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ching\learning-project\ex06\database-planning\source-csv\"/>
    </mc:Choice>
  </mc:AlternateContent>
  <xr:revisionPtr revIDLastSave="0" documentId="13_ncr:1_{B24F87A5-CCED-4B39-8521-4B9D628CCD0C}" xr6:coauthVersionLast="47" xr6:coauthVersionMax="47" xr10:uidLastSave="{00000000-0000-0000-0000-000000000000}"/>
  <bookViews>
    <workbookView xWindow="1860" yWindow="1860" windowWidth="28800" windowHeight="18200" tabRatio="698" firstSheet="2" activeTab="6" xr2:uid="{BFD2B5EC-6DAC-4675-99B6-852A0A034C03}"/>
    <workbookView xWindow="2200" yWindow="2200" windowWidth="28800" windowHeight="18200" tabRatio="745" activeTab="2" xr2:uid="{A4962A17-FBA8-41C9-91C1-B0A1EA5FBB5A}"/>
  </bookViews>
  <sheets>
    <sheet name="instrument_translations_templat" sheetId="2" r:id="rId1"/>
    <sheet name="label_translations_template" sheetId="7" r:id="rId2"/>
    <sheet name="IPIP_items-merged" sheetId="9" r:id="rId3"/>
    <sheet name="IPIP_items" sheetId="3" r:id="rId4"/>
    <sheet name="IPIP_items-zh-tw" sheetId="5" r:id="rId5"/>
    <sheet name="IPIP3320" sheetId="6" r:id="rId6"/>
    <sheet name="IPIP_merging" sheetId="1" r:id="rId7"/>
    <sheet name="LABEL_grouping" sheetId="8" r:id="rId8"/>
    <sheet name="instrument_grouping" sheetId="10" r:id="rId9"/>
  </sheets>
  <definedNames>
    <definedName name="_xlnm._FilterDatabase" localSheetId="6" hidden="1">IPIP_merging!$A$1:$I$3806</definedName>
    <definedName name="外部資料_1" localSheetId="0" hidden="1">instrument_translations_templat!$A$1:$C$37</definedName>
    <definedName name="外部資料_1" localSheetId="2" hidden="1">'IPIP_items-merged'!$A$1:$I$3806</definedName>
    <definedName name="外部資料_2" localSheetId="3" hidden="1">IPIP_items!$A$1:$E$3806</definedName>
    <definedName name="外部資料_2" localSheetId="4" hidden="1">'IPIP_items-zh-tw'!$A$1:$E$3806</definedName>
    <definedName name="外部資料_3" localSheetId="5" hidden="1">IPIP3320!$A$1:$B$3324</definedName>
    <definedName name="外部資料_3" localSheetId="1" hidden="1">label_translations_template!$A$1:$C$247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06" i="9" l="1"/>
  <c r="I3805" i="9"/>
  <c r="I3804" i="9"/>
  <c r="I3803" i="9"/>
  <c r="I3802" i="9"/>
  <c r="I3801" i="9"/>
  <c r="I3800" i="9"/>
  <c r="I3799" i="9"/>
  <c r="I3798" i="9"/>
  <c r="I3797" i="9"/>
  <c r="I3796" i="9"/>
  <c r="I3795" i="9"/>
  <c r="I3794" i="9"/>
  <c r="I3793" i="9"/>
  <c r="I3792" i="9"/>
  <c r="I3791" i="9"/>
  <c r="I3790" i="9"/>
  <c r="I3789" i="9"/>
  <c r="I3788" i="9"/>
  <c r="I3787" i="9"/>
  <c r="I3786" i="9"/>
  <c r="I3785" i="9"/>
  <c r="I3784" i="9"/>
  <c r="I3783" i="9"/>
  <c r="I3782" i="9"/>
  <c r="I3781" i="9"/>
  <c r="I3780" i="9"/>
  <c r="I3779" i="9"/>
  <c r="I3778" i="9"/>
  <c r="I3777" i="9"/>
  <c r="I3776" i="9"/>
  <c r="I3775" i="9"/>
  <c r="I3774" i="9"/>
  <c r="I3773" i="9"/>
  <c r="I3772" i="9"/>
  <c r="I3771" i="9"/>
  <c r="I3770" i="9"/>
  <c r="I3769" i="9"/>
  <c r="I3768" i="9"/>
  <c r="I3767" i="9"/>
  <c r="I3766" i="9"/>
  <c r="I3765" i="9"/>
  <c r="I3764" i="9"/>
  <c r="I3763" i="9"/>
  <c r="I3762" i="9"/>
  <c r="I3761" i="9"/>
  <c r="I3760" i="9"/>
  <c r="I3759" i="9"/>
  <c r="I3758" i="9"/>
  <c r="I3757" i="9"/>
  <c r="I3756" i="9"/>
  <c r="I3755" i="9"/>
  <c r="I3754" i="9"/>
  <c r="I3753" i="9"/>
  <c r="I3752" i="9"/>
  <c r="I3751" i="9"/>
  <c r="I3750" i="9"/>
  <c r="I3749" i="9"/>
  <c r="I3748" i="9"/>
  <c r="I3747" i="9"/>
  <c r="I3746" i="9"/>
  <c r="I3745" i="9"/>
  <c r="I3744" i="9"/>
  <c r="I3743" i="9"/>
  <c r="I3742" i="9"/>
  <c r="I3741" i="9"/>
  <c r="I3740" i="9"/>
  <c r="I3739" i="9"/>
  <c r="I3738" i="9"/>
  <c r="I3737" i="9"/>
  <c r="I3736" i="9"/>
  <c r="I3735" i="9"/>
  <c r="I3734" i="9"/>
  <c r="I3733" i="9"/>
  <c r="I3732" i="9"/>
  <c r="I3731" i="9"/>
  <c r="I3730" i="9"/>
  <c r="I3729" i="9"/>
  <c r="I3728" i="9"/>
  <c r="I3727" i="9"/>
  <c r="I3726" i="9"/>
  <c r="I3725" i="9"/>
  <c r="I3724" i="9"/>
  <c r="I3723" i="9"/>
  <c r="I3722" i="9"/>
  <c r="I3721" i="9"/>
  <c r="I3720" i="9"/>
  <c r="I3719" i="9"/>
  <c r="I3718" i="9"/>
  <c r="I3717" i="9"/>
  <c r="I3716" i="9"/>
  <c r="I3715" i="9"/>
  <c r="I3714" i="9"/>
  <c r="I3713" i="9"/>
  <c r="I3712" i="9"/>
  <c r="I3711" i="9"/>
  <c r="I3710" i="9"/>
  <c r="I3709" i="9"/>
  <c r="I3708" i="9"/>
  <c r="I3707" i="9"/>
  <c r="I3706" i="9"/>
  <c r="I3705" i="9"/>
  <c r="I3704" i="9"/>
  <c r="I3703" i="9"/>
  <c r="I3702" i="9"/>
  <c r="I3701" i="9"/>
  <c r="I3700" i="9"/>
  <c r="I3699" i="9"/>
  <c r="I3698" i="9"/>
  <c r="I3697" i="9"/>
  <c r="I3696" i="9"/>
  <c r="I3695" i="9"/>
  <c r="I3694" i="9"/>
  <c r="I3693" i="9"/>
  <c r="I3692" i="9"/>
  <c r="I3691" i="9"/>
  <c r="I3690" i="9"/>
  <c r="I3689" i="9"/>
  <c r="I3688" i="9"/>
  <c r="I3687" i="9"/>
  <c r="I3686" i="9"/>
  <c r="I3685" i="9"/>
  <c r="I3684" i="9"/>
  <c r="I3683" i="9"/>
  <c r="I3682" i="9"/>
  <c r="I3681" i="9"/>
  <c r="I3680" i="9"/>
  <c r="I3679" i="9"/>
  <c r="I3678" i="9"/>
  <c r="I3677" i="9"/>
  <c r="I3676" i="9"/>
  <c r="I3675" i="9"/>
  <c r="I3674" i="9"/>
  <c r="I3673" i="9"/>
  <c r="I3672" i="9"/>
  <c r="I3671" i="9"/>
  <c r="I3670" i="9"/>
  <c r="I3669" i="9"/>
  <c r="I3668" i="9"/>
  <c r="I3667" i="9"/>
  <c r="I3666" i="9"/>
  <c r="I3665" i="9"/>
  <c r="I3664" i="9"/>
  <c r="I3663" i="9"/>
  <c r="I3662" i="9"/>
  <c r="I3661" i="9"/>
  <c r="I3660" i="9"/>
  <c r="I3659" i="9"/>
  <c r="I3658" i="9"/>
  <c r="I3657" i="9"/>
  <c r="I3656" i="9"/>
  <c r="I3655" i="9"/>
  <c r="I3654" i="9"/>
  <c r="I3653" i="9"/>
  <c r="I3652" i="9"/>
  <c r="I3651" i="9"/>
  <c r="I3650" i="9"/>
  <c r="I3649" i="9"/>
  <c r="I3648" i="9"/>
  <c r="I3647" i="9"/>
  <c r="I3646" i="9"/>
  <c r="I3645" i="9"/>
  <c r="I3644" i="9"/>
  <c r="I3643" i="9"/>
  <c r="I3642" i="9"/>
  <c r="I3641" i="9"/>
  <c r="I3640" i="9"/>
  <c r="I3639" i="9"/>
  <c r="I3638" i="9"/>
  <c r="I3637" i="9"/>
  <c r="I3636" i="9"/>
  <c r="I3635" i="9"/>
  <c r="I3634" i="9"/>
  <c r="I3633" i="9"/>
  <c r="I3632" i="9"/>
  <c r="I3631" i="9"/>
  <c r="I3630" i="9"/>
  <c r="I3629" i="9"/>
  <c r="I3628" i="9"/>
  <c r="I3627" i="9"/>
  <c r="I3626" i="9"/>
  <c r="I3625" i="9"/>
  <c r="I3624" i="9"/>
  <c r="I3623" i="9"/>
  <c r="I3622" i="9"/>
  <c r="I3621" i="9"/>
  <c r="I3620" i="9"/>
  <c r="I3619" i="9"/>
  <c r="I3618" i="9"/>
  <c r="I3617" i="9"/>
  <c r="I3616" i="9"/>
  <c r="I3615" i="9"/>
  <c r="I3614" i="9"/>
  <c r="I3613" i="9"/>
  <c r="I3612" i="9"/>
  <c r="I3611" i="9"/>
  <c r="I3610" i="9"/>
  <c r="I3609" i="9"/>
  <c r="I3608" i="9"/>
  <c r="I3607" i="9"/>
  <c r="I3606" i="9"/>
  <c r="I3605" i="9"/>
  <c r="I3604" i="9"/>
  <c r="I3603" i="9"/>
  <c r="I3602" i="9"/>
  <c r="I3601" i="9"/>
  <c r="I3600" i="9"/>
  <c r="I3599" i="9"/>
  <c r="I3598" i="9"/>
  <c r="I3597" i="9"/>
  <c r="I3596" i="9"/>
  <c r="I3595" i="9"/>
  <c r="I3594" i="9"/>
  <c r="I3593" i="9"/>
  <c r="I3592" i="9"/>
  <c r="I3591" i="9"/>
  <c r="I3590" i="9"/>
  <c r="I3589" i="9"/>
  <c r="I3588" i="9"/>
  <c r="I3587" i="9"/>
  <c r="I3586" i="9"/>
  <c r="I3585" i="9"/>
  <c r="I3584" i="9"/>
  <c r="I3583" i="9"/>
  <c r="I3582" i="9"/>
  <c r="I3581" i="9"/>
  <c r="I3580" i="9"/>
  <c r="I3579" i="9"/>
  <c r="I3578" i="9"/>
  <c r="I3577" i="9"/>
  <c r="I3576" i="9"/>
  <c r="I3575" i="9"/>
  <c r="I3574" i="9"/>
  <c r="I3573" i="9"/>
  <c r="I3572" i="9"/>
  <c r="I3571" i="9"/>
  <c r="I3570" i="9"/>
  <c r="I3569" i="9"/>
  <c r="I3568" i="9"/>
  <c r="I3567" i="9"/>
  <c r="I3566" i="9"/>
  <c r="I3565" i="9"/>
  <c r="I3564" i="9"/>
  <c r="I3563" i="9"/>
  <c r="I3562" i="9"/>
  <c r="I3561" i="9"/>
  <c r="I3560" i="9"/>
  <c r="I3559" i="9"/>
  <c r="I3558" i="9"/>
  <c r="I3557" i="9"/>
  <c r="I3556" i="9"/>
  <c r="I3555" i="9"/>
  <c r="I3554" i="9"/>
  <c r="I3553" i="9"/>
  <c r="I3552" i="9"/>
  <c r="I3551" i="9"/>
  <c r="I3550" i="9"/>
  <c r="I3549" i="9"/>
  <c r="I3548" i="9"/>
  <c r="I3547" i="9"/>
  <c r="I3546" i="9"/>
  <c r="I3545" i="9"/>
  <c r="I3544" i="9"/>
  <c r="I3543" i="9"/>
  <c r="I3542" i="9"/>
  <c r="I3541" i="9"/>
  <c r="I3540" i="9"/>
  <c r="I3539" i="9"/>
  <c r="I3538" i="9"/>
  <c r="I3537" i="9"/>
  <c r="I3536" i="9"/>
  <c r="I3535" i="9"/>
  <c r="I3534" i="9"/>
  <c r="I3533" i="9"/>
  <c r="I3532" i="9"/>
  <c r="I3531" i="9"/>
  <c r="I3530" i="9"/>
  <c r="I3529" i="9"/>
  <c r="I3528" i="9"/>
  <c r="I3527" i="9"/>
  <c r="I3526" i="9"/>
  <c r="I3525" i="9"/>
  <c r="I3524" i="9"/>
  <c r="I3523" i="9"/>
  <c r="I3522" i="9"/>
  <c r="I3521" i="9"/>
  <c r="I3520" i="9"/>
  <c r="I3519" i="9"/>
  <c r="I3518" i="9"/>
  <c r="I3517" i="9"/>
  <c r="I3516" i="9"/>
  <c r="I3515" i="9"/>
  <c r="I3514" i="9"/>
  <c r="I3513" i="9"/>
  <c r="I3512" i="9"/>
  <c r="I3511" i="9"/>
  <c r="I3510" i="9"/>
  <c r="I3509" i="9"/>
  <c r="I3508" i="9"/>
  <c r="I3507" i="9"/>
  <c r="I3506" i="9"/>
  <c r="I3505" i="9"/>
  <c r="I3504" i="9"/>
  <c r="I3503" i="9"/>
  <c r="I3502" i="9"/>
  <c r="I3501" i="9"/>
  <c r="I3500" i="9"/>
  <c r="I3499" i="9"/>
  <c r="I3498" i="9"/>
  <c r="I3497" i="9"/>
  <c r="I3496" i="9"/>
  <c r="I3495" i="9"/>
  <c r="I3494" i="9"/>
  <c r="I3493" i="9"/>
  <c r="I3492" i="9"/>
  <c r="I3491" i="9"/>
  <c r="I3490" i="9"/>
  <c r="I3489" i="9"/>
  <c r="I3488" i="9"/>
  <c r="I3487" i="9"/>
  <c r="I3486" i="9"/>
  <c r="I3485" i="9"/>
  <c r="I3484" i="9"/>
  <c r="I3483" i="9"/>
  <c r="I3482" i="9"/>
  <c r="I3481" i="9"/>
  <c r="I3480" i="9"/>
  <c r="I3479" i="9"/>
  <c r="I3478" i="9"/>
  <c r="I3477" i="9"/>
  <c r="I3476" i="9"/>
  <c r="I3475" i="9"/>
  <c r="I3474" i="9"/>
  <c r="I3473" i="9"/>
  <c r="I3472" i="9"/>
  <c r="I3471" i="9"/>
  <c r="I3470" i="9"/>
  <c r="I3469" i="9"/>
  <c r="I3468" i="9"/>
  <c r="I3467" i="9"/>
  <c r="I3466" i="9"/>
  <c r="I3465" i="9"/>
  <c r="I3464" i="9"/>
  <c r="I3463" i="9"/>
  <c r="I3462" i="9"/>
  <c r="I3461" i="9"/>
  <c r="I3460" i="9"/>
  <c r="I3459" i="9"/>
  <c r="I3458" i="9"/>
  <c r="I3457" i="9"/>
  <c r="I3456" i="9"/>
  <c r="I3455" i="9"/>
  <c r="I3454" i="9"/>
  <c r="I3453" i="9"/>
  <c r="I3452" i="9"/>
  <c r="I3451" i="9"/>
  <c r="I3450" i="9"/>
  <c r="I3449" i="9"/>
  <c r="I3448" i="9"/>
  <c r="I3447" i="9"/>
  <c r="I3446" i="9"/>
  <c r="I3445" i="9"/>
  <c r="I3444" i="9"/>
  <c r="I3443" i="9"/>
  <c r="I3442" i="9"/>
  <c r="I3441" i="9"/>
  <c r="I3440" i="9"/>
  <c r="I3439" i="9"/>
  <c r="I3438" i="9"/>
  <c r="I3437" i="9"/>
  <c r="I3436" i="9"/>
  <c r="I3435" i="9"/>
  <c r="I3434" i="9"/>
  <c r="I3433" i="9"/>
  <c r="I3432" i="9"/>
  <c r="I3431" i="9"/>
  <c r="I3430" i="9"/>
  <c r="I3429" i="9"/>
  <c r="I3428" i="9"/>
  <c r="I3427" i="9"/>
  <c r="I3426" i="9"/>
  <c r="I3425" i="9"/>
  <c r="I3424" i="9"/>
  <c r="I3423" i="9"/>
  <c r="I3422" i="9"/>
  <c r="I3421" i="9"/>
  <c r="I3420" i="9"/>
  <c r="I3419" i="9"/>
  <c r="I3418" i="9"/>
  <c r="I3417" i="9"/>
  <c r="I3416" i="9"/>
  <c r="I3415" i="9"/>
  <c r="I3414" i="9"/>
  <c r="I3413" i="9"/>
  <c r="I3412" i="9"/>
  <c r="I3411" i="9"/>
  <c r="I3410" i="9"/>
  <c r="I3409" i="9"/>
  <c r="I3408" i="9"/>
  <c r="I3407" i="9"/>
  <c r="I3406" i="9"/>
  <c r="I3405" i="9"/>
  <c r="I3404" i="9"/>
  <c r="I3403" i="9"/>
  <c r="I3402" i="9"/>
  <c r="I3401" i="9"/>
  <c r="I3400" i="9"/>
  <c r="I3399" i="9"/>
  <c r="I3398" i="9"/>
  <c r="I3397" i="9"/>
  <c r="I3396" i="9"/>
  <c r="I3395" i="9"/>
  <c r="I3394" i="9"/>
  <c r="I3393" i="9"/>
  <c r="I3392" i="9"/>
  <c r="I3391" i="9"/>
  <c r="I3390" i="9"/>
  <c r="I3389" i="9"/>
  <c r="I3388" i="9"/>
  <c r="I3387" i="9"/>
  <c r="I3386" i="9"/>
  <c r="I3385" i="9"/>
  <c r="I3384" i="9"/>
  <c r="I3383" i="9"/>
  <c r="I3382" i="9"/>
  <c r="I3381" i="9"/>
  <c r="I3380" i="9"/>
  <c r="I3379" i="9"/>
  <c r="I3378" i="9"/>
  <c r="I3377" i="9"/>
  <c r="I3376" i="9"/>
  <c r="I3375" i="9"/>
  <c r="I3374" i="9"/>
  <c r="I3373" i="9"/>
  <c r="I3372" i="9"/>
  <c r="I3371" i="9"/>
  <c r="I3370" i="9"/>
  <c r="I3369" i="9"/>
  <c r="I3368" i="9"/>
  <c r="I3367" i="9"/>
  <c r="I3366" i="9"/>
  <c r="I3365" i="9"/>
  <c r="I3364" i="9"/>
  <c r="I3363" i="9"/>
  <c r="I3362" i="9"/>
  <c r="I3361" i="9"/>
  <c r="I3360" i="9"/>
  <c r="I3359" i="9"/>
  <c r="I3358" i="9"/>
  <c r="I3357" i="9"/>
  <c r="I3356" i="9"/>
  <c r="I3355" i="9"/>
  <c r="I3354" i="9"/>
  <c r="I3353" i="9"/>
  <c r="I3352" i="9"/>
  <c r="I3351" i="9"/>
  <c r="I3350" i="9"/>
  <c r="I3349" i="9"/>
  <c r="I3348" i="9"/>
  <c r="I3347" i="9"/>
  <c r="I3346" i="9"/>
  <c r="I3345" i="9"/>
  <c r="I3344" i="9"/>
  <c r="I3343" i="9"/>
  <c r="I3342" i="9"/>
  <c r="I3341" i="9"/>
  <c r="I3340" i="9"/>
  <c r="I3339" i="9"/>
  <c r="I3338" i="9"/>
  <c r="I3337" i="9"/>
  <c r="I3336" i="9"/>
  <c r="I3335" i="9"/>
  <c r="I3334" i="9"/>
  <c r="I3333" i="9"/>
  <c r="I3332" i="9"/>
  <c r="I3331" i="9"/>
  <c r="I3330" i="9"/>
  <c r="I3329" i="9"/>
  <c r="I3328" i="9"/>
  <c r="I3327" i="9"/>
  <c r="I3326" i="9"/>
  <c r="I3325" i="9"/>
  <c r="I3324" i="9"/>
  <c r="I3323" i="9"/>
  <c r="I3322" i="9"/>
  <c r="I3321" i="9"/>
  <c r="I3320" i="9"/>
  <c r="I3319" i="9"/>
  <c r="I3318" i="9"/>
  <c r="I3317" i="9"/>
  <c r="I3316" i="9"/>
  <c r="I3315" i="9"/>
  <c r="I3314" i="9"/>
  <c r="I3313" i="9"/>
  <c r="I3312" i="9"/>
  <c r="I3311" i="9"/>
  <c r="I3310" i="9"/>
  <c r="I3309" i="9"/>
  <c r="I3308" i="9"/>
  <c r="I3307" i="9"/>
  <c r="I3306" i="9"/>
  <c r="I3305" i="9"/>
  <c r="I3304" i="9"/>
  <c r="I3303" i="9"/>
  <c r="I3302" i="9"/>
  <c r="I3301" i="9"/>
  <c r="I3300" i="9"/>
  <c r="I3299" i="9"/>
  <c r="I3298" i="9"/>
  <c r="I3297" i="9"/>
  <c r="I3296" i="9"/>
  <c r="I3295" i="9"/>
  <c r="I3294" i="9"/>
  <c r="I3293" i="9"/>
  <c r="I3292" i="9"/>
  <c r="I3291" i="9"/>
  <c r="I3290" i="9"/>
  <c r="I3289" i="9"/>
  <c r="I3288" i="9"/>
  <c r="I3287" i="9"/>
  <c r="I3286" i="9"/>
  <c r="I3285" i="9"/>
  <c r="I3284" i="9"/>
  <c r="I3283" i="9"/>
  <c r="I3282" i="9"/>
  <c r="I3281" i="9"/>
  <c r="I3280" i="9"/>
  <c r="I3279" i="9"/>
  <c r="I3278" i="9"/>
  <c r="I3277" i="9"/>
  <c r="I3276" i="9"/>
  <c r="I3275" i="9"/>
  <c r="I3274" i="9"/>
  <c r="I3273" i="9"/>
  <c r="I3272" i="9"/>
  <c r="I3271" i="9"/>
  <c r="I3270" i="9"/>
  <c r="I3269" i="9"/>
  <c r="I3268" i="9"/>
  <c r="I3267" i="9"/>
  <c r="I3266" i="9"/>
  <c r="I3265" i="9"/>
  <c r="I3264" i="9"/>
  <c r="I3263" i="9"/>
  <c r="I3262" i="9"/>
  <c r="I3261" i="9"/>
  <c r="I3260" i="9"/>
  <c r="I3259" i="9"/>
  <c r="I3258" i="9"/>
  <c r="I3257" i="9"/>
  <c r="I3256" i="9"/>
  <c r="I3255" i="9"/>
  <c r="I3254" i="9"/>
  <c r="I3253" i="9"/>
  <c r="I3252" i="9"/>
  <c r="I3251" i="9"/>
  <c r="I3250" i="9"/>
  <c r="I3249" i="9"/>
  <c r="I3248" i="9"/>
  <c r="I3247" i="9"/>
  <c r="I3246" i="9"/>
  <c r="I3245" i="9"/>
  <c r="I3244" i="9"/>
  <c r="I3243" i="9"/>
  <c r="I3242" i="9"/>
  <c r="I3241" i="9"/>
  <c r="I3240" i="9"/>
  <c r="I3239" i="9"/>
  <c r="I3238" i="9"/>
  <c r="I3237" i="9"/>
  <c r="I3236" i="9"/>
  <c r="I3235" i="9"/>
  <c r="I3234" i="9"/>
  <c r="I3233" i="9"/>
  <c r="I3232" i="9"/>
  <c r="I3231" i="9"/>
  <c r="I3230" i="9"/>
  <c r="I3229" i="9"/>
  <c r="I3228" i="9"/>
  <c r="I3227" i="9"/>
  <c r="I3226" i="9"/>
  <c r="I3225" i="9"/>
  <c r="I3224" i="9"/>
  <c r="I3223" i="9"/>
  <c r="I3222" i="9"/>
  <c r="I3221" i="9"/>
  <c r="I3220" i="9"/>
  <c r="I3219" i="9"/>
  <c r="I3218" i="9"/>
  <c r="I3217" i="9"/>
  <c r="I3216" i="9"/>
  <c r="I3215" i="9"/>
  <c r="I3214" i="9"/>
  <c r="I3213" i="9"/>
  <c r="I3212" i="9"/>
  <c r="I3211" i="9"/>
  <c r="I3210" i="9"/>
  <c r="I3209" i="9"/>
  <c r="I3208" i="9"/>
  <c r="I3207" i="9"/>
  <c r="I3206" i="9"/>
  <c r="I3205" i="9"/>
  <c r="I3204" i="9"/>
  <c r="I3203" i="9"/>
  <c r="I3202" i="9"/>
  <c r="I3201" i="9"/>
  <c r="I3200" i="9"/>
  <c r="I3199" i="9"/>
  <c r="I3198" i="9"/>
  <c r="I3197" i="9"/>
  <c r="I3196" i="9"/>
  <c r="I3195" i="9"/>
  <c r="I3194" i="9"/>
  <c r="I3193" i="9"/>
  <c r="I3192" i="9"/>
  <c r="I3191" i="9"/>
  <c r="I3190" i="9"/>
  <c r="I3189" i="9"/>
  <c r="I3188" i="9"/>
  <c r="I3187" i="9"/>
  <c r="I3186" i="9"/>
  <c r="I3185" i="9"/>
  <c r="I3184" i="9"/>
  <c r="I3183" i="9"/>
  <c r="I3182" i="9"/>
  <c r="I3181" i="9"/>
  <c r="I3180" i="9"/>
  <c r="I3179" i="9"/>
  <c r="I3178" i="9"/>
  <c r="I3177" i="9"/>
  <c r="I3176" i="9"/>
  <c r="I3175" i="9"/>
  <c r="I3174" i="9"/>
  <c r="I3173" i="9"/>
  <c r="I3172" i="9"/>
  <c r="I3171" i="9"/>
  <c r="I3170" i="9"/>
  <c r="I3169" i="9"/>
  <c r="I3168" i="9"/>
  <c r="I3167" i="9"/>
  <c r="I3166" i="9"/>
  <c r="I3165" i="9"/>
  <c r="I3164" i="9"/>
  <c r="I3163" i="9"/>
  <c r="I3162" i="9"/>
  <c r="I3161" i="9"/>
  <c r="I3160" i="9"/>
  <c r="I3159" i="9"/>
  <c r="I3158" i="9"/>
  <c r="I3157" i="9"/>
  <c r="I3156" i="9"/>
  <c r="I3155" i="9"/>
  <c r="I3154" i="9"/>
  <c r="I3153" i="9"/>
  <c r="I3152" i="9"/>
  <c r="I3151" i="9"/>
  <c r="I3150" i="9"/>
  <c r="I3149" i="9"/>
  <c r="I3148" i="9"/>
  <c r="I3147" i="9"/>
  <c r="I3146" i="9"/>
  <c r="I3145" i="9"/>
  <c r="I3144" i="9"/>
  <c r="I3143" i="9"/>
  <c r="I3142" i="9"/>
  <c r="I3141" i="9"/>
  <c r="I3140" i="9"/>
  <c r="I3139" i="9"/>
  <c r="I3138" i="9"/>
  <c r="I3137" i="9"/>
  <c r="I3136" i="9"/>
  <c r="I3135" i="9"/>
  <c r="I3134" i="9"/>
  <c r="I3133" i="9"/>
  <c r="I3132" i="9"/>
  <c r="I3131" i="9"/>
  <c r="I3130" i="9"/>
  <c r="I3129" i="9"/>
  <c r="I3128" i="9"/>
  <c r="I3127" i="9"/>
  <c r="I3126" i="9"/>
  <c r="I3125" i="9"/>
  <c r="I3124" i="9"/>
  <c r="I3123" i="9"/>
  <c r="I3122" i="9"/>
  <c r="I3121" i="9"/>
  <c r="I3120" i="9"/>
  <c r="I3119" i="9"/>
  <c r="I3118" i="9"/>
  <c r="I3117" i="9"/>
  <c r="I3116" i="9"/>
  <c r="I3115" i="9"/>
  <c r="I3114" i="9"/>
  <c r="I3113" i="9"/>
  <c r="I3112" i="9"/>
  <c r="I3111" i="9"/>
  <c r="I3110" i="9"/>
  <c r="I3109" i="9"/>
  <c r="I3108" i="9"/>
  <c r="I3107" i="9"/>
  <c r="I3106" i="9"/>
  <c r="I3105" i="9"/>
  <c r="I3104" i="9"/>
  <c r="I3103" i="9"/>
  <c r="I3102" i="9"/>
  <c r="I3101" i="9"/>
  <c r="I3100" i="9"/>
  <c r="I3099" i="9"/>
  <c r="I3098" i="9"/>
  <c r="I3097" i="9"/>
  <c r="I3096" i="9"/>
  <c r="I3095" i="9"/>
  <c r="I3094" i="9"/>
  <c r="I3093" i="9"/>
  <c r="I3092" i="9"/>
  <c r="I3091" i="9"/>
  <c r="I3090" i="9"/>
  <c r="I3089" i="9"/>
  <c r="I3088" i="9"/>
  <c r="I3087" i="9"/>
  <c r="I3086" i="9"/>
  <c r="I3085" i="9"/>
  <c r="I3084" i="9"/>
  <c r="I3083" i="9"/>
  <c r="I3082" i="9"/>
  <c r="I3081" i="9"/>
  <c r="I3080" i="9"/>
  <c r="I3079" i="9"/>
  <c r="I3078" i="9"/>
  <c r="I3077" i="9"/>
  <c r="I3076" i="9"/>
  <c r="I3075" i="9"/>
  <c r="I3074" i="9"/>
  <c r="I3073" i="9"/>
  <c r="I3072" i="9"/>
  <c r="I3071" i="9"/>
  <c r="I3070" i="9"/>
  <c r="I3069" i="9"/>
  <c r="I3068" i="9"/>
  <c r="I3067" i="9"/>
  <c r="I3066" i="9"/>
  <c r="I3065" i="9"/>
  <c r="I3064" i="9"/>
  <c r="I3063" i="9"/>
  <c r="I3062" i="9"/>
  <c r="I3061" i="9"/>
  <c r="I3060" i="9"/>
  <c r="I3059" i="9"/>
  <c r="I3058" i="9"/>
  <c r="I3057" i="9"/>
  <c r="I3056" i="9"/>
  <c r="I3055" i="9"/>
  <c r="I3054" i="9"/>
  <c r="I3053" i="9"/>
  <c r="I3052" i="9"/>
  <c r="I3051" i="9"/>
  <c r="I3050" i="9"/>
  <c r="I3049" i="9"/>
  <c r="I3048" i="9"/>
  <c r="I3047" i="9"/>
  <c r="I3046" i="9"/>
  <c r="I3045" i="9"/>
  <c r="I3044" i="9"/>
  <c r="I3043" i="9"/>
  <c r="I3042" i="9"/>
  <c r="I3041" i="9"/>
  <c r="I3040" i="9"/>
  <c r="I3039" i="9"/>
  <c r="I3038" i="9"/>
  <c r="I3037" i="9"/>
  <c r="I3036" i="9"/>
  <c r="I3035" i="9"/>
  <c r="I3034" i="9"/>
  <c r="I3033" i="9"/>
  <c r="I3032" i="9"/>
  <c r="I3031" i="9"/>
  <c r="I3030" i="9"/>
  <c r="I3029" i="9"/>
  <c r="I3028" i="9"/>
  <c r="I3027" i="9"/>
  <c r="I3026" i="9"/>
  <c r="I3025" i="9"/>
  <c r="I3024" i="9"/>
  <c r="I3023" i="9"/>
  <c r="I3022" i="9"/>
  <c r="I3021" i="9"/>
  <c r="I3020" i="9"/>
  <c r="I3019" i="9"/>
  <c r="I3018" i="9"/>
  <c r="I3017" i="9"/>
  <c r="I3016" i="9"/>
  <c r="I3015" i="9"/>
  <c r="I3014" i="9"/>
  <c r="I3013" i="9"/>
  <c r="I3012" i="9"/>
  <c r="I3011" i="9"/>
  <c r="I3010" i="9"/>
  <c r="I3009" i="9"/>
  <c r="I3008" i="9"/>
  <c r="I3007" i="9"/>
  <c r="I3006" i="9"/>
  <c r="I3005" i="9"/>
  <c r="I3004" i="9"/>
  <c r="I3003" i="9"/>
  <c r="I3002" i="9"/>
  <c r="I3001" i="9"/>
  <c r="I3000" i="9"/>
  <c r="I2999" i="9"/>
  <c r="I2998" i="9"/>
  <c r="I2997" i="9"/>
  <c r="I2996" i="9"/>
  <c r="I2995" i="9"/>
  <c r="I2994" i="9"/>
  <c r="I2993" i="9"/>
  <c r="I2992" i="9"/>
  <c r="I2991" i="9"/>
  <c r="I2990" i="9"/>
  <c r="I2989" i="9"/>
  <c r="I2988" i="9"/>
  <c r="I2987" i="9"/>
  <c r="I2986" i="9"/>
  <c r="I2985" i="9"/>
  <c r="I2984" i="9"/>
  <c r="I2983" i="9"/>
  <c r="I2982" i="9"/>
  <c r="I2981" i="9"/>
  <c r="I2980" i="9"/>
  <c r="I2979" i="9"/>
  <c r="I2978" i="9"/>
  <c r="I2977" i="9"/>
  <c r="I2976" i="9"/>
  <c r="I2975" i="9"/>
  <c r="I2974" i="9"/>
  <c r="I2973" i="9"/>
  <c r="I2972" i="9"/>
  <c r="I2971" i="9"/>
  <c r="I2970" i="9"/>
  <c r="I2969" i="9"/>
  <c r="I2968" i="9"/>
  <c r="I2967" i="9"/>
  <c r="I2966" i="9"/>
  <c r="I2965" i="9"/>
  <c r="I2964" i="9"/>
  <c r="I2963" i="9"/>
  <c r="I2962" i="9"/>
  <c r="I2961" i="9"/>
  <c r="I2960" i="9"/>
  <c r="I2959" i="9"/>
  <c r="I2958" i="9"/>
  <c r="I2957" i="9"/>
  <c r="I2956" i="9"/>
  <c r="I2955" i="9"/>
  <c r="I2954" i="9"/>
  <c r="I2953" i="9"/>
  <c r="I2952" i="9"/>
  <c r="I2951" i="9"/>
  <c r="I2950" i="9"/>
  <c r="I2949" i="9"/>
  <c r="I2948" i="9"/>
  <c r="I2947" i="9"/>
  <c r="I2946" i="9"/>
  <c r="I2945" i="9"/>
  <c r="I2944" i="9"/>
  <c r="I2943" i="9"/>
  <c r="I2942" i="9"/>
  <c r="I2941" i="9"/>
  <c r="I2940" i="9"/>
  <c r="I2939" i="9"/>
  <c r="I2938" i="9"/>
  <c r="I2937" i="9"/>
  <c r="I2936" i="9"/>
  <c r="I2935" i="9"/>
  <c r="I2934" i="9"/>
  <c r="I2933" i="9"/>
  <c r="I2932" i="9"/>
  <c r="I2931" i="9"/>
  <c r="I2930" i="9"/>
  <c r="I2929" i="9"/>
  <c r="I2928" i="9"/>
  <c r="I2927" i="9"/>
  <c r="I2926" i="9"/>
  <c r="I2925" i="9"/>
  <c r="I2924" i="9"/>
  <c r="I2923" i="9"/>
  <c r="I2922" i="9"/>
  <c r="I2921" i="9"/>
  <c r="I2920" i="9"/>
  <c r="I2919" i="9"/>
  <c r="I2918" i="9"/>
  <c r="I2917" i="9"/>
  <c r="I2916" i="9"/>
  <c r="I2915" i="9"/>
  <c r="I2914" i="9"/>
  <c r="I2913" i="9"/>
  <c r="I2912" i="9"/>
  <c r="I2911" i="9"/>
  <c r="I2910" i="9"/>
  <c r="I2909" i="9"/>
  <c r="I2908" i="9"/>
  <c r="I2907" i="9"/>
  <c r="I2906" i="9"/>
  <c r="I2905" i="9"/>
  <c r="I2904" i="9"/>
  <c r="I2903" i="9"/>
  <c r="I2902" i="9"/>
  <c r="I2901" i="9"/>
  <c r="I2900" i="9"/>
  <c r="I2899" i="9"/>
  <c r="I2898" i="9"/>
  <c r="I2897" i="9"/>
  <c r="I2896" i="9"/>
  <c r="I2895" i="9"/>
  <c r="I2894" i="9"/>
  <c r="I2893" i="9"/>
  <c r="I2892" i="9"/>
  <c r="I2891" i="9"/>
  <c r="I2890" i="9"/>
  <c r="I2889" i="9"/>
  <c r="I2888" i="9"/>
  <c r="I2887" i="9"/>
  <c r="I2886" i="9"/>
  <c r="I2885" i="9"/>
  <c r="I2884" i="9"/>
  <c r="I2883" i="9"/>
  <c r="I2882" i="9"/>
  <c r="I2881" i="9"/>
  <c r="I2880" i="9"/>
  <c r="I2879" i="9"/>
  <c r="I2878" i="9"/>
  <c r="I2877" i="9"/>
  <c r="I2876" i="9"/>
  <c r="I2875" i="9"/>
  <c r="I2874" i="9"/>
  <c r="I2873" i="9"/>
  <c r="I2872" i="9"/>
  <c r="I2871" i="9"/>
  <c r="I2870" i="9"/>
  <c r="I2869" i="9"/>
  <c r="I2868" i="9"/>
  <c r="I2867" i="9"/>
  <c r="I2866" i="9"/>
  <c r="I2865" i="9"/>
  <c r="I2864" i="9"/>
  <c r="I2863" i="9"/>
  <c r="I2862" i="9"/>
  <c r="I2861" i="9"/>
  <c r="I2860" i="9"/>
  <c r="I2859" i="9"/>
  <c r="I2858" i="9"/>
  <c r="I2857" i="9"/>
  <c r="I2856" i="9"/>
  <c r="I2855" i="9"/>
  <c r="I2854" i="9"/>
  <c r="I2853" i="9"/>
  <c r="I2852" i="9"/>
  <c r="I2851" i="9"/>
  <c r="I2850" i="9"/>
  <c r="I2849" i="9"/>
  <c r="I2848" i="9"/>
  <c r="I2847" i="9"/>
  <c r="I2846" i="9"/>
  <c r="I2845" i="9"/>
  <c r="I2844" i="9"/>
  <c r="I2843" i="9"/>
  <c r="I2842" i="9"/>
  <c r="I2841" i="9"/>
  <c r="I2840" i="9"/>
  <c r="I2839" i="9"/>
  <c r="I2838" i="9"/>
  <c r="I2837" i="9"/>
  <c r="I2836" i="9"/>
  <c r="I2835" i="9"/>
  <c r="I2834" i="9"/>
  <c r="I2833" i="9"/>
  <c r="I2832" i="9"/>
  <c r="I2831" i="9"/>
  <c r="I2830" i="9"/>
  <c r="I2829" i="9"/>
  <c r="I2828" i="9"/>
  <c r="I2827" i="9"/>
  <c r="I2826" i="9"/>
  <c r="I2825" i="9"/>
  <c r="I2824" i="9"/>
  <c r="I2823" i="9"/>
  <c r="I2822" i="9"/>
  <c r="I2821" i="9"/>
  <c r="I2820" i="9"/>
  <c r="I2819" i="9"/>
  <c r="I2818" i="9"/>
  <c r="I2817" i="9"/>
  <c r="I2816" i="9"/>
  <c r="I2815" i="9"/>
  <c r="I2814" i="9"/>
  <c r="I2813" i="9"/>
  <c r="I2812" i="9"/>
  <c r="I2811" i="9"/>
  <c r="I2810" i="9"/>
  <c r="I2809" i="9"/>
  <c r="I2808" i="9"/>
  <c r="I2807" i="9"/>
  <c r="I2806" i="9"/>
  <c r="I2805" i="9"/>
  <c r="I2804" i="9"/>
  <c r="I2803" i="9"/>
  <c r="I2802" i="9"/>
  <c r="I2801" i="9"/>
  <c r="I2800" i="9"/>
  <c r="I2799" i="9"/>
  <c r="I2798" i="9"/>
  <c r="I2797" i="9"/>
  <c r="I2796" i="9"/>
  <c r="I2795" i="9"/>
  <c r="I2794" i="9"/>
  <c r="I2793" i="9"/>
  <c r="I2792" i="9"/>
  <c r="I2791" i="9"/>
  <c r="I2790" i="9"/>
  <c r="I2789" i="9"/>
  <c r="I2788" i="9"/>
  <c r="I2787" i="9"/>
  <c r="I2786" i="9"/>
  <c r="I2785" i="9"/>
  <c r="I2784" i="9"/>
  <c r="I2783" i="9"/>
  <c r="I2782" i="9"/>
  <c r="I2781" i="9"/>
  <c r="I2780" i="9"/>
  <c r="I2779" i="9"/>
  <c r="I2778" i="9"/>
  <c r="I2777" i="9"/>
  <c r="I2776" i="9"/>
  <c r="I2775" i="9"/>
  <c r="I2774" i="9"/>
  <c r="I2773" i="9"/>
  <c r="I2772" i="9"/>
  <c r="I2771" i="9"/>
  <c r="I2770" i="9"/>
  <c r="I2769" i="9"/>
  <c r="I2768" i="9"/>
  <c r="I2767" i="9"/>
  <c r="I2766" i="9"/>
  <c r="I2765" i="9"/>
  <c r="I2764" i="9"/>
  <c r="I2763" i="9"/>
  <c r="I2762" i="9"/>
  <c r="I2761" i="9"/>
  <c r="I2760" i="9"/>
  <c r="I2759" i="9"/>
  <c r="I2758" i="9"/>
  <c r="I2757" i="9"/>
  <c r="I2756" i="9"/>
  <c r="I2755" i="9"/>
  <c r="I2754" i="9"/>
  <c r="I2753" i="9"/>
  <c r="I2752" i="9"/>
  <c r="I2751" i="9"/>
  <c r="I2750" i="9"/>
  <c r="I2749" i="9"/>
  <c r="I2748" i="9"/>
  <c r="I2747" i="9"/>
  <c r="I2746" i="9"/>
  <c r="I2745" i="9"/>
  <c r="I2744" i="9"/>
  <c r="I2743" i="9"/>
  <c r="I2742" i="9"/>
  <c r="I2741" i="9"/>
  <c r="I2740" i="9"/>
  <c r="I2739" i="9"/>
  <c r="I2738" i="9"/>
  <c r="I2737" i="9"/>
  <c r="I2736" i="9"/>
  <c r="I2735" i="9"/>
  <c r="I2734" i="9"/>
  <c r="I2733" i="9"/>
  <c r="I2732" i="9"/>
  <c r="I2731" i="9"/>
  <c r="I2730" i="9"/>
  <c r="I2729" i="9"/>
  <c r="I2728" i="9"/>
  <c r="I2727" i="9"/>
  <c r="I2726" i="9"/>
  <c r="I2725" i="9"/>
  <c r="I2724" i="9"/>
  <c r="I2723" i="9"/>
  <c r="I2722" i="9"/>
  <c r="I2721" i="9"/>
  <c r="I2720" i="9"/>
  <c r="I2719" i="9"/>
  <c r="I2718" i="9"/>
  <c r="I2717" i="9"/>
  <c r="I2716" i="9"/>
  <c r="I2715" i="9"/>
  <c r="I2714" i="9"/>
  <c r="I2713" i="9"/>
  <c r="I2712" i="9"/>
  <c r="I2711" i="9"/>
  <c r="I2710" i="9"/>
  <c r="I2709" i="9"/>
  <c r="I2708" i="9"/>
  <c r="I2707" i="9"/>
  <c r="I2706" i="9"/>
  <c r="I2705" i="9"/>
  <c r="I2704" i="9"/>
  <c r="I2703" i="9"/>
  <c r="I2702" i="9"/>
  <c r="I2701" i="9"/>
  <c r="I2700" i="9"/>
  <c r="I2699" i="9"/>
  <c r="I2698" i="9"/>
  <c r="I2697" i="9"/>
  <c r="I2696" i="9"/>
  <c r="I2695" i="9"/>
  <c r="I2694" i="9"/>
  <c r="I2693" i="9"/>
  <c r="I2692" i="9"/>
  <c r="I2691" i="9"/>
  <c r="I2690" i="9"/>
  <c r="I2689" i="9"/>
  <c r="I2688" i="9"/>
  <c r="I2687" i="9"/>
  <c r="I2686" i="9"/>
  <c r="I2685" i="9"/>
  <c r="I2684" i="9"/>
  <c r="I2683" i="9"/>
  <c r="I2682" i="9"/>
  <c r="I2681" i="9"/>
  <c r="I2680" i="9"/>
  <c r="I2679" i="9"/>
  <c r="I2678" i="9"/>
  <c r="I2677" i="9"/>
  <c r="I2676" i="9"/>
  <c r="I2675" i="9"/>
  <c r="I2674" i="9"/>
  <c r="I2673" i="9"/>
  <c r="I2672" i="9"/>
  <c r="I2671" i="9"/>
  <c r="I2670" i="9"/>
  <c r="I2669" i="9"/>
  <c r="I2668" i="9"/>
  <c r="I2667" i="9"/>
  <c r="I2666" i="9"/>
  <c r="I2665" i="9"/>
  <c r="I2664" i="9"/>
  <c r="I2663" i="9"/>
  <c r="I2662" i="9"/>
  <c r="I2661" i="9"/>
  <c r="I2660" i="9"/>
  <c r="I2659" i="9"/>
  <c r="I2658" i="9"/>
  <c r="I2657" i="9"/>
  <c r="I2656" i="9"/>
  <c r="I2655" i="9"/>
  <c r="I2654" i="9"/>
  <c r="I2653" i="9"/>
  <c r="I2652" i="9"/>
  <c r="I2651" i="9"/>
  <c r="I2650" i="9"/>
  <c r="I2649" i="9"/>
  <c r="I2648" i="9"/>
  <c r="I2647" i="9"/>
  <c r="I2646" i="9"/>
  <c r="I2645" i="9"/>
  <c r="I2644" i="9"/>
  <c r="I2643" i="9"/>
  <c r="I2642" i="9"/>
  <c r="I2641" i="9"/>
  <c r="I2640" i="9"/>
  <c r="I2639" i="9"/>
  <c r="I2638" i="9"/>
  <c r="I2637" i="9"/>
  <c r="I2636" i="9"/>
  <c r="I2635" i="9"/>
  <c r="I2634" i="9"/>
  <c r="I2633" i="9"/>
  <c r="I2632" i="9"/>
  <c r="I2631" i="9"/>
  <c r="I2630" i="9"/>
  <c r="I2629" i="9"/>
  <c r="I2628" i="9"/>
  <c r="I2627" i="9"/>
  <c r="I2626" i="9"/>
  <c r="I2625" i="9"/>
  <c r="I2624" i="9"/>
  <c r="I2623" i="9"/>
  <c r="I2622" i="9"/>
  <c r="I2621" i="9"/>
  <c r="I2620" i="9"/>
  <c r="I2619" i="9"/>
  <c r="I2618" i="9"/>
  <c r="I2617" i="9"/>
  <c r="I2616" i="9"/>
  <c r="I2615" i="9"/>
  <c r="I2614" i="9"/>
  <c r="I2613" i="9"/>
  <c r="I2612" i="9"/>
  <c r="I2611" i="9"/>
  <c r="I2610" i="9"/>
  <c r="I2609" i="9"/>
  <c r="I2608" i="9"/>
  <c r="I2607" i="9"/>
  <c r="I2606" i="9"/>
  <c r="I2605" i="9"/>
  <c r="I2604" i="9"/>
  <c r="I2603" i="9"/>
  <c r="I2602" i="9"/>
  <c r="I2601" i="9"/>
  <c r="I2600" i="9"/>
  <c r="I2599" i="9"/>
  <c r="I2598" i="9"/>
  <c r="I2597" i="9"/>
  <c r="I2596" i="9"/>
  <c r="I2595" i="9"/>
  <c r="I2594" i="9"/>
  <c r="I2593" i="9"/>
  <c r="I2592" i="9"/>
  <c r="I2591" i="9"/>
  <c r="I2590" i="9"/>
  <c r="I2589" i="9"/>
  <c r="I2588" i="9"/>
  <c r="I2587" i="9"/>
  <c r="I2586" i="9"/>
  <c r="I2585" i="9"/>
  <c r="I2584" i="9"/>
  <c r="I2583" i="9"/>
  <c r="I2582" i="9"/>
  <c r="I2581" i="9"/>
  <c r="I2580" i="9"/>
  <c r="I2579" i="9"/>
  <c r="I2578" i="9"/>
  <c r="I2577" i="9"/>
  <c r="I2576" i="9"/>
  <c r="I2575" i="9"/>
  <c r="I2574" i="9"/>
  <c r="I2573" i="9"/>
  <c r="I2572" i="9"/>
  <c r="I2571" i="9"/>
  <c r="I2570" i="9"/>
  <c r="I2569" i="9"/>
  <c r="I2568" i="9"/>
  <c r="I2567" i="9"/>
  <c r="I2566" i="9"/>
  <c r="I2565" i="9"/>
  <c r="I2564" i="9"/>
  <c r="I2563" i="9"/>
  <c r="I2562" i="9"/>
  <c r="I2561" i="9"/>
  <c r="I2560" i="9"/>
  <c r="I2559" i="9"/>
  <c r="I2558" i="9"/>
  <c r="I2557" i="9"/>
  <c r="I2556" i="9"/>
  <c r="I2555" i="9"/>
  <c r="I2554" i="9"/>
  <c r="I2553" i="9"/>
  <c r="I2552" i="9"/>
  <c r="I2551" i="9"/>
  <c r="I2550" i="9"/>
  <c r="I2549" i="9"/>
  <c r="I2548" i="9"/>
  <c r="I2547" i="9"/>
  <c r="I2546" i="9"/>
  <c r="I2545" i="9"/>
  <c r="I2544" i="9"/>
  <c r="I2543" i="9"/>
  <c r="I2542" i="9"/>
  <c r="I2541" i="9"/>
  <c r="I2540" i="9"/>
  <c r="I2539" i="9"/>
  <c r="I2538" i="9"/>
  <c r="I2537" i="9"/>
  <c r="I2536" i="9"/>
  <c r="I2535" i="9"/>
  <c r="I2534" i="9"/>
  <c r="I2533" i="9"/>
  <c r="I2532" i="9"/>
  <c r="I2531" i="9"/>
  <c r="I2530" i="9"/>
  <c r="I2529" i="9"/>
  <c r="I2528" i="9"/>
  <c r="I2527" i="9"/>
  <c r="I2526" i="9"/>
  <c r="I2525" i="9"/>
  <c r="I2524" i="9"/>
  <c r="I2523" i="9"/>
  <c r="I2522" i="9"/>
  <c r="I2521" i="9"/>
  <c r="I2520" i="9"/>
  <c r="I2519" i="9"/>
  <c r="I2518" i="9"/>
  <c r="I2517" i="9"/>
  <c r="I2516" i="9"/>
  <c r="I2515" i="9"/>
  <c r="I2514" i="9"/>
  <c r="I2513" i="9"/>
  <c r="I2512" i="9"/>
  <c r="I2511" i="9"/>
  <c r="I2510" i="9"/>
  <c r="I2509" i="9"/>
  <c r="I2508" i="9"/>
  <c r="I2507" i="9"/>
  <c r="I2506" i="9"/>
  <c r="I2505" i="9"/>
  <c r="I2504" i="9"/>
  <c r="I2503" i="9"/>
  <c r="I2502" i="9"/>
  <c r="I2501" i="9"/>
  <c r="I2500" i="9"/>
  <c r="I2499" i="9"/>
  <c r="I2498" i="9"/>
  <c r="I2497" i="9"/>
  <c r="I2496" i="9"/>
  <c r="I2495" i="9"/>
  <c r="I2494" i="9"/>
  <c r="I2493" i="9"/>
  <c r="I2492" i="9"/>
  <c r="I2491" i="9"/>
  <c r="I2490" i="9"/>
  <c r="I2489" i="9"/>
  <c r="I2488" i="9"/>
  <c r="I2487" i="9"/>
  <c r="I2486" i="9"/>
  <c r="I2485" i="9"/>
  <c r="I2484" i="9"/>
  <c r="I2483" i="9"/>
  <c r="I2482" i="9"/>
  <c r="I2481" i="9"/>
  <c r="I2480" i="9"/>
  <c r="I2479" i="9"/>
  <c r="I2478" i="9"/>
  <c r="I2477" i="9"/>
  <c r="I2476" i="9"/>
  <c r="I2475" i="9"/>
  <c r="I2474" i="9"/>
  <c r="I2473" i="9"/>
  <c r="I2472" i="9"/>
  <c r="I2471" i="9"/>
  <c r="I2470" i="9"/>
  <c r="I2469" i="9"/>
  <c r="I2468" i="9"/>
  <c r="I2467" i="9"/>
  <c r="I2466" i="9"/>
  <c r="I2465" i="9"/>
  <c r="I2464" i="9"/>
  <c r="I2463" i="9"/>
  <c r="I2462" i="9"/>
  <c r="I2461" i="9"/>
  <c r="I2460" i="9"/>
  <c r="I2459" i="9"/>
  <c r="I2458" i="9"/>
  <c r="I2457" i="9"/>
  <c r="I2456" i="9"/>
  <c r="I2455" i="9"/>
  <c r="I2454" i="9"/>
  <c r="I2453" i="9"/>
  <c r="I2452" i="9"/>
  <c r="I2451" i="9"/>
  <c r="I2450" i="9"/>
  <c r="I2449" i="9"/>
  <c r="I2448" i="9"/>
  <c r="I2447" i="9"/>
  <c r="I2446" i="9"/>
  <c r="I2445" i="9"/>
  <c r="I2444" i="9"/>
  <c r="I2443" i="9"/>
  <c r="I2442" i="9"/>
  <c r="I2441" i="9"/>
  <c r="I2440" i="9"/>
  <c r="I2439" i="9"/>
  <c r="I2438" i="9"/>
  <c r="I2437" i="9"/>
  <c r="I2436" i="9"/>
  <c r="I2435" i="9"/>
  <c r="I2434" i="9"/>
  <c r="I2433" i="9"/>
  <c r="I2432" i="9"/>
  <c r="I2431" i="9"/>
  <c r="I2430" i="9"/>
  <c r="I2429" i="9"/>
  <c r="I2428" i="9"/>
  <c r="I2427" i="9"/>
  <c r="I2426" i="9"/>
  <c r="I2425" i="9"/>
  <c r="I2424" i="9"/>
  <c r="I2423" i="9"/>
  <c r="I2422" i="9"/>
  <c r="I2421" i="9"/>
  <c r="I2420" i="9"/>
  <c r="I2419" i="9"/>
  <c r="I2418" i="9"/>
  <c r="I2417" i="9"/>
  <c r="I2416" i="9"/>
  <c r="I2415" i="9"/>
  <c r="I2414" i="9"/>
  <c r="I2413" i="9"/>
  <c r="I2412" i="9"/>
  <c r="I2411" i="9"/>
  <c r="I2410" i="9"/>
  <c r="I2409" i="9"/>
  <c r="I2408" i="9"/>
  <c r="I2407" i="9"/>
  <c r="I2406" i="9"/>
  <c r="I2405" i="9"/>
  <c r="I2404" i="9"/>
  <c r="I2403" i="9"/>
  <c r="I2402" i="9"/>
  <c r="I2401" i="9"/>
  <c r="I2400" i="9"/>
  <c r="I2399" i="9"/>
  <c r="I2398" i="9"/>
  <c r="I2397" i="9"/>
  <c r="I2396" i="9"/>
  <c r="I2395" i="9"/>
  <c r="I2394" i="9"/>
  <c r="I2393" i="9"/>
  <c r="I2392" i="9"/>
  <c r="I2391" i="9"/>
  <c r="I2390" i="9"/>
  <c r="I2389" i="9"/>
  <c r="I2388" i="9"/>
  <c r="I2387" i="9"/>
  <c r="I2386" i="9"/>
  <c r="I2385" i="9"/>
  <c r="I2384" i="9"/>
  <c r="I2383" i="9"/>
  <c r="I2382" i="9"/>
  <c r="I2381" i="9"/>
  <c r="I2380" i="9"/>
  <c r="I2379" i="9"/>
  <c r="I2378" i="9"/>
  <c r="I2377" i="9"/>
  <c r="I2376" i="9"/>
  <c r="I2375" i="9"/>
  <c r="I2374" i="9"/>
  <c r="I2373" i="9"/>
  <c r="I2372" i="9"/>
  <c r="I2371" i="9"/>
  <c r="I2370" i="9"/>
  <c r="I2369" i="9"/>
  <c r="I2368" i="9"/>
  <c r="I2367" i="9"/>
  <c r="I2366" i="9"/>
  <c r="I2365" i="9"/>
  <c r="I2364" i="9"/>
  <c r="I2363" i="9"/>
  <c r="I2362" i="9"/>
  <c r="I2361" i="9"/>
  <c r="I2360" i="9"/>
  <c r="I2359" i="9"/>
  <c r="I2358" i="9"/>
  <c r="I2357" i="9"/>
  <c r="I2356" i="9"/>
  <c r="I2355" i="9"/>
  <c r="I2354" i="9"/>
  <c r="I2353" i="9"/>
  <c r="I2352" i="9"/>
  <c r="I2351" i="9"/>
  <c r="I2350" i="9"/>
  <c r="I2349" i="9"/>
  <c r="I2348" i="9"/>
  <c r="I2347" i="9"/>
  <c r="I2346" i="9"/>
  <c r="I2345" i="9"/>
  <c r="I2344" i="9"/>
  <c r="I2343" i="9"/>
  <c r="I2342" i="9"/>
  <c r="I2341" i="9"/>
  <c r="I2340" i="9"/>
  <c r="I2339" i="9"/>
  <c r="I2338" i="9"/>
  <c r="I2337" i="9"/>
  <c r="I2336" i="9"/>
  <c r="I2335" i="9"/>
  <c r="I2334" i="9"/>
  <c r="I2333" i="9"/>
  <c r="I2332" i="9"/>
  <c r="I2331" i="9"/>
  <c r="I2330" i="9"/>
  <c r="I2329" i="9"/>
  <c r="I2328" i="9"/>
  <c r="I2327" i="9"/>
  <c r="I2326" i="9"/>
  <c r="I2325" i="9"/>
  <c r="I2324" i="9"/>
  <c r="I2323" i="9"/>
  <c r="I2322" i="9"/>
  <c r="I2321" i="9"/>
  <c r="I2320" i="9"/>
  <c r="I2319" i="9"/>
  <c r="I2318" i="9"/>
  <c r="I2317" i="9"/>
  <c r="I2316" i="9"/>
  <c r="I2315" i="9"/>
  <c r="I2314" i="9"/>
  <c r="I2313" i="9"/>
  <c r="I2312" i="9"/>
  <c r="I2311" i="9"/>
  <c r="I2310" i="9"/>
  <c r="I2309" i="9"/>
  <c r="I2308" i="9"/>
  <c r="I2307" i="9"/>
  <c r="I2306" i="9"/>
  <c r="I2305" i="9"/>
  <c r="I2304" i="9"/>
  <c r="I2303" i="9"/>
  <c r="I2302" i="9"/>
  <c r="I2301" i="9"/>
  <c r="I2300" i="9"/>
  <c r="I2299" i="9"/>
  <c r="I2298" i="9"/>
  <c r="I2297" i="9"/>
  <c r="I2296" i="9"/>
  <c r="I2295" i="9"/>
  <c r="I2294" i="9"/>
  <c r="I2293" i="9"/>
  <c r="I2292" i="9"/>
  <c r="I2291" i="9"/>
  <c r="I2290" i="9"/>
  <c r="I2289" i="9"/>
  <c r="I2288" i="9"/>
  <c r="I2287" i="9"/>
  <c r="I2286" i="9"/>
  <c r="I2285" i="9"/>
  <c r="I2284" i="9"/>
  <c r="I2283" i="9"/>
  <c r="I2282" i="9"/>
  <c r="I2281" i="9"/>
  <c r="I2280" i="9"/>
  <c r="I2279" i="9"/>
  <c r="I2278" i="9"/>
  <c r="I2277" i="9"/>
  <c r="I2276" i="9"/>
  <c r="I2275" i="9"/>
  <c r="I2274" i="9"/>
  <c r="I2273" i="9"/>
  <c r="I2272" i="9"/>
  <c r="I2271" i="9"/>
  <c r="I2270" i="9"/>
  <c r="I2269" i="9"/>
  <c r="I2268" i="9"/>
  <c r="I2267" i="9"/>
  <c r="I2266" i="9"/>
  <c r="I2265" i="9"/>
  <c r="I2264" i="9"/>
  <c r="I2263" i="9"/>
  <c r="I2262" i="9"/>
  <c r="I2261" i="9"/>
  <c r="I2260" i="9"/>
  <c r="I2259" i="9"/>
  <c r="I2258" i="9"/>
  <c r="I2257" i="9"/>
  <c r="I2256" i="9"/>
  <c r="I2255" i="9"/>
  <c r="I2254" i="9"/>
  <c r="I2253" i="9"/>
  <c r="I2252" i="9"/>
  <c r="I2251" i="9"/>
  <c r="I2250" i="9"/>
  <c r="I2249" i="9"/>
  <c r="I2248" i="9"/>
  <c r="I2247" i="9"/>
  <c r="I2246" i="9"/>
  <c r="I2245" i="9"/>
  <c r="I2244" i="9"/>
  <c r="I2243" i="9"/>
  <c r="I2242" i="9"/>
  <c r="I2241" i="9"/>
  <c r="I2240" i="9"/>
  <c r="I2239" i="9"/>
  <c r="I2238" i="9"/>
  <c r="I2237" i="9"/>
  <c r="I2236" i="9"/>
  <c r="I2235" i="9"/>
  <c r="I2234" i="9"/>
  <c r="I2233" i="9"/>
  <c r="I2232" i="9"/>
  <c r="I2231" i="9"/>
  <c r="I2230" i="9"/>
  <c r="I2229" i="9"/>
  <c r="I2228" i="9"/>
  <c r="I2227" i="9"/>
  <c r="I2226" i="9"/>
  <c r="I2225" i="9"/>
  <c r="I2224" i="9"/>
  <c r="I2223" i="9"/>
  <c r="I2222" i="9"/>
  <c r="I2221" i="9"/>
  <c r="I2220" i="9"/>
  <c r="I2219" i="9"/>
  <c r="I2218" i="9"/>
  <c r="I2217" i="9"/>
  <c r="I2216" i="9"/>
  <c r="I2215" i="9"/>
  <c r="I2214" i="9"/>
  <c r="I2213" i="9"/>
  <c r="I2212" i="9"/>
  <c r="I2211" i="9"/>
  <c r="I2210" i="9"/>
  <c r="I2209" i="9"/>
  <c r="I2208" i="9"/>
  <c r="I2207" i="9"/>
  <c r="I2206" i="9"/>
  <c r="I2205" i="9"/>
  <c r="I2204" i="9"/>
  <c r="I2203" i="9"/>
  <c r="I2202" i="9"/>
  <c r="I2201" i="9"/>
  <c r="I2200" i="9"/>
  <c r="I2199" i="9"/>
  <c r="I2198" i="9"/>
  <c r="I2197" i="9"/>
  <c r="I2196" i="9"/>
  <c r="I2195" i="9"/>
  <c r="I2194" i="9"/>
  <c r="I2193" i="9"/>
  <c r="I2192" i="9"/>
  <c r="I2191" i="9"/>
  <c r="I2190" i="9"/>
  <c r="I2189" i="9"/>
  <c r="I2188" i="9"/>
  <c r="I2187" i="9"/>
  <c r="I2186" i="9"/>
  <c r="I2185" i="9"/>
  <c r="I2184" i="9"/>
  <c r="I2183" i="9"/>
  <c r="I2182" i="9"/>
  <c r="I2181" i="9"/>
  <c r="I2180" i="9"/>
  <c r="I2179" i="9"/>
  <c r="I2178" i="9"/>
  <c r="I2177" i="9"/>
  <c r="I2176" i="9"/>
  <c r="I2175" i="9"/>
  <c r="I2174" i="9"/>
  <c r="I2173" i="9"/>
  <c r="I2172" i="9"/>
  <c r="I2171" i="9"/>
  <c r="I2170" i="9"/>
  <c r="I2169" i="9"/>
  <c r="I2168" i="9"/>
  <c r="I2167" i="9"/>
  <c r="I2166" i="9"/>
  <c r="I2165" i="9"/>
  <c r="I2164" i="9"/>
  <c r="I2163" i="9"/>
  <c r="I2162" i="9"/>
  <c r="I2161" i="9"/>
  <c r="I2160" i="9"/>
  <c r="I2159" i="9"/>
  <c r="I2158" i="9"/>
  <c r="I2157" i="9"/>
  <c r="I2156" i="9"/>
  <c r="I2155" i="9"/>
  <c r="I2154" i="9"/>
  <c r="I2153" i="9"/>
  <c r="I2152" i="9"/>
  <c r="I2151" i="9"/>
  <c r="I2150" i="9"/>
  <c r="I2149" i="9"/>
  <c r="I2148" i="9"/>
  <c r="I2147" i="9"/>
  <c r="I2146" i="9"/>
  <c r="I2145" i="9"/>
  <c r="I2144" i="9"/>
  <c r="I2143" i="9"/>
  <c r="I2142" i="9"/>
  <c r="I2141" i="9"/>
  <c r="I2140" i="9"/>
  <c r="I2139" i="9"/>
  <c r="I2138" i="9"/>
  <c r="I2137" i="9"/>
  <c r="I2136" i="9"/>
  <c r="I2135" i="9"/>
  <c r="I2134" i="9"/>
  <c r="I2133" i="9"/>
  <c r="I2132" i="9"/>
  <c r="I2131" i="9"/>
  <c r="I2130" i="9"/>
  <c r="I2129" i="9"/>
  <c r="I2128" i="9"/>
  <c r="I2127" i="9"/>
  <c r="I2126" i="9"/>
  <c r="I2125" i="9"/>
  <c r="I2124" i="9"/>
  <c r="I2123" i="9"/>
  <c r="I2122" i="9"/>
  <c r="I2121" i="9"/>
  <c r="I2120" i="9"/>
  <c r="I2119" i="9"/>
  <c r="I2118" i="9"/>
  <c r="I2117" i="9"/>
  <c r="I2116" i="9"/>
  <c r="I2115" i="9"/>
  <c r="I2114" i="9"/>
  <c r="I2113" i="9"/>
  <c r="I2112" i="9"/>
  <c r="I2111" i="9"/>
  <c r="I2110" i="9"/>
  <c r="I2109" i="9"/>
  <c r="I2108" i="9"/>
  <c r="I2107" i="9"/>
  <c r="I2106" i="9"/>
  <c r="I2105" i="9"/>
  <c r="I2104" i="9"/>
  <c r="I2103" i="9"/>
  <c r="I2102" i="9"/>
  <c r="I2101" i="9"/>
  <c r="I2100" i="9"/>
  <c r="I2099" i="9"/>
  <c r="I2098" i="9"/>
  <c r="I2097" i="9"/>
  <c r="I2096" i="9"/>
  <c r="I2095" i="9"/>
  <c r="I2094" i="9"/>
  <c r="I2093" i="9"/>
  <c r="I2092" i="9"/>
  <c r="I2091" i="9"/>
  <c r="I2090" i="9"/>
  <c r="I2089" i="9"/>
  <c r="I2088" i="9"/>
  <c r="I2087" i="9"/>
  <c r="I2086" i="9"/>
  <c r="I2085" i="9"/>
  <c r="I2084" i="9"/>
  <c r="I2083" i="9"/>
  <c r="I2082" i="9"/>
  <c r="I2081" i="9"/>
  <c r="I2080" i="9"/>
  <c r="I2079" i="9"/>
  <c r="I2078" i="9"/>
  <c r="I2077" i="9"/>
  <c r="I2076" i="9"/>
  <c r="I2075" i="9"/>
  <c r="I2074" i="9"/>
  <c r="I2073" i="9"/>
  <c r="I2072" i="9"/>
  <c r="I2071" i="9"/>
  <c r="I2070" i="9"/>
  <c r="I2069" i="9"/>
  <c r="I2068" i="9"/>
  <c r="I2067" i="9"/>
  <c r="I2066" i="9"/>
  <c r="I2065" i="9"/>
  <c r="I2064" i="9"/>
  <c r="I2063" i="9"/>
  <c r="I2062" i="9"/>
  <c r="I2061" i="9"/>
  <c r="I2060" i="9"/>
  <c r="I2059" i="9"/>
  <c r="I2058" i="9"/>
  <c r="I2057" i="9"/>
  <c r="I2056" i="9"/>
  <c r="I2055" i="9"/>
  <c r="I2054" i="9"/>
  <c r="I2053" i="9"/>
  <c r="I2052" i="9"/>
  <c r="I2051" i="9"/>
  <c r="I2050" i="9"/>
  <c r="I2049" i="9"/>
  <c r="I2048" i="9"/>
  <c r="I2047" i="9"/>
  <c r="I2046" i="9"/>
  <c r="I2045" i="9"/>
  <c r="I2044" i="9"/>
  <c r="I2043" i="9"/>
  <c r="I2042" i="9"/>
  <c r="I2041" i="9"/>
  <c r="I2040" i="9"/>
  <c r="I2039" i="9"/>
  <c r="I2038" i="9"/>
  <c r="I2037" i="9"/>
  <c r="I2036" i="9"/>
  <c r="I2035" i="9"/>
  <c r="I2034" i="9"/>
  <c r="I2033" i="9"/>
  <c r="I2032" i="9"/>
  <c r="I2031" i="9"/>
  <c r="I2030" i="9"/>
  <c r="I2029" i="9"/>
  <c r="I2028" i="9"/>
  <c r="I2027" i="9"/>
  <c r="I2026" i="9"/>
  <c r="I2025" i="9"/>
  <c r="I2024" i="9"/>
  <c r="I2023" i="9"/>
  <c r="I2022" i="9"/>
  <c r="I2021" i="9"/>
  <c r="I2020" i="9"/>
  <c r="I2019" i="9"/>
  <c r="I2018" i="9"/>
  <c r="I2017" i="9"/>
  <c r="I2016" i="9"/>
  <c r="I2015" i="9"/>
  <c r="I2014" i="9"/>
  <c r="I2013" i="9"/>
  <c r="I2012" i="9"/>
  <c r="I2011" i="9"/>
  <c r="I2010" i="9"/>
  <c r="I2009" i="9"/>
  <c r="I2008" i="9"/>
  <c r="I2007" i="9"/>
  <c r="I2006" i="9"/>
  <c r="I2005" i="9"/>
  <c r="I2004" i="9"/>
  <c r="I2003" i="9"/>
  <c r="I2002" i="9"/>
  <c r="I2001" i="9"/>
  <c r="I2000" i="9"/>
  <c r="I1999" i="9"/>
  <c r="I1998" i="9"/>
  <c r="I1997" i="9"/>
  <c r="I1996" i="9"/>
  <c r="I1995" i="9"/>
  <c r="I1994" i="9"/>
  <c r="I1993" i="9"/>
  <c r="I1992" i="9"/>
  <c r="I1991" i="9"/>
  <c r="I1990" i="9"/>
  <c r="I1989" i="9"/>
  <c r="I1988" i="9"/>
  <c r="I1987" i="9"/>
  <c r="I1986" i="9"/>
  <c r="I1985" i="9"/>
  <c r="I1984" i="9"/>
  <c r="I1983" i="9"/>
  <c r="I1982" i="9"/>
  <c r="I1981" i="9"/>
  <c r="I1980" i="9"/>
  <c r="I1979" i="9"/>
  <c r="I1978" i="9"/>
  <c r="I1977" i="9"/>
  <c r="I1976" i="9"/>
  <c r="I1975" i="9"/>
  <c r="I1974" i="9"/>
  <c r="I1973" i="9"/>
  <c r="I1972" i="9"/>
  <c r="I1971" i="9"/>
  <c r="I1970" i="9"/>
  <c r="I1969" i="9"/>
  <c r="I1968" i="9"/>
  <c r="I1967" i="9"/>
  <c r="I1966" i="9"/>
  <c r="I1965" i="9"/>
  <c r="I1964" i="9"/>
  <c r="I1963" i="9"/>
  <c r="I1962" i="9"/>
  <c r="I1961" i="9"/>
  <c r="I1960" i="9"/>
  <c r="I1959" i="9"/>
  <c r="I1958" i="9"/>
  <c r="I1957" i="9"/>
  <c r="I1956" i="9"/>
  <c r="I1955" i="9"/>
  <c r="I1954" i="9"/>
  <c r="I1953" i="9"/>
  <c r="I1952" i="9"/>
  <c r="I1951" i="9"/>
  <c r="I1950" i="9"/>
  <c r="I1949" i="9"/>
  <c r="I1948" i="9"/>
  <c r="I1947" i="9"/>
  <c r="I1946" i="9"/>
  <c r="I1945" i="9"/>
  <c r="I1944" i="9"/>
  <c r="I1943" i="9"/>
  <c r="I1942" i="9"/>
  <c r="I1941" i="9"/>
  <c r="I1940" i="9"/>
  <c r="I1939" i="9"/>
  <c r="I1938" i="9"/>
  <c r="I1937" i="9"/>
  <c r="I1936" i="9"/>
  <c r="I1935" i="9"/>
  <c r="I1934" i="9"/>
  <c r="I1933" i="9"/>
  <c r="I1932" i="9"/>
  <c r="I1931" i="9"/>
  <c r="I1930" i="9"/>
  <c r="I1929" i="9"/>
  <c r="I1928" i="9"/>
  <c r="I1927" i="9"/>
  <c r="I1926" i="9"/>
  <c r="I1925" i="9"/>
  <c r="I1924" i="9"/>
  <c r="I1923" i="9"/>
  <c r="I1922" i="9"/>
  <c r="I1921" i="9"/>
  <c r="I1920" i="9"/>
  <c r="I1919" i="9"/>
  <c r="I1918" i="9"/>
  <c r="I1917" i="9"/>
  <c r="I1916" i="9"/>
  <c r="I1915" i="9"/>
  <c r="I1914" i="9"/>
  <c r="I1913" i="9"/>
  <c r="I1912" i="9"/>
  <c r="I1911" i="9"/>
  <c r="I1910" i="9"/>
  <c r="I1909" i="9"/>
  <c r="I1908" i="9"/>
  <c r="I1907" i="9"/>
  <c r="I1906" i="9"/>
  <c r="I1905" i="9"/>
  <c r="I1904" i="9"/>
  <c r="I1903" i="9"/>
  <c r="I1902" i="9"/>
  <c r="I1901" i="9"/>
  <c r="I1900" i="9"/>
  <c r="I1899" i="9"/>
  <c r="I1898" i="9"/>
  <c r="I1897" i="9"/>
  <c r="I1896" i="9"/>
  <c r="I1895" i="9"/>
  <c r="I1894" i="9"/>
  <c r="I1893" i="9"/>
  <c r="I1892" i="9"/>
  <c r="I1891" i="9"/>
  <c r="I1890" i="9"/>
  <c r="I1889" i="9"/>
  <c r="I1888" i="9"/>
  <c r="I1887" i="9"/>
  <c r="I1886" i="9"/>
  <c r="I1885" i="9"/>
  <c r="I1884" i="9"/>
  <c r="I1883" i="9"/>
  <c r="I1882" i="9"/>
  <c r="I1881" i="9"/>
  <c r="I1880" i="9"/>
  <c r="I1879" i="9"/>
  <c r="I1878" i="9"/>
  <c r="I1877" i="9"/>
  <c r="I1876" i="9"/>
  <c r="I1875" i="9"/>
  <c r="I1874" i="9"/>
  <c r="I1873" i="9"/>
  <c r="I1872" i="9"/>
  <c r="I1871" i="9"/>
  <c r="I1870" i="9"/>
  <c r="I1869" i="9"/>
  <c r="I1868" i="9"/>
  <c r="I1867" i="9"/>
  <c r="I1866" i="9"/>
  <c r="I1865" i="9"/>
  <c r="I1864" i="9"/>
  <c r="I1863" i="9"/>
  <c r="I1862" i="9"/>
  <c r="I1861" i="9"/>
  <c r="I1860" i="9"/>
  <c r="I1859" i="9"/>
  <c r="I1858" i="9"/>
  <c r="I1857" i="9"/>
  <c r="I1856" i="9"/>
  <c r="I1855" i="9"/>
  <c r="I1854" i="9"/>
  <c r="I1853" i="9"/>
  <c r="I1852" i="9"/>
  <c r="I1851" i="9"/>
  <c r="I1850" i="9"/>
  <c r="I1849" i="9"/>
  <c r="I1848" i="9"/>
  <c r="I1847" i="9"/>
  <c r="I1846" i="9"/>
  <c r="I1845" i="9"/>
  <c r="I1844" i="9"/>
  <c r="I1843" i="9"/>
  <c r="I1842" i="9"/>
  <c r="I1841" i="9"/>
  <c r="I1840" i="9"/>
  <c r="I1839" i="9"/>
  <c r="I1838" i="9"/>
  <c r="I1837" i="9"/>
  <c r="I1836" i="9"/>
  <c r="I1835" i="9"/>
  <c r="I1834" i="9"/>
  <c r="I1833" i="9"/>
  <c r="I1832" i="9"/>
  <c r="I1831" i="9"/>
  <c r="I1830" i="9"/>
  <c r="I1829" i="9"/>
  <c r="I1828" i="9"/>
  <c r="I1827" i="9"/>
  <c r="I1826" i="9"/>
  <c r="I1825" i="9"/>
  <c r="I1824" i="9"/>
  <c r="I1823" i="9"/>
  <c r="I1822" i="9"/>
  <c r="I1821" i="9"/>
  <c r="I1820" i="9"/>
  <c r="I1819" i="9"/>
  <c r="I1818" i="9"/>
  <c r="I1817" i="9"/>
  <c r="I1816" i="9"/>
  <c r="I1815" i="9"/>
  <c r="I1814" i="9"/>
  <c r="I1813" i="9"/>
  <c r="I1812" i="9"/>
  <c r="I1811" i="9"/>
  <c r="I1810" i="9"/>
  <c r="I1809" i="9"/>
  <c r="I1808" i="9"/>
  <c r="I1807" i="9"/>
  <c r="I1806" i="9"/>
  <c r="I1805" i="9"/>
  <c r="I1804" i="9"/>
  <c r="I1803" i="9"/>
  <c r="I1802" i="9"/>
  <c r="I1801" i="9"/>
  <c r="I1800" i="9"/>
  <c r="I1799" i="9"/>
  <c r="I1798" i="9"/>
  <c r="I1797" i="9"/>
  <c r="I1796" i="9"/>
  <c r="I1795" i="9"/>
  <c r="I1794" i="9"/>
  <c r="I1793" i="9"/>
  <c r="I1792" i="9"/>
  <c r="I1791" i="9"/>
  <c r="I1790" i="9"/>
  <c r="I1789" i="9"/>
  <c r="I1788" i="9"/>
  <c r="I1787" i="9"/>
  <c r="I1786" i="9"/>
  <c r="I1785" i="9"/>
  <c r="I1784" i="9"/>
  <c r="I1783" i="9"/>
  <c r="I1782" i="9"/>
  <c r="I1781" i="9"/>
  <c r="I1780" i="9"/>
  <c r="I1779" i="9"/>
  <c r="I1778" i="9"/>
  <c r="I1777" i="9"/>
  <c r="I1776" i="9"/>
  <c r="I1775" i="9"/>
  <c r="I1774" i="9"/>
  <c r="I1773" i="9"/>
  <c r="I1772" i="9"/>
  <c r="I1771" i="9"/>
  <c r="I1770" i="9"/>
  <c r="I1769" i="9"/>
  <c r="I1768" i="9"/>
  <c r="I1767" i="9"/>
  <c r="I1766" i="9"/>
  <c r="I1765" i="9"/>
  <c r="I1764" i="9"/>
  <c r="I1763" i="9"/>
  <c r="I1762" i="9"/>
  <c r="I1761" i="9"/>
  <c r="I1760" i="9"/>
  <c r="I1759" i="9"/>
  <c r="I1758" i="9"/>
  <c r="I1757" i="9"/>
  <c r="I1756" i="9"/>
  <c r="I1755" i="9"/>
  <c r="I1754" i="9"/>
  <c r="I1753" i="9"/>
  <c r="I1752" i="9"/>
  <c r="I1751" i="9"/>
  <c r="I1750" i="9"/>
  <c r="I1749" i="9"/>
  <c r="I1748" i="9"/>
  <c r="I1747" i="9"/>
  <c r="I1746" i="9"/>
  <c r="I1745" i="9"/>
  <c r="I1744" i="9"/>
  <c r="I1743" i="9"/>
  <c r="I1742" i="9"/>
  <c r="I1741" i="9"/>
  <c r="I1740" i="9"/>
  <c r="I1739" i="9"/>
  <c r="I1738" i="9"/>
  <c r="I1737" i="9"/>
  <c r="I1736" i="9"/>
  <c r="I1735" i="9"/>
  <c r="I1734" i="9"/>
  <c r="I1733" i="9"/>
  <c r="I1732" i="9"/>
  <c r="I1731" i="9"/>
  <c r="I1730" i="9"/>
  <c r="I1729" i="9"/>
  <c r="I1728" i="9"/>
  <c r="I1727" i="9"/>
  <c r="I1726" i="9"/>
  <c r="I1725" i="9"/>
  <c r="I1724" i="9"/>
  <c r="I1723" i="9"/>
  <c r="I1722" i="9"/>
  <c r="I1721" i="9"/>
  <c r="I1720" i="9"/>
  <c r="I1719" i="9"/>
  <c r="I1718" i="9"/>
  <c r="I1717" i="9"/>
  <c r="I1716" i="9"/>
  <c r="I1715" i="9"/>
  <c r="I1714" i="9"/>
  <c r="I1713" i="9"/>
  <c r="I1712" i="9"/>
  <c r="I1711" i="9"/>
  <c r="I1710" i="9"/>
  <c r="I1709" i="9"/>
  <c r="I1708" i="9"/>
  <c r="I1707" i="9"/>
  <c r="I1706" i="9"/>
  <c r="I1705" i="9"/>
  <c r="I1704" i="9"/>
  <c r="I1703" i="9"/>
  <c r="I1702" i="9"/>
  <c r="I1701" i="9"/>
  <c r="I1700" i="9"/>
  <c r="I1699" i="9"/>
  <c r="I1698" i="9"/>
  <c r="I1697" i="9"/>
  <c r="I1696" i="9"/>
  <c r="I1695" i="9"/>
  <c r="I1694" i="9"/>
  <c r="I1693" i="9"/>
  <c r="I1692" i="9"/>
  <c r="I1691" i="9"/>
  <c r="I1690" i="9"/>
  <c r="I1689" i="9"/>
  <c r="I1688" i="9"/>
  <c r="I1687" i="9"/>
  <c r="I1686" i="9"/>
  <c r="I1685" i="9"/>
  <c r="I1684" i="9"/>
  <c r="I1683" i="9"/>
  <c r="I1682" i="9"/>
  <c r="I1681" i="9"/>
  <c r="I1680" i="9"/>
  <c r="I1679" i="9"/>
  <c r="I1678" i="9"/>
  <c r="I1677" i="9"/>
  <c r="I1676" i="9"/>
  <c r="I1675" i="9"/>
  <c r="I1674" i="9"/>
  <c r="I1673" i="9"/>
  <c r="I1672" i="9"/>
  <c r="I1671" i="9"/>
  <c r="I1670" i="9"/>
  <c r="I1669" i="9"/>
  <c r="I1668" i="9"/>
  <c r="I1667" i="9"/>
  <c r="I1666" i="9"/>
  <c r="I1665" i="9"/>
  <c r="I1664" i="9"/>
  <c r="I1663" i="9"/>
  <c r="I1662" i="9"/>
  <c r="I1661" i="9"/>
  <c r="I1660" i="9"/>
  <c r="I1659" i="9"/>
  <c r="I1658" i="9"/>
  <c r="I1657" i="9"/>
  <c r="I1656" i="9"/>
  <c r="I1655" i="9"/>
  <c r="I1654" i="9"/>
  <c r="I1653" i="9"/>
  <c r="I1652" i="9"/>
  <c r="I1651" i="9"/>
  <c r="I1650" i="9"/>
  <c r="I1649" i="9"/>
  <c r="I1648" i="9"/>
  <c r="I1647" i="9"/>
  <c r="I1646" i="9"/>
  <c r="I1645" i="9"/>
  <c r="I1644" i="9"/>
  <c r="I1643" i="9"/>
  <c r="I1642" i="9"/>
  <c r="I1641" i="9"/>
  <c r="I1640" i="9"/>
  <c r="I1639" i="9"/>
  <c r="I1638" i="9"/>
  <c r="I1637" i="9"/>
  <c r="I1636" i="9"/>
  <c r="I1635" i="9"/>
  <c r="I1634" i="9"/>
  <c r="I1633" i="9"/>
  <c r="I1632" i="9"/>
  <c r="I1631" i="9"/>
  <c r="I1630" i="9"/>
  <c r="I1629" i="9"/>
  <c r="I1628" i="9"/>
  <c r="I1627" i="9"/>
  <c r="I1626" i="9"/>
  <c r="I1625" i="9"/>
  <c r="I1624" i="9"/>
  <c r="I1623" i="9"/>
  <c r="I1622" i="9"/>
  <c r="I1621" i="9"/>
  <c r="I1620" i="9"/>
  <c r="I1619" i="9"/>
  <c r="I1618" i="9"/>
  <c r="I1617" i="9"/>
  <c r="I1616" i="9"/>
  <c r="I1615" i="9"/>
  <c r="I1614" i="9"/>
  <c r="I1613" i="9"/>
  <c r="I1612" i="9"/>
  <c r="I1611" i="9"/>
  <c r="I1610" i="9"/>
  <c r="I1609" i="9"/>
  <c r="I1608" i="9"/>
  <c r="I1607" i="9"/>
  <c r="I1606" i="9"/>
  <c r="I1605" i="9"/>
  <c r="I1604" i="9"/>
  <c r="I1603" i="9"/>
  <c r="I1602" i="9"/>
  <c r="I1601" i="9"/>
  <c r="I1600" i="9"/>
  <c r="I1599" i="9"/>
  <c r="I1598" i="9"/>
  <c r="I1597" i="9"/>
  <c r="I1596" i="9"/>
  <c r="I1595" i="9"/>
  <c r="I1594" i="9"/>
  <c r="I1593" i="9"/>
  <c r="I1592" i="9"/>
  <c r="I1591" i="9"/>
  <c r="I1590" i="9"/>
  <c r="I1589" i="9"/>
  <c r="I1588" i="9"/>
  <c r="I1587" i="9"/>
  <c r="I1586" i="9"/>
  <c r="I1585" i="9"/>
  <c r="I1584" i="9"/>
  <c r="I1583" i="9"/>
  <c r="I1582" i="9"/>
  <c r="I1581" i="9"/>
  <c r="I1580" i="9"/>
  <c r="I1579" i="9"/>
  <c r="I1578" i="9"/>
  <c r="I1577" i="9"/>
  <c r="I1576" i="9"/>
  <c r="I1575" i="9"/>
  <c r="I1574" i="9"/>
  <c r="I1573" i="9"/>
  <c r="I1572" i="9"/>
  <c r="I1571" i="9"/>
  <c r="I1570" i="9"/>
  <c r="I1569" i="9"/>
  <c r="I1568" i="9"/>
  <c r="I1567" i="9"/>
  <c r="I1566" i="9"/>
  <c r="I1565" i="9"/>
  <c r="I1564" i="9"/>
  <c r="I1563" i="9"/>
  <c r="I1562" i="9"/>
  <c r="I1561" i="9"/>
  <c r="I1560" i="9"/>
  <c r="I1559" i="9"/>
  <c r="I1558" i="9"/>
  <c r="I1557" i="9"/>
  <c r="I1556" i="9"/>
  <c r="I1555" i="9"/>
  <c r="I1554" i="9"/>
  <c r="I1553" i="9"/>
  <c r="I1552" i="9"/>
  <c r="I1551" i="9"/>
  <c r="I1550" i="9"/>
  <c r="I1549" i="9"/>
  <c r="I1548" i="9"/>
  <c r="I1547" i="9"/>
  <c r="I1546" i="9"/>
  <c r="I1545" i="9"/>
  <c r="I1544" i="9"/>
  <c r="I1543" i="9"/>
  <c r="I1542" i="9"/>
  <c r="I1541" i="9"/>
  <c r="I1540" i="9"/>
  <c r="I1539" i="9"/>
  <c r="I1538" i="9"/>
  <c r="I1537" i="9"/>
  <c r="I1536" i="9"/>
  <c r="I1535" i="9"/>
  <c r="I1534" i="9"/>
  <c r="I1533" i="9"/>
  <c r="I1532" i="9"/>
  <c r="I1531" i="9"/>
  <c r="I1530" i="9"/>
  <c r="I1529" i="9"/>
  <c r="I1528" i="9"/>
  <c r="I1527" i="9"/>
  <c r="I1526" i="9"/>
  <c r="I1525" i="9"/>
  <c r="I1524" i="9"/>
  <c r="I1523" i="9"/>
  <c r="I1522" i="9"/>
  <c r="I1521" i="9"/>
  <c r="I1520" i="9"/>
  <c r="I1519" i="9"/>
  <c r="I1518" i="9"/>
  <c r="I1517" i="9"/>
  <c r="I1516" i="9"/>
  <c r="I1515" i="9"/>
  <c r="I1514" i="9"/>
  <c r="I1513" i="9"/>
  <c r="I1512" i="9"/>
  <c r="I1511" i="9"/>
  <c r="I1510" i="9"/>
  <c r="I1509" i="9"/>
  <c r="I1508" i="9"/>
  <c r="I1507" i="9"/>
  <c r="I1506" i="9"/>
  <c r="I1505" i="9"/>
  <c r="I1504" i="9"/>
  <c r="I1503" i="9"/>
  <c r="I1502" i="9"/>
  <c r="I1501" i="9"/>
  <c r="I1500" i="9"/>
  <c r="I1499" i="9"/>
  <c r="I1498" i="9"/>
  <c r="I1497" i="9"/>
  <c r="I1496" i="9"/>
  <c r="I1495" i="9"/>
  <c r="I1494" i="9"/>
  <c r="I1493" i="9"/>
  <c r="I1492" i="9"/>
  <c r="I1491" i="9"/>
  <c r="I1490" i="9"/>
  <c r="I1489" i="9"/>
  <c r="I1488" i="9"/>
  <c r="I1487" i="9"/>
  <c r="I1486" i="9"/>
  <c r="I1485" i="9"/>
  <c r="I1484" i="9"/>
  <c r="I1483" i="9"/>
  <c r="I1482" i="9"/>
  <c r="I1481" i="9"/>
  <c r="I1480" i="9"/>
  <c r="I1479" i="9"/>
  <c r="I1478" i="9"/>
  <c r="I1477" i="9"/>
  <c r="I1476" i="9"/>
  <c r="I1475" i="9"/>
  <c r="I1474" i="9"/>
  <c r="I1473" i="9"/>
  <c r="I1472" i="9"/>
  <c r="I1471" i="9"/>
  <c r="I1470" i="9"/>
  <c r="I1469" i="9"/>
  <c r="I1468" i="9"/>
  <c r="I1467" i="9"/>
  <c r="I1466" i="9"/>
  <c r="I1465" i="9"/>
  <c r="I1464" i="9"/>
  <c r="I1463" i="9"/>
  <c r="I1462" i="9"/>
  <c r="I1461" i="9"/>
  <c r="I1460" i="9"/>
  <c r="I1459" i="9"/>
  <c r="I1458" i="9"/>
  <c r="I1457" i="9"/>
  <c r="I1456" i="9"/>
  <c r="I1455" i="9"/>
  <c r="I1454" i="9"/>
  <c r="I1453" i="9"/>
  <c r="I1452" i="9"/>
  <c r="I1451" i="9"/>
  <c r="I1450" i="9"/>
  <c r="I1449" i="9"/>
  <c r="I1448" i="9"/>
  <c r="I1447" i="9"/>
  <c r="I1446" i="9"/>
  <c r="I1445" i="9"/>
  <c r="I1444" i="9"/>
  <c r="I1443" i="9"/>
  <c r="I1442" i="9"/>
  <c r="I1441" i="9"/>
  <c r="I1440" i="9"/>
  <c r="I1439" i="9"/>
  <c r="I1438" i="9"/>
  <c r="I1437" i="9"/>
  <c r="I1436" i="9"/>
  <c r="I1435" i="9"/>
  <c r="I1434" i="9"/>
  <c r="I1433" i="9"/>
  <c r="I1432" i="9"/>
  <c r="I1431" i="9"/>
  <c r="I1430" i="9"/>
  <c r="I1429" i="9"/>
  <c r="I1428" i="9"/>
  <c r="I1427" i="9"/>
  <c r="I1426" i="9"/>
  <c r="I1425" i="9"/>
  <c r="I1424" i="9"/>
  <c r="I1423" i="9"/>
  <c r="I1422" i="9"/>
  <c r="I1421" i="9"/>
  <c r="I1420" i="9"/>
  <c r="I1419" i="9"/>
  <c r="I1418" i="9"/>
  <c r="I1417" i="9"/>
  <c r="I1416" i="9"/>
  <c r="I1415" i="9"/>
  <c r="I1414" i="9"/>
  <c r="I1413" i="9"/>
  <c r="I1412" i="9"/>
  <c r="I1411" i="9"/>
  <c r="I1410" i="9"/>
  <c r="I1409" i="9"/>
  <c r="I1408" i="9"/>
  <c r="I1407" i="9"/>
  <c r="I1406" i="9"/>
  <c r="I1405" i="9"/>
  <c r="I1404" i="9"/>
  <c r="I1403" i="9"/>
  <c r="I1402" i="9"/>
  <c r="I1401" i="9"/>
  <c r="I1400" i="9"/>
  <c r="I1399" i="9"/>
  <c r="I1398" i="9"/>
  <c r="I1397" i="9"/>
  <c r="I1396" i="9"/>
  <c r="I1395" i="9"/>
  <c r="I1394" i="9"/>
  <c r="I1393" i="9"/>
  <c r="I1392" i="9"/>
  <c r="I1391" i="9"/>
  <c r="I1390" i="9"/>
  <c r="I1389" i="9"/>
  <c r="I1388" i="9"/>
  <c r="I1387" i="9"/>
  <c r="I1386" i="9"/>
  <c r="I1385" i="9"/>
  <c r="I1384" i="9"/>
  <c r="I1383" i="9"/>
  <c r="I1382" i="9"/>
  <c r="I1381" i="9"/>
  <c r="I1380" i="9"/>
  <c r="I1379" i="9"/>
  <c r="I1378" i="9"/>
  <c r="I1377" i="9"/>
  <c r="I1376" i="9"/>
  <c r="I1375" i="9"/>
  <c r="I1374" i="9"/>
  <c r="I1373" i="9"/>
  <c r="I1372" i="9"/>
  <c r="I1371" i="9"/>
  <c r="I1370" i="9"/>
  <c r="I1369" i="9"/>
  <c r="I1368" i="9"/>
  <c r="I1367" i="9"/>
  <c r="I1366" i="9"/>
  <c r="I1365" i="9"/>
  <c r="I1364" i="9"/>
  <c r="I1363" i="9"/>
  <c r="I1362" i="9"/>
  <c r="I1361" i="9"/>
  <c r="I1360" i="9"/>
  <c r="I1359" i="9"/>
  <c r="I1358" i="9"/>
  <c r="I1357" i="9"/>
  <c r="I1356" i="9"/>
  <c r="I1355" i="9"/>
  <c r="I1354" i="9"/>
  <c r="I1353" i="9"/>
  <c r="I1352" i="9"/>
  <c r="I1351" i="9"/>
  <c r="I1350" i="9"/>
  <c r="I1349" i="9"/>
  <c r="I1348" i="9"/>
  <c r="I1347" i="9"/>
  <c r="I1346" i="9"/>
  <c r="I1345" i="9"/>
  <c r="I1344" i="9"/>
  <c r="I1343" i="9"/>
  <c r="I1342" i="9"/>
  <c r="I1341" i="9"/>
  <c r="I1340" i="9"/>
  <c r="I1339" i="9"/>
  <c r="I1338" i="9"/>
  <c r="I1337" i="9"/>
  <c r="I1336" i="9"/>
  <c r="I1335" i="9"/>
  <c r="I1334" i="9"/>
  <c r="I1333" i="9"/>
  <c r="I1332" i="9"/>
  <c r="I1331" i="9"/>
  <c r="I1330" i="9"/>
  <c r="I1329" i="9"/>
  <c r="I1328" i="9"/>
  <c r="I1327" i="9"/>
  <c r="I1326" i="9"/>
  <c r="I1325" i="9"/>
  <c r="I1324" i="9"/>
  <c r="I1323" i="9"/>
  <c r="I1322" i="9"/>
  <c r="I1321" i="9"/>
  <c r="I1320" i="9"/>
  <c r="I1319" i="9"/>
  <c r="I1318" i="9"/>
  <c r="I1317" i="9"/>
  <c r="I1316" i="9"/>
  <c r="I1315" i="9"/>
  <c r="I1314" i="9"/>
  <c r="I1313" i="9"/>
  <c r="I1312" i="9"/>
  <c r="I1311" i="9"/>
  <c r="I1310" i="9"/>
  <c r="I1309" i="9"/>
  <c r="I1308" i="9"/>
  <c r="I1307" i="9"/>
  <c r="I1306" i="9"/>
  <c r="I1305" i="9"/>
  <c r="I1304" i="9"/>
  <c r="I1303" i="9"/>
  <c r="I1302" i="9"/>
  <c r="I1301" i="9"/>
  <c r="I1300" i="9"/>
  <c r="I1299" i="9"/>
  <c r="I1298" i="9"/>
  <c r="I1297" i="9"/>
  <c r="I1296" i="9"/>
  <c r="I1295" i="9"/>
  <c r="I1294" i="9"/>
  <c r="I1293" i="9"/>
  <c r="I1292" i="9"/>
  <c r="I1291" i="9"/>
  <c r="I1290" i="9"/>
  <c r="I1289" i="9"/>
  <c r="I1288" i="9"/>
  <c r="I1287" i="9"/>
  <c r="I1286" i="9"/>
  <c r="I1285" i="9"/>
  <c r="I1284" i="9"/>
  <c r="I1283" i="9"/>
  <c r="I1282" i="9"/>
  <c r="I1281" i="9"/>
  <c r="I1280" i="9"/>
  <c r="I1279" i="9"/>
  <c r="I1278" i="9"/>
  <c r="I1277" i="9"/>
  <c r="I1276" i="9"/>
  <c r="I1275" i="9"/>
  <c r="I1274" i="9"/>
  <c r="I1273" i="9"/>
  <c r="I1272" i="9"/>
  <c r="I1271" i="9"/>
  <c r="I1270" i="9"/>
  <c r="I1269" i="9"/>
  <c r="I1268" i="9"/>
  <c r="I1267" i="9"/>
  <c r="I1266" i="9"/>
  <c r="I1265" i="9"/>
  <c r="I1264" i="9"/>
  <c r="I1263" i="9"/>
  <c r="I1262" i="9"/>
  <c r="I1261" i="9"/>
  <c r="I1260" i="9"/>
  <c r="I1259" i="9"/>
  <c r="I1258" i="9"/>
  <c r="I1257" i="9"/>
  <c r="I1256" i="9"/>
  <c r="I1255" i="9"/>
  <c r="I1254" i="9"/>
  <c r="I1253" i="9"/>
  <c r="I1252" i="9"/>
  <c r="I1251" i="9"/>
  <c r="I1250" i="9"/>
  <c r="I1249" i="9"/>
  <c r="I1248" i="9"/>
  <c r="I1247" i="9"/>
  <c r="I1246" i="9"/>
  <c r="I1245" i="9"/>
  <c r="I1244" i="9"/>
  <c r="I1243" i="9"/>
  <c r="I1242" i="9"/>
  <c r="I1241" i="9"/>
  <c r="I1240" i="9"/>
  <c r="I1239" i="9"/>
  <c r="I1238" i="9"/>
  <c r="I1237" i="9"/>
  <c r="I1236" i="9"/>
  <c r="I1235" i="9"/>
  <c r="I1234" i="9"/>
  <c r="I1233" i="9"/>
  <c r="I1232" i="9"/>
  <c r="I1231" i="9"/>
  <c r="I1230" i="9"/>
  <c r="I1229" i="9"/>
  <c r="I1228" i="9"/>
  <c r="I1227" i="9"/>
  <c r="I1226" i="9"/>
  <c r="I1225" i="9"/>
  <c r="I1224" i="9"/>
  <c r="I1223" i="9"/>
  <c r="I1222" i="9"/>
  <c r="I1221" i="9"/>
  <c r="I1220" i="9"/>
  <c r="I1219" i="9"/>
  <c r="I1218" i="9"/>
  <c r="I1217" i="9"/>
  <c r="I1216" i="9"/>
  <c r="I1215" i="9"/>
  <c r="I1214" i="9"/>
  <c r="I1213" i="9"/>
  <c r="I1212" i="9"/>
  <c r="I1211" i="9"/>
  <c r="I1210" i="9"/>
  <c r="I1209" i="9"/>
  <c r="I1208" i="9"/>
  <c r="I1207" i="9"/>
  <c r="I1206" i="9"/>
  <c r="I1205" i="9"/>
  <c r="I1204" i="9"/>
  <c r="I1203" i="9"/>
  <c r="I1202" i="9"/>
  <c r="I1201" i="9"/>
  <c r="I1200" i="9"/>
  <c r="I1199" i="9"/>
  <c r="I1198" i="9"/>
  <c r="I1197" i="9"/>
  <c r="I1196" i="9"/>
  <c r="I1195" i="9"/>
  <c r="I1194" i="9"/>
  <c r="I1193" i="9"/>
  <c r="I1192" i="9"/>
  <c r="I1191" i="9"/>
  <c r="I1190" i="9"/>
  <c r="I1189" i="9"/>
  <c r="I1188" i="9"/>
  <c r="I1187" i="9"/>
  <c r="I1186" i="9"/>
  <c r="I1185" i="9"/>
  <c r="I1184" i="9"/>
  <c r="I1183" i="9"/>
  <c r="I1182" i="9"/>
  <c r="I1181" i="9"/>
  <c r="I1180" i="9"/>
  <c r="I1179" i="9"/>
  <c r="I1178" i="9"/>
  <c r="I1177" i="9"/>
  <c r="I1176" i="9"/>
  <c r="I1175" i="9"/>
  <c r="I1174" i="9"/>
  <c r="I1173" i="9"/>
  <c r="I1172" i="9"/>
  <c r="I1171" i="9"/>
  <c r="I1170" i="9"/>
  <c r="I1169" i="9"/>
  <c r="I1168" i="9"/>
  <c r="I1167" i="9"/>
  <c r="I1166" i="9"/>
  <c r="I1165" i="9"/>
  <c r="I1164" i="9"/>
  <c r="I1163" i="9"/>
  <c r="I1162" i="9"/>
  <c r="I1161" i="9"/>
  <c r="I1160" i="9"/>
  <c r="I1159" i="9"/>
  <c r="I1158" i="9"/>
  <c r="I1157" i="9"/>
  <c r="I1156" i="9"/>
  <c r="I1155" i="9"/>
  <c r="I1154" i="9"/>
  <c r="I1153" i="9"/>
  <c r="I1152" i="9"/>
  <c r="I1151" i="9"/>
  <c r="I1150" i="9"/>
  <c r="I1149" i="9"/>
  <c r="I1148" i="9"/>
  <c r="I1147" i="9"/>
  <c r="I1146" i="9"/>
  <c r="I1145" i="9"/>
  <c r="I1144" i="9"/>
  <c r="I1143" i="9"/>
  <c r="I1142" i="9"/>
  <c r="I1141" i="9"/>
  <c r="I1140" i="9"/>
  <c r="I1139" i="9"/>
  <c r="I1138" i="9"/>
  <c r="I1137" i="9"/>
  <c r="I1136" i="9"/>
  <c r="I1135" i="9"/>
  <c r="I1134" i="9"/>
  <c r="I1133" i="9"/>
  <c r="I1132" i="9"/>
  <c r="I1131" i="9"/>
  <c r="I1130" i="9"/>
  <c r="I1129" i="9"/>
  <c r="I1128" i="9"/>
  <c r="I1127" i="9"/>
  <c r="I1126" i="9"/>
  <c r="I1125" i="9"/>
  <c r="I1124" i="9"/>
  <c r="I1123" i="9"/>
  <c r="I1122" i="9"/>
  <c r="I1121" i="9"/>
  <c r="I1120" i="9"/>
  <c r="I1119" i="9"/>
  <c r="I1118" i="9"/>
  <c r="I1117" i="9"/>
  <c r="I1116" i="9"/>
  <c r="I1115" i="9"/>
  <c r="I1114" i="9"/>
  <c r="I1113" i="9"/>
  <c r="I1112" i="9"/>
  <c r="I1111" i="9"/>
  <c r="I1110" i="9"/>
  <c r="I1109" i="9"/>
  <c r="I1108" i="9"/>
  <c r="I1107" i="9"/>
  <c r="I1106" i="9"/>
  <c r="I1105" i="9"/>
  <c r="I1104" i="9"/>
  <c r="I1103" i="9"/>
  <c r="I1102" i="9"/>
  <c r="I1101" i="9"/>
  <c r="I1100" i="9"/>
  <c r="I1099" i="9"/>
  <c r="I1098" i="9"/>
  <c r="I1097" i="9"/>
  <c r="I1096" i="9"/>
  <c r="I1095" i="9"/>
  <c r="I1094" i="9"/>
  <c r="I1093" i="9"/>
  <c r="I1092" i="9"/>
  <c r="I1091" i="9"/>
  <c r="I1090" i="9"/>
  <c r="I1089" i="9"/>
  <c r="I1088" i="9"/>
  <c r="I1087" i="9"/>
  <c r="I1086" i="9"/>
  <c r="I1085" i="9"/>
  <c r="I1084" i="9"/>
  <c r="I1083" i="9"/>
  <c r="I1082" i="9"/>
  <c r="I1081" i="9"/>
  <c r="I1080" i="9"/>
  <c r="I1079" i="9"/>
  <c r="I1078" i="9"/>
  <c r="I1077" i="9"/>
  <c r="I1076" i="9"/>
  <c r="I1075" i="9"/>
  <c r="I1074" i="9"/>
  <c r="I1073" i="9"/>
  <c r="I1072" i="9"/>
  <c r="I1071" i="9"/>
  <c r="I1070" i="9"/>
  <c r="I1069" i="9"/>
  <c r="I1068" i="9"/>
  <c r="I1067" i="9"/>
  <c r="I1066" i="9"/>
  <c r="I1065" i="9"/>
  <c r="I1064" i="9"/>
  <c r="I1063" i="9"/>
  <c r="I1062" i="9"/>
  <c r="I1061" i="9"/>
  <c r="I1060" i="9"/>
  <c r="I1059" i="9"/>
  <c r="I1058" i="9"/>
  <c r="I1057" i="9"/>
  <c r="I1056" i="9"/>
  <c r="I1055" i="9"/>
  <c r="I1054" i="9"/>
  <c r="I1053" i="9"/>
  <c r="I1052" i="9"/>
  <c r="I1051" i="9"/>
  <c r="I1050" i="9"/>
  <c r="I1049" i="9"/>
  <c r="I1048" i="9"/>
  <c r="I1047" i="9"/>
  <c r="I1046" i="9"/>
  <c r="I1045" i="9"/>
  <c r="I1044" i="9"/>
  <c r="I1043" i="9"/>
  <c r="I1042" i="9"/>
  <c r="I1041" i="9"/>
  <c r="I1040" i="9"/>
  <c r="I1039" i="9"/>
  <c r="I1038" i="9"/>
  <c r="I1037" i="9"/>
  <c r="I1036" i="9"/>
  <c r="I1035" i="9"/>
  <c r="I1034" i="9"/>
  <c r="I1033" i="9"/>
  <c r="I1032" i="9"/>
  <c r="I1031" i="9"/>
  <c r="I1030" i="9"/>
  <c r="I1029" i="9"/>
  <c r="I1028" i="9"/>
  <c r="I1027" i="9"/>
  <c r="I1026" i="9"/>
  <c r="I1025" i="9"/>
  <c r="I1024" i="9"/>
  <c r="I1023" i="9"/>
  <c r="I1022" i="9"/>
  <c r="I1021" i="9"/>
  <c r="I1020" i="9"/>
  <c r="I1019" i="9"/>
  <c r="I1018" i="9"/>
  <c r="I1017" i="9"/>
  <c r="I1016" i="9"/>
  <c r="I1015" i="9"/>
  <c r="I1014" i="9"/>
  <c r="I1013" i="9"/>
  <c r="I1012" i="9"/>
  <c r="I1011" i="9"/>
  <c r="I1010" i="9"/>
  <c r="I1009" i="9"/>
  <c r="I1008" i="9"/>
  <c r="I1007" i="9"/>
  <c r="I1006" i="9"/>
  <c r="I1005" i="9"/>
  <c r="I1004" i="9"/>
  <c r="I1003" i="9"/>
  <c r="I1002" i="9"/>
  <c r="I1001" i="9"/>
  <c r="I1000" i="9"/>
  <c r="I999" i="9"/>
  <c r="I998" i="9"/>
  <c r="I997" i="9"/>
  <c r="I996" i="9"/>
  <c r="I995" i="9"/>
  <c r="I994" i="9"/>
  <c r="I993" i="9"/>
  <c r="I992" i="9"/>
  <c r="I991" i="9"/>
  <c r="I990" i="9"/>
  <c r="I989" i="9"/>
  <c r="I988" i="9"/>
  <c r="I987" i="9"/>
  <c r="I986" i="9"/>
  <c r="I985" i="9"/>
  <c r="I984" i="9"/>
  <c r="I983" i="9"/>
  <c r="I982" i="9"/>
  <c r="I981" i="9"/>
  <c r="I980" i="9"/>
  <c r="I979" i="9"/>
  <c r="I978" i="9"/>
  <c r="I977" i="9"/>
  <c r="I976" i="9"/>
  <c r="I975" i="9"/>
  <c r="I974" i="9"/>
  <c r="I973" i="9"/>
  <c r="I972" i="9"/>
  <c r="I971" i="9"/>
  <c r="I970" i="9"/>
  <c r="I969" i="9"/>
  <c r="I968" i="9"/>
  <c r="I967" i="9"/>
  <c r="I966" i="9"/>
  <c r="I965" i="9"/>
  <c r="I964" i="9"/>
  <c r="I963" i="9"/>
  <c r="I962" i="9"/>
  <c r="I961" i="9"/>
  <c r="I960" i="9"/>
  <c r="I959" i="9"/>
  <c r="I958" i="9"/>
  <c r="I957" i="9"/>
  <c r="I956" i="9"/>
  <c r="I955" i="9"/>
  <c r="I954" i="9"/>
  <c r="I953" i="9"/>
  <c r="I952" i="9"/>
  <c r="I951" i="9"/>
  <c r="I950" i="9"/>
  <c r="I949" i="9"/>
  <c r="I948" i="9"/>
  <c r="I947" i="9"/>
  <c r="I946" i="9"/>
  <c r="I945" i="9"/>
  <c r="I944" i="9"/>
  <c r="I943" i="9"/>
  <c r="I942" i="9"/>
  <c r="I941" i="9"/>
  <c r="I940" i="9"/>
  <c r="I939" i="9"/>
  <c r="I938" i="9"/>
  <c r="I937" i="9"/>
  <c r="I936" i="9"/>
  <c r="I935" i="9"/>
  <c r="I934" i="9"/>
  <c r="I933" i="9"/>
  <c r="I932" i="9"/>
  <c r="I931" i="9"/>
  <c r="I930" i="9"/>
  <c r="I929" i="9"/>
  <c r="I928" i="9"/>
  <c r="I927" i="9"/>
  <c r="I926" i="9"/>
  <c r="I925" i="9"/>
  <c r="I924" i="9"/>
  <c r="I923" i="9"/>
  <c r="I922" i="9"/>
  <c r="I921" i="9"/>
  <c r="I920" i="9"/>
  <c r="I919" i="9"/>
  <c r="I918" i="9"/>
  <c r="I917" i="9"/>
  <c r="I916" i="9"/>
  <c r="I915" i="9"/>
  <c r="I914" i="9"/>
  <c r="I913" i="9"/>
  <c r="I912" i="9"/>
  <c r="I911" i="9"/>
  <c r="I910" i="9"/>
  <c r="I909" i="9"/>
  <c r="I908" i="9"/>
  <c r="I907" i="9"/>
  <c r="I906" i="9"/>
  <c r="I905" i="9"/>
  <c r="I904" i="9"/>
  <c r="I903" i="9"/>
  <c r="I902" i="9"/>
  <c r="I901" i="9"/>
  <c r="I900" i="9"/>
  <c r="I899" i="9"/>
  <c r="I898" i="9"/>
  <c r="I897" i="9"/>
  <c r="I896" i="9"/>
  <c r="I895" i="9"/>
  <c r="I894" i="9"/>
  <c r="I893" i="9"/>
  <c r="I892" i="9"/>
  <c r="I891" i="9"/>
  <c r="I890" i="9"/>
  <c r="I889" i="9"/>
  <c r="I888" i="9"/>
  <c r="I887" i="9"/>
  <c r="I886" i="9"/>
  <c r="I885" i="9"/>
  <c r="I884" i="9"/>
  <c r="I883" i="9"/>
  <c r="I882" i="9"/>
  <c r="I881" i="9"/>
  <c r="I880" i="9"/>
  <c r="I879" i="9"/>
  <c r="I878" i="9"/>
  <c r="I877" i="9"/>
  <c r="I876" i="9"/>
  <c r="I875" i="9"/>
  <c r="I874" i="9"/>
  <c r="I873" i="9"/>
  <c r="I872" i="9"/>
  <c r="I871" i="9"/>
  <c r="I870" i="9"/>
  <c r="I869" i="9"/>
  <c r="I868" i="9"/>
  <c r="I867" i="9"/>
  <c r="I866" i="9"/>
  <c r="I865" i="9"/>
  <c r="I864" i="9"/>
  <c r="I863" i="9"/>
  <c r="I862" i="9"/>
  <c r="I861" i="9"/>
  <c r="I860" i="9"/>
  <c r="I859" i="9"/>
  <c r="I858" i="9"/>
  <c r="I857" i="9"/>
  <c r="I856" i="9"/>
  <c r="I855" i="9"/>
  <c r="I854" i="9"/>
  <c r="I853" i="9"/>
  <c r="I852" i="9"/>
  <c r="I851" i="9"/>
  <c r="I850" i="9"/>
  <c r="I849" i="9"/>
  <c r="I848" i="9"/>
  <c r="I847" i="9"/>
  <c r="I846" i="9"/>
  <c r="I845" i="9"/>
  <c r="I844" i="9"/>
  <c r="I843" i="9"/>
  <c r="I842" i="9"/>
  <c r="I841" i="9"/>
  <c r="I840" i="9"/>
  <c r="I839" i="9"/>
  <c r="I838" i="9"/>
  <c r="I837" i="9"/>
  <c r="I836" i="9"/>
  <c r="I835" i="9"/>
  <c r="I834" i="9"/>
  <c r="I833" i="9"/>
  <c r="I832" i="9"/>
  <c r="I831" i="9"/>
  <c r="I830" i="9"/>
  <c r="I829" i="9"/>
  <c r="I828" i="9"/>
  <c r="I827" i="9"/>
  <c r="I826" i="9"/>
  <c r="I825" i="9"/>
  <c r="I824" i="9"/>
  <c r="I823" i="9"/>
  <c r="I822" i="9"/>
  <c r="I821" i="9"/>
  <c r="I820" i="9"/>
  <c r="I819" i="9"/>
  <c r="I818" i="9"/>
  <c r="I817" i="9"/>
  <c r="I816" i="9"/>
  <c r="I815" i="9"/>
  <c r="I814" i="9"/>
  <c r="I813" i="9"/>
  <c r="I812" i="9"/>
  <c r="I811" i="9"/>
  <c r="I810" i="9"/>
  <c r="I809" i="9"/>
  <c r="I808" i="9"/>
  <c r="I807" i="9"/>
  <c r="I806" i="9"/>
  <c r="I805" i="9"/>
  <c r="I804" i="9"/>
  <c r="I803" i="9"/>
  <c r="I802" i="9"/>
  <c r="I801" i="9"/>
  <c r="I800" i="9"/>
  <c r="I799" i="9"/>
  <c r="I798" i="9"/>
  <c r="I797" i="9"/>
  <c r="I796" i="9"/>
  <c r="I795" i="9"/>
  <c r="I794" i="9"/>
  <c r="I793" i="9"/>
  <c r="I792" i="9"/>
  <c r="I791" i="9"/>
  <c r="I790" i="9"/>
  <c r="I789" i="9"/>
  <c r="I788" i="9"/>
  <c r="I787" i="9"/>
  <c r="I786" i="9"/>
  <c r="I785" i="9"/>
  <c r="I784" i="9"/>
  <c r="I783" i="9"/>
  <c r="I782" i="9"/>
  <c r="I781" i="9"/>
  <c r="I780" i="9"/>
  <c r="I779" i="9"/>
  <c r="I778" i="9"/>
  <c r="I777" i="9"/>
  <c r="I776" i="9"/>
  <c r="I775" i="9"/>
  <c r="I774" i="9"/>
  <c r="I773" i="9"/>
  <c r="I772" i="9"/>
  <c r="I771" i="9"/>
  <c r="I770" i="9"/>
  <c r="I769" i="9"/>
  <c r="I768" i="9"/>
  <c r="I767" i="9"/>
  <c r="I766" i="9"/>
  <c r="I765" i="9"/>
  <c r="I764" i="9"/>
  <c r="I763" i="9"/>
  <c r="I762" i="9"/>
  <c r="I761" i="9"/>
  <c r="I760" i="9"/>
  <c r="I759" i="9"/>
  <c r="I758" i="9"/>
  <c r="I757" i="9"/>
  <c r="I756" i="9"/>
  <c r="I755" i="9"/>
  <c r="I754" i="9"/>
  <c r="I753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1" i="9"/>
  <c r="I710" i="9"/>
  <c r="I709" i="9"/>
  <c r="I708" i="9"/>
  <c r="I707" i="9"/>
  <c r="I706" i="9"/>
  <c r="I705" i="9"/>
  <c r="I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73" i="9"/>
  <c r="I672" i="9"/>
  <c r="I671" i="9"/>
  <c r="I670" i="9"/>
  <c r="I669" i="9"/>
  <c r="I668" i="9"/>
  <c r="I667" i="9"/>
  <c r="I666" i="9"/>
  <c r="I665" i="9"/>
  <c r="I664" i="9"/>
  <c r="I663" i="9"/>
  <c r="I662" i="9"/>
  <c r="I661" i="9"/>
  <c r="I660" i="9"/>
  <c r="I659" i="9"/>
  <c r="I658" i="9"/>
  <c r="I657" i="9"/>
  <c r="I656" i="9"/>
  <c r="I655" i="9"/>
  <c r="I654" i="9"/>
  <c r="I653" i="9"/>
  <c r="I652" i="9"/>
  <c r="I651" i="9"/>
  <c r="I650" i="9"/>
  <c r="I649" i="9"/>
  <c r="I648" i="9"/>
  <c r="I647" i="9"/>
  <c r="I646" i="9"/>
  <c r="I645" i="9"/>
  <c r="I644" i="9"/>
  <c r="I643" i="9"/>
  <c r="I642" i="9"/>
  <c r="I641" i="9"/>
  <c r="I640" i="9"/>
  <c r="I639" i="9"/>
  <c r="I638" i="9"/>
  <c r="I637" i="9"/>
  <c r="I636" i="9"/>
  <c r="I635" i="9"/>
  <c r="I634" i="9"/>
  <c r="I633" i="9"/>
  <c r="I632" i="9"/>
  <c r="I631" i="9"/>
  <c r="I630" i="9"/>
  <c r="I629" i="9"/>
  <c r="I628" i="9"/>
  <c r="I627" i="9"/>
  <c r="I626" i="9"/>
  <c r="I625" i="9"/>
  <c r="I624" i="9"/>
  <c r="I623" i="9"/>
  <c r="I622" i="9"/>
  <c r="I621" i="9"/>
  <c r="I620" i="9"/>
  <c r="I619" i="9"/>
  <c r="I618" i="9"/>
  <c r="I617" i="9"/>
  <c r="I616" i="9"/>
  <c r="I615" i="9"/>
  <c r="I614" i="9"/>
  <c r="I613" i="9"/>
  <c r="I612" i="9"/>
  <c r="I611" i="9"/>
  <c r="I610" i="9"/>
  <c r="I609" i="9"/>
  <c r="I608" i="9"/>
  <c r="I607" i="9"/>
  <c r="I606" i="9"/>
  <c r="I605" i="9"/>
  <c r="I604" i="9"/>
  <c r="I603" i="9"/>
  <c r="I602" i="9"/>
  <c r="I601" i="9"/>
  <c r="I600" i="9"/>
  <c r="I599" i="9"/>
  <c r="I598" i="9"/>
  <c r="I597" i="9"/>
  <c r="I596" i="9"/>
  <c r="I595" i="9"/>
  <c r="I594" i="9"/>
  <c r="I593" i="9"/>
  <c r="I592" i="9"/>
  <c r="I591" i="9"/>
  <c r="I590" i="9"/>
  <c r="I589" i="9"/>
  <c r="I588" i="9"/>
  <c r="I587" i="9"/>
  <c r="I586" i="9"/>
  <c r="I585" i="9"/>
  <c r="I584" i="9"/>
  <c r="I583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I544" i="9"/>
  <c r="I543" i="9"/>
  <c r="I542" i="9"/>
  <c r="I541" i="9"/>
  <c r="I540" i="9"/>
  <c r="I539" i="9"/>
  <c r="I538" i="9"/>
  <c r="I537" i="9"/>
  <c r="I536" i="9"/>
  <c r="I535" i="9"/>
  <c r="I534" i="9"/>
  <c r="I533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  <c r="I502" i="9"/>
  <c r="I501" i="9"/>
  <c r="I500" i="9"/>
  <c r="I499" i="9"/>
  <c r="I498" i="9"/>
  <c r="I497" i="9"/>
  <c r="I496" i="9"/>
  <c r="I495" i="9"/>
  <c r="I494" i="9"/>
  <c r="I493" i="9"/>
  <c r="I492" i="9"/>
  <c r="I491" i="9"/>
  <c r="I490" i="9"/>
  <c r="I489" i="9"/>
  <c r="I488" i="9"/>
  <c r="I487" i="9"/>
  <c r="I486" i="9"/>
  <c r="I485" i="9"/>
  <c r="I484" i="9"/>
  <c r="I483" i="9"/>
  <c r="I482" i="9"/>
  <c r="I481" i="9"/>
  <c r="I480" i="9"/>
  <c r="I479" i="9"/>
  <c r="I478" i="9"/>
  <c r="I477" i="9"/>
  <c r="I476" i="9"/>
  <c r="I475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1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9" i="9"/>
  <c r="I388" i="9"/>
  <c r="I387" i="9"/>
  <c r="I386" i="9"/>
  <c r="I385" i="9"/>
  <c r="I384" i="9"/>
  <c r="I383" i="9"/>
  <c r="I382" i="9"/>
  <c r="I381" i="9"/>
  <c r="I380" i="9"/>
  <c r="I379" i="9"/>
  <c r="I378" i="9"/>
  <c r="I377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1AA294-14B0-40A7-BC2F-68AE7FCEC68B}" keepAlive="1" name="查詢 - instrument_translations_template" description="與活頁簿中 'instrument_translations_template' 查詢的連接。" type="5" refreshedVersion="8" background="1" saveData="1">
    <dbPr connection="Provider=Microsoft.Mashup.OleDb.1;Data Source=$Workbook$;Location=instrument_translations_template;Extended Properties=&quot;&quot;" command="SELECT * FROM [instrument_translations_template]"/>
  </connection>
  <connection id="2" xr16:uid="{FAE89AEE-AC08-4798-B1FE-A13E297CB5E6}" keepAlive="1" name="查詢 - IPIP_items" description="與活頁簿中 'IPIP_items' 查詢的連接。" type="5" refreshedVersion="8" background="1" saveData="1">
    <dbPr connection="Provider=Microsoft.Mashup.OleDb.1;Data Source=$Workbook$;Location=IPIP_items;Extended Properties=&quot;&quot;" command="SELECT * FROM [IPIP_items]"/>
  </connection>
  <connection id="3" xr16:uid="{0C998CAE-7810-4C7B-9E85-F2E2AE64DBD2}" keepAlive="1" name="查詢 - IPIP_items (2)" description="與活頁簿中 'IPIP_items (2)' 查詢的連接。" type="5" refreshedVersion="8" background="1" saveData="1">
    <dbPr connection="Provider=Microsoft.Mashup.OleDb.1;Data Source=$Workbook$;Location=&quot;IPIP_items (2)&quot;;Extended Properties=&quot;&quot;" command="SELECT * FROM [IPIP_items (2)]"/>
  </connection>
  <connection id="4" xr16:uid="{E29FFA30-5380-4193-85A6-5FCC5C3E4FAA}" keepAlive="1" name="查詢 - IPIP_items-merged" description="與活頁簿中 'IPIP_items-merged' 查詢的連接。" type="5" refreshedVersion="8" background="1" saveData="1">
    <dbPr connection="Provider=Microsoft.Mashup.OleDb.1;Data Source=$Workbook$;Location=IPIP_items-merged;Extended Properties=&quot;&quot;" command="SELECT * FROM [IPIP_items-merged]"/>
  </connection>
  <connection id="5" xr16:uid="{638082AC-7FF1-43E1-B270-D758A3BD20A5}" keepAlive="1" name="查詢 - IPIP_items-zh-tw" description="與活頁簿中 'IPIP_items-zh-tw' 查詢的連接。" type="5" refreshedVersion="8" background="1" saveData="1">
    <dbPr connection="Provider=Microsoft.Mashup.OleDb.1;Data Source=$Workbook$;Location=IPIP_items-zh-tw;Extended Properties=&quot;&quot;" command="SELECT * FROM [IPIP_items-zh-tw]"/>
  </connection>
  <connection id="6" xr16:uid="{3DFDFC28-38FC-4C0D-A66C-DE59061B1DB2}" keepAlive="1" name="查詢 - IPIP_items-zh-tw (2)" description="與活頁簿中 'IPIP_items-zh-tw (2)' 查詢的連接。" type="5" refreshedVersion="8" background="1" saveData="1">
    <dbPr connection="Provider=Microsoft.Mashup.OleDb.1;Data Source=$Workbook$;Location=&quot;IPIP_items-zh-tw (2)&quot;;Extended Properties=&quot;&quot;" command="SELECT * FROM [IPIP_items-zh-tw (2)]"/>
  </connection>
  <connection id="7" xr16:uid="{42F071D9-E104-4CD7-9BF7-135EC9DE180D}" keepAlive="1" name="查詢 - IPIP3320" description="與活頁簿中 'IPIP3320' 查詢的連接。" type="5" refreshedVersion="8" background="1" saveData="1">
    <dbPr connection="Provider=Microsoft.Mashup.OleDb.1;Data Source=$Workbook$;Location=IPIP3320;Extended Properties=&quot;&quot;" command="SELECT * FROM [IPIP3320]"/>
  </connection>
  <connection id="8" xr16:uid="{A0B18525-BDC7-4DEF-9356-362BCC889AE3}" keepAlive="1" name="查詢 - label_translations_template" description="與活頁簿中 'label_translations_template' 查詢的連接。" type="5" refreshedVersion="8" background="1" saveData="1">
    <dbPr connection="Provider=Microsoft.Mashup.OleDb.1;Data Source=$Workbook$;Location=label_translations_template;Extended Properties=&quot;&quot;" command="SELECT * FROM [label_translations_template]"/>
  </connection>
</connections>
</file>

<file path=xl/sharedStrings.xml><?xml version="1.0" encoding="utf-8"?>
<sst xmlns="http://schemas.openxmlformats.org/spreadsheetml/2006/main" count="76595" uniqueCount="9652">
  <si>
    <t>instrument_en</t>
  </si>
  <si>
    <t>instrument_zh</t>
  </si>
  <si>
    <t>description</t>
  </si>
  <si>
    <t>16PF</t>
  </si>
  <si>
    <t/>
  </si>
  <si>
    <t>6FPQ</t>
  </si>
  <si>
    <t>7FACTOR</t>
  </si>
  <si>
    <t>AB5C</t>
  </si>
  <si>
    <t>Barchard2001</t>
  </si>
  <si>
    <t>BFAS</t>
  </si>
  <si>
    <t>BFAS-20</t>
  </si>
  <si>
    <t>BIDR</t>
  </si>
  <si>
    <t>BIS_BAS</t>
  </si>
  <si>
    <t>Buss1980</t>
  </si>
  <si>
    <t>Cacioppo1982</t>
  </si>
  <si>
    <t>CAT-PD</t>
  </si>
  <si>
    <t>Chapman1986</t>
  </si>
  <si>
    <t>CPI</t>
  </si>
  <si>
    <t>Foa1998</t>
  </si>
  <si>
    <t>Foa2002</t>
  </si>
  <si>
    <t>Goldberg1999</t>
  </si>
  <si>
    <t>HEXACO_PI</t>
  </si>
  <si>
    <t>Hoyle2002</t>
  </si>
  <si>
    <t>HPI</t>
  </si>
  <si>
    <t>HPI-HIC</t>
  </si>
  <si>
    <t>IPIP-IPC</t>
  </si>
  <si>
    <t>JPI</t>
  </si>
  <si>
    <t>Levenson1981</t>
  </si>
  <si>
    <t>MPQ</t>
  </si>
  <si>
    <t>NEO</t>
  </si>
  <si>
    <t>NEO5-20</t>
  </si>
  <si>
    <t>ORAIS</t>
  </si>
  <si>
    <t>ORVIS</t>
  </si>
  <si>
    <t>Radloff1977</t>
  </si>
  <si>
    <t>Rosenberg1965</t>
  </si>
  <si>
    <t>Scheier1994</t>
  </si>
  <si>
    <t>Snyder1974</t>
  </si>
  <si>
    <t>Span2002</t>
  </si>
  <si>
    <t>TCI</t>
  </si>
  <si>
    <t>VIA</t>
  </si>
  <si>
    <t>instrument</t>
  </si>
  <si>
    <t>alpha</t>
  </si>
  <si>
    <t>key</t>
  </si>
  <si>
    <t>text</t>
  </si>
  <si>
    <t>label</t>
  </si>
  <si>
    <t>0.78</t>
  </si>
  <si>
    <t>1</t>
  </si>
  <si>
    <t>Act wild and crazy.</t>
  </si>
  <si>
    <t>Gregariousness</t>
  </si>
  <si>
    <t>0.8</t>
  </si>
  <si>
    <t>Am afraid that I will do the wrong thing.</t>
  </si>
  <si>
    <t>Anxiety</t>
  </si>
  <si>
    <t>0.76</t>
  </si>
  <si>
    <t>Am annoyed by others' mistakes.</t>
  </si>
  <si>
    <t>Emotionality</t>
  </si>
  <si>
    <t>0.85</t>
  </si>
  <si>
    <t>-1</t>
  </si>
  <si>
    <t>Am easily discouraged.</t>
  </si>
  <si>
    <t>Emotional Stability</t>
  </si>
  <si>
    <t>Am easily hurt.</t>
  </si>
  <si>
    <t>Am easily put out.</t>
  </si>
  <si>
    <t>0.81</t>
  </si>
  <si>
    <t>Am exacting in my work.</t>
  </si>
  <si>
    <t>Orderliness</t>
  </si>
  <si>
    <t>0.86</t>
  </si>
  <si>
    <t>Am hard to get to know.</t>
  </si>
  <si>
    <t>Reserve</t>
  </si>
  <si>
    <t>Am not afraid of providing criticism.</t>
  </si>
  <si>
    <t>Dominance</t>
  </si>
  <si>
    <t>Assertiveness</t>
  </si>
  <si>
    <t>Am not bothered by disorder.</t>
  </si>
  <si>
    <t>Am not bothered by messy people.</t>
  </si>
  <si>
    <t>Am not easily annoyed.</t>
  </si>
  <si>
    <t>Am not easily bothered by things.</t>
  </si>
  <si>
    <t>Am not easily frustrated.</t>
  </si>
  <si>
    <t>0.82</t>
  </si>
  <si>
    <t>Am not interested in abstract ideas.</t>
  </si>
  <si>
    <t>Complexity</t>
  </si>
  <si>
    <t>Am not interested in theoretical discussions.</t>
  </si>
  <si>
    <t>Am not really interested in others.</t>
  </si>
  <si>
    <t>Warmth</t>
  </si>
  <si>
    <t>Am open about my feelings.</t>
  </si>
  <si>
    <t>Am open about myself to others.</t>
  </si>
  <si>
    <t>Am quick to judge others.</t>
  </si>
  <si>
    <t>Am quiet around strangers.</t>
  </si>
  <si>
    <t>Friendliness</t>
  </si>
  <si>
    <t>Am relaxed most of the time.</t>
  </si>
  <si>
    <t>Am the last to laugh at a joke.</t>
  </si>
  <si>
    <t>Am the life of the party.</t>
  </si>
  <si>
    <t>Am wary of others.</t>
  </si>
  <si>
    <t>Distrust</t>
  </si>
  <si>
    <t>Am willing to talk about myself.</t>
  </si>
  <si>
    <t>Amuse my friends.</t>
  </si>
  <si>
    <t>Avoid philosophical discussions.</t>
  </si>
  <si>
    <t>0.84</t>
  </si>
  <si>
    <t>Believe in one true religion.</t>
  </si>
  <si>
    <t>Dutifulness</t>
  </si>
  <si>
    <t>Believe in the importance of art.</t>
  </si>
  <si>
    <t>Believe laws should be strictly enforced.</t>
  </si>
  <si>
    <t>Believe that others have good intentions.</t>
  </si>
  <si>
    <t>Believe that people are basically moral.</t>
  </si>
  <si>
    <t>Believe that people are essentially evil.</t>
  </si>
  <si>
    <t>Believe that people seldom tell you the whole truth.</t>
  </si>
  <si>
    <t>Bottle up my feelings.</t>
  </si>
  <si>
    <t>Break rules.</t>
  </si>
  <si>
    <t>Can take strong measures.</t>
  </si>
  <si>
    <t>0.73</t>
  </si>
  <si>
    <t>Can't do without the company of others.</t>
  </si>
  <si>
    <t>Introversion</t>
  </si>
  <si>
    <t>Can't stand being contradicted.</t>
  </si>
  <si>
    <t>Carry the conversation to a higher level.</t>
  </si>
  <si>
    <t>Cheer people up.</t>
  </si>
  <si>
    <t>Consider myself an average person.</t>
  </si>
  <si>
    <t>Intellect</t>
  </si>
  <si>
    <t>Continue until everything is perfect.</t>
  </si>
  <si>
    <t>Counter others' arguments.</t>
  </si>
  <si>
    <t>Cry during movies.</t>
  </si>
  <si>
    <t>Sensitivity</t>
  </si>
  <si>
    <t>Disclose my intimate thoughts.</t>
  </si>
  <si>
    <t>Dislike loud music.</t>
  </si>
  <si>
    <t>Dislike myself.</t>
  </si>
  <si>
    <t>Dislike works of fiction.</t>
  </si>
  <si>
    <t>Distrust people.</t>
  </si>
  <si>
    <t>Do not enjoy watching dance performances.</t>
  </si>
  <si>
    <t>Do not like poetry.</t>
  </si>
  <si>
    <t>Do things by the book.</t>
  </si>
  <si>
    <t>Imagination</t>
  </si>
  <si>
    <t>Do things that others find strange.</t>
  </si>
  <si>
    <t>Do unexpected things.</t>
  </si>
  <si>
    <t>Don't let others discourage me.</t>
  </si>
  <si>
    <t>Don't like action movies.</t>
  </si>
  <si>
    <t>Don't like crowded events.</t>
  </si>
  <si>
    <t>Don't like to get involved in other people's problems.</t>
  </si>
  <si>
    <t>Don't mind being the center of attention.</t>
  </si>
  <si>
    <t>Don't mind eating alone.</t>
  </si>
  <si>
    <t>Don't talk a lot.</t>
  </si>
  <si>
    <t>Don't worry about things that have already happened.</t>
  </si>
  <si>
    <t>Enjoy being part of a group.</t>
  </si>
  <si>
    <t>Enjoy being part of a loud crowd.</t>
  </si>
  <si>
    <t>Enjoy bringing people together.</t>
  </si>
  <si>
    <t>Enjoy discussing movies and books with others.</t>
  </si>
  <si>
    <t>Enjoy hearing new ideas.</t>
  </si>
  <si>
    <t>Enjoy my privacy.</t>
  </si>
  <si>
    <t>Enjoy silence.</t>
  </si>
  <si>
    <t>Enjoy spending time by myself.</t>
  </si>
  <si>
    <t>Enjoy teamwork.</t>
  </si>
  <si>
    <t>Enjoy wild flights of fantasy.</t>
  </si>
  <si>
    <t>Feel comfortable around people.</t>
  </si>
  <si>
    <t>Feel comfortable with myself.</t>
  </si>
  <si>
    <t>Feel crushed by setbacks.</t>
  </si>
  <si>
    <t>Feel desperate.</t>
  </si>
  <si>
    <t>Feel guilty when I say "no."</t>
  </si>
  <si>
    <t>Feel others' emotions.</t>
  </si>
  <si>
    <t>Feel threatened easily.</t>
  </si>
  <si>
    <t>Find it difficult to approach others.</t>
  </si>
  <si>
    <t>Find it hard to forgive others.</t>
  </si>
  <si>
    <t>Get angry easily.</t>
  </si>
  <si>
    <t>Get chores done right away.</t>
  </si>
  <si>
    <t>Get confused easily.</t>
  </si>
  <si>
    <t>Get irritated easily.</t>
  </si>
  <si>
    <t>Have a good word for everyone.</t>
  </si>
  <si>
    <t>Have a poor vocabulary.</t>
  </si>
  <si>
    <t>Have frequent mood swings.</t>
  </si>
  <si>
    <t>Have little to say.</t>
  </si>
  <si>
    <t>Joke around a lot.</t>
  </si>
  <si>
    <t>Judge people by their appearance.</t>
  </si>
  <si>
    <t>Keep in the background.</t>
  </si>
  <si>
    <t>Keep my thoughts to myself.</t>
  </si>
  <si>
    <t>Know how to comfort others.</t>
  </si>
  <si>
    <t>Know how to get around the rules.</t>
  </si>
  <si>
    <t>Know that I am not a special person.</t>
  </si>
  <si>
    <t>Know the answers to many questions.</t>
  </si>
  <si>
    <t>Learn quickly.</t>
  </si>
  <si>
    <t>Leave a mess in my room.</t>
  </si>
  <si>
    <t>Leave my belongings around.</t>
  </si>
  <si>
    <t>Let myself be pushed around.</t>
  </si>
  <si>
    <t>Let others make the decisions.</t>
  </si>
  <si>
    <t>Like order.</t>
  </si>
  <si>
    <t>Like to get lost in thought.</t>
  </si>
  <si>
    <t>Like to read.</t>
  </si>
  <si>
    <t>Like to stand during the national anthem.</t>
  </si>
  <si>
    <t>Love flowers.</t>
  </si>
  <si>
    <t>Love large parties.</t>
  </si>
  <si>
    <t>Love to daydream.</t>
  </si>
  <si>
    <t>Love to think up new ways of doing things.</t>
  </si>
  <si>
    <t>Make friends easily.</t>
  </si>
  <si>
    <t>Make insightful remarks.</t>
  </si>
  <si>
    <t>Make people feel at ease.</t>
  </si>
  <si>
    <t>Never challenge things.</t>
  </si>
  <si>
    <t>Often feel blue.</t>
  </si>
  <si>
    <t>Often feel uncomfortable around others.</t>
  </si>
  <si>
    <t>Oppose authority.</t>
  </si>
  <si>
    <t>Prefer to do things by myself.</t>
  </si>
  <si>
    <t>Prefer variety to routine.</t>
  </si>
  <si>
    <t>Put off unpleasant tasks.</t>
  </si>
  <si>
    <t>Rarely look for a deeper meaning in things.</t>
  </si>
  <si>
    <t>Rarely notice my emotional reactions.</t>
  </si>
  <si>
    <t>Read a lot.</t>
  </si>
  <si>
    <t>Readily overcome setbacks.</t>
  </si>
  <si>
    <t>Reflect on things before acting.</t>
  </si>
  <si>
    <t>Resist authority.</t>
  </si>
  <si>
    <t>Respect authority.</t>
  </si>
  <si>
    <t>Reveal little about myself.</t>
  </si>
  <si>
    <t>Say what I think.</t>
  </si>
  <si>
    <t>Seek quiet.</t>
  </si>
  <si>
    <t>Seldom daydream.</t>
  </si>
  <si>
    <t>Seldom feel blue.</t>
  </si>
  <si>
    <t>Seldom get lost in thought.</t>
  </si>
  <si>
    <t>Seldom joke around.</t>
  </si>
  <si>
    <t>Show my feelings.</t>
  </si>
  <si>
    <t>Skip difficult words while reading.</t>
  </si>
  <si>
    <t>Spend time thinking about past mistakes.</t>
  </si>
  <si>
    <t>Start conversations.</t>
  </si>
  <si>
    <t>Suspect hidden motives in others.</t>
  </si>
  <si>
    <t>Swim against the current.</t>
  </si>
  <si>
    <t>Take an interest in other people's lives.</t>
  </si>
  <si>
    <t>Take charge.</t>
  </si>
  <si>
    <t>Take control of things.</t>
  </si>
  <si>
    <t>Take deviant positions.</t>
  </si>
  <si>
    <t>Take time out for others.</t>
  </si>
  <si>
    <t>Talk to a lot of different people at parties.</t>
  </si>
  <si>
    <t>Tend to analyze things.</t>
  </si>
  <si>
    <t>Trust others.</t>
  </si>
  <si>
    <t>Trust what people say.</t>
  </si>
  <si>
    <t>Try not to think about the needy.</t>
  </si>
  <si>
    <t>Try to avoid complex people.</t>
  </si>
  <si>
    <t>Try to follow the rules.</t>
  </si>
  <si>
    <t>Try to forgive and forget.</t>
  </si>
  <si>
    <t>Use my brain.</t>
  </si>
  <si>
    <t>Use swear words.</t>
  </si>
  <si>
    <t>Wait for others to lead the way.</t>
  </si>
  <si>
    <t>Want to be in charge.</t>
  </si>
  <si>
    <t>Want to be left alone.</t>
  </si>
  <si>
    <t>Weigh the pros against the cons.</t>
  </si>
  <si>
    <t>Worry about things.</t>
  </si>
  <si>
    <t>Accept people as they are.</t>
  </si>
  <si>
    <t>Agreeableness</t>
  </si>
  <si>
    <t>Accomplish a lot of work.</t>
  </si>
  <si>
    <t>Achievement-striving</t>
  </si>
  <si>
    <t>Act quickly without thinking.</t>
  </si>
  <si>
    <t>Deliberateness</t>
  </si>
  <si>
    <t>Humor/Playfulness</t>
  </si>
  <si>
    <t>0.59</t>
  </si>
  <si>
    <t>Act without consulting others.</t>
  </si>
  <si>
    <t>Self-Sufficiency</t>
  </si>
  <si>
    <t>Act without planning.</t>
  </si>
  <si>
    <t>Methodicalness</t>
  </si>
  <si>
    <t>0.67</t>
  </si>
  <si>
    <t>Adapt easily to new situations.</t>
  </si>
  <si>
    <t>Adaptability</t>
  </si>
  <si>
    <t>Am a bad loser.</t>
  </si>
  <si>
    <t>0.7</t>
  </si>
  <si>
    <t>Am a creature of habit.</t>
  </si>
  <si>
    <t>Adventurousness</t>
  </si>
  <si>
    <t>0.75</t>
  </si>
  <si>
    <t>Am always busy.</t>
  </si>
  <si>
    <t>Industriousness/Perseverance/Persistence</t>
  </si>
  <si>
    <t>Am always prepared.</t>
  </si>
  <si>
    <t>Am attached to conventional ways.</t>
  </si>
  <si>
    <t>Am continually losing things.</t>
  </si>
  <si>
    <t>Am easily moved to tears.</t>
  </si>
  <si>
    <t>Am easily offended.</t>
  </si>
  <si>
    <t>Am good at making impromptu speeches.</t>
  </si>
  <si>
    <t>Extraversion</t>
  </si>
  <si>
    <t>Am good at many things.</t>
  </si>
  <si>
    <t>Resourcefulness</t>
  </si>
  <si>
    <t>Am good at taking advice.</t>
  </si>
  <si>
    <t>0.87</t>
  </si>
  <si>
    <t>Am inclined to forgive others.</t>
  </si>
  <si>
    <t>Am interested in many things.</t>
  </si>
  <si>
    <t>Intellectual Openness</t>
  </si>
  <si>
    <t>0.83</t>
  </si>
  <si>
    <t>Am likely to show off if I get the chance.</t>
  </si>
  <si>
    <t>Exhibitionism</t>
  </si>
  <si>
    <t>0.74</t>
  </si>
  <si>
    <t>Am not concerned with making a good impression.</t>
  </si>
  <si>
    <t>Unpretentiousness</t>
  </si>
  <si>
    <t>Am not disturbed by events.</t>
  </si>
  <si>
    <t>Calmness</t>
  </si>
  <si>
    <t>Am not good at getting people to like me.</t>
  </si>
  <si>
    <t>Am not good at telling jokes.</t>
  </si>
  <si>
    <t>Am not highly motivated to succeed.</t>
  </si>
  <si>
    <t>Leadership</t>
  </si>
  <si>
    <t>Am open to change.</t>
  </si>
  <si>
    <t>Am skilled in handling social situations.</t>
  </si>
  <si>
    <t>Am under constant pressure.</t>
  </si>
  <si>
    <t>Am willing to try anything once.</t>
  </si>
  <si>
    <t>Avoid company.</t>
  </si>
  <si>
    <t>Avoid contacts with others.</t>
  </si>
  <si>
    <t>Avoid difficult reading material.</t>
  </si>
  <si>
    <t>Comprehension</t>
  </si>
  <si>
    <t>0.69</t>
  </si>
  <si>
    <t>Believe appearances are important.</t>
  </si>
  <si>
    <t>Independence</t>
  </si>
  <si>
    <t>Culture</t>
  </si>
  <si>
    <t>Believe that events in my life are determined only by me.</t>
  </si>
  <si>
    <t>Believe that too much tax money goes to support artists.</t>
  </si>
  <si>
    <t>Can handle a lot of information.</t>
  </si>
  <si>
    <t>Can manage many things at the same time.</t>
  </si>
  <si>
    <t>Can never find anything.</t>
  </si>
  <si>
    <t>Can perform a wide variety of tasks.</t>
  </si>
  <si>
    <t>Can stand criticism.</t>
  </si>
  <si>
    <t>Can tackle anything.</t>
  </si>
  <si>
    <t>Can talk others into doing things.</t>
  </si>
  <si>
    <t>Can work under pressure.</t>
  </si>
  <si>
    <t>0.66</t>
  </si>
  <si>
    <t>Reclusiveness</t>
  </si>
  <si>
    <t>Change myself to suit others.</t>
  </si>
  <si>
    <t>Choose my words with care.</t>
  </si>
  <si>
    <t>Complete tasks successfully.</t>
  </si>
  <si>
    <t>Dislike being complimented.</t>
  </si>
  <si>
    <t>Dislike changes.</t>
  </si>
  <si>
    <t>Dislike having authority over others.</t>
  </si>
  <si>
    <t>0.61</t>
  </si>
  <si>
    <t>Conservatism</t>
  </si>
  <si>
    <t>Dislike taking responsibility for making decisions.</t>
  </si>
  <si>
    <t>Dislike the unknown.</t>
  </si>
  <si>
    <t>Do a lot in my spare time.</t>
  </si>
  <si>
    <t>Do just enough work to get by.</t>
  </si>
  <si>
    <t>Do more than what's expected of me.</t>
  </si>
  <si>
    <t>Do not enjoy going to art museums.</t>
  </si>
  <si>
    <t>Do not like concerts.</t>
  </si>
  <si>
    <t>Do things men traditionally do.</t>
  </si>
  <si>
    <t>Do things my own way.</t>
  </si>
  <si>
    <t>Do unpleasant tasks immediately.</t>
  </si>
  <si>
    <t>Don't care about dressing nicely.</t>
  </si>
  <si>
    <t>Don't care about rules.</t>
  </si>
  <si>
    <t>Don't care what others think.</t>
  </si>
  <si>
    <t>Don't care whether I'm considered special.</t>
  </si>
  <si>
    <t>Don't know why I do some of the things I do.</t>
  </si>
  <si>
    <t>Don't let others take credit for my work.</t>
  </si>
  <si>
    <t>Docility</t>
  </si>
  <si>
    <t>Don't like being away from civilization.</t>
  </si>
  <si>
    <t>Don't like to draw attention to myself.</t>
  </si>
  <si>
    <t>Don't like to travel.</t>
  </si>
  <si>
    <t>Don't pay attention.</t>
  </si>
  <si>
    <t>Don't tolerate critics.</t>
  </si>
  <si>
    <t>Easily resist temptations.</t>
  </si>
  <si>
    <t>Enjoy being reckless.</t>
  </si>
  <si>
    <t>Excel in what I do.</t>
  </si>
  <si>
    <t>Express childlike joy.</t>
  </si>
  <si>
    <t>Express myself easily.</t>
  </si>
  <si>
    <t>Feel it's OK that some people don't like me.</t>
  </si>
  <si>
    <t>Feel that work is not an important part of my life.</t>
  </si>
  <si>
    <t>Find it difficult to get down to work.</t>
  </si>
  <si>
    <t>Find it easy to manipulate others.</t>
  </si>
  <si>
    <t>Find political discussions interesting.</t>
  </si>
  <si>
    <t>Get back at others.</t>
  </si>
  <si>
    <t>Get excited by new ideas.</t>
  </si>
  <si>
    <t>Get upset easily.</t>
  </si>
  <si>
    <t>Give up easily.</t>
  </si>
  <si>
    <t>Go my own way.</t>
  </si>
  <si>
    <t>Hang around doing nothing.</t>
  </si>
  <si>
    <t>Have a lot of fun.</t>
  </si>
  <si>
    <t>Have a natural talent for influencing people.</t>
  </si>
  <si>
    <t>Have a rich vocabulary.</t>
  </si>
  <si>
    <t>Have a slow pace to my life.</t>
  </si>
  <si>
    <t>Have a strong need for power.</t>
  </si>
  <si>
    <t>Have already gotten more than I deserve.</t>
  </si>
  <si>
    <t>Have an eye for detail.</t>
  </si>
  <si>
    <t>Have extra time on my hands.</t>
  </si>
  <si>
    <t>Have no sympathy for criminals.</t>
  </si>
  <si>
    <t>Have time for play and relaxation.</t>
  </si>
  <si>
    <t>Have too many things to do.</t>
  </si>
  <si>
    <t>Hold a grudge.</t>
  </si>
  <si>
    <t>Jump into things without thinking.</t>
  </si>
  <si>
    <t>Keep my hair fashionable.</t>
  </si>
  <si>
    <t>Keep myself well-groomed.</t>
  </si>
  <si>
    <t>Keep others at a distance.</t>
  </si>
  <si>
    <t>Know how to enjoy myself.</t>
  </si>
  <si>
    <t>Lack the talent for influencing people.</t>
  </si>
  <si>
    <t>Leave things unfinished.</t>
  </si>
  <si>
    <t>Let myself be directed by others.</t>
  </si>
  <si>
    <t>Let myself be used.</t>
  </si>
  <si>
    <t>Let myself go.</t>
  </si>
  <si>
    <t>Let other people take the credit for my work.</t>
  </si>
  <si>
    <t>Let others down.</t>
  </si>
  <si>
    <t>Let people push me around to help them feel important.</t>
  </si>
  <si>
    <t>Like having authority over others.</t>
  </si>
  <si>
    <t>Like music.</t>
  </si>
  <si>
    <t>Like to act on a whim.</t>
  </si>
  <si>
    <t>Like to attract attention.</t>
  </si>
  <si>
    <t>Like to be alone.</t>
  </si>
  <si>
    <t>Like to follow a regular schedule.</t>
  </si>
  <si>
    <t>Like to solve complex problems.</t>
  </si>
  <si>
    <t>Like to tidy up.</t>
  </si>
  <si>
    <t>Like to visit new places.</t>
  </si>
  <si>
    <t>Live in a world of my own.</t>
  </si>
  <si>
    <t>Lose my temper.</t>
  </si>
  <si>
    <t>Love excitement.</t>
  </si>
  <si>
    <t>Love to be complimented.</t>
  </si>
  <si>
    <t>Love to learn new things.</t>
  </si>
  <si>
    <t>Love to read challenging material.</t>
  </si>
  <si>
    <t>Make a mess of things.</t>
  </si>
  <si>
    <t>Make decisions quickly.</t>
  </si>
  <si>
    <t>Make rash decisions.</t>
  </si>
  <si>
    <t>Mess things up.</t>
  </si>
  <si>
    <t>Need a push to get started.</t>
  </si>
  <si>
    <t>Need protection.</t>
  </si>
  <si>
    <t>Need reassurance.</t>
  </si>
  <si>
    <t>Need the approval of others.</t>
  </si>
  <si>
    <t>Need things explained only once.</t>
  </si>
  <si>
    <t>Often forget to put things back in their proper place.</t>
  </si>
  <si>
    <t>Often need help.</t>
  </si>
  <si>
    <t>Pay attention to details.</t>
  </si>
  <si>
    <t>Plunge into tasks with all my heart.</t>
  </si>
  <si>
    <t>Prefer to stick with things that I know.</t>
  </si>
  <si>
    <t>Put down others' proposals.</t>
  </si>
  <si>
    <t>Put little time and effort into my work.</t>
  </si>
  <si>
    <t>Put on a show to impress people.</t>
  </si>
  <si>
    <t>Put up with anything.</t>
  </si>
  <si>
    <t>Put work above pleasure.</t>
  </si>
  <si>
    <t>Rarely complain.</t>
  </si>
  <si>
    <t>Rarely get irritated.</t>
  </si>
  <si>
    <t>Rarely lose my composure.</t>
  </si>
  <si>
    <t>Remain calm under pressure.</t>
  </si>
  <si>
    <t>Rush into things.</t>
  </si>
  <si>
    <t>Sail my own course.</t>
  </si>
  <si>
    <t>See myself as a good leader.</t>
  </si>
  <si>
    <t>Seek adventure.</t>
  </si>
  <si>
    <t>Seek status.</t>
  </si>
  <si>
    <t>Seek support.</t>
  </si>
  <si>
    <t>Seldom get mad.</t>
  </si>
  <si>
    <t>Shirk my duties.</t>
  </si>
  <si>
    <t>Show a mastery of language.</t>
  </si>
  <si>
    <t>Snap at people.</t>
  </si>
  <si>
    <t>Spend a lot of time reading.</t>
  </si>
  <si>
    <t>Take care of my own affairs.</t>
  </si>
  <si>
    <t>Take things as they come.</t>
  </si>
  <si>
    <t>Talk about my worries.</t>
  </si>
  <si>
    <t>Tolerate a lot from others.</t>
  </si>
  <si>
    <t>Try to do too difficult things.</t>
  </si>
  <si>
    <t>Try to impress others.</t>
  </si>
  <si>
    <t>Try to lead others.</t>
  </si>
  <si>
    <t>Want everything to be just right.</t>
  </si>
  <si>
    <t>Want things to proceed according to plan.</t>
  </si>
  <si>
    <t>Want to amount to something special in others' eyes.</t>
  </si>
  <si>
    <t>Want to be liked.</t>
  </si>
  <si>
    <t>Want to have the last word.</t>
  </si>
  <si>
    <t>Want to increase my knowledge.</t>
  </si>
  <si>
    <t>Warm up quickly to others.</t>
  </si>
  <si>
    <t>Will agree to anything.</t>
  </si>
  <si>
    <t>Won't take the blame for something that's not my fault.</t>
  </si>
  <si>
    <t>Work hard.</t>
  </si>
  <si>
    <t>Worry about what people think of me.</t>
  </si>
  <si>
    <t>Would describe my experiences as somewhat dull.</t>
  </si>
  <si>
    <t>Would like to live for awhile in a different country.</t>
  </si>
  <si>
    <t>Would make a good actor.</t>
  </si>
  <si>
    <t>Would never go hang-gliding or bungee-jumping.</t>
  </si>
  <si>
    <t>Would not be a good comedian.</t>
  </si>
  <si>
    <t>Conscientiousness</t>
  </si>
  <si>
    <t>0.77</t>
  </si>
  <si>
    <t>Am concerned about others.</t>
  </si>
  <si>
    <t>Attractiveness</t>
  </si>
  <si>
    <t>Am not interested in other people's problems.</t>
  </si>
  <si>
    <t>Am often down in the dumps.</t>
  </si>
  <si>
    <t>Believe that I am important.</t>
  </si>
  <si>
    <t>0.72</t>
  </si>
  <si>
    <t>Negative-Valence</t>
  </si>
  <si>
    <t>Conform to others' opinions.</t>
  </si>
  <si>
    <t>Copy others.</t>
  </si>
  <si>
    <t>Demand attention.</t>
  </si>
  <si>
    <t>Do crazy things.</t>
  </si>
  <si>
    <t>Do things in a half-way manner.</t>
  </si>
  <si>
    <t>Don't like to get dressed up.</t>
  </si>
  <si>
    <t>Find fault with everything.</t>
  </si>
  <si>
    <t>Get stressed out easily.</t>
  </si>
  <si>
    <t>Get things done quickly.</t>
  </si>
  <si>
    <t>Have a soft heart.</t>
  </si>
  <si>
    <t>Have difficulty expressing my feelings.</t>
  </si>
  <si>
    <t>Have difficulty understanding abstract ideas.</t>
  </si>
  <si>
    <t>Have excellent ideas.</t>
  </si>
  <si>
    <t>Hold back my opinions.</t>
  </si>
  <si>
    <t>Insult people.</t>
  </si>
  <si>
    <t>Interfere in other people's business.</t>
  </si>
  <si>
    <t>Keep improving myself.</t>
  </si>
  <si>
    <t>Never at a loss for words.</t>
  </si>
  <si>
    <t>Pay no attention to my appearance.</t>
  </si>
  <si>
    <t>Put people under pressure.</t>
  </si>
  <si>
    <t>Quick to understand things.</t>
  </si>
  <si>
    <t>Speak softly.</t>
  </si>
  <si>
    <t>Sympathize with others' feelings.</t>
  </si>
  <si>
    <t>Take advantage of others.</t>
  </si>
  <si>
    <t>Talk mainly about myself.</t>
  </si>
  <si>
    <t>Want to be told I am right.</t>
  </si>
  <si>
    <t>Want to prove myself.</t>
  </si>
  <si>
    <t>Will not probe deeply into a subject.</t>
  </si>
  <si>
    <t>Accomplish my work on time.</t>
  </si>
  <si>
    <t>Act at the expense of others.</t>
  </si>
  <si>
    <t>Morality</t>
  </si>
  <si>
    <t>Act comfortably with others.</t>
  </si>
  <si>
    <t>Self-disclosure</t>
  </si>
  <si>
    <t>Happiness</t>
  </si>
  <si>
    <t>Cool-headedness</t>
  </si>
  <si>
    <t>Am a very private person.</t>
  </si>
  <si>
    <t>Am able to control my cravings.</t>
  </si>
  <si>
    <t>Moderation</t>
  </si>
  <si>
    <t>Am able to find out things by myself.</t>
  </si>
  <si>
    <t>Quickness</t>
  </si>
  <si>
    <t>Am afraid to draw attention to myself.</t>
  </si>
  <si>
    <t>Am always in the same mood.</t>
  </si>
  <si>
    <t>Tranquility</t>
  </si>
  <si>
    <t>Purposefulness</t>
  </si>
  <si>
    <t>Am calm even in tense situations.</t>
  </si>
  <si>
    <t>Toughness</t>
  </si>
  <si>
    <t>Am careful to avoid making mistakes.</t>
  </si>
  <si>
    <t>Am comfortable in unfamiliar situations.</t>
  </si>
  <si>
    <t>Poise</t>
  </si>
  <si>
    <t>Sympathy</t>
  </si>
  <si>
    <t>Am deeply moved by others' misfortunes.</t>
  </si>
  <si>
    <t>Am easily confused.</t>
  </si>
  <si>
    <t>Am easily distracted.</t>
  </si>
  <si>
    <t>Am easily disturbed.</t>
  </si>
  <si>
    <t>Stability</t>
  </si>
  <si>
    <t>Am easily excited.</t>
  </si>
  <si>
    <t>Impulse-Control</t>
  </si>
  <si>
    <t>Am easily frightened.</t>
  </si>
  <si>
    <t>Imperturbability</t>
  </si>
  <si>
    <t>Am easily talked into doing silly things.</t>
  </si>
  <si>
    <t>Cautiousness</t>
  </si>
  <si>
    <t>Am easy to satisfy.</t>
  </si>
  <si>
    <t>Pleasantness</t>
  </si>
  <si>
    <t>Efficiency</t>
  </si>
  <si>
    <t>Am filled with doubts about things.</t>
  </si>
  <si>
    <t>Am full of ideas.</t>
  </si>
  <si>
    <t>Ingenuity</t>
  </si>
  <si>
    <t>Am guided by my moods.</t>
  </si>
  <si>
    <t>Am hard to satisfy.</t>
  </si>
  <si>
    <t>Am indifferent to the feelings of others.</t>
  </si>
  <si>
    <t>Understanding</t>
  </si>
  <si>
    <t>Am interested in people.</t>
  </si>
  <si>
    <t>Provocativeness</t>
  </si>
  <si>
    <t>Am not as strict as I should be.</t>
  </si>
  <si>
    <t>Rationality</t>
  </si>
  <si>
    <t>Perfectionism</t>
  </si>
  <si>
    <t>Am not easily affected by my emotions.</t>
  </si>
  <si>
    <t>Am not easily distracted.</t>
  </si>
  <si>
    <t>Am not easily stirred.</t>
  </si>
  <si>
    <t>Am not embarrassed easily.</t>
  </si>
  <si>
    <t>Am not in touch with my feelings.</t>
  </si>
  <si>
    <t>Empathy</t>
  </si>
  <si>
    <t>Am not interested in speculating about things.</t>
  </si>
  <si>
    <t>Creativity/Originality</t>
  </si>
  <si>
    <t>Am not sure where my life is going.</t>
  </si>
  <si>
    <t>Am often in a bad mood.</t>
  </si>
  <si>
    <t>Am often late to work.</t>
  </si>
  <si>
    <t>Am on good terms with nearly everyone.</t>
  </si>
  <si>
    <t>Am quick to understand things.</t>
  </si>
  <si>
    <t>Am sure of my ground.</t>
  </si>
  <si>
    <t>Am swayed by my emotions.</t>
  </si>
  <si>
    <t>Am the first to act.</t>
  </si>
  <si>
    <t>Amuse myself easily.</t>
  </si>
  <si>
    <t>Sociability</t>
  </si>
  <si>
    <t>Anticipate the needs of others.</t>
  </si>
  <si>
    <t>Appreciate good manners.</t>
  </si>
  <si>
    <t>Appreciate the viewpoints of others.</t>
  </si>
  <si>
    <t>Ask questions that nobody else does.</t>
  </si>
  <si>
    <t>Automatically take charge.</t>
  </si>
  <si>
    <t>Barge in on conversations.</t>
  </si>
  <si>
    <t>Become overwhelmed by events.</t>
  </si>
  <si>
    <t>Behave properly.</t>
  </si>
  <si>
    <t>Believe crying helps me feel better.</t>
  </si>
  <si>
    <t>Tenderness</t>
  </si>
  <si>
    <t>Believe in a logical answer for everything.</t>
  </si>
  <si>
    <t>Believe in an eye for an eye.</t>
  </si>
  <si>
    <t>0.71</t>
  </si>
  <si>
    <t>Believe only in myself.</t>
  </si>
  <si>
    <t>Nurturance</t>
  </si>
  <si>
    <t>Believe people should fend for themselves.</t>
  </si>
  <si>
    <t>Believe that criminals should receive help rather than punishment</t>
  </si>
  <si>
    <t>Believe that I am better than others.</t>
  </si>
  <si>
    <t>Blurt out whatever comes into my mind.</t>
  </si>
  <si>
    <t>Boast about my virtues.</t>
  </si>
  <si>
    <t>Burst into tears.</t>
  </si>
  <si>
    <t>Can be stirred up easily.</t>
  </si>
  <si>
    <t>Can easily link facts together.</t>
  </si>
  <si>
    <t>Can easily push myself forward.</t>
  </si>
  <si>
    <t>Can handle complex problems.</t>
  </si>
  <si>
    <t>Can't be bothered with other's needs.</t>
  </si>
  <si>
    <t>Can't come up with new ideas.</t>
  </si>
  <si>
    <t>Can't concentrate.</t>
  </si>
  <si>
    <t>Can't make up my mind.</t>
  </si>
  <si>
    <t>Can't stand being alone.</t>
  </si>
  <si>
    <t>Introspection/Private Self-Consciousness</t>
  </si>
  <si>
    <t>Can't stand confrontations.</t>
  </si>
  <si>
    <t>Carry out my plans.</t>
  </si>
  <si>
    <t>Catch on to things quickly.</t>
  </si>
  <si>
    <t>Challenge others' points of view.</t>
  </si>
  <si>
    <t>Change my mood a lot.</t>
  </si>
  <si>
    <t>Check over my work.</t>
  </si>
  <si>
    <t>Cherish mementos.</t>
  </si>
  <si>
    <t>Come straight to the point.</t>
  </si>
  <si>
    <t>Come up with a solution right away.</t>
  </si>
  <si>
    <t>Come up with bold plans.</t>
  </si>
  <si>
    <t>Comment loudly about others.</t>
  </si>
  <si>
    <t>Cooperation</t>
  </si>
  <si>
    <t>Organization</t>
  </si>
  <si>
    <t>Contradict others.</t>
  </si>
  <si>
    <t>Criticize others' shortcomings.</t>
  </si>
  <si>
    <t>Cry easily.</t>
  </si>
  <si>
    <t>Dare to say anything.</t>
  </si>
  <si>
    <t>Demand a lot from others.</t>
  </si>
  <si>
    <t>Demand obedience.</t>
  </si>
  <si>
    <t>Demand perfection in others.</t>
  </si>
  <si>
    <t>Demand quality.</t>
  </si>
  <si>
    <t>Demand to be the center of interest.</t>
  </si>
  <si>
    <t>Talkativeness</t>
  </si>
  <si>
    <t>Detect mistakes.</t>
  </si>
  <si>
    <t>Dislike imperfect work.</t>
  </si>
  <si>
    <t>Dislike learning.</t>
  </si>
  <si>
    <t>Dislike neighbors living too close.</t>
  </si>
  <si>
    <t>Dislike routine.</t>
  </si>
  <si>
    <t>Dislike talking about myself.</t>
  </si>
  <si>
    <t>Disregard rules.</t>
  </si>
  <si>
    <t>Do dangerous things.</t>
  </si>
  <si>
    <t>Do improper things.</t>
  </si>
  <si>
    <t>Do most of the talking.</t>
  </si>
  <si>
    <t>Reflection</t>
  </si>
  <si>
    <t>Do not have a good imagination.</t>
  </si>
  <si>
    <t>Do not like art.</t>
  </si>
  <si>
    <t>Do not plan ahead.</t>
  </si>
  <si>
    <t>Do the opposite of what is asked.</t>
  </si>
  <si>
    <t>Do things according to a plan.</t>
  </si>
  <si>
    <t>Do things at my own pace.</t>
  </si>
  <si>
    <t>Do things at the last minute.</t>
  </si>
  <si>
    <t>Do things I later regret.</t>
  </si>
  <si>
    <t>Do things in a logical order.</t>
  </si>
  <si>
    <t>Don't call people just to talk.</t>
  </si>
  <si>
    <t>Don't fall for sob stories.</t>
  </si>
  <si>
    <t>Don't get excited about things.</t>
  </si>
  <si>
    <t>Don't have a soft side.</t>
  </si>
  <si>
    <t>Don't like to ponder over things.</t>
  </si>
  <si>
    <t>Don't lose my head.</t>
  </si>
  <si>
    <t>Don't see things through.</t>
  </si>
  <si>
    <t>Don't think laws apply to me.</t>
  </si>
  <si>
    <t>Don't understand people who get emotional.</t>
  </si>
  <si>
    <t>Don't understand things.</t>
  </si>
  <si>
    <t>Enjoy being on the go.</t>
  </si>
  <si>
    <t>Enjoy contemplation.</t>
  </si>
  <si>
    <t>Enjoy crude jokes.</t>
  </si>
  <si>
    <t>Enjoy examining myself and my life.</t>
  </si>
  <si>
    <t>Depth</t>
  </si>
  <si>
    <t>Enjoy the beauty of nature.</t>
  </si>
  <si>
    <t>Enjoy thinking about things.</t>
  </si>
  <si>
    <t>Competence</t>
  </si>
  <si>
    <t>Expect dedicated work from others.</t>
  </si>
  <si>
    <t>Experience my emotions intensely.</t>
  </si>
  <si>
    <t>Experience very few emotional highs and lows.</t>
  </si>
  <si>
    <t>Feel little concern for others.</t>
  </si>
  <si>
    <t>Feel sympathy for those who are worse off than myself.</t>
  </si>
  <si>
    <t>Finish what I start.</t>
  </si>
  <si>
    <t>Follow a schedule.</t>
  </si>
  <si>
    <t>Follow directions.</t>
  </si>
  <si>
    <t>Follow through on my commitments.</t>
  </si>
  <si>
    <t>Follow through with my plans.</t>
  </si>
  <si>
    <t>Frequently forget to do things.</t>
  </si>
  <si>
    <t>Get a head start on others.</t>
  </si>
  <si>
    <t>Get caught up in my problems.</t>
  </si>
  <si>
    <t>Get furious.</t>
  </si>
  <si>
    <t>Get out of control.</t>
  </si>
  <si>
    <t>Get overwhelmed by emotions.</t>
  </si>
  <si>
    <t>Get to work at once.</t>
  </si>
  <si>
    <t>Go out of my way for others.</t>
  </si>
  <si>
    <t>Handle tasks smoothly.</t>
  </si>
  <si>
    <t>Hate to seem pushy.</t>
  </si>
  <si>
    <t>Have a point of view all my own.</t>
  </si>
  <si>
    <t>Have a vivid imagination.</t>
  </si>
  <si>
    <t>Have crying fits.</t>
  </si>
  <si>
    <t>Have days when I'm mad at the world.</t>
  </si>
  <si>
    <t>Have difficulty imagining things.</t>
  </si>
  <si>
    <t>Have difficulty starting tasks.</t>
  </si>
  <si>
    <t>Impose my will on others.</t>
  </si>
  <si>
    <t>Inquire about others' well-being.</t>
  </si>
  <si>
    <t>Keep a sharp eye on others' work.</t>
  </si>
  <si>
    <t>Keep my checkbook balanced.</t>
  </si>
  <si>
    <t>Keep my cool.</t>
  </si>
  <si>
    <t>Keep my emotions under control.</t>
  </si>
  <si>
    <t>Keep up an appearance.</t>
  </si>
  <si>
    <t>Know how to apply my knowledge.</t>
  </si>
  <si>
    <t>Know how to captivate people.</t>
  </si>
  <si>
    <t>Know how to cope.</t>
  </si>
  <si>
    <t>Know no limits.</t>
  </si>
  <si>
    <t>Know what I want.</t>
  </si>
  <si>
    <t>Laugh at the slightest provocation.</t>
  </si>
  <si>
    <t>Laugh my way through life.</t>
  </si>
  <si>
    <t>Leave my work undone.</t>
  </si>
  <si>
    <t>Let my attention wander off.</t>
  </si>
  <si>
    <t>Let others finish what they are saying.</t>
  </si>
  <si>
    <t>Let people pull my leg.</t>
  </si>
  <si>
    <t>Like harmony in my life.</t>
  </si>
  <si>
    <t>Like to amuse others.</t>
  </si>
  <si>
    <t>Like to be of service to others.</t>
  </si>
  <si>
    <t>Like to do things for others.</t>
  </si>
  <si>
    <t>Like to gossip.</t>
  </si>
  <si>
    <t>Like to laugh out loud.</t>
  </si>
  <si>
    <t>Like to plan ahead.</t>
  </si>
  <si>
    <t>Like to please others.</t>
  </si>
  <si>
    <t>Listen to my brain rather than my heart.</t>
  </si>
  <si>
    <t>Listen to my conscience.</t>
  </si>
  <si>
    <t>Listen to my heart rather than my brain.</t>
  </si>
  <si>
    <t>Look at the bright side of life.</t>
  </si>
  <si>
    <t>Look at the facts.</t>
  </si>
  <si>
    <t>Look down on any weakness.</t>
  </si>
  <si>
    <t>Look for hidden meanings in things.</t>
  </si>
  <si>
    <t>Love a good fight.</t>
  </si>
  <si>
    <t>Love beautiful things.</t>
  </si>
  <si>
    <t>Love children's movies.</t>
  </si>
  <si>
    <t>Love life.</t>
  </si>
  <si>
    <t>Love order and regularity.</t>
  </si>
  <si>
    <t>Love to reflect on things.</t>
  </si>
  <si>
    <t>Make a lot of noise.</t>
  </si>
  <si>
    <t>Make beautiful things.</t>
  </si>
  <si>
    <t>Make demands on others.</t>
  </si>
  <si>
    <t>Make enemies.</t>
  </si>
  <si>
    <t>Make myself the center of attention.</t>
  </si>
  <si>
    <t>Make others feel good.</t>
  </si>
  <si>
    <t>Make people feel welcome.</t>
  </si>
  <si>
    <t>Make plans and stick to them.</t>
  </si>
  <si>
    <t>Make well-considered decisions.</t>
  </si>
  <si>
    <t>Meet challenges.</t>
  </si>
  <si>
    <t>Need a creative outlet.</t>
  </si>
  <si>
    <t>Need a lot of time to do things.</t>
  </si>
  <si>
    <t>Need to understand my motives.</t>
  </si>
  <si>
    <t>Neglect my duties.</t>
  </si>
  <si>
    <t>Never spend more than I can afford.</t>
  </si>
  <si>
    <t>Never splurge.</t>
  </si>
  <si>
    <t>Never stop talking.</t>
  </si>
  <si>
    <t>Often make a fuss.</t>
  </si>
  <si>
    <t>Often make last-minute plans.</t>
  </si>
  <si>
    <t>Only feel comfortable with friends.</t>
  </si>
  <si>
    <t>Only talk about my own interests.</t>
  </si>
  <si>
    <t>Overestimate my achievements.</t>
  </si>
  <si>
    <t>Panic easily.</t>
  </si>
  <si>
    <t>Play tricks on others.</t>
  </si>
  <si>
    <t>Postpone decisions.</t>
  </si>
  <si>
    <t>Prefer to be alone.</t>
  </si>
  <si>
    <t>Prefer to deal with strangers in a formal manner.</t>
  </si>
  <si>
    <t>Pretend to be concerned for others.</t>
  </si>
  <si>
    <t>Purchase only practical things.</t>
  </si>
  <si>
    <t>Quickly get the idea of things.</t>
  </si>
  <si>
    <t>Quickly think up new ideas.</t>
  </si>
  <si>
    <t>Radiate joy.</t>
  </si>
  <si>
    <t>Rarely overindulge.</t>
  </si>
  <si>
    <t>Rarely smile.</t>
  </si>
  <si>
    <t>React intensely.</t>
  </si>
  <si>
    <t>Reason logically.</t>
  </si>
  <si>
    <t>Reassure others.</t>
  </si>
  <si>
    <t>Remember my friends' birthdays.</t>
  </si>
  <si>
    <t>Respect others.</t>
  </si>
  <si>
    <t>Respect others' feelings.</t>
  </si>
  <si>
    <t>Respect the privacy of others.</t>
  </si>
  <si>
    <t>Retreat from others.</t>
  </si>
  <si>
    <t>Return borrowed items.</t>
  </si>
  <si>
    <t>Say inappropriate things.</t>
  </si>
  <si>
    <t>Scheme against others.</t>
  </si>
  <si>
    <t>See beauty in things that others might not notice.</t>
  </si>
  <si>
    <t>See that rules are observed.</t>
  </si>
  <si>
    <t>Seek conflict.</t>
  </si>
  <si>
    <t>Seek danger.</t>
  </si>
  <si>
    <t>Seek explanations of things.</t>
  </si>
  <si>
    <t>Seldom get emotional.</t>
  </si>
  <si>
    <t>Seldom notice details.</t>
  </si>
  <si>
    <t>Seldom take offense.</t>
  </si>
  <si>
    <t>Sense others' wishes.</t>
  </si>
  <si>
    <t>Set high standards for myself and others.</t>
  </si>
  <si>
    <t>Shoot my mouth off.</t>
  </si>
  <si>
    <t>Show my gratitude.</t>
  </si>
  <si>
    <t>Speak loudly.</t>
  </si>
  <si>
    <t>Spend time reflecting on things.</t>
  </si>
  <si>
    <t>Stick to the rules.</t>
  </si>
  <si>
    <t>Stick up for myself.</t>
  </si>
  <si>
    <t>Suffer from others' sorrows.</t>
  </si>
  <si>
    <t>Sympathize with the homeless.</t>
  </si>
  <si>
    <t>Take good care of my belongings.</t>
  </si>
  <si>
    <t>Take no time for others.</t>
  </si>
  <si>
    <t>Take offense easily.</t>
  </si>
  <si>
    <t>Take others' interests into account.</t>
  </si>
  <si>
    <t>Take precautions.</t>
  </si>
  <si>
    <t>Take tasks too lightly.</t>
  </si>
  <si>
    <t>Take time to reflect on things.</t>
  </si>
  <si>
    <t>Talk even when I know I shouldn't.</t>
  </si>
  <si>
    <t>Talk too much.</t>
  </si>
  <si>
    <t>Tell tall stories about myself.</t>
  </si>
  <si>
    <t>Tend to dislike impulsive people.</t>
  </si>
  <si>
    <t>Tend to dislike soft-hearted people.</t>
  </si>
  <si>
    <t>Tend to feel the same every day.</t>
  </si>
  <si>
    <t>Tend to think about something for hours.</t>
  </si>
  <si>
    <t>Think ahead.</t>
  </si>
  <si>
    <t>Think deeply about things.</t>
  </si>
  <si>
    <t>Think of others first.</t>
  </si>
  <si>
    <t>Think too highly of myself.</t>
  </si>
  <si>
    <t>Treat people as inferiors.</t>
  </si>
  <si>
    <t>Try to outdo others.</t>
  </si>
  <si>
    <t>Try to stay in touch with myself.</t>
  </si>
  <si>
    <t>Try to understand myself.</t>
  </si>
  <si>
    <t>Turn my back on others.</t>
  </si>
  <si>
    <t>Turn plans into actions.</t>
  </si>
  <si>
    <t>Use difficult words.</t>
  </si>
  <si>
    <t>Value cooperation over competition.</t>
  </si>
  <si>
    <t>Wait for my turn.</t>
  </si>
  <si>
    <t>Want every detail taken care of.</t>
  </si>
  <si>
    <t>Want everything to add up perfectly.</t>
  </si>
  <si>
    <t>Want things done my way.</t>
  </si>
  <si>
    <t>Want to mean something to others.</t>
  </si>
  <si>
    <t>Want to please others.</t>
  </si>
  <si>
    <t>Waste my time.</t>
  </si>
  <si>
    <t>Wear my heart on my sleeve.</t>
  </si>
  <si>
    <t>Will do anything for others.</t>
  </si>
  <si>
    <t>Work according to a routine.</t>
  </si>
  <si>
    <t>Work on improving myself.</t>
  </si>
  <si>
    <t>Would never cheat on my taxes.</t>
  </si>
  <si>
    <t>Wouldn't harm a fly.</t>
  </si>
  <si>
    <t>0.59,0.63</t>
  </si>
  <si>
    <t>Responsive Distress</t>
  </si>
  <si>
    <t>0.64,0.80</t>
  </si>
  <si>
    <t>Am not easily disturbed by events.</t>
  </si>
  <si>
    <t>0.81,0.83</t>
  </si>
  <si>
    <t>Attention to Emotions</t>
  </si>
  <si>
    <t>0.73,0.70</t>
  </si>
  <si>
    <t>Am strongly influenced by the good moods of others.</t>
  </si>
  <si>
    <t>Responsive Joy</t>
  </si>
  <si>
    <t>Am unaffected by other people's happiness.</t>
  </si>
  <si>
    <t>Am unaffected by the suffering of others.</t>
  </si>
  <si>
    <t>Am upset by the misfortunes of strangers.</t>
  </si>
  <si>
    <t>Am usually aware of the way that I'm feeling.</t>
  </si>
  <si>
    <t>0.73,0.67</t>
  </si>
  <si>
    <t>Base my goals in life on inspiration, rather than logic.</t>
  </si>
  <si>
    <t>Emotion-based Decision-making</t>
  </si>
  <si>
    <t>Believe emotions give direction to life.</t>
  </si>
  <si>
    <t>Believe important decisions should be based on logical reasoning.</t>
  </si>
  <si>
    <t>Believe that criminals should receive help rather than punishment.</t>
  </si>
  <si>
    <t>Believe that the poor deserve our sympathy.</t>
  </si>
  <si>
    <t>0.75,0.74</t>
  </si>
  <si>
    <t>Can't help but look upset when something bad happens.</t>
  </si>
  <si>
    <t>Negative Expressivity</t>
  </si>
  <si>
    <t>Dislike being around happy people when I'm feeling sad.</t>
  </si>
  <si>
    <t>Dislike children's birthday parties.</t>
  </si>
  <si>
    <t>0.81,0.79</t>
  </si>
  <si>
    <t>Express my affection physically.</t>
  </si>
  <si>
    <t>Positive Expressivity</t>
  </si>
  <si>
    <t>Express my happiness in a childlike manner.</t>
  </si>
  <si>
    <t>Feel other people's joy.</t>
  </si>
  <si>
    <t>Find it difficult showing people that I care about them.</t>
  </si>
  <si>
    <t>Find it difficult showing people that I'm angry with them.</t>
  </si>
  <si>
    <t>Find it hard to stay in a bad mood if the people around me are happy.</t>
  </si>
  <si>
    <t>Get caught up in the excitement when others are celebrating.</t>
  </si>
  <si>
    <t>Have difficulty showing affection.</t>
  </si>
  <si>
    <t>Have little sympathy for the unemployed.</t>
  </si>
  <si>
    <t>Hug my close friends.</t>
  </si>
  <si>
    <t>Keep my feelings to myself, regardless of how scared I am.</t>
  </si>
  <si>
    <t>Keep my feelings to myself, regardless of how unhappy I am.</t>
  </si>
  <si>
    <t>Keep my happy feelings to myself.</t>
  </si>
  <si>
    <t>Laugh out loud if something is funny.</t>
  </si>
  <si>
    <t>Like to watch children open presents.</t>
  </si>
  <si>
    <t>Listen to my feelings when making important decisions.</t>
  </si>
  <si>
    <t>Make decisions based on facts, not feelings.</t>
  </si>
  <si>
    <t>Notice my emotions.</t>
  </si>
  <si>
    <t>Often ignore my feelings.</t>
  </si>
  <si>
    <t>Often stop to analyze how I'm feeling.</t>
  </si>
  <si>
    <t>Pay a lot of attention to my feelings.</t>
  </si>
  <si>
    <t>Plan my life based on how I feel.</t>
  </si>
  <si>
    <t>Plan my life logically.</t>
  </si>
  <si>
    <t>Rarely analyze my emotions.</t>
  </si>
  <si>
    <t>Rarely cry during sad movies.</t>
  </si>
  <si>
    <t>Rarely get caught up in the excitement.</t>
  </si>
  <si>
    <t>Rarely show my anger.</t>
  </si>
  <si>
    <t>Rarely think about how I feel.</t>
  </si>
  <si>
    <t>Remain calm during emergencies.</t>
  </si>
  <si>
    <t>Shout or scream when I'm angry.</t>
  </si>
  <si>
    <t>Show my fear.</t>
  </si>
  <si>
    <t>Show my feelings when I'm happy.</t>
  </si>
  <si>
    <t>Show my sadness.</t>
  </si>
  <si>
    <t>Sometimes laugh out loud when reading or watching TV.</t>
  </si>
  <si>
    <t>Suspect that my facial expressions give me away when I feel sad.</t>
  </si>
  <si>
    <t>Think about the causes of my emotions.</t>
  </si>
  <si>
    <t>Usually end up laughing if the people around me are laughing.</t>
  </si>
  <si>
    <t>Wish I could more easily show my negative feelings.</t>
  </si>
  <si>
    <t>Would be upset if I saw an injured animal.</t>
  </si>
  <si>
    <t>Always know what I am doing.</t>
  </si>
  <si>
    <t>0.89</t>
  </si>
  <si>
    <t>Am a person whose moods go up and down easily.</t>
  </si>
  <si>
    <t>Neuroticism</t>
  </si>
  <si>
    <t>Anger</t>
  </si>
  <si>
    <t>Am afraid of many things.</t>
  </si>
  <si>
    <t>Vitality/Enthusiasm/Zest</t>
  </si>
  <si>
    <t>Compassion</t>
  </si>
  <si>
    <t>Am not a very enthusiastic person.</t>
  </si>
  <si>
    <t>Am not interested in other people��s problems.</t>
  </si>
  <si>
    <t>Am out for my own personal gain.</t>
  </si>
  <si>
    <t>Avoid imposing my will on others.</t>
  </si>
  <si>
    <t>Aesthetic Appreciation/Artistic Interests</t>
  </si>
  <si>
    <t>Can��t be bothered with other��s needs.</t>
  </si>
  <si>
    <t>Do not have an assertive personality.</t>
  </si>
  <si>
    <t>Don��t have a soft side.</t>
  </si>
  <si>
    <t>Don��t put my mind on the task at hand.</t>
  </si>
  <si>
    <t>Feel others�� emotions.</t>
  </si>
  <si>
    <t>Formulate ideas clearly.</t>
  </si>
  <si>
    <t>Get deeply immersed in music.</t>
  </si>
  <si>
    <t>Get easily agitated.</t>
  </si>
  <si>
    <t>Have a strong personality.</t>
  </si>
  <si>
    <t>Keep things tidy.</t>
  </si>
  <si>
    <t>Laugh a lot.</t>
  </si>
  <si>
    <t>Learn things slowly.</t>
  </si>
  <si>
    <t>Rarely feel depressed.</t>
  </si>
  <si>
    <t>Rarely put people under pressure.</t>
  </si>
  <si>
    <t>Seldom notice the emotional aspects of paintings and pictures.</t>
  </si>
  <si>
    <t>Sympathize with others�� feelings.</t>
  </si>
  <si>
    <t>Take an interest in other people��s lives.</t>
  </si>
  <si>
    <t>Think quickly.</t>
  </si>
  <si>
    <t>0.91</t>
  </si>
  <si>
    <t>0.88</t>
  </si>
  <si>
    <t>0.9</t>
  </si>
  <si>
    <t>Feel at ease with people.</t>
  </si>
  <si>
    <t>Grumble about things.</t>
  </si>
  <si>
    <t>Love children.</t>
  </si>
  <si>
    <t>Love to help others.</t>
  </si>
  <si>
    <t>Always admit it when I make a mistake.</t>
  </si>
  <si>
    <t>Impression-Management</t>
  </si>
  <si>
    <t>Always know why I do things.</t>
  </si>
  <si>
    <t>Self-deception</t>
  </si>
  <si>
    <t>0.79</t>
  </si>
  <si>
    <t>Cognitive-Failures</t>
  </si>
  <si>
    <t>Am not always honest with myself.</t>
  </si>
  <si>
    <t>Am not always what I appear to be.</t>
  </si>
  <si>
    <t>Believe there is never an excuse for lying.</t>
  </si>
  <si>
    <t>Cheat to get ahead.</t>
  </si>
  <si>
    <t>Don't always practice what I preach.</t>
  </si>
  <si>
    <t>Have a low opinion of myself.</t>
  </si>
  <si>
    <t>Have difficulty keeping things in mind.</t>
  </si>
  <si>
    <t>Have sometimes had to tell a lie.</t>
  </si>
  <si>
    <t>Just know that I will be a success.</t>
  </si>
  <si>
    <t>Know that my decisions are correct.</t>
  </si>
  <si>
    <t>Like to take responsibility for making decisions.</t>
  </si>
  <si>
    <t>Misuse power.</t>
  </si>
  <si>
    <t>Often forget things.</t>
  </si>
  <si>
    <t>Rarely talk about sex.</t>
  </si>
  <si>
    <t>Return extra change when a cashier makes a mistake.</t>
  </si>
  <si>
    <t>Sometimes have trouble making up my mind.</t>
  </si>
  <si>
    <t>Spill things.</t>
  </si>
  <si>
    <t>Tell the truth.</t>
  </si>
  <si>
    <t>Use flattery to get ahead.</t>
  </si>
  <si>
    <t>Would never take things that aren't mine.</t>
  </si>
  <si>
    <t>1994</t>
  </si>
  <si>
    <t>Behavioral Inhibition/Activation System</t>
  </si>
  <si>
    <t>Am always worried about something.</t>
  </si>
  <si>
    <t>0.68</t>
  </si>
  <si>
    <t>Am eager to soothe hurt feelings.</t>
  </si>
  <si>
    <t>Excitement-seeking</t>
  </si>
  <si>
    <t>Am not an extraordinary person.</t>
  </si>
  <si>
    <t>Ambition/Drive</t>
  </si>
  <si>
    <t>Risk-taking/Sensation-Seeking/Thrill-Seeking</t>
  </si>
  <si>
    <t>Avoid dangerous situations.</t>
  </si>
  <si>
    <t>Begin to panic when there is danger.</t>
  </si>
  <si>
    <t>Feel excited or happy for no apparent reason.</t>
  </si>
  <si>
    <t>Get so happy or energetic that I am almost giddy.</t>
  </si>
  <si>
    <t>Hate being the center of attention.</t>
  </si>
  <si>
    <t>Have persuaded others to do something really adventurous or crazy.</t>
  </si>
  <si>
    <t>Like to behave spontaneously.</t>
  </si>
  <si>
    <t>Like to show off my body.</t>
  </si>
  <si>
    <t>Often worry about things that turn out to be unimportant.</t>
  </si>
  <si>
    <t>Prefer friends who are excitingly unpredictable.</t>
  </si>
  <si>
    <t>Push myself very hard to succeed.</t>
  </si>
  <si>
    <t>Rarely enjoy behaving in a silly manner.</t>
  </si>
  <si>
    <t>Rarely worry.</t>
  </si>
  <si>
    <t>Try to surpass others' accomplishments.</t>
  </si>
  <si>
    <t>Would never go hang gliding or bungee jumping.</t>
  </si>
  <si>
    <t>Am constantly reflecting about myself.</t>
  </si>
  <si>
    <t>Am easily intimidated.</t>
  </si>
  <si>
    <t>Public Self-consciousness</t>
  </si>
  <si>
    <t>Don't try to figure myself out.</t>
  </si>
  <si>
    <t>Examine my motives constantly.</t>
  </si>
  <si>
    <t>Feel comortable with myself.</t>
  </si>
  <si>
    <t>Look for hidden meaning in things.</t>
  </si>
  <si>
    <t>Try to examine myself objectively.</t>
  </si>
  <si>
    <t>0.93</t>
  </si>
  <si>
    <t>Need for Cognition</t>
  </si>
  <si>
    <t>0.82,0.84</t>
  </si>
  <si>
    <t>Non-Planfulness</t>
  </si>
  <si>
    <t>0.85,0.83</t>
  </si>
  <si>
    <t>Am a cold-hearted person.</t>
  </si>
  <si>
    <t>Callousness</t>
  </si>
  <si>
    <t>Am a firm believer in thinking things through.</t>
  </si>
  <si>
    <t>0.83,0.84</t>
  </si>
  <si>
    <t>Am a law-abiding citizen.</t>
  </si>
  <si>
    <t>Norm Violation</t>
  </si>
  <si>
    <t>0.86,0.82</t>
  </si>
  <si>
    <t>Am a strange person.</t>
  </si>
  <si>
    <t>Peculiarity</t>
  </si>
  <si>
    <t>0.82,0.85</t>
  </si>
  <si>
    <t>Am a very reliable person.</t>
  </si>
  <si>
    <t>Irresponsibility</t>
  </si>
  <si>
    <t>0.83,0.85</t>
  </si>
  <si>
    <t>Am a workaholic, with little time for fun or pleasure.</t>
  </si>
  <si>
    <t>Workaholism</t>
  </si>
  <si>
    <t>0.82,0.86</t>
  </si>
  <si>
    <t>Am able to describe my feelings easily.</t>
  </si>
  <si>
    <t>Emotional Detachment</t>
  </si>
  <si>
    <t>Am able to read the minds of others.</t>
  </si>
  <si>
    <t>Irrational Beliefs</t>
  </si>
  <si>
    <t>0.84,0.84</t>
  </si>
  <si>
    <t>Am afraid that my life will be cut short by illness.</t>
  </si>
  <si>
    <t>Health Anxiety</t>
  </si>
  <si>
    <t>0.84,0.83</t>
  </si>
  <si>
    <t>Am always worried that my partner is going to leave me.</t>
  </si>
  <si>
    <t>Relationship Insecurity</t>
  </si>
  <si>
    <t>0.84,0.89</t>
  </si>
  <si>
    <t>Am an energetic person.</t>
  </si>
  <si>
    <t>Anhedonia</t>
  </si>
  <si>
    <t>0.88,0.85</t>
  </si>
  <si>
    <t>Am an honest person.</t>
  </si>
  <si>
    <t>Manipulativeness</t>
  </si>
  <si>
    <t>Am considered to be kind of eccentric.</t>
  </si>
  <si>
    <t>0.77,0.80</t>
  </si>
  <si>
    <t>Am convinced that my way is the best way.</t>
  </si>
  <si>
    <t>Rigidity</t>
  </si>
  <si>
    <t>0.81,0.85</t>
  </si>
  <si>
    <t>Am easily controlled by others in my life.</t>
  </si>
  <si>
    <t>Submissiveness</t>
  </si>
  <si>
    <t>0.82,0.88</t>
  </si>
  <si>
    <t>Am easily disoriented.</t>
  </si>
  <si>
    <t>Cognitive Problems</t>
  </si>
  <si>
    <t>0.83,0.88</t>
  </si>
  <si>
    <t>Non-Perseverance</t>
  </si>
  <si>
    <t>Am easily startled.</t>
  </si>
  <si>
    <t>Am emotionally reserved.</t>
  </si>
  <si>
    <t>0.82,0.87</t>
  </si>
  <si>
    <t>Am excited to inflict pain on others.</t>
  </si>
  <si>
    <t>Hostile Aggression</t>
  </si>
  <si>
    <t>Am generally a fearful person.</t>
  </si>
  <si>
    <t>Am inflexible when I think I'm right.</t>
  </si>
  <si>
    <t>Am known as a controlling person.</t>
  </si>
  <si>
    <t>Am nervous or tense most of the time.</t>
  </si>
  <si>
    <t>Am not a caring person.</t>
  </si>
  <si>
    <t>Am not a dependable person.</t>
  </si>
  <si>
    <t>Am not a joyful person.</t>
  </si>
  <si>
    <t>Am not a sympathetic person.</t>
  </si>
  <si>
    <t>Am not good at describing the emotions I feel throughout the day.</t>
  </si>
  <si>
    <t>Am not happy until all the details are taken care of.</t>
  </si>
  <si>
    <t>Am odd.</t>
  </si>
  <si>
    <t>Am often accused of being narrow-minded.</t>
  </si>
  <si>
    <t>Am often out for revenge.</t>
  </si>
  <si>
    <t>Am paralyzed by a fear of rejection.</t>
  </si>
  <si>
    <t>Am pretty trusting of others' motives.</t>
  </si>
  <si>
    <t>Mistrust</t>
  </si>
  <si>
    <t>Am prone to complain about my health.</t>
  </si>
  <si>
    <t>Am quick to quit when the going gets tough.</t>
  </si>
  <si>
    <t>Am ready to hit someone when I get angry.</t>
  </si>
  <si>
    <t>0.88,0.88</t>
  </si>
  <si>
    <t>Am sad most of the time.</t>
  </si>
  <si>
    <t>Depression</t>
  </si>
  <si>
    <t>Am secure in my relationships.</t>
  </si>
  <si>
    <t>0.82,0.83</t>
  </si>
  <si>
    <t>Am sometimes so preoccupied with my own thoughts I don't realize others are trying to speak to me.</t>
  </si>
  <si>
    <t>Fantasy Proneness</t>
  </si>
  <si>
    <t>Am usually convinced that my friends and romantic partners will betray me.</t>
  </si>
  <si>
    <t>Avoid responsibilities.</t>
  </si>
  <si>
    <t>Believe I have supernatural powers.</t>
  </si>
  <si>
    <t>Believe strongly that the world would be a much better place if I had my way.</t>
  </si>
  <si>
    <t>0.85,0.81</t>
  </si>
  <si>
    <t>Believe that I am always right.</t>
  </si>
  <si>
    <t>Grandiosity</t>
  </si>
  <si>
    <t>Believe that most questions have one right answer.</t>
  </si>
  <si>
    <t>Believe that people are basically honest and good.</t>
  </si>
  <si>
    <t>Believe that, sooner or later, people always let you down.</t>
  </si>
  <si>
    <t>Boss people around.</t>
  </si>
  <si>
    <t>Can control objects with my mind.</t>
  </si>
  <si>
    <t>Can predict the outcome of events.</t>
  </si>
  <si>
    <t>0.83,0.86</t>
  </si>
  <si>
    <t>Can remain cool-headed when stressed out.</t>
  </si>
  <si>
    <t>Affective Lability</t>
  </si>
  <si>
    <t>Can see into the future.</t>
  </si>
  <si>
    <t>Can't be bothered with others�� needs.</t>
  </si>
  <si>
    <t>Cannot be counted on to get things done.</t>
  </si>
  <si>
    <t>Care about others.</t>
  </si>
  <si>
    <t>0.83,0.89</t>
  </si>
  <si>
    <t>Could easily live without having sex.</t>
  </si>
  <si>
    <t>Romantic Disinterest</t>
  </si>
  <si>
    <t>Deceive people.</t>
  </si>
  <si>
    <t>Deserve special treatment from others.</t>
  </si>
  <si>
    <t>Do not care how my actions affect others.</t>
  </si>
  <si>
    <t>0.83,0.87</t>
  </si>
  <si>
    <t>Do not feel close to people.</t>
  </si>
  <si>
    <t>Social Withdrawal</t>
  </si>
  <si>
    <t>Do not like reading or hearing opinions that go against my way of thinking.</t>
  </si>
  <si>
    <t>Do things without thinking of the consequences.</t>
  </si>
  <si>
    <t>Don't consider a task finished until it's perfect.</t>
  </si>
  <si>
    <t>Don't enjoy being in the spotlight.</t>
  </si>
  <si>
    <t>Don't let little things anger me.</t>
  </si>
  <si>
    <t>Don't think I should have to wait in lines like others.</t>
  </si>
  <si>
    <t>Don't think much about sex.</t>
  </si>
  <si>
    <t>Easily lose my train of thought.</t>
  </si>
  <si>
    <t>Enjoy a good brawl.</t>
  </si>
  <si>
    <t>Enjoy flirting with complete strangers.</t>
  </si>
  <si>
    <t>Enjoy going to social gatherings.</t>
  </si>
  <si>
    <t>Enjoy sexual experiences intensely.</t>
  </si>
  <si>
    <t>Expect nothing less than perfection.</t>
  </si>
  <si>
    <t>0.84,0.82</t>
  </si>
  <si>
    <t>Feel at times that I have left my body and am somehow outside my physical self.</t>
  </si>
  <si>
    <t>Unusual Experiences</t>
  </si>
  <si>
    <t>Feel like my imagination can run wild.</t>
  </si>
  <si>
    <t>Feel like people often are out to get something from me.</t>
  </si>
  <si>
    <t>Feel my anxiety overwhelms me.</t>
  </si>
  <si>
    <t>0.87,0.86</t>
  </si>
  <si>
    <t>Feel that cutting myself helps me feel better.</t>
  </si>
  <si>
    <t>Self-harm</t>
  </si>
  <si>
    <t>Feel that my worry and anxiety is out of control.</t>
  </si>
  <si>
    <t>Feel that nothing seems to make me feel good.</t>
  </si>
  <si>
    <t>Feel that others are beneath me.</t>
  </si>
  <si>
    <t>Feel that others are out to get me.</t>
  </si>
  <si>
    <t>Find it difficult to compromise in policy debates.</t>
  </si>
  <si>
    <t>Find it difficult to consider as valid opinions that differ from my own.</t>
  </si>
  <si>
    <t>Find nothing excites me.</t>
  </si>
  <si>
    <t>Frequently get things mixed up in my head.</t>
  </si>
  <si>
    <t>Frequently have thoughts about killing myself.</t>
  </si>
  <si>
    <t>Generally focus on the negative side of things.</t>
  </si>
  <si>
    <t>Generally trust my partners to be faithful to me.</t>
  </si>
  <si>
    <t>Get a thrill out of doing things that might kill me.</t>
  </si>
  <si>
    <t>Get even with others.</t>
  </si>
  <si>
    <t>Get in trouble with the law.</t>
  </si>
  <si>
    <t>Get jealous easily.</t>
  </si>
  <si>
    <t>Got in trouble a lot at school.</t>
  </si>
  <si>
    <t>Have a good memory for things I've done throughout the day.</t>
  </si>
  <si>
    <t>0.81,0.80</t>
  </si>
  <si>
    <t>Have a mouth that gets me into trouble.</t>
  </si>
  <si>
    <t>Rudeness</t>
  </si>
  <si>
    <t>Have a rebellious side that gets me into trouble.</t>
  </si>
  <si>
    <t>Have a reputation for asking inappropriate questions.</t>
  </si>
  <si>
    <t>Have a violent temper.</t>
  </si>
  <si>
    <t>Have always been a rule-breaker.</t>
  </si>
  <si>
    <t>Have been told that I am rigid and inflexible.</t>
  </si>
  <si>
    <t>Have been told that my behavior often is bizarre.</t>
  </si>
  <si>
    <t>Have difficulty keeping my attention on a task.</t>
  </si>
  <si>
    <t>Have done many things for which I could have been (or was) arrested.</t>
  </si>
  <si>
    <t>Have exploited others for my own gain.</t>
  </si>
  <si>
    <t>Have fixed opinions.</t>
  </si>
  <si>
    <t>Have had the feeling that I might not be human.</t>
  </si>
  <si>
    <t>Have had the feeling that I was someone else.</t>
  </si>
  <si>
    <t>Have little desire for sex or romance.</t>
  </si>
  <si>
    <t>Have medical problems that my doctors don't understand.</t>
  </si>
  <si>
    <t>Have noticed that I put my work ahead of too many other things.</t>
  </si>
  <si>
    <t>Have the power to cast spells on others.</t>
  </si>
  <si>
    <t>Have thoughts of injuring myself.</t>
  </si>
  <si>
    <t>Have trouble getting interested in things.</t>
  </si>
  <si>
    <t>Have unpredictable emotions and moods.</t>
  </si>
  <si>
    <t>Have urges to cut myself.</t>
  </si>
  <si>
    <t>Have written a suicide note.</t>
  </si>
  <si>
    <t>Hear voices talking about me when nobody is really there.</t>
  </si>
  <si>
    <t>Hurt people.</t>
  </si>
  <si>
    <t>I am known for saying offensive things.</t>
  </si>
  <si>
    <t>I feel as if my body, or a part of it, has disappeared.</t>
  </si>
  <si>
    <t>I have intentionally done myself physical harm.</t>
  </si>
  <si>
    <t>I have no will to live.</t>
  </si>
  <si>
    <t>Insist that others do things my way.</t>
  </si>
  <si>
    <t>Keep my appointments.</t>
  </si>
  <si>
    <t>Keep to myself even when I'm around other people.</t>
  </si>
  <si>
    <t>Let others take advantage of me.</t>
  </si>
  <si>
    <t>Like to do frightening things.</t>
  </si>
  <si>
    <t>Like to stand out in a crowd.</t>
  </si>
  <si>
    <t>Like to start fights.</t>
  </si>
  <si>
    <t>Like to trick people into doing things for me.</t>
  </si>
  <si>
    <t>Lose control over my behavior when I'm emotional.</t>
  </si>
  <si>
    <t>Love dangerous situations.</t>
  </si>
  <si>
    <t>Love the feeling of being intimately close with someone.</t>
  </si>
  <si>
    <t>Love to be the center of attention.</t>
  </si>
  <si>
    <t>Make careful choices.</t>
  </si>
  <si>
    <t>Need others to help run my life</t>
  </si>
  <si>
    <t>Often am concerned about diseases I might have.</t>
  </si>
  <si>
    <t>Often feel like my thoughts make no sense.</t>
  </si>
  <si>
    <t>Often feel overwhelmed with rage.</t>
  </si>
  <si>
    <t>Often have disorganized thoughts.</t>
  </si>
  <si>
    <t>Often space out and lose track of what's going on.</t>
  </si>
  <si>
    <t>Overreact to every little thing in life.</t>
  </si>
  <si>
    <t>Prefer safety over risk.</t>
  </si>
  <si>
    <t>Prefer that others make the major decisions in my life.</t>
  </si>
  <si>
    <t>Prefer to 'live in the moment' rather than plan things out.</t>
  </si>
  <si>
    <t>Quickly lose interest in the tasks I start.</t>
  </si>
  <si>
    <t>Quit tasks as soon as I get bored.</t>
  </si>
  <si>
    <t>Rarely enjoy being with people.</t>
  </si>
  <si>
    <t>Ridicule people.</t>
  </si>
  <si>
    <t>See little need for romance in my life.</t>
  </si>
  <si>
    <t>See strange figures or visions when nothing is really there.</t>
  </si>
  <si>
    <t>Should get special privileges.</t>
  </si>
  <si>
    <t>Sometimes find myself in a trance-like state without trying.</t>
  </si>
  <si>
    <t>Sometimes get lost in my daydreams.</t>
  </si>
  <si>
    <t>Sometimes have extremely vivid pictures in my head.</t>
  </si>
  <si>
    <t>Sometimes have fantasies that are overwhelming.</t>
  </si>
  <si>
    <t>Sometimes think the TV is talking directly to me.</t>
  </si>
  <si>
    <t>Strive in every way possible to be flawless.</t>
  </si>
  <si>
    <t>Tend to feel very hopeless.</t>
  </si>
  <si>
    <t>Think it's best to keep my emotions to myself.</t>
  </si>
  <si>
    <t>Think that I am in good medical condition.</t>
  </si>
  <si>
    <t>Use magic to ward off bad thoughts about me.</t>
  </si>
  <si>
    <t>Use my looks to get what I want.</t>
  </si>
  <si>
    <t>Usually believe that my friends will abandon me.</t>
  </si>
  <si>
    <t>Will spread false rumors as a way to hurt others.</t>
  </si>
  <si>
    <t>Work longer hours than most people.</t>
  </si>
  <si>
    <t>Work so hard that my relationships have suffered.</t>
  </si>
  <si>
    <t>Work too much.</t>
  </si>
  <si>
    <t>Worry a lot about catching a serious illness.</t>
  </si>
  <si>
    <t>Worry about my health.</t>
  </si>
  <si>
    <t>Would describe myself as a normal person.</t>
  </si>
  <si>
    <t>Would do anything to get an adrenaline rush.</t>
  </si>
  <si>
    <t>Hypomanic Mood Intensity</t>
  </si>
  <si>
    <t>Am often so assertive or sociable that I surprise myself.</t>
  </si>
  <si>
    <t>Hypomanic Exhibitionism</t>
  </si>
  <si>
    <t>Am often so restless that it is impossible for me to sit still.</t>
  </si>
  <si>
    <t>Am so good at controlling others that it sometimes scares me.</t>
  </si>
  <si>
    <t>Am usually in an average sort of mood, not too high and not too low.</t>
  </si>
  <si>
    <t>Can play many roles convincingly.</t>
  </si>
  <si>
    <t>Can slow myself down when I want to.</t>
  </si>
  <si>
    <t>Could be a success in many fields.</t>
  </si>
  <si>
    <t>Feel emotions with extreme intensity.</t>
  </si>
  <si>
    <t>Find that my thoughts are racing.</t>
  </si>
  <si>
    <t>Get into moods where I feel very speeded up and irritable.</t>
  </si>
  <si>
    <t>Have an uncommon ability to persuade or inspire others.</t>
  </si>
  <si>
    <t>Like to be thought of as a normal kind of person.</t>
  </si>
  <si>
    <t>Prefer to let others be the center of attention.</t>
  </si>
  <si>
    <t>Tend to feel happy and irritable at the same time.</t>
  </si>
  <si>
    <t>Think I would make a good actor.</t>
  </si>
  <si>
    <t>Think that my moods don't change more than most people's do.</t>
  </si>
  <si>
    <t>Understand the reasons when I feel very excited or happy.</t>
  </si>
  <si>
    <t>Would be nervous playing the clown in front of other people.</t>
  </si>
  <si>
    <t>Would enjoy campaigning for political office.</t>
  </si>
  <si>
    <t>Would make a good night-club comedian.</t>
  </si>
  <si>
    <t>Acknowledge others' accomplishments.</t>
  </si>
  <si>
    <t>Tolerance</t>
  </si>
  <si>
    <t>Act according to my conscience.</t>
  </si>
  <si>
    <t>Responsibility</t>
  </si>
  <si>
    <t>Self-control/Self-regulation</t>
  </si>
  <si>
    <t>Am able to cooperate with others.</t>
  </si>
  <si>
    <t>Forcefulness</t>
  </si>
  <si>
    <t>Am apprehensive about new encounters.</t>
  </si>
  <si>
    <t>Good Nature</t>
  </si>
  <si>
    <t>0.64</t>
  </si>
  <si>
    <t>Politeness</t>
  </si>
  <si>
    <t>Self-discipline</t>
  </si>
  <si>
    <t>Security</t>
  </si>
  <si>
    <t>Temperance</t>
  </si>
  <si>
    <t>Am hard to understand.</t>
  </si>
  <si>
    <t>Disorderliness</t>
  </si>
  <si>
    <t>Am not easily amused.</t>
  </si>
  <si>
    <t>Amiability</t>
  </si>
  <si>
    <t>Hope/Optimism</t>
  </si>
  <si>
    <t>Am polite to strangers.</t>
  </si>
  <si>
    <t>Am preoccupied with myself.</t>
  </si>
  <si>
    <t>Am put off by unexpected events.</t>
  </si>
  <si>
    <t>Am quick to correct others.</t>
  </si>
  <si>
    <t>Self-efficacy</t>
  </si>
  <si>
    <t>Am very pleased with myself.</t>
  </si>
  <si>
    <t>Appreciate people who wait on me.</t>
  </si>
  <si>
    <t>Approach others in a positive manner.</t>
  </si>
  <si>
    <t>Back out at the last moment.</t>
  </si>
  <si>
    <t>Believe in human goodness.</t>
  </si>
  <si>
    <t>Liberalism</t>
  </si>
  <si>
    <t>Believe that we coddle criminals too much.</t>
  </si>
  <si>
    <t>Believe that we should be tough on crime.</t>
  </si>
  <si>
    <t>Break my promises.</t>
  </si>
  <si>
    <t>Timidity</t>
  </si>
  <si>
    <t>Can see different points of view.</t>
  </si>
  <si>
    <t>0.62</t>
  </si>
  <si>
    <t>Planfulness</t>
  </si>
  <si>
    <t>Choose the easy way.</t>
  </si>
  <si>
    <t>Come up with alternatives.</t>
  </si>
  <si>
    <t>Insight</t>
  </si>
  <si>
    <t>Come up with good solutions.</t>
  </si>
  <si>
    <t>Come up with something new.</t>
  </si>
  <si>
    <t>Come up with unworkable plans.</t>
  </si>
  <si>
    <t>Sentimentality</t>
  </si>
  <si>
    <t>Cut conversations short.</t>
  </si>
  <si>
    <t>Demand explanations from others.</t>
  </si>
  <si>
    <t>Dislike being the center of attention.</t>
  </si>
  <si>
    <t>Dislike competing with others.</t>
  </si>
  <si>
    <t>Dislike new foods.</t>
  </si>
  <si>
    <t>Do not think about decisions.</t>
  </si>
  <si>
    <t>Do things behind other people's backs.</t>
  </si>
  <si>
    <t>Don't bother to make an effort.</t>
  </si>
  <si>
    <t>Don't like the idea of change.</t>
  </si>
  <si>
    <t>Don't put a lot of thought into things.</t>
  </si>
  <si>
    <t>Engage in discussions.</t>
  </si>
  <si>
    <t>Enjoy games of strategy.</t>
  </si>
  <si>
    <t>Enjoy my work.</t>
  </si>
  <si>
    <t>Enjoy thought-provoking movies.</t>
  </si>
  <si>
    <t>Excel in nothing at all.</t>
  </si>
  <si>
    <t>Expect things to fail.</t>
  </si>
  <si>
    <t>Fear for the worst.</t>
  </si>
  <si>
    <t>Feel attacked by others.</t>
  </si>
  <si>
    <t>Feel lucky most of the time.</t>
  </si>
  <si>
    <t>Feel short-changed in life.</t>
  </si>
  <si>
    <t>Feel that I'm unable to deal with things.</t>
  </si>
  <si>
    <t>Feel that my interests change quickly.</t>
  </si>
  <si>
    <t>Feel that my life lacks direction.</t>
  </si>
  <si>
    <t>Feel that people have a hard time understanding me.</t>
  </si>
  <si>
    <t>Get annoyed at the slightest provocation.</t>
  </si>
  <si>
    <t>Get annoyed with others' behaviors.</t>
  </si>
  <si>
    <t>Get bored easily.</t>
  </si>
  <si>
    <t>Get fed up easily.</t>
  </si>
  <si>
    <t>Go on binges.</t>
  </si>
  <si>
    <t>Go straight for the goal.</t>
  </si>
  <si>
    <t>Habitually blow my chances.</t>
  </si>
  <si>
    <t>Hang up the phone on people.</t>
  </si>
  <si>
    <t>Hate surprises.</t>
  </si>
  <si>
    <t>Have a dark outlook on the future.</t>
  </si>
  <si>
    <t>Have little to contribute.</t>
  </si>
  <si>
    <t>Hide my real intentions.</t>
  </si>
  <si>
    <t>Judge myself more harshly than others do.</t>
  </si>
  <si>
    <t>Keep my promises.</t>
  </si>
  <si>
    <t>Know how things work.</t>
  </si>
  <si>
    <t>Laugh at others.</t>
  </si>
  <si>
    <t>Lay down the law to others.</t>
  </si>
  <si>
    <t>Let others determine my choices.</t>
  </si>
  <si>
    <t>Like to organize things.</t>
  </si>
  <si>
    <t>Love to come up with objections.</t>
  </si>
  <si>
    <t>Often express doubts.</t>
  </si>
  <si>
    <t>Overuse my credit.</t>
  </si>
  <si>
    <t>Put a new perspective on things.</t>
  </si>
  <si>
    <t>Question my ability to do my work properly.</t>
  </si>
  <si>
    <t>Read quickly.</t>
  </si>
  <si>
    <t>Respect the opinions of others.</t>
  </si>
  <si>
    <t>Say nothing new.</t>
  </si>
  <si>
    <t>See difficulties everywhere.</t>
  </si>
  <si>
    <t>See other people as my competitors.</t>
  </si>
  <si>
    <t>See the humor in situations.</t>
  </si>
  <si>
    <t>Seek to influence others.</t>
  </si>
  <si>
    <t>Spend more money than I have.</t>
  </si>
  <si>
    <t>Stick to my chosen path.</t>
  </si>
  <si>
    <t>Suddenly lose interest.</t>
  </si>
  <si>
    <t>Take the initiative.</t>
  </si>
  <si>
    <t>Tend to vote for conservative political candidates.</t>
  </si>
  <si>
    <t>Tend to vote for liberal political candidates.</t>
  </si>
  <si>
    <t>Think highly of myself.</t>
  </si>
  <si>
    <t>Throw a new light on the situation.</t>
  </si>
  <si>
    <t>Try out new things.</t>
  </si>
  <si>
    <t>Understand people who think differently.</t>
  </si>
  <si>
    <t>Undertake few things on my own.</t>
  </si>
  <si>
    <t>Want to control the conversation.</t>
  </si>
  <si>
    <t>Need for Order and Cleanliness</t>
  </si>
  <si>
    <t>Am considered attractive by others.</t>
  </si>
  <si>
    <t>Physical Attractiveness</t>
  </si>
  <si>
    <t>Attract attention from the opposite sex.</t>
  </si>
  <si>
    <t>Check on things more often than necessary.</t>
  </si>
  <si>
    <t>Obsessive-Compulsive Symptoms</t>
  </si>
  <si>
    <t>Dislike looking at my body.</t>
  </si>
  <si>
    <t>Dislike looking at myself in the mirror.</t>
  </si>
  <si>
    <t>Don't consider myself attractive.</t>
  </si>
  <si>
    <t>Feel that I have to repeat certain numbers.</t>
  </si>
  <si>
    <t>Feel that there are good and bad numbers.</t>
  </si>
  <si>
    <t>Find it difficult to touch an object that has been touched by other</t>
  </si>
  <si>
    <t>Get upset by unpleasant thoughts that come into my mind.</t>
  </si>
  <si>
    <t>Get upset if objects are not arranged properly.</t>
  </si>
  <si>
    <t>Get upset if others change the way that I have arranged things.</t>
  </si>
  <si>
    <t>Have a pleasing physique.</t>
  </si>
  <si>
    <t>Have difficulty getting rid of nasty thoughts.</t>
  </si>
  <si>
    <t>Like to look at my body.</t>
  </si>
  <si>
    <t>Like to look at myself in the mirror.</t>
  </si>
  <si>
    <t>Need things to be arranged in a particular order.</t>
  </si>
  <si>
    <t>Repeatedly check doors, windows, and drawers.</t>
  </si>
  <si>
    <t>Sometimes have to clean myself simply because I feel contaminated.</t>
  </si>
  <si>
    <t>Wash my hands more often than is necessary.</t>
  </si>
  <si>
    <t>Drove or rode somewhere without remembering later what happened?during all or part of the trip.</t>
  </si>
  <si>
    <t>Dissociation</t>
  </si>
  <si>
    <t>Felt as though I was looking at the world through a fog so that?people and objects appeared far away or unclear.</t>
  </si>
  <si>
    <t>Felt like I was disconnected from my body.</t>
  </si>
  <si>
    <t>Felt like I was dreaming when I was awake.</t>
  </si>
  <si>
    <t>Felt that I could not move my hands or feet.</t>
  </si>
  <si>
    <t>Find that I sometimes sit staring off into space, thinking of?nothing, and am not aware of the passage of time.</t>
  </si>
  <si>
    <t>Find that in certain situations I am able to do things with?amazing ease and spontaneity that would usually be difficult?for me.</t>
  </si>
  <si>
    <t>Find that in one situation I act so differently from when I'm in another situation that I feel almost as if I were two different?people.</t>
  </si>
  <si>
    <t>Found evidence that I had done things that I did not remember?doing.</t>
  </si>
  <si>
    <t>Found myself dressed in clothes I didn't remember putting on.</t>
  </si>
  <si>
    <t>Found myself in a place and had no idea how I had gotten there.</t>
  </si>
  <si>
    <t>Found new things among my belongings that I didn't remember?buying.</t>
  </si>
  <si>
    <t>Found that I became so involved in a fantasy or daydream that it?felt like it was really happening to me.</t>
  </si>
  <si>
    <t>Found that I could not remember whether I had done something or?had just thought about doing that thing.</t>
  </si>
  <si>
    <t>Found that I had no memory for some important event in my life?(for example, a wedding or graduation).</t>
  </si>
  <si>
    <t>Found that I heard voices inside my head that told me to do things?or commented on things that I was doing.</t>
  </si>
  <si>
    <t>Found that I was able to ignore pain.</t>
  </si>
  <si>
    <t>Found that when I was watching television or a movie I became so?absorbed in the story that I was unaware of other events?happening around me.</t>
  </si>
  <si>
    <t>Found writings, drawings, or notes among my belongings that I must?have done but cannot remember doing.</t>
  </si>
  <si>
    <t>Had the experience of being accused of lying when I did not think?I had lied.</t>
  </si>
  <si>
    <t>Had the experience of being in a familiar place but finding it?strange and unfamiliar.</t>
  </si>
  <si>
    <t>Had the experience of feeling as though I was standing next to?myself, or watching myself as if I was looking at a different?person.</t>
  </si>
  <si>
    <t>Had the experience of feeling that my body did not belong to me.</t>
  </si>
  <si>
    <t>Had the experience of feeling that other people, objects, and the?world around me were not real.</t>
  </si>
  <si>
    <t>Had the experience of looking in a mirror and not recognizing?myself.</t>
  </si>
  <si>
    <t>Had the experience of not being sure whether things I remember?happening really did happen, or whether I just dreamed them.</t>
  </si>
  <si>
    <t>Had the experience of remembering a past event so vividly that it?felt like I was reliving that event.</t>
  </si>
  <si>
    <t>Talked out loud to myself.</t>
  </si>
  <si>
    <t>Was approached by someone I didn't know who called me by another?name or who insisted that he or she had met me before.</t>
  </si>
  <si>
    <t>Was listening to someone talk and suddenly realized I did not hear?part or all of what was said.</t>
  </si>
  <si>
    <t>Was told that I sometimes do not recognize a friend or family?member.</t>
  </si>
  <si>
    <t>Gentleness</t>
  </si>
  <si>
    <t>Act impulsively when something is bothering me.</t>
  </si>
  <si>
    <t>Prudence</t>
  </si>
  <si>
    <t>Act like different people in different situations.</t>
  </si>
  <si>
    <t>Sincerity</t>
  </si>
  <si>
    <t>Adjust easily.</t>
  </si>
  <si>
    <t>Flexibility</t>
  </si>
  <si>
    <t>Admire a really clever scam.</t>
  </si>
  <si>
    <t>Equity/Fairness</t>
  </si>
  <si>
    <t>Am a physical coward.</t>
  </si>
  <si>
    <t>Fearfulness</t>
  </si>
  <si>
    <t>Unconventionality</t>
  </si>
  <si>
    <t>Am easily annoyed.</t>
  </si>
  <si>
    <t>Patience</t>
  </si>
  <si>
    <t>Diligence</t>
  </si>
  <si>
    <t>Social Boldness</t>
  </si>
  <si>
    <t>Am hard to convince.</t>
  </si>
  <si>
    <t>Am hard to reason with.</t>
  </si>
  <si>
    <t>Forgiveness/Mercy</t>
  </si>
  <si>
    <t>Am interested in science.</t>
  </si>
  <si>
    <t>Inquisitiveness</t>
  </si>
  <si>
    <t>Am just an ordinary person.</t>
  </si>
  <si>
    <t>Modesty/Humility</t>
  </si>
  <si>
    <t>Am mainly interested in money.</t>
  </si>
  <si>
    <t>Greed Avoidance</t>
  </si>
  <si>
    <t>Am more capable than most others.</t>
  </si>
  <si>
    <t>Am never at a loss for words.</t>
  </si>
  <si>
    <t>Expressiveness</t>
  </si>
  <si>
    <t>Am nice to people I should be angry at.</t>
  </si>
  <si>
    <t>Am seldom bothered by the apparent suffering of strangers.</t>
  </si>
  <si>
    <t>Am sensitive to the needs of others.</t>
  </si>
  <si>
    <t>Am usually a patient person.</t>
  </si>
  <si>
    <t>Am usually active and full of energy.</t>
  </si>
  <si>
    <t>Liveliness</t>
  </si>
  <si>
    <t>Am willing to take risks.</t>
  </si>
  <si>
    <t>Avoid mistakes.</t>
  </si>
  <si>
    <t>Become frustrated and angry with people when they don't live up to my expectations.</t>
  </si>
  <si>
    <t>Conformity/Dependence/Need for approval</t>
  </si>
  <si>
    <t>Cheat on people who have trusted me.</t>
  </si>
  <si>
    <t>Do too little work.</t>
  </si>
  <si>
    <t>Don't bother worrying about political and social problems.</t>
  </si>
  <si>
    <t>Don't finish the things that I start.</t>
  </si>
  <si>
    <t>Don't know much about history.</t>
  </si>
  <si>
    <t>Don't pretend to be more than I am.</t>
  </si>
  <si>
    <t>Don't strive for elegance in my appearance.</t>
  </si>
  <si>
    <t>Don't think that I'm better than other people.</t>
  </si>
  <si>
    <t>Enjoy being thought of as a normal mainstream person.</t>
  </si>
  <si>
    <t>Enjoy feeling "close to the earth."</t>
  </si>
  <si>
    <t>Enjoy intellectual games.</t>
  </si>
  <si>
    <t>Face danger confidently.</t>
  </si>
  <si>
    <t>Feel healthy and vibrant most of the time.</t>
  </si>
  <si>
    <t>Feel that I have a lot of inner strength.</t>
  </si>
  <si>
    <t>Feel that most people can't be trusted.</t>
  </si>
  <si>
    <t>Find it necessary to please the people who have power.</t>
  </si>
  <si>
    <t>Find that it takes a lot to make me feel angry at someone.</t>
  </si>
  <si>
    <t>Get back at people who insult me.</t>
  </si>
  <si>
    <t>Get started quickly on doing a job.</t>
  </si>
  <si>
    <t>Have a sharp tongue.</t>
  </si>
  <si>
    <t>Have an intense, boisterous laugh.</t>
  </si>
  <si>
    <t>Have great stamina.</t>
  </si>
  <si>
    <t>Have leadership abilities.</t>
  </si>
  <si>
    <t>Have read the great literary classics.</t>
  </si>
  <si>
    <t>Have trouble guessing how others will react.</t>
  </si>
  <si>
    <t>Immediately feel sad when hearing of an unhappy event.</t>
  </si>
  <si>
    <t>Know that my ideas sometimes surprise people.</t>
  </si>
  <si>
    <t>Let myself be influenced by others.</t>
  </si>
  <si>
    <t>Like to be viewed as proper and conventional.</t>
  </si>
  <si>
    <t>Love luxury.</t>
  </si>
  <si>
    <t>Love my enemies.</t>
  </si>
  <si>
    <t>Love to chat.</t>
  </si>
  <si>
    <t>Maintain high energy throughout the day.</t>
  </si>
  <si>
    <t>Make a fool of myself.</t>
  </si>
  <si>
    <t>Make careless mistakes.</t>
  </si>
  <si>
    <t>Pay too little attention to details.</t>
  </si>
  <si>
    <t>Play a role in order to impress people.</t>
  </si>
  <si>
    <t>Prefer to eat at expensive restaurants.</t>
  </si>
  <si>
    <t>Prefer to just let things happen.</t>
  </si>
  <si>
    <t>Rarely feel angry with people.</t>
  </si>
  <si>
    <t>React strongly to criticism.</t>
  </si>
  <si>
    <t>Rebel against authority.</t>
  </si>
  <si>
    <t>Say little.</t>
  </si>
  <si>
    <t>See myself as an average person.</t>
  </si>
  <si>
    <t>Seem to derive less enjoyment from interacting with people than others do.</t>
  </si>
  <si>
    <t>Seldom experience sudden intuitive insights.</t>
  </si>
  <si>
    <t>Seldom feel weepy while reading the sad part of a story.</t>
  </si>
  <si>
    <t>Smile a lot.</t>
  </si>
  <si>
    <t>Speak ill of others.</t>
  </si>
  <si>
    <t>Steal things.</t>
  </si>
  <si>
    <t>Stop when work becomes too difficult.</t>
  </si>
  <si>
    <t>Switch my loyalties when I feel like it.</t>
  </si>
  <si>
    <t>Talk a lot.</t>
  </si>
  <si>
    <t>Tell other people what they want to hear so that they will do what I want them to do.</t>
  </si>
  <si>
    <t>Tell people about it when I'm irritated.</t>
  </si>
  <si>
    <t>Tire out quickly.</t>
  </si>
  <si>
    <t>Tremble in dangerous situations.</t>
  </si>
  <si>
    <t>Usually like to spend my free time with people.</t>
  </si>
  <si>
    <t>When interacting with a group of people, am often bothered by at least one of them.</t>
  </si>
  <si>
    <t>Wish to stay young forever.</t>
  </si>
  <si>
    <t>Would be afraid to give a speech in public.</t>
  </si>
  <si>
    <t>Would be good at rescuing people from a burning building.</t>
  </si>
  <si>
    <t>Would fear walking in a high-crime part of a city.</t>
  </si>
  <si>
    <t>Would feel very badly for a long time if I were to steal from someone.</t>
  </si>
  <si>
    <t>Would hate to be considered odd or strange.</t>
  </si>
  <si>
    <t>Would like to have more power than other people.</t>
  </si>
  <si>
    <t>Would love to explore strange places.</t>
  </si>
  <si>
    <t>Would never go riding down a stretch of rapids in a canoe.</t>
  </si>
  <si>
    <t>Would not enjoy a job that involves a lot of social interaction.</t>
  </si>
  <si>
    <t>Would not enjoy being a famous celebrity.</t>
  </si>
  <si>
    <t>Would not regret my behavior if I were to take advantage of someone impulsively.</t>
  </si>
  <si>
    <t>Am afraid of heights.</t>
  </si>
  <si>
    <t>Am afraid of large dogs.</t>
  </si>
  <si>
    <t>Am open to new experiences.</t>
  </si>
  <si>
    <t>Am unpredictable, people never know what I am going to say.</t>
  </si>
  <si>
    <t>Might actually enjoy being caught in an earthquake or tornado.</t>
  </si>
  <si>
    <t>Might enjoy a free fall from an airplane.</t>
  </si>
  <si>
    <t>Might enjoy the thrill of being lost at sea.</t>
  </si>
  <si>
    <t>Prefer fear to boredom.</t>
  </si>
  <si>
    <t>Take risks.</t>
  </si>
  <si>
    <t>Try to stay inside when the weather is bad.</t>
  </si>
  <si>
    <t>Would enjoy being out on a sailboat during a storm.</t>
  </si>
  <si>
    <t>Would like to try bungee jumping.</t>
  </si>
  <si>
    <t>Love action.</t>
  </si>
  <si>
    <t>Often feel blue</t>
  </si>
  <si>
    <t>Quickly recognize possibilities.</t>
  </si>
  <si>
    <t>Read slowly.</t>
  </si>
  <si>
    <t>Accept apologies easily.</t>
  </si>
  <si>
    <t>Accept challenging tasks.</t>
  </si>
  <si>
    <t>Social-confidence</t>
  </si>
  <si>
    <t>0.5</t>
  </si>
  <si>
    <t>Interest in Game-Playing</t>
  </si>
  <si>
    <t>Self-confidence</t>
  </si>
  <si>
    <t>Am easily talked into doing silly things</t>
  </si>
  <si>
    <t>Rumination</t>
  </si>
  <si>
    <t>Avoid crowds.</t>
  </si>
  <si>
    <t>Love of Reading</t>
  </si>
  <si>
    <t>Appearance-Consciousness</t>
  </si>
  <si>
    <t>Trust</t>
  </si>
  <si>
    <t>Believe that people are essentially evil</t>
  </si>
  <si>
    <t>Language Mastery</t>
  </si>
  <si>
    <t>Curiosity</t>
  </si>
  <si>
    <t>0.44</t>
  </si>
  <si>
    <t>Problem-solving</t>
  </si>
  <si>
    <t>Cheer loudly at sporting events.</t>
  </si>
  <si>
    <t>0.6</t>
  </si>
  <si>
    <t>Self-acceptance</t>
  </si>
  <si>
    <t>Variety-seeking</t>
  </si>
  <si>
    <t>Disliked math in school.</t>
  </si>
  <si>
    <t>0.55</t>
  </si>
  <si>
    <t>Don't care what people think of me.</t>
  </si>
  <si>
    <t>Dwell on the past.</t>
  </si>
  <si>
    <t>Enjoy cartoons.</t>
  </si>
  <si>
    <t>Feel up to any task.</t>
  </si>
  <si>
    <t>Frequently drop things.</t>
  </si>
  <si>
    <t>Have read a lot.</t>
  </si>
  <si>
    <t>Keep a cool head.</t>
  </si>
  <si>
    <t>Know immediately what to do.</t>
  </si>
  <si>
    <t>Like to know how things work.</t>
  </si>
  <si>
    <t>Like variety.</t>
  </si>
  <si>
    <t>Love surprise parties.</t>
  </si>
  <si>
    <t>Make jokes.</t>
  </si>
  <si>
    <t>Obstruct others' plans.</t>
  </si>
  <si>
    <t>Often eat too much.</t>
  </si>
  <si>
    <t>Prefer going to movies to watching videos at home.</t>
  </si>
  <si>
    <t>Quickly forget disagreements.</t>
  </si>
  <si>
    <t>Seldom read the comics.</t>
  </si>
  <si>
    <t>Want to know the reasons why.</t>
  </si>
  <si>
    <t>Want to see things for myself.</t>
  </si>
  <si>
    <t>Willing to try anything once.</t>
  </si>
  <si>
    <t>Withhold information from others.</t>
  </si>
  <si>
    <t>Yell at people.</t>
  </si>
  <si>
    <t>Am a very private person</t>
  </si>
  <si>
    <t>Am interested in people</t>
  </si>
  <si>
    <t>Am quiet around strangers</t>
  </si>
  <si>
    <t>Contradict others</t>
  </si>
  <si>
    <t>Disparagement</t>
  </si>
  <si>
    <t>Cut others to pieces.</t>
  </si>
  <si>
    <t>Demand attention</t>
  </si>
  <si>
    <t>Dislike being the center of attention</t>
  </si>
  <si>
    <t>Don't talk a lot</t>
  </si>
  <si>
    <t>Feel comfortable around people</t>
  </si>
  <si>
    <t>Get along well with others</t>
  </si>
  <si>
    <t>Have a sharp tongue</t>
  </si>
  <si>
    <t>Have little to say</t>
  </si>
  <si>
    <t>Love large parties</t>
  </si>
  <si>
    <t>Reassure others</t>
  </si>
  <si>
    <t>Seldom stretch the truth</t>
  </si>
  <si>
    <t>Seldom toot my own horn.</t>
  </si>
  <si>
    <t>Snap at people</t>
  </si>
  <si>
    <t>Start conversations</t>
  </si>
  <si>
    <t>Take things as they come</t>
  </si>
  <si>
    <t>Talk to a lot of different people at parties</t>
  </si>
  <si>
    <t>Think of others first</t>
  </si>
  <si>
    <t>Activity-Level</t>
  </si>
  <si>
    <t>Am always on the go.</t>
  </si>
  <si>
    <t>Am devoted to religion.</t>
  </si>
  <si>
    <t>Traditionalism</t>
  </si>
  <si>
    <t>Intellectual-Breadth</t>
  </si>
  <si>
    <t>Intellectual-Complexity</t>
  </si>
  <si>
    <t>Believe in equality between all races.</t>
  </si>
  <si>
    <t>Believe in sexual modesty.</t>
  </si>
  <si>
    <t>Machiavellianism</t>
  </si>
  <si>
    <t>Do what others do.</t>
  </si>
  <si>
    <t>Don't consider myself religious.</t>
  </si>
  <si>
    <t>Doubt the value of religion.</t>
  </si>
  <si>
    <t>Feel spiritally connected to other people.</t>
  </si>
  <si>
    <t>Find it difficult to manipulate others.</t>
  </si>
  <si>
    <t>Guide my life using religious scriptures.</t>
  </si>
  <si>
    <t>Stay in touch with old acquaintances.</t>
  </si>
  <si>
    <t>Want to be different from others.</t>
  </si>
  <si>
    <t>Want to form my own opinions.</t>
  </si>
  <si>
    <t>Would never make a high risk investment.</t>
  </si>
  <si>
    <t>Locus of Control</t>
  </si>
  <si>
    <t>Locus of Control,Internal</t>
  </si>
  <si>
    <t>Am less capable than most people.</t>
  </si>
  <si>
    <t>Locus of Control,Chance</t>
  </si>
  <si>
    <t>Am resigned to my fate.</t>
  </si>
  <si>
    <t>Believe in the power of fate.</t>
  </si>
  <si>
    <t>Locus of Control,Rational</t>
  </si>
  <si>
    <t>Believe some people are born lucky.</t>
  </si>
  <si>
    <t>Believe that by working hard a person can achieve anything.</t>
  </si>
  <si>
    <t>Believe that my success depends on ability rather than luck.</t>
  </si>
  <si>
    <t>Believe that the world is controlled by a few powerful people.</t>
  </si>
  <si>
    <t>Locus of Control,External</t>
  </si>
  <si>
    <t>Believe that unfortunate events occur because of bad luck.</t>
  </si>
  <si>
    <t>Can't stand on my own.</t>
  </si>
  <si>
    <t>Make a decision and move on.</t>
  </si>
  <si>
    <t>Remember my failures more easily than my successes.</t>
  </si>
  <si>
    <t>Unlikely Virtues</t>
  </si>
  <si>
    <t>Am always ready to start afresh.</t>
  </si>
  <si>
    <t>12</t>
  </si>
  <si>
    <t>Joyfulness</t>
  </si>
  <si>
    <t>Risk-avoidance</t>
  </si>
  <si>
    <t>Believe that there is no absolute right and wrong.</t>
  </si>
  <si>
    <t>Belligerence</t>
  </si>
  <si>
    <t>Do things out of revenge.</t>
  </si>
  <si>
    <t>Have never engaged in gossip.</t>
  </si>
  <si>
    <t>Have some bad habits.</t>
  </si>
  <si>
    <t>Know that anyone who tries can get a job.</t>
  </si>
  <si>
    <t>Never give up hope.</t>
  </si>
  <si>
    <t>Never give up.</t>
  </si>
  <si>
    <t>Would never make a high-risk investment.</t>
  </si>
  <si>
    <t>Act without thinking.</t>
  </si>
  <si>
    <t>Immoderation</t>
  </si>
  <si>
    <t>Am able to stand up for myself.</t>
  </si>
  <si>
    <t>Self-consciousness</t>
  </si>
  <si>
    <t>Vulnerability</t>
  </si>
  <si>
    <t>Altruism</t>
  </si>
  <si>
    <t>Am not bothered by difficult social situations.</t>
  </si>
  <si>
    <t>Cheerfulness</t>
  </si>
  <si>
    <t>Am passionate about causes.</t>
  </si>
  <si>
    <t>Believe that there is no absolute right or wrong.</t>
  </si>
  <si>
    <t>Can't stand weak people.</t>
  </si>
  <si>
    <t>Don't see the consequences of things.</t>
  </si>
  <si>
    <t>Get others to do my duties.</t>
  </si>
  <si>
    <t>Have a high opinion of myself.</t>
  </si>
  <si>
    <t>Indulge in my fantasies.</t>
  </si>
  <si>
    <t>Interested in many things.</t>
  </si>
  <si>
    <t>Involve others in what I am doing.</t>
  </si>
  <si>
    <t>Know how to get things done.</t>
  </si>
  <si>
    <t>Laugh aloud.</t>
  </si>
  <si>
    <t>Let things proceed at their own pace.</t>
  </si>
  <si>
    <t>Like a leisurely lifestyle.</t>
  </si>
  <si>
    <t>Like to begin new things.</t>
  </si>
  <si>
    <t>Like to take it easy.</t>
  </si>
  <si>
    <t>Like to take my time.</t>
  </si>
  <si>
    <t>Look down on others.</t>
  </si>
  <si>
    <t>Love to eat.</t>
  </si>
  <si>
    <t>Make people feel uncomfortable.</t>
  </si>
  <si>
    <t>Misjudge situations.</t>
  </si>
  <si>
    <t>Misrepresent the facts.</t>
  </si>
  <si>
    <t>Pay my bills on time.</t>
  </si>
  <si>
    <t>React quickly.</t>
  </si>
  <si>
    <t>React slowly.</t>
  </si>
  <si>
    <t>Start tasks right away.</t>
  </si>
  <si>
    <t>Stumble over my words.</t>
  </si>
  <si>
    <t>Think that all will be well.</t>
  </si>
  <si>
    <t>Use others for my own ends.</t>
  </si>
  <si>
    <t>Openness To Experience</t>
  </si>
  <si>
    <t>Can say things beautifully.</t>
  </si>
  <si>
    <t>Don't put my mind on the task at hand.</t>
  </si>
  <si>
    <t>Treat all people equally.</t>
  </si>
  <si>
    <t>Acted in a play.</t>
  </si>
  <si>
    <t>Ate candy.</t>
  </si>
  <si>
    <t>Interest in Food</t>
  </si>
  <si>
    <t>Ate dinner alone.</t>
  </si>
  <si>
    <t>Ate food while walking or working.</t>
  </si>
  <si>
    <t>Ate in a restaurant.</t>
  </si>
  <si>
    <t>Ate or drank while driving.</t>
  </si>
  <si>
    <t>Ate too much.</t>
  </si>
  <si>
    <t>Attended a ballet performance.</t>
  </si>
  <si>
    <t>Attended a church or religious service.</t>
  </si>
  <si>
    <t>Spirituality/Religiousness</t>
  </si>
  <si>
    <t>0.57</t>
  </si>
  <si>
    <t>Attended a formal dance.</t>
  </si>
  <si>
    <t>Interest in Romance</t>
  </si>
  <si>
    <t>Attended a public lecture.</t>
  </si>
  <si>
    <t>Attended a rally or demonstration.</t>
  </si>
  <si>
    <t>Interest in Political Activism</t>
  </si>
  <si>
    <t>Attended a stage play or musical.</t>
  </si>
  <si>
    <t>Attended a town meeting.</t>
  </si>
  <si>
    <t>Attended an athletic event.</t>
  </si>
  <si>
    <t>Interest in Sports</t>
  </si>
  <si>
    <t>Attended an opera or a concert.</t>
  </si>
  <si>
    <t>Baked a cake, pie, cookies, or bread.</t>
  </si>
  <si>
    <t>Interest in Home-Making</t>
  </si>
  <si>
    <t>Bathed or groomed a pet animal.</t>
  </si>
  <si>
    <t>Interest in Pets</t>
  </si>
  <si>
    <t>Became intoxicated.</t>
  </si>
  <si>
    <t>Interest in Drinking</t>
  </si>
  <si>
    <t>Bet money on a sports event.</t>
  </si>
  <si>
    <t>Interest in Gambling</t>
  </si>
  <si>
    <t>Bought a book about the things that I collect.</t>
  </si>
  <si>
    <t>Interest in Collecting</t>
  </si>
  <si>
    <t>Bought a book.</t>
  </si>
  <si>
    <t>Bought a car, truck or motorcycle.</t>
  </si>
  <si>
    <t>Interest in Vehicles</t>
  </si>
  <si>
    <t>Bought a fashionable item of clothing.</t>
  </si>
  <si>
    <t>Bought a self-help book.</t>
  </si>
  <si>
    <t>Interest in Self-Improvement</t>
  </si>
  <si>
    <t>Bought or picked flowers.</t>
  </si>
  <si>
    <t>Interest in Gardening</t>
  </si>
  <si>
    <t>Bought or sold real estate.</t>
  </si>
  <si>
    <t>Interest in Money</t>
  </si>
  <si>
    <t>Bought or sold stocks or bonds.</t>
  </si>
  <si>
    <t>Bought plants for a garden or yard.</t>
  </si>
  <si>
    <t>Bought something for my collection.</t>
  </si>
  <si>
    <t>Bought something other than groceries.</t>
  </si>
  <si>
    <t>Interest in Shopping</t>
  </si>
  <si>
    <t>Cared for a pet animal.</t>
  </si>
  <si>
    <t>Cared for a potted plant.</t>
  </si>
  <si>
    <t>0.52</t>
  </si>
  <si>
    <t>Changed a habit to have less impact on the environment.</t>
  </si>
  <si>
    <t>Interest in Environmentalism</t>
  </si>
  <si>
    <t>Checked the sales ads in a newspaper.</t>
  </si>
  <si>
    <t>Chewed gum.</t>
  </si>
  <si>
    <t>Chose to spend a day by myself.</t>
  </si>
  <si>
    <t>Cleaned the house.</t>
  </si>
  <si>
    <t>Composted food scraps or yard waste.</t>
  </si>
  <si>
    <t>Cooked a meal.</t>
  </si>
  <si>
    <t>Did aerobic exercise.</t>
  </si>
  <si>
    <t>Interest in Exercise</t>
  </si>
  <si>
    <t>Did yard work.</t>
  </si>
  <si>
    <t>Did yoga or other movement exercises.</t>
  </si>
  <si>
    <t>Dined by candle light.</t>
  </si>
  <si>
    <t>Discussed religion or spirituality.</t>
  </si>
  <si>
    <t>Discussed sports.</t>
  </si>
  <si>
    <t>Donated money to a political campaign or cause.</t>
  </si>
  <si>
    <t>Donated money to charity.</t>
  </si>
  <si>
    <t>Downloaded music from the Internet.</t>
  </si>
  <si>
    <t>Interest in Music</t>
  </si>
  <si>
    <t>Drank beer or wine.</t>
  </si>
  <si>
    <t>Drank in a bar or night club.</t>
  </si>
  <si>
    <t>Drank whiskey, vodka, gin, or other hard liquor.</t>
  </si>
  <si>
    <t>Enrolled in a course of study.</t>
  </si>
  <si>
    <t>Entertained six or more people.</t>
  </si>
  <si>
    <t>Exercised for 40 minutes or longer.</t>
  </si>
  <si>
    <t>Fed a pet animal.</t>
  </si>
  <si>
    <t>Gambled on a slot machine or video poker game.</t>
  </si>
  <si>
    <t>Gambled with cards or dice.</t>
  </si>
  <si>
    <t>Gardened.</t>
  </si>
  <si>
    <t>Gave a blessing at a meal.</t>
  </si>
  <si>
    <t>Had a hangover.</t>
  </si>
  <si>
    <t>Had someone over for dinner.</t>
  </si>
  <si>
    <t>Ironed linens or clothes.</t>
  </si>
  <si>
    <t>Knitted, quilted, sewed, or crocheted.</t>
  </si>
  <si>
    <t>0.65</t>
  </si>
  <si>
    <t>Learned a new board or card game.</t>
  </si>
  <si>
    <t>Learned a new skill.</t>
  </si>
  <si>
    <t>Let a child win a game.</t>
  </si>
  <si>
    <t>Interest in Children</t>
  </si>
  <si>
    <t>Lifted weights.</t>
  </si>
  <si>
    <t>Listened to a religious program on the radio or TV.</t>
  </si>
  <si>
    <t>Listened to music on the radio.</t>
  </si>
  <si>
    <t>Listened to music while working.</t>
  </si>
  <si>
    <t>Looked something up in an encyclopedia.</t>
  </si>
  <si>
    <t>Love of Learning</t>
  </si>
  <si>
    <t>Looked up a word in a dictionary.</t>
  </si>
  <si>
    <t>Looked up information on the Internet.</t>
  </si>
  <si>
    <t>Interest in Computing</t>
  </si>
  <si>
    <t>Made a bed.</t>
  </si>
  <si>
    <t>Made an entry in a diary or journal.</t>
  </si>
  <si>
    <t>Interest in Journaling</t>
  </si>
  <si>
    <t>Made an entry on a personal web-page.</t>
  </si>
  <si>
    <t>Interest in Social Media</t>
  </si>
  <si>
    <t>Obtained stock market prices.</t>
  </si>
  <si>
    <t>Ordered food to be delivered.</t>
  </si>
  <si>
    <t>Painted a picture.</t>
  </si>
  <si>
    <t>Participated in an exercise program.</t>
  </si>
  <si>
    <t>Participated in an online discussion group.</t>
  </si>
  <si>
    <t>Picked up litter.</t>
  </si>
  <si>
    <t>Planned a party.</t>
  </si>
  <si>
    <t>Planted or transplanted a plant.</t>
  </si>
  <si>
    <t>Played a board game.</t>
  </si>
  <si>
    <t>Played a computer game.</t>
  </si>
  <si>
    <t>Played a musical instrument.</t>
  </si>
  <si>
    <t>Played a team sport.</t>
  </si>
  <si>
    <t>Played basketball.</t>
  </si>
  <si>
    <t>Played bingo for money.</t>
  </si>
  <si>
    <t>Played cards.</t>
  </si>
  <si>
    <t>Played chess or checkers.</t>
  </si>
  <si>
    <t>Played tennis or golf.</t>
  </si>
  <si>
    <t>Played with a child.</t>
  </si>
  <si>
    <t>Played with a pet animal.</t>
  </si>
  <si>
    <t>Prayed (not including blessings at meals).</t>
  </si>
  <si>
    <t>Produced a work of art.</t>
  </si>
  <si>
    <t>Purchased a commodity as an investment.</t>
  </si>
  <si>
    <t>Purchased a musical album.</t>
  </si>
  <si>
    <t>Purchased a pet animal.</t>
  </si>
  <si>
    <t>Purchased a scratch ticket.</t>
  </si>
  <si>
    <t>Put pictures in a photo album.</t>
  </si>
  <si>
    <t>Raced a car, truck or motorcycle.</t>
  </si>
  <si>
    <t>Read a book about religion or spirituality.</t>
  </si>
  <si>
    <t>Read a book about the things that I collect.</t>
  </si>
  <si>
    <t>Read a book on a financial topic.</t>
  </si>
  <si>
    <t>Read a book.</t>
  </si>
  <si>
    <t>Read a car magazine or book.</t>
  </si>
  <si>
    <t>Read a fashion-related book.</t>
  </si>
  <si>
    <t>Read a fashion-related magazine.</t>
  </si>
  <si>
    <t>Read a news magazine.</t>
  </si>
  <si>
    <t>Read a self-help book.</t>
  </si>
  <si>
    <t>Read a story to a child.</t>
  </si>
  <si>
    <t>Read an entire book in one sitting.</t>
  </si>
  <si>
    <t>Read in bed before going to sleep.</t>
  </si>
  <si>
    <t>Read music-related news.</t>
  </si>
  <si>
    <t>Read news on the Internet.</t>
  </si>
  <si>
    <t>Read newspaper ads for non-grocery items.</t>
  </si>
  <si>
    <t>Read poetry.</t>
  </si>
  <si>
    <t>Read someone��s personal web-page.</t>
  </si>
  <si>
    <t>Read the Bible or other sacred text.</t>
  </si>
  <si>
    <t>Read the comics to a child.</t>
  </si>
  <si>
    <t>Read the editorial page of a newspaper.</t>
  </si>
  <si>
    <t>Recorded a television program.</t>
  </si>
  <si>
    <t>Interest in Watching Television</t>
  </si>
  <si>
    <t>Recycled one or more items.</t>
  </si>
  <si>
    <t>Rode a motorcycle.</t>
  </si>
  <si>
    <t>Sang or played an instrument in public.</t>
  </si>
  <si>
    <t>Sent a message by electronic mail (e-mail).</t>
  </si>
  <si>
    <t>Served as a baby sitter.</t>
  </si>
  <si>
    <t>Shopped in a music store.</t>
  </si>
  <si>
    <t>Shopped on the web.</t>
  </si>
  <si>
    <t>Signed a petition.</t>
  </si>
  <si>
    <t>Spent 10 minutes or more in a non-grocery store.</t>
  </si>
  <si>
    <t>Spent an entire vacation by myself.</t>
  </si>
  <si>
    <t>Spent an hour or more in a non-grocery store.</t>
  </si>
  <si>
    <t>Spent more than 10 minutes thinking about what to wear.</t>
  </si>
  <si>
    <t>Spent more than an hour thinking about what to wear.</t>
  </si>
  <si>
    <t>Stayed in a hotel, motel, or resort.</t>
  </si>
  <si>
    <t>Interest in Travel</t>
  </si>
  <si>
    <t>Studied some subject.</t>
  </si>
  <si>
    <t>Surfed the Internet.</t>
  </si>
  <si>
    <t>Took a child on an outing.</t>
  </si>
  <si>
    <t>Took a trip.</t>
  </si>
  <si>
    <t>Took travel photographs.</t>
  </si>
  <si>
    <t>Traded music with a friend.</t>
  </si>
  <si>
    <t>Traded something in my collection.</t>
  </si>
  <si>
    <t>Traveled by train or plane.</t>
  </si>
  <si>
    <t>Tried something completely new.</t>
  </si>
  <si>
    <t>Used a computer for social networking.</t>
  </si>
  <si>
    <t>Used a computer.</t>
  </si>
  <si>
    <t>Used an exercise machine.</t>
  </si>
  <si>
    <t>Used an mp3 player or Ipod.</t>
  </si>
  <si>
    <t>Used both sides of a piece of paper before discarding it.</t>
  </si>
  <si>
    <t>Used eBay to buy or sell something.</t>
  </si>
  <si>
    <t>Used instant messaging to chat online.</t>
  </si>
  <si>
    <t>Used public transportation.</t>
  </si>
  <si>
    <t>Visited a museum.</t>
  </si>
  <si>
    <t>Visited a public library.</t>
  </si>
  <si>
    <t>Visited an art exhibition.</t>
  </si>
  <si>
    <t>Volunteered for a club or organization.</t>
  </si>
  <si>
    <t>Walked on a beach.</t>
  </si>
  <si>
    <t>Interest in Outdoor Activities</t>
  </si>
  <si>
    <t>Walked or rode a bicycle to work.</t>
  </si>
  <si>
    <t>Washed dishes.</t>
  </si>
  <si>
    <t>Watched a televised sports event.</t>
  </si>
  <si>
    <t>Watched a television reality show.</t>
  </si>
  <si>
    <t>Watched a television soap opera.</t>
  </si>
  <si>
    <t>Watched a television talk show.</t>
  </si>
  <si>
    <t>Watched an educational channel on TV.</t>
  </si>
  <si>
    <t>Watched television news.</t>
  </si>
  <si>
    <t>Watched television.</t>
  </si>
  <si>
    <t>Watched too much television.</t>
  </si>
  <si>
    <t>Went backpacking or camping.</t>
  </si>
  <si>
    <t>Went boating or rafting.</t>
  </si>
  <si>
    <t>Went dancing.</t>
  </si>
  <si>
    <t>Went fishing or hunting.</t>
  </si>
  <si>
    <t>Went on a cruise or tour.</t>
  </si>
  <si>
    <t>Went on a date.</t>
  </si>
  <si>
    <t>Went on a hike.</t>
  </si>
  <si>
    <t>Went on a picnic.</t>
  </si>
  <si>
    <t>Went on a trip by myself.</t>
  </si>
  <si>
    <t>Went running or jogging.</t>
  </si>
  <si>
    <t>Went sightseeing.</t>
  </si>
  <si>
    <t>Went swimming.</t>
  </si>
  <si>
    <t>Went to a casino.</t>
  </si>
  <si>
    <t>Went to a concert or theater alone.</t>
  </si>
  <si>
    <t>Went to a large party.</t>
  </si>
  <si>
    <t>Went to a small party.</t>
  </si>
  <si>
    <t>Went to the movies alone.</t>
  </si>
  <si>
    <t>Wore formal clothing.</t>
  </si>
  <si>
    <t>Worked on a jigsaw puzzle.</t>
  </si>
  <si>
    <t>Worked on a retirement plan.</t>
  </si>
  <si>
    <t>Worked on a scrap book.</t>
  </si>
  <si>
    <t>Worked on my collection.</t>
  </si>
  <si>
    <t>Wrote a handwritten letter.</t>
  </si>
  <si>
    <t>Wrote a letter to a newspaper or politician.</t>
  </si>
  <si>
    <t>Wrote a love letter.</t>
  </si>
  <si>
    <t>Wrote a postcard.</t>
  </si>
  <si>
    <t>Wrote a thank-you note.</t>
  </si>
  <si>
    <t>Wrote poetry.</t>
  </si>
  <si>
    <t>Act in a play.</t>
  </si>
  <si>
    <t>Be a bounty hunter</t>
  </si>
  <si>
    <t>Be a chemist</t>
  </si>
  <si>
    <t>Science Interest</t>
  </si>
  <si>
    <t>Be a counselor or therapist</t>
  </si>
  <si>
    <t>Be a doctor or nurse</t>
  </si>
  <si>
    <t>Be a farmer</t>
  </si>
  <si>
    <t>Construction/Mechanical Interests</t>
  </si>
  <si>
    <t>Be a foreign correspondent</t>
  </si>
  <si>
    <t>Be a forest ranger</t>
  </si>
  <si>
    <t>Be a librarian</t>
  </si>
  <si>
    <t>Be a long-distance bicycle rider</t>
  </si>
  <si>
    <t>Be a mathematician</t>
  </si>
  <si>
    <t>Be a military officer</t>
  </si>
  <si>
    <t>Be a minister, priest, rabbi or other religious teacher</t>
  </si>
  <si>
    <t>Be a physical therapist</t>
  </si>
  <si>
    <t>Be a physicist</t>
  </si>
  <si>
    <t>Be a police officer</t>
  </si>
  <si>
    <t>Be a professional athlete</t>
  </si>
  <si>
    <t>Be a professional dancer</t>
  </si>
  <si>
    <t>Be a professor of English</t>
  </si>
  <si>
    <t>Be a purchasing agent</t>
  </si>
  <si>
    <t>Be a racing car driver</t>
  </si>
  <si>
    <t>Be a sales or marketing director</t>
  </si>
  <si>
    <t>Be a scientific reporter</t>
  </si>
  <si>
    <t>Be a social worker</t>
  </si>
  <si>
    <t>Be a state governor or senator</t>
  </si>
  <si>
    <t>Be a statistician</t>
  </si>
  <si>
    <t>Be a translator or interpreter</t>
  </si>
  <si>
    <t>Be an actor or actress</t>
  </si>
  <si>
    <t>Be an artist or architect</t>
  </si>
  <si>
    <t>Be an elementary-school teacher</t>
  </si>
  <si>
    <t>Be an office manager</t>
  </si>
  <si>
    <t>Be the chief executive of a large company</t>
  </si>
  <si>
    <t>Be the financial officer for a company</t>
  </si>
  <si>
    <t>Be the master of ceremonies at a meeting</t>
  </si>
  <si>
    <t>Care for cattle or horses</t>
  </si>
  <si>
    <t>Care for sick people</t>
  </si>
  <si>
    <t>Carry out medical research</t>
  </si>
  <si>
    <t>Compete in athletic events</t>
  </si>
  <si>
    <t>Construct new buildings</t>
  </si>
  <si>
    <t>Counsel persons who need help</t>
  </si>
  <si>
    <t>Create new fashion designs</t>
  </si>
  <si>
    <t>Create works of art</t>
  </si>
  <si>
    <t>Cultivate plants</t>
  </si>
  <si>
    <t>Debate topics in a public meeting</t>
  </si>
  <si>
    <t>Design a laboratory experiment</t>
  </si>
  <si>
    <t>Design Internet web pages</t>
  </si>
  <si>
    <t>Develop a computer program</t>
  </si>
  <si>
    <t>Develop an office filing system</t>
  </si>
  <si>
    <t>Do woodworking</t>
  </si>
  <si>
    <t>Edit a newspaper</t>
  </si>
  <si>
    <t>Engage in exciting adventures</t>
  </si>
  <si>
    <t>Establish time schedules</t>
  </si>
  <si>
    <t>Explain scientific concepts to others</t>
  </si>
  <si>
    <t>Face physical danger</t>
  </si>
  <si>
    <t>Go on nature walks</t>
  </si>
  <si>
    <t>Help others learn new ideas</t>
  </si>
  <si>
    <t>Help people make career decisions</t>
  </si>
  <si>
    <t>Instruct parents on child care</t>
  </si>
  <si>
    <t>Keep a diary or journal</t>
  </si>
  <si>
    <t>Keep detailed records</t>
  </si>
  <si>
    <t>Keep track of a company��s inventory</t>
  </si>
  <si>
    <t>Know many languages</t>
  </si>
  <si>
    <t>Lead other people</t>
  </si>
  <si>
    <t>Make decisions that affect a lot of people</t>
  </si>
  <si>
    <t>Make important things happen</t>
  </si>
  <si>
    <t>Make up word puzzles</t>
  </si>
  <si>
    <t>Manage a computer data base</t>
  </si>
  <si>
    <t>Monitor business expenses</t>
  </si>
  <si>
    <t>Organize a political campaign</t>
  </si>
  <si>
    <t>Paint or draw</t>
  </si>
  <si>
    <t>Participate in charity events</t>
  </si>
  <si>
    <t>Persuade others to change their views</t>
  </si>
  <si>
    <t>Plan an advertising campaign</t>
  </si>
  <si>
    <t>Plan budgets</t>
  </si>
  <si>
    <t>Plan investment strategies</t>
  </si>
  <si>
    <t>Play an instrument in a symphony</t>
  </si>
  <si>
    <t>Prepare financial contracts</t>
  </si>
  <si>
    <t>Provide comfort and support to others</t>
  </si>
  <si>
    <t>Raise flowers</t>
  </si>
  <si>
    <t>Read many books</t>
  </si>
  <si>
    <t>Redecorate one��s house</t>
  </si>
  <si>
    <t>Repair cars or trucks</t>
  </si>
  <si>
    <t>Run for political office</t>
  </si>
  <si>
    <t>Select art works for a museum</t>
  </si>
  <si>
    <t>Sing professionally</t>
  </si>
  <si>
    <t>Solve complex puzzles</t>
  </si>
  <si>
    <t>Speak fluently on any subject</t>
  </si>
  <si>
    <t>Supervise the work of others</t>
  </si>
  <si>
    <t>Survive in the wilderness</t>
  </si>
  <si>
    <t>Work with tools and machinery</t>
  </si>
  <si>
    <t>Write short stories or novels</t>
  </si>
  <si>
    <t>Write songs</t>
  </si>
  <si>
    <t>Could not get going.</t>
  </si>
  <si>
    <t>Did not feel like eating, even though I should have been hungry.</t>
  </si>
  <si>
    <t>Enjoyed life.</t>
  </si>
  <si>
    <t>Felt depressed.</t>
  </si>
  <si>
    <t>Felt fearful.</t>
  </si>
  <si>
    <t>Felt happy.</t>
  </si>
  <si>
    <t>Felt hopeful about the future.</t>
  </si>
  <si>
    <t>Felt lonely.</t>
  </si>
  <si>
    <t>Felt sad.</t>
  </si>
  <si>
    <t>Felt that everything I did was an effort.</t>
  </si>
  <si>
    <t>Felt that I could not shake off the blues, even with help from my family or friends.</t>
  </si>
  <si>
    <t>Felt that people disliked me.</t>
  </si>
  <si>
    <t>Had a poor appetite.</t>
  </si>
  <si>
    <t>Had crying spells.</t>
  </si>
  <si>
    <t>Had restless sleep.</t>
  </si>
  <si>
    <t>Had thoughts about death.</t>
  </si>
  <si>
    <t>Had trouble keeping my mind on what I was doing.</t>
  </si>
  <si>
    <t>Talked less than usual.</t>
  </si>
  <si>
    <t>Thought about killing myself.</t>
  </si>
  <si>
    <t>Thought my life had been a failure.</t>
  </si>
  <si>
    <t>Was bothered by things that usually don't bother me.</t>
  </si>
  <si>
    <t>Was down in the dumps.</t>
  </si>
  <si>
    <t>Self-esteem</t>
  </si>
  <si>
    <t>Know my strengths.</t>
  </si>
  <si>
    <t>Self-monitoring</t>
  </si>
  <si>
    <t>Am often fidgety.</t>
  </si>
  <si>
    <t>ADHD</t>
  </si>
  <si>
    <t>Begin to answer before the other person finishes the question.</t>
  </si>
  <si>
    <t>Don't enjoy doing quiet leisure activities.</t>
  </si>
  <si>
    <t>Don't pay enough attention when others are speaking to me.</t>
  </si>
  <si>
    <t>Feel restless a lot of the time.</t>
  </si>
  <si>
    <t>Find it difficult to organize tasks and activities.</t>
  </si>
  <si>
    <t>Find it difficult to sit still for long periods of time.</t>
  </si>
  <si>
    <t>Forget things.</t>
  </si>
  <si>
    <t>Have been told I'm not listening when others are speaking to me.</t>
  </si>
  <si>
    <t>Accept others' weaknesses.</t>
  </si>
  <si>
    <t>Social-discomfort</t>
  </si>
  <si>
    <t>Agree to anything.</t>
  </si>
  <si>
    <t>Am embarrassed to have people see my home.</t>
  </si>
  <si>
    <t>Satisfaction</t>
  </si>
  <si>
    <t>Am inexplicably happy some of the time.</t>
  </si>
  <si>
    <t>Romanticism</t>
  </si>
  <si>
    <t>Am nice to store clerks.</t>
  </si>
  <si>
    <t>Am not in the mood for anything.</t>
  </si>
  <si>
    <t>Femininity</t>
  </si>
  <si>
    <t>Am passionate about anything I'm involved in.</t>
  </si>
  <si>
    <t>Am ready to do battle for a cause.</t>
  </si>
  <si>
    <t>Harm-Avoidance</t>
  </si>
  <si>
    <t>Believe in the importance of tradition.</t>
  </si>
  <si>
    <t>Believe kids need tough love.</t>
  </si>
  <si>
    <t>Believe that the end justifies the means.</t>
  </si>
  <si>
    <t>Believe that there are universal truths.</t>
  </si>
  <si>
    <t>Believe there are many sides to most issues.</t>
  </si>
  <si>
    <t>Rebelliousness</t>
  </si>
  <si>
    <t>Can accept a lot from others.</t>
  </si>
  <si>
    <t>Care about justice.</t>
  </si>
  <si>
    <t>Dislike movies with happy Hollywood endings.</t>
  </si>
  <si>
    <t>Disregard the opinions of others.</t>
  </si>
  <si>
    <t>Do what others want me to do.</t>
  </si>
  <si>
    <t>Face problems directly.</t>
  </si>
  <si>
    <t>Feel that people have a hard time understanding</t>
  </si>
  <si>
    <t>Initiative</t>
  </si>
  <si>
    <t>Finish tasks quickly.</t>
  </si>
  <si>
    <t>Follow orders.</t>
  </si>
  <si>
    <t>Get lost in my dreams.</t>
  </si>
  <si>
    <t>Get so involved with things that I forget the time.</t>
  </si>
  <si>
    <t>Give in to no one.</t>
  </si>
  <si>
    <t>Recklessness</t>
  </si>
  <si>
    <t>Investigate all possibilities.</t>
  </si>
  <si>
    <t>Like to sleep on things before acting.</t>
  </si>
  <si>
    <t>Like to watch figure skating.</t>
  </si>
  <si>
    <t>Never abuse my credit.</t>
  </si>
  <si>
    <t>Extravagance</t>
  </si>
  <si>
    <t>Sacrifice myself for others.</t>
  </si>
  <si>
    <t>See events as unavoidable.</t>
  </si>
  <si>
    <t>Stand behind my actions.</t>
  </si>
  <si>
    <t>Think twice before doing something.</t>
  </si>
  <si>
    <t>Try to fool others.</t>
  </si>
  <si>
    <t>Try to maintain a pleasant atmosphere.</t>
  </si>
  <si>
    <t>Try to please everyone.</t>
  </si>
  <si>
    <t>Want to be the very best.</t>
  </si>
  <si>
    <t>0</t>
  </si>
  <si>
    <t>Act before thinking through the consequences.</t>
  </si>
  <si>
    <t>Admit when I am wrong.</t>
  </si>
  <si>
    <t>Allow others to make a fresh start.</t>
  </si>
  <si>
    <t>Am a brave person.</t>
  </si>
  <si>
    <t>Bravery/Courage/Valor</t>
  </si>
  <si>
    <t>Judgment/Open-mindedness</t>
  </si>
  <si>
    <t>Am a goal-oriented person.</t>
  </si>
  <si>
    <t>Am a good listener.</t>
  </si>
  <si>
    <t>Am a hard worker.</t>
  </si>
  <si>
    <t>Am a highly disciplined person.</t>
  </si>
  <si>
    <t>Am a spiritual person.</t>
  </si>
  <si>
    <t>Am a true life-long learner.</t>
  </si>
  <si>
    <t>Am able to come up with new and different ideas.</t>
  </si>
  <si>
    <t>Am able to fit into any situation.</t>
  </si>
  <si>
    <t>Social/Personal/Emotional Intelligence</t>
  </si>
  <si>
    <t>Am always busy with something interesting.</t>
  </si>
  <si>
    <t>Am an extremely grateful person.</t>
  </si>
  <si>
    <t>Gratitude</t>
  </si>
  <si>
    <t>Am an extremely loyal person.</t>
  </si>
  <si>
    <t>Teamwork/Citizenship</t>
  </si>
  <si>
    <t>Am an original thinker.</t>
  </si>
  <si>
    <t>Am committed to principles of justice and equality.</t>
  </si>
  <si>
    <t>Am considered to be a wise person.</t>
  </si>
  <si>
    <t>Wisdom/Perspective</t>
  </si>
  <si>
    <t>Am described as grumpy.</t>
  </si>
  <si>
    <t>Am excited by many different activities.</t>
  </si>
  <si>
    <t>Am good at helping people work well together.</t>
  </si>
  <si>
    <t>Am good at sensing what others are feeling.</t>
  </si>
  <si>
    <t>Honesty/Integrity/Authenticity</t>
  </si>
  <si>
    <t>Am humble about the good things that have happened to me.</t>
  </si>
  <si>
    <t>Am in awe of simple things in life that others might take for granted.</t>
  </si>
  <si>
    <t>Am never bored.</t>
  </si>
  <si>
    <t>Am never too busy to help a friend.</t>
  </si>
  <si>
    <t>Kindness/Generosity</t>
  </si>
  <si>
    <t>Am not all that curious about the world.</t>
  </si>
  <si>
    <t>Am not confident that my way of doing things will work out for the best.</t>
  </si>
  <si>
    <t>Am not considered to have new and different ideas.</t>
  </si>
  <si>
    <t>Am not fun to be with.</t>
  </si>
  <si>
    <t>Am not good at figuring out what really matters.</t>
  </si>
  <si>
    <t>Am not good at planning group activities.</t>
  </si>
  <si>
    <t>Am not good at taking charge of a group.</t>
  </si>
  <si>
    <t>Am not good at working with a group.</t>
  </si>
  <si>
    <t>Am not known for my sense of humor.</t>
  </si>
  <si>
    <t>Am not very good at getting things done.</t>
  </si>
  <si>
    <t>Am only kind to others if they have been kind to me.</t>
  </si>
  <si>
    <t>Am proud that I am an ordinary person.</t>
  </si>
  <si>
    <t>Am rarely aware of the natural beauty in the environment.</t>
  </si>
  <si>
    <t>Am rarely consulted for advice by others.</t>
  </si>
  <si>
    <t>Am taken advantage of by others.</t>
  </si>
  <si>
    <t>Am the most important person in someone else's life.</t>
  </si>
  <si>
    <t>Capacity for Love</t>
  </si>
  <si>
    <t>Am thrilled when I learn something new.</t>
  </si>
  <si>
    <t>Am told by friends that they do not really know who I am.</t>
  </si>
  <si>
    <t>Am told that I am a strong but fair leader.</t>
  </si>
  <si>
    <t>Am told that I am down to earth.</t>
  </si>
  <si>
    <t>Am true to my own values.</t>
  </si>
  <si>
    <t>Am trusted to keep secrets.</t>
  </si>
  <si>
    <t>Am unwilling to accept apologies.</t>
  </si>
  <si>
    <t>Am valued by my friends for my good judgment.</t>
  </si>
  <si>
    <t>Am valued by others for my objectivity.</t>
  </si>
  <si>
    <t>Am very aware of my surroundings.</t>
  </si>
  <si>
    <t>Am who I am because of my faith.</t>
  </si>
  <si>
    <t>Am willing to take risks to establish a relationship.</t>
  </si>
  <si>
    <t>Appreciate all forms of art.</t>
  </si>
  <si>
    <t>Avoid activities that are physically dangerous.</t>
  </si>
  <si>
    <t>Avoid dealing with awkward situations.</t>
  </si>
  <si>
    <t>Avoid dealing with uncomfortable emotions.</t>
  </si>
  <si>
    <t>Awaken with a sense of excitement about the day's possibilities.</t>
  </si>
  <si>
    <t>Behave in unusual and strange ways.</t>
  </si>
  <si>
    <t>Believe in a universal power or God.</t>
  </si>
  <si>
    <t>Believe it is always better to be safe than sorry.</t>
  </si>
  <si>
    <t>Believe that each person has a purpose in life.</t>
  </si>
  <si>
    <t>Believe that everyone should have a say.</t>
  </si>
  <si>
    <t>Believe that everyone's rights are equally important.</t>
  </si>
  <si>
    <t>Believe that honesty is the basis for trust.</t>
  </si>
  <si>
    <t>Believe that it is best to forgive and forget.</t>
  </si>
  <si>
    <t>Believe that leaders should let everyone have a say in what the group does.</t>
  </si>
  <si>
    <t>Believe that life is more of a playground than a battlefield.</t>
  </si>
  <si>
    <t>Believe that others are drawn to me because I am humble.</t>
  </si>
  <si>
    <t>Believe that our human nature brings us together to work for common goals.</t>
  </si>
  <si>
    <t>Call for action while others talk.</t>
  </si>
  <si>
    <t>Call my friends when they are sick.</t>
  </si>
  <si>
    <t>Can always say enough is enough.</t>
  </si>
  <si>
    <t>Can be trusted to keep my promises.</t>
  </si>
  <si>
    <t>Can become tearful thinking of the goodness of others.</t>
  </si>
  <si>
    <t>Can clearly picture in my mind what I want to happen in my future.</t>
  </si>
  <si>
    <t>Can control my emotions.</t>
  </si>
  <si>
    <t>Can express love to someone else.</t>
  </si>
  <si>
    <t>Can face my fears.</t>
  </si>
  <si>
    <t>Can find something of interest in any situation.</t>
  </si>
  <si>
    <t>Can find the positive in what seems negative to others.</t>
  </si>
  <si>
    <t>Can hardly wait to see what life has in store for me in the years ahead.</t>
  </si>
  <si>
    <t>Can stay on a diet.</t>
  </si>
  <si>
    <t>Can't resist eating candy or cookies if they are around.</t>
  </si>
  <si>
    <t>Can't wait to get started on a project.</t>
  </si>
  <si>
    <t>Cannot imagine lying or cheating.</t>
  </si>
  <si>
    <t>Come up with new ways to do things.</t>
  </si>
  <si>
    <t>Consider myself to be a wise person.</t>
  </si>
  <si>
    <t>Consult the library or the Internet immediately if I want to know something.</t>
  </si>
  <si>
    <t>Could never stop loving my family and close friends, no matter what they did.</t>
  </si>
  <si>
    <t>Crave the experience of great art.</t>
  </si>
  <si>
    <t>Do my tasks only just before they need to be done.</t>
  </si>
  <si>
    <t>Do not believe in a universal power or a God.</t>
  </si>
  <si>
    <t>Do not easily share my feelings with others.</t>
  </si>
  <si>
    <t>Do not exercise on a regular basis.</t>
  </si>
  <si>
    <t>Do not give anyone a second chance to hurt me.</t>
  </si>
  <si>
    <t>Do not go out of my way to make others smile or laugh.</t>
  </si>
  <si>
    <t>Do not like to visit museums.</t>
  </si>
  <si>
    <t>Do not practice any religion.</t>
  </si>
  <si>
    <t>Do not see the need to acknowledge others who are good to me.</t>
  </si>
  <si>
    <t>Do not stand up for my beliefs.</t>
  </si>
  <si>
    <t>Do not tend to stick with what I decide to do.</t>
  </si>
  <si>
    <t>Don't act is if I'm a special person.</t>
  </si>
  <si>
    <t>Don't approach things halfheartedly.</t>
  </si>
  <si>
    <t>Don't brag about my accomplishments.</t>
  </si>
  <si>
    <t>Don't call attention to myself.</t>
  </si>
  <si>
    <t>Don't finish what I start.</t>
  </si>
  <si>
    <t>Don't get sidetracked when I work.</t>
  </si>
  <si>
    <t>Don't have much energy.</t>
  </si>
  <si>
    <t>Don't hesitate to express an unpopular opinion.</t>
  </si>
  <si>
    <t>Don't know how to handle myself in a new social situation.</t>
  </si>
  <si>
    <t>Don't like to learn new things.</t>
  </si>
  <si>
    <t>Don't make a big deal about gifts that I receive.</t>
  </si>
  <si>
    <t>Don't miss group meetings or team practices.</t>
  </si>
  <si>
    <t>Don't pride myself on being original.</t>
  </si>
  <si>
    <t>Don't quit a task before it is finished.</t>
  </si>
  <si>
    <t>Don't read nonfiction books for fun.</t>
  </si>
  <si>
    <t>Don't speak my mind freely when there might be negative results.</t>
  </si>
  <si>
    <t>Don't talk badly to outsiders about my own group.</t>
  </si>
  <si>
    <t>Don't tend to think things through critically.</t>
  </si>
  <si>
    <t>Don't think about different possibilities when making decisions.</t>
  </si>
  <si>
    <t>Don't think about more possibilities than the one I like first.</t>
  </si>
  <si>
    <t>Don't think it's important to socialize with others.</t>
  </si>
  <si>
    <t>Don't try to get even.</t>
  </si>
  <si>
    <t>Dread getting up in the morning.</t>
  </si>
  <si>
    <t>Expect the worst.</t>
  </si>
  <si>
    <t>Experience deep emotions when I see beautiful things.</t>
  </si>
  <si>
    <t>Express my thanks to those who care about me.</t>
  </si>
  <si>
    <t>Fail to notice beauty until others comment on it.</t>
  </si>
  <si>
    <t>Feel a profound sense of appreciation every day.</t>
  </si>
  <si>
    <t>Feel I must respect the decisions made by my group.</t>
  </si>
  <si>
    <t>Feel isolated from other people.</t>
  </si>
  <si>
    <t>Feel it's important to live in a world of beauty.</t>
  </si>
  <si>
    <t>Feel like a loser if I compromise.</t>
  </si>
  <si>
    <t>Feel like an imposter.</t>
  </si>
  <si>
    <t>Feel thankful for what I have received in life.</t>
  </si>
  <si>
    <t>Feel that practice is as important as performance.</t>
  </si>
  <si>
    <t>Feel that too much modesty gets a person in trouble.</t>
  </si>
  <si>
    <t>Find few things in my life to be grateful for.</t>
  </si>
  <si>
    <t>Find it difficult to entertain myself.</t>
  </si>
  <si>
    <t>Find the world a very interesting place.</t>
  </si>
  <si>
    <t>Finish things despite obstacles in the way.</t>
  </si>
  <si>
    <t>Follow the rules.</t>
  </si>
  <si>
    <t>Forego things that are bad for me in the long run even if they make me feel good in the short run.</t>
  </si>
  <si>
    <t>Get along well with people I have just met.</t>
  </si>
  <si>
    <t>Get as excited about the good fortunes of others as I am about my own.</t>
  </si>
  <si>
    <t>Get chills when I hear about acts of great generosity.</t>
  </si>
  <si>
    <t>Get impatient when others talk to me about their problems.</t>
  </si>
  <si>
    <t>Get puzzled by my own thoughts and feelings.</t>
  </si>
  <si>
    <t>Give everyone a chance.</t>
  </si>
  <si>
    <t>Give in to my urges.</t>
  </si>
  <si>
    <t>Go out of my way to attend educational events.</t>
  </si>
  <si>
    <t>Go out of my way to cheer up people who appear down.</t>
  </si>
  <si>
    <t>Hate to see anyone suffer, even my worst enemy.</t>
  </si>
  <si>
    <t>Have a broad outlook on what is going on.</t>
  </si>
  <si>
    <t>Have a great sense of humor.</t>
  </si>
  <si>
    <t>Have a mature view on life.</t>
  </si>
  <si>
    <t>Have an excellent view of the world.</t>
  </si>
  <si>
    <t>Have an imagination that stretches beyond that of my friends.</t>
  </si>
  <si>
    <t>Have been described as wise beyond my years.</t>
  </si>
  <si>
    <t>Have been left speechless by the beauty depicted in a movie.</t>
  </si>
  <si>
    <t>Have been richly blessed in my life.</t>
  </si>
  <si>
    <t>Have difficulty accepting love from anyone.</t>
  </si>
  <si>
    <t>Have difficulty getting others to work together.</t>
  </si>
  <si>
    <t>Have few interests.</t>
  </si>
  <si>
    <t>Have never deliberately hurt anyone.</t>
  </si>
  <si>
    <t>Have never given bad advice to a friend.</t>
  </si>
  <si>
    <t>Have no plan for my life five years from now.</t>
  </si>
  <si>
    <t>Have no special urge to do something original.</t>
  </si>
  <si>
    <t>Have no trouble eating healthy foods.</t>
  </si>
  <si>
    <t>Have not created something of beauty in the last year.</t>
  </si>
  <si>
    <t>Have overcome pain and disappointment.</t>
  </si>
  <si>
    <t>Have recently found an original solution to a problem in my life.</t>
  </si>
  <si>
    <t>Have spent at least 30 minutes in the last 24 hours in prayer or meditation.</t>
  </si>
  <si>
    <t>Have taken frequent stands in the face of strong opposition.</t>
  </si>
  <si>
    <t>Have the ability to make others feel interesting.</t>
  </si>
  <si>
    <t>Helped a neighbor in the last month.</t>
  </si>
  <si>
    <t>Hold grudges.</t>
  </si>
  <si>
    <t>Keep my faith even during hard times.</t>
  </si>
  <si>
    <t>Keep my sense of humor even in gloomy situations.</t>
  </si>
  <si>
    <t>Keep straight right from wrong.</t>
  </si>
  <si>
    <t>Keep to myself.</t>
  </si>
  <si>
    <t>Know people whose opinions are simply not worth listening to.</t>
  </si>
  <si>
    <t>Know someone whom I really care about as a person.</t>
  </si>
  <si>
    <t>Know that my beliefs make my life important.</t>
  </si>
  <si>
    <t>Know that my friends consider me to be impulsive.</t>
  </si>
  <si>
    <t>Know that my life has no strong purpose.</t>
  </si>
  <si>
    <t>Know that some others accept my shortcomings.</t>
  </si>
  <si>
    <t>Know that there are people in my life who care as much for me as for themselves.</t>
  </si>
  <si>
    <t>Know what makes others tick.</t>
  </si>
  <si>
    <t>Know what to say to make people feel good.</t>
  </si>
  <si>
    <t>Let bygones be bygones.</t>
  </si>
  <si>
    <t>Let myself be taken over by urges to spend or eat too much.</t>
  </si>
  <si>
    <t>Lie to get myself out of trouble.</t>
  </si>
  <si>
    <t>Like taking risks.</t>
  </si>
  <si>
    <t>Like to exaggerate my troubles.</t>
  </si>
  <si>
    <t>Like to talk about myself.</t>
  </si>
  <si>
    <t>Like to think of new ways to do things.</t>
  </si>
  <si>
    <t>Look forward to each new day.</t>
  </si>
  <si>
    <t>Look forward to the opportunity to learn and grow.</t>
  </si>
  <si>
    <t>Look on the bright side.</t>
  </si>
  <si>
    <t>Lose respect for leaders if I disagree with them.</t>
  </si>
  <si>
    <t>Lose sight of what is most important in life.</t>
  </si>
  <si>
    <t>Love to hear about other countries and cultures.</t>
  </si>
  <si>
    <t>Love to let others share the spotlight.</t>
  </si>
  <si>
    <t>Love to make other people happy.</t>
  </si>
  <si>
    <t>Love what I do.</t>
  </si>
  <si>
    <t>Make certain that my plans will work.</t>
  </si>
  <si>
    <t>Make decisions only after I have all of the facts.</t>
  </si>
  <si>
    <t>Must try to maintain harmony within my group.</t>
  </si>
  <si>
    <t>Never seek vengeance.</t>
  </si>
  <si>
    <t>Only get what I want because I work hard for it.</t>
  </si>
  <si>
    <t>Prefer to do everything alone.</t>
  </si>
  <si>
    <t>Prefer to participate fully rather than view life from the sidelines.</t>
  </si>
  <si>
    <t>Read a large variety of books.</t>
  </si>
  <si>
    <t>Read all the time.</t>
  </si>
  <si>
    <t>Refuse to take credit for work I haven't done.</t>
  </si>
  <si>
    <t>Remain hopeful despite challenges.</t>
  </si>
  <si>
    <t>Speak up in protest when I hear someone say mean things.</t>
  </si>
  <si>
    <t>Stop to count my blessings.</t>
  </si>
  <si>
    <t>Support my teammates or fellow group members.</t>
  </si>
  <si>
    <t>Take pride in not exaggerating who or what I am.</t>
  </si>
  <si>
    <t>Tend to think of alternatives when someone tells me how to do something.</t>
  </si>
  <si>
    <t>Think about what is good in my life when I feel down.</t>
  </si>
  <si>
    <t>Think before I speak.</t>
  </si>
  <si>
    <t>Think that my life is extremely interesting.</t>
  </si>
  <si>
    <t>Treat everyone the same.</t>
  </si>
  <si>
    <t>Treat others differently if I don't like them.</t>
  </si>
  <si>
    <t>Try not to do favors for others.</t>
  </si>
  <si>
    <t>Try to add some humor to whatever I do.</t>
  </si>
  <si>
    <t>Try to have fun in all kinds of situations.</t>
  </si>
  <si>
    <t>Try to have good reasons for my important decisions.</t>
  </si>
  <si>
    <t>Try to identify the reasons for my actions.</t>
  </si>
  <si>
    <t>Try to make my group members happy.</t>
  </si>
  <si>
    <t>Try to make sure everyone in a group feels included.</t>
  </si>
  <si>
    <t>Try to respond with understanding when someone treats me badly.</t>
  </si>
  <si>
    <t>Try to tease my friends out of their gloomy moods.</t>
  </si>
  <si>
    <t>Use laughter to brighten the days of others.</t>
  </si>
  <si>
    <t>Weigh the pro's and the con's.</t>
  </si>
  <si>
    <t>Will succeed with the goals I set for myself.</t>
  </si>
  <si>
    <t>Work best when I am alone.</t>
  </si>
  <si>
    <t>Would never be described as arrogant.</t>
  </si>
  <si>
    <t>text_en</t>
  </si>
  <si>
    <t>text_zh</t>
  </si>
  <si>
    <t>IPIP_item_number</t>
  </si>
  <si>
    <t>行為狂野瘋狂。</t>
  </si>
  <si>
    <t>合群性</t>
  </si>
  <si>
    <t>我擔心自己會做錯事。</t>
  </si>
  <si>
    <t>焦慮</t>
  </si>
  <si>
    <t>我會因他人的錯誤而感到煩躁。</t>
  </si>
  <si>
    <t>情緒性</t>
  </si>
  <si>
    <t>我容易感到沮喪。</t>
  </si>
  <si>
    <t>情緒穩定性</t>
  </si>
  <si>
    <t>我容易受傷。</t>
  </si>
  <si>
    <t>我容易生氣。</t>
  </si>
  <si>
    <t>我對工作要求嚴格。</t>
  </si>
  <si>
    <t>條理性</t>
  </si>
  <si>
    <t>我很難被了解。</t>
  </si>
  <si>
    <t>保守性</t>
  </si>
  <si>
    <t>我不怕提出批評。</t>
  </si>
  <si>
    <t>支配性</t>
  </si>
  <si>
    <t>自信堅定</t>
  </si>
  <si>
    <t>我不會被混亂所困擾。</t>
  </si>
  <si>
    <t>我不會被凌亂的人困擾。</t>
  </si>
  <si>
    <t>我不容易被激怒。</t>
  </si>
  <si>
    <t>我不容易被事情困擾。</t>
  </si>
  <si>
    <t>我不容易感到沮喪。</t>
  </si>
  <si>
    <t>我對抽象概念不感興趣。</t>
  </si>
  <si>
    <t>複雜性</t>
  </si>
  <si>
    <t>我對理論討論不感興趣。</t>
  </si>
  <si>
    <t>我對他人不太感興趣。</t>
  </si>
  <si>
    <t>熱情</t>
  </si>
  <si>
    <t>我坦誠表達自己的感受。</t>
  </si>
  <si>
    <t>我對他人坦誠。</t>
  </si>
  <si>
    <t>我很快就對他人下判斷。</t>
  </si>
  <si>
    <t>我在陌生人面前很安靜。</t>
  </si>
  <si>
    <t>友善</t>
  </si>
  <si>
    <t>我大部分時間都很放鬆。</t>
  </si>
  <si>
    <t>我是最後才笑出來的人。</t>
  </si>
  <si>
    <t>我是派對的靈魂人物。</t>
  </si>
  <si>
    <t>我對他人保持警惕。</t>
  </si>
  <si>
    <t>不信任</t>
  </si>
  <si>
    <t>我願意談論自己。</t>
  </si>
  <si>
    <t>我會逗朋友開心。</t>
  </si>
  <si>
    <t>我避免哲學討論。</t>
  </si>
  <si>
    <t>我相信只有一個真正的宗教。</t>
  </si>
  <si>
    <t>盡責性</t>
  </si>
  <si>
    <t>我相信藝術的重要性。</t>
  </si>
  <si>
    <t>我相信法律應該嚴格執行。</t>
  </si>
  <si>
    <t>我相信他人有善意。</t>
  </si>
  <si>
    <t>我相信人們基本上是有道德的。</t>
  </si>
  <si>
    <t>我相信人們本質上是邪惡的。</t>
  </si>
  <si>
    <t>我相信人們很少告訴你全部真相。</t>
  </si>
  <si>
    <t>我壓抑自己的感受。</t>
  </si>
  <si>
    <t>我違反規則。</t>
  </si>
  <si>
    <t>我能採取強硬措施。</t>
  </si>
  <si>
    <t>我離不開他人的陪伴。</t>
  </si>
  <si>
    <t>內向性</t>
  </si>
  <si>
    <t>我無法忍受被反駁。</t>
  </si>
  <si>
    <t>我能將對話提升到更高層次。</t>
  </si>
  <si>
    <t>我能讓人們振作起來。</t>
  </si>
  <si>
    <t>我認為自己是個普通人。</t>
  </si>
  <si>
    <t>智力</t>
  </si>
  <si>
    <t>我會堅持到一切完美為止。</t>
  </si>
  <si>
    <t>我會反駁他人的論點。</t>
  </si>
  <si>
    <t>我看電影時會哭。</t>
  </si>
  <si>
    <t>敏感性</t>
  </si>
  <si>
    <t>我會透露自己的私密想法。</t>
  </si>
  <si>
    <t>我不喜歡吵鬧的音樂。</t>
  </si>
  <si>
    <t>我不喜歡自己。</t>
  </si>
  <si>
    <t>我不喜歡小說作品。</t>
  </si>
  <si>
    <t>我不信任他人。</t>
  </si>
  <si>
    <t>我不喜歡看舞蹈表演。</t>
  </si>
  <si>
    <t>我不喜歡詩歌。</t>
  </si>
  <si>
    <t>我按規矩做事。</t>
  </si>
  <si>
    <t>想像力</t>
  </si>
  <si>
    <t>我做的事情讓他人覺得奇怪。</t>
  </si>
  <si>
    <t>我做出意想不到的事情。</t>
  </si>
  <si>
    <t>我不讓他人使我沮喪。</t>
  </si>
  <si>
    <t>我不喜歡動作電影。</t>
  </si>
  <si>
    <t>我不喜歡擁擠的活動。</t>
  </si>
  <si>
    <t>我不喜歡捲入他人的問題。</t>
  </si>
  <si>
    <t>我不介意成為注意力的焦點。</t>
  </si>
  <si>
    <t>我不介意獨自用餐。</t>
  </si>
  <si>
    <t>我話不多。</t>
  </si>
  <si>
    <t>我不擔心已經發生的事情。</t>
  </si>
  <si>
    <t>我喜歡成為團體的一員。</t>
  </si>
  <si>
    <t>我喜歡成為吵鬧人群的一員。</t>
  </si>
  <si>
    <t>我喜歡讓人們聚在一起。</t>
  </si>
  <si>
    <t>我喜歡和他人討論電影和書籍。</t>
  </si>
  <si>
    <t>我喜歡聽到新想法。</t>
  </si>
  <si>
    <t>我喜歡保持隱私。</t>
  </si>
  <si>
    <t>我喜歡安靜。</t>
  </si>
  <si>
    <t>我喜歡獨處。</t>
  </si>
  <si>
    <t>我喜歡團隊合作。</t>
  </si>
  <si>
    <t>我喜歡狂野的幻想飛行。</t>
  </si>
  <si>
    <t>我在人群中感到自在。</t>
  </si>
  <si>
    <t>我對自己感到自在。</t>
  </si>
  <si>
    <t>我因挫折而崩潰。</t>
  </si>
  <si>
    <t>我感到絕望。</t>
  </si>
  <si>
    <t>當我說「不」時感到內疚。</t>
  </si>
  <si>
    <t>我能感受他人的情緒。</t>
  </si>
  <si>
    <t>我容易感到威脅。</t>
  </si>
  <si>
    <t>我發現很難接近他人。</t>
  </si>
  <si>
    <t>我發現很難原諒他人。</t>
  </si>
  <si>
    <t>我會馬上完成家務。</t>
  </si>
  <si>
    <t>我容易感到困惑。</t>
  </si>
  <si>
    <t>我容易被激怒。</t>
  </si>
  <si>
    <t>我對每個人都有好話說。</t>
  </si>
  <si>
    <t>我的詞彙量很少。</t>
  </si>
  <si>
    <t>我經常情緒波動。</t>
  </si>
  <si>
    <t>我沒什麼話要說。</t>
  </si>
  <si>
    <t>我經常開玩笑。</t>
  </si>
  <si>
    <t>我以貌取人。</t>
  </si>
  <si>
    <t>我保持低調。</t>
  </si>
  <si>
    <t>我把想法藏在心裡。</t>
  </si>
  <si>
    <t>我知道如何安慰他人。</t>
  </si>
  <si>
    <t>我知道如何規避規則。</t>
  </si>
  <si>
    <t>我知道自己不是特別的人。</t>
  </si>
  <si>
    <t>我知道許多問題的答案。</t>
  </si>
  <si>
    <t>我學得很快。</t>
  </si>
  <si>
    <t>我把房間弄得一團糟。</t>
  </si>
  <si>
    <t>我到處亂放東西。</t>
  </si>
  <si>
    <t>我讓自己被人欺負。</t>
  </si>
  <si>
    <t>我讓他人做決定。</t>
  </si>
  <si>
    <t>我喜歡秩序。</t>
  </si>
  <si>
    <t>我喜歡陷入沉思。</t>
  </si>
  <si>
    <t>我喜歡閱讀。</t>
  </si>
  <si>
    <t>我喜歡在國歌響起時站立。</t>
  </si>
  <si>
    <t>我喜歡花。</t>
  </si>
  <si>
    <t>我喜歡大型派對。</t>
  </si>
  <si>
    <t>我喜歡做白日夢。</t>
  </si>
  <si>
    <t>我喜歡想出新的做事方法。</t>
  </si>
  <si>
    <t>我很容易交朋友。</t>
  </si>
  <si>
    <t>我會提出有洞察力的評論。</t>
  </si>
  <si>
    <t>我讓人們感到自在。</t>
  </si>
  <si>
    <t>我從不質疑事情。</t>
  </si>
  <si>
    <t>我經常感到憂鬱。</t>
  </si>
  <si>
    <t>我經常在他人身邊感到不自在。</t>
  </si>
  <si>
    <t>我反對權威。</t>
  </si>
  <si>
    <t>我喜歡獨自做事。</t>
  </si>
  <si>
    <t>我喜歡變化而非常規。</t>
  </si>
  <si>
    <t>我會拖延不愉快的任務。</t>
  </si>
  <si>
    <t>我很少尋找事物更深層的意義。</t>
  </si>
  <si>
    <t>我很少注意到自己的情緒反應。</t>
  </si>
  <si>
    <t>我讀很多書。</t>
  </si>
  <si>
    <t>我能輕易克服挫折。</t>
  </si>
  <si>
    <t>我會在行動前思考。</t>
  </si>
  <si>
    <t>我抗拒權威。</t>
  </si>
  <si>
    <t>我尊重權威。</t>
  </si>
  <si>
    <t>我很少透露自己的事。</t>
  </si>
  <si>
    <t>我會說出自己的想法。</t>
  </si>
  <si>
    <t>我尋求安靜。</t>
  </si>
  <si>
    <t>我很少做白日夢。</t>
  </si>
  <si>
    <t>我很少感到憂鬱。</t>
  </si>
  <si>
    <t>我很少陷入沉思。</t>
  </si>
  <si>
    <t>我很少開玩笑。</t>
  </si>
  <si>
    <t>我表現出自己的感受。</t>
  </si>
  <si>
    <t>我閱讀時會跳過困難的字。</t>
  </si>
  <si>
    <t>我花時間思考過去的錯誤。</t>
  </si>
  <si>
    <t>我會開啟對話。</t>
  </si>
  <si>
    <t>我懷疑他人有隱藏動機。</t>
  </si>
  <si>
    <t>我逆流而上。</t>
  </si>
  <si>
    <t>我對他人的生活感興趣。</t>
  </si>
  <si>
    <t>我會掌控。</t>
  </si>
  <si>
    <t>我會控制事情。</t>
  </si>
  <si>
    <t>我採取偏差立場。</t>
  </si>
  <si>
    <t>我會為他人騰出時間。</t>
  </si>
  <si>
    <t>我在派對上和很多不同的人交談。</t>
  </si>
  <si>
    <t>我傾向於分析事物。</t>
  </si>
  <si>
    <t>我信任他人。</t>
  </si>
  <si>
    <t>我相信人們所說的話。</t>
  </si>
  <si>
    <t>我盡量不去想貧困的人。</t>
  </si>
  <si>
    <t>我試圖避開複雜的人。</t>
  </si>
  <si>
    <t>我試圖遵守規則。</t>
  </si>
  <si>
    <t>我試圖原諒和忘記。</t>
  </si>
  <si>
    <t>我使用我的大腦。</t>
  </si>
  <si>
    <t>我使用髒話。</t>
  </si>
  <si>
    <t>我等待他人帶路。</t>
  </si>
  <si>
    <t>我想要掌控。</t>
  </si>
  <si>
    <t>我想要被獨處。</t>
  </si>
  <si>
    <t>我會權衡利弊。</t>
  </si>
  <si>
    <t>我擔心事情。</t>
  </si>
  <si>
    <t>我接受他人本來的樣子。</t>
  </si>
  <si>
    <t>親和性</t>
  </si>
  <si>
    <t>我完成很多工作。</t>
  </si>
  <si>
    <t>成就追求</t>
  </si>
  <si>
    <t>我不假思索就迅速行動。</t>
  </si>
  <si>
    <t>審慎性</t>
  </si>
  <si>
    <t>幽默/玩樂性</t>
  </si>
  <si>
    <t>我不徵詢他人就行動。</t>
  </si>
  <si>
    <t>自給自足</t>
  </si>
  <si>
    <t>我不做計劃就行動。</t>
  </si>
  <si>
    <t>我容易適應新情況。</t>
  </si>
  <si>
    <t>適應性</t>
  </si>
  <si>
    <t>我是個輸不起的人。</t>
  </si>
  <si>
    <t>我是個習慣的動物。</t>
  </si>
  <si>
    <t>冒險性</t>
  </si>
  <si>
    <t>我總是很忙碌。</t>
  </si>
  <si>
    <t>勤勉/堅持</t>
  </si>
  <si>
    <t>我總是準備充分。</t>
  </si>
  <si>
    <t>我會因他人的錯誤而煩躁。</t>
  </si>
  <si>
    <t>我依戀傳統方式。</t>
  </si>
  <si>
    <t>我不斷遺失東西。</t>
  </si>
  <si>
    <t>我容易被感動而流淚。</t>
  </si>
  <si>
    <t>我容易感到被冒犯。</t>
  </si>
  <si>
    <t>我擅長即興演講。</t>
  </si>
  <si>
    <t>外向性</t>
  </si>
  <si>
    <t>我擅長很多事情。</t>
  </si>
  <si>
    <t>機智</t>
  </si>
  <si>
    <t>我擅長接受建議。</t>
  </si>
  <si>
    <t>我傾向於原諒他人。</t>
  </si>
  <si>
    <t>我對許多事物感興趣。</t>
  </si>
  <si>
    <t>智識開放性</t>
  </si>
  <si>
    <t>我可能會炫耀如果有機會的話。</t>
  </si>
  <si>
    <t>表現慾</t>
  </si>
  <si>
    <t>我不在意給人留下好印象。</t>
  </si>
  <si>
    <t>樸實</t>
  </si>
  <si>
    <t>我不會被事件所困擾。</t>
  </si>
  <si>
    <t>我不容易生氣。</t>
  </si>
  <si>
    <t>冷靜</t>
  </si>
  <si>
    <t>我不擅長讓人喜歡我。</t>
  </si>
  <si>
    <t>我不擅長講笑話。</t>
  </si>
  <si>
    <t>我沒有強烈的成功動機。</t>
  </si>
  <si>
    <t>領導力</t>
  </si>
  <si>
    <t>我對改變持開放態度。</t>
  </si>
  <si>
    <t>我擅長處理社交情況。</t>
  </si>
  <si>
    <t>我處於持續的壓力之下。</t>
  </si>
  <si>
    <t>我願意嘗試任何事。</t>
  </si>
  <si>
    <t>我避免與人為伴。</t>
  </si>
  <si>
    <t>我避免與他人接觸。</t>
  </si>
  <si>
    <t>我避免閱讀困難的材料。</t>
  </si>
  <si>
    <t>理解力</t>
  </si>
  <si>
    <t>我相信外表很重要。</t>
  </si>
  <si>
    <t>獨立性</t>
  </si>
  <si>
    <t>文化素養</t>
  </si>
  <si>
    <t>我相信生活中的事件只由我決定。</t>
  </si>
  <si>
    <t>我相信太多稅金用於支持藝術家。</t>
  </si>
  <si>
    <t>我能處理大量資訊。</t>
  </si>
  <si>
    <t>我能同時管理很多事情。</t>
  </si>
  <si>
    <t>我永遠找不到東西。</t>
  </si>
  <si>
    <t>我能執行各種各樣的任務。</t>
  </si>
  <si>
    <t>我能承受批評。</t>
  </si>
  <si>
    <t>我能應付任何事。</t>
  </si>
  <si>
    <t>我能說服他人做事。</t>
  </si>
  <si>
    <t>我能在壓力下工作。</t>
  </si>
  <si>
    <t>隱遁性</t>
  </si>
  <si>
    <t>我會改變自己以迎合他人。</t>
  </si>
  <si>
    <t>我會謹慎選擇用詞。</t>
  </si>
  <si>
    <t>我能成功完成任務。</t>
  </si>
  <si>
    <t>我不喜歡被讚美。</t>
  </si>
  <si>
    <t>我不喜歡變化。</t>
  </si>
  <si>
    <t>我不喜歡對他人擁有權威。</t>
  </si>
  <si>
    <t>我不喜歡為決策負責。</t>
  </si>
  <si>
    <t>我不喜歡未知的事物。</t>
  </si>
  <si>
    <t>我在閒暇時間做很多事。</t>
  </si>
  <si>
    <t>我只做足夠的工作。</t>
  </si>
  <si>
    <t>我做得比預期的更多。</t>
  </si>
  <si>
    <t>我不喜歡去美術館。</t>
  </si>
  <si>
    <t>我不喜歡觀看舞蹈表演。</t>
  </si>
  <si>
    <t>我不喜歡音樂會。</t>
  </si>
  <si>
    <t>我做男性傳統上做的事。</t>
  </si>
  <si>
    <t>我以自己的方式做事。</t>
  </si>
  <si>
    <t>我會立即處理不愉快的任務。</t>
  </si>
  <si>
    <t>我不在意穿著打扮。</t>
  </si>
  <si>
    <t>我不在意規則。</t>
  </si>
  <si>
    <t>我不在意他人的想法。</t>
  </si>
  <si>
    <t>我不在意是否被認為特別。</t>
  </si>
  <si>
    <t>我不知道為什麼我做某些事。</t>
  </si>
  <si>
    <t>我不讓他人搶走我的功勞。</t>
  </si>
  <si>
    <t>溫順</t>
  </si>
  <si>
    <t>我不喜歡遠離文明。</t>
  </si>
  <si>
    <t>我不喜歡引起注意。</t>
  </si>
  <si>
    <t>我不喜歡旅行。</t>
  </si>
  <si>
    <t>我不注意。</t>
  </si>
  <si>
    <t>我不容忍批評者。</t>
  </si>
  <si>
    <t>我容易抵抗誘惑。</t>
  </si>
  <si>
    <t>我喜歡冒險行事。</t>
  </si>
  <si>
    <t>我在我所做的事情上表現出色。</t>
  </si>
  <si>
    <t>我表達出童真的喜悅。</t>
  </si>
  <si>
    <t>我能輕易表達自己。</t>
  </si>
  <si>
    <t>我覺得有些人不喜歡我也沒關係。</t>
  </si>
  <si>
    <t>我覺得工作不是我生活的重要部分。</t>
  </si>
  <si>
    <t>我發現很難開始工作。</t>
  </si>
  <si>
    <t>我發現很容易操縱他人。</t>
  </si>
  <si>
    <t>我發現政治討論很有趣。</t>
  </si>
  <si>
    <t>我會報復他人。</t>
  </si>
  <si>
    <t>我對新想法感到興奮。</t>
  </si>
  <si>
    <t>我容易沮喪。</t>
  </si>
  <si>
    <t>我容易放棄。</t>
  </si>
  <si>
    <t>我走自己的路。</t>
  </si>
  <si>
    <t>我閒逛無所事事。</t>
  </si>
  <si>
    <t>我玩得很開心。</t>
  </si>
  <si>
    <t>我有影響他人的天賦。</t>
  </si>
  <si>
    <t>我的詞彙量很豐富。</t>
  </si>
  <si>
    <t>我的生活節奏很慢。</t>
  </si>
  <si>
    <t>我有強烈的權力需求。</t>
  </si>
  <si>
    <t>我已經得到比我應得的更多。</t>
  </si>
  <si>
    <t>我對細節有敏銳的觀察。</t>
  </si>
  <si>
    <t>我手頭有額外的時間。</t>
  </si>
  <si>
    <t>我對罪犯沒有同情心。</t>
  </si>
  <si>
    <t>我有時間玩樂和放鬆。</t>
  </si>
  <si>
    <t>我有太多事情要做。</t>
  </si>
  <si>
    <t>我會記仇。</t>
  </si>
  <si>
    <t>我不假思索就投入事情。</t>
  </si>
  <si>
    <t>我保持髮型時尚。</t>
  </si>
  <si>
    <t>我保持自己的儀容整潔。</t>
  </si>
  <si>
    <t>我與他人保持距離。</t>
  </si>
  <si>
    <t>我知道如何享受自己。</t>
  </si>
  <si>
    <t>我缺乏影響他人的才能。</t>
  </si>
  <si>
    <t>我把事情留下未完成。</t>
  </si>
  <si>
    <t>我讓自己被他人指揮。</t>
  </si>
  <si>
    <t>我讓自己被利用。</t>
  </si>
  <si>
    <t>我放開自己。</t>
  </si>
  <si>
    <t>我讓他人搶走我的工作功勞。</t>
  </si>
  <si>
    <t>我讓他人失望。</t>
  </si>
  <si>
    <t>我讓人欺負我以幫助他們感覺重要。</t>
  </si>
  <si>
    <t>我喜歡對他人擁有權威。</t>
  </si>
  <si>
    <t>我喜歡音樂。</t>
  </si>
  <si>
    <t>我喜歡憑一時衝動行事。</t>
  </si>
  <si>
    <t>我喜歡吸引注意力。</t>
  </si>
  <si>
    <t>我喜歡遵循固定的時間表。</t>
  </si>
  <si>
    <t>我喜歡解決複雜的問題。</t>
  </si>
  <si>
    <t>我喜歡整理。</t>
  </si>
  <si>
    <t>我喜歡參觀新地方。</t>
  </si>
  <si>
    <t>我活在自己的世界裡。</t>
  </si>
  <si>
    <t>我會發脾氣。</t>
  </si>
  <si>
    <t>我喜歡刺激。</t>
  </si>
  <si>
    <t>我喜歡被讚美。</t>
  </si>
  <si>
    <t>我喜歡學習新事物。</t>
  </si>
  <si>
    <t>我喜歡閱讀有挑戰性的材料。</t>
  </si>
  <si>
    <t>我把事情搞得一團糟。</t>
  </si>
  <si>
    <t>我快速做出決定。</t>
  </si>
  <si>
    <t>我做出魯莽的決定。</t>
  </si>
  <si>
    <t>我把事情搞砸。</t>
  </si>
  <si>
    <t>我需要推動才能開始。</t>
  </si>
  <si>
    <t>我需要保護。</t>
  </si>
  <si>
    <t>我需要安慰。</t>
  </si>
  <si>
    <t>我需要他人的認可。</t>
  </si>
  <si>
    <t>我只需要解釋一次。</t>
  </si>
  <si>
    <t>我經常忘記把東西放回原處。</t>
  </si>
  <si>
    <t>我經常需要幫助。</t>
  </si>
  <si>
    <t>我注意細節。</t>
  </si>
  <si>
    <t>我全心投入任務。</t>
  </si>
  <si>
    <t>我喜歡堅持我知道的事物。</t>
  </si>
  <si>
    <t>我貶低他人的提議。</t>
  </si>
  <si>
    <t>我在工作上投入很少時間和精力。</t>
  </si>
  <si>
    <t>我做秀以給人留下深刻印象。</t>
  </si>
  <si>
    <t>我忍受一切。</t>
  </si>
  <si>
    <t>我把工作置於娛樂之上。</t>
  </si>
  <si>
    <t>我很少抱怨。</t>
  </si>
  <si>
    <t>我很少被激怒。</t>
  </si>
  <si>
    <t>我很少失去鎮定。</t>
  </si>
  <si>
    <t>我在壓力下保持冷靜。</t>
  </si>
  <si>
    <t>我倉促行事。</t>
  </si>
  <si>
    <t>我走自己的路線。</t>
  </si>
  <si>
    <t>我認為自己是個好領導者。</t>
  </si>
  <si>
    <t>我尋求冒險。</t>
  </si>
  <si>
    <t>我尋求地位。</t>
  </si>
  <si>
    <t>我尋求支持。</t>
  </si>
  <si>
    <t>我很少生氣。</t>
  </si>
  <si>
    <t>我逃避職責。</t>
  </si>
  <si>
    <t>我展現出語言的精通。</t>
  </si>
  <si>
    <t>我對人發脾氣。</t>
  </si>
  <si>
    <t>我花很多時間閱讀。</t>
  </si>
  <si>
    <t>我照顧自己的事務。</t>
  </si>
  <si>
    <t>我順其自然。</t>
  </si>
  <si>
    <t>我談論我的擔憂。</t>
  </si>
  <si>
    <t>我容忍他人很多事。</t>
  </si>
  <si>
    <t>我試圖做太困難的事情。</t>
  </si>
  <si>
    <t>我試圖給他人留下深刻印象。</t>
  </si>
  <si>
    <t>我試圖領導他人。</t>
  </si>
  <si>
    <t>我希望一切都恰到好處。</t>
  </si>
  <si>
    <t>我希望事情按計劃進行。</t>
  </si>
  <si>
    <t>我想在他人眼中成為特別的人。</t>
  </si>
  <si>
    <t>我想被人喜歡。</t>
  </si>
  <si>
    <t>我想要有最後的發言權。</t>
  </si>
  <si>
    <t>我想要增加我的知識。</t>
  </si>
  <si>
    <t>我很快就能親近他人。</t>
  </si>
  <si>
    <t>我會同意任何事。</t>
  </si>
  <si>
    <t>我不會為不是我的錯承擔責任。</t>
  </si>
  <si>
    <t>我努力工作。</t>
  </si>
  <si>
    <t>我擔心人們對我的看法。</t>
  </si>
  <si>
    <t>我會形容我的經歷有點沉悶。</t>
  </si>
  <si>
    <t>我想在不同的國家生活一段時間。</t>
  </si>
  <si>
    <t>我會是個好演員。</t>
  </si>
  <si>
    <t>我永遠不會去滑翔傘或高空彈跳。</t>
  </si>
  <si>
    <t>我不會是個好喜劇演員。</t>
  </si>
  <si>
    <t>我關心他人。</t>
  </si>
  <si>
    <t>吸引力</t>
  </si>
  <si>
    <t>我對他人的問題不感興趣。</t>
  </si>
  <si>
    <t>我經常情緒低落。</t>
  </si>
  <si>
    <t>我相信自己很重要。</t>
  </si>
  <si>
    <t>我會改變自己以適應他人。</t>
  </si>
  <si>
    <t>負向特質</t>
  </si>
  <si>
    <t>我順從他人的意見。</t>
  </si>
  <si>
    <t>我模仿他人。</t>
  </si>
  <si>
    <t>我要求注意力。</t>
  </si>
  <si>
    <t>我做瘋狂的事情。</t>
  </si>
  <si>
    <t>我以半吊子的方式做事。</t>
  </si>
  <si>
    <t>我不喜歡打扮。</t>
  </si>
  <si>
    <t>我對一切都挑剔。</t>
  </si>
  <si>
    <t>我容易感到壓力。</t>
  </si>
  <si>
    <t>我快速完成事情。</t>
  </si>
  <si>
    <t>我有顆柔軟的心。</t>
  </si>
  <si>
    <t>我難以表達自己的感受。</t>
  </si>
  <si>
    <t>我難以理解抽象概念。</t>
  </si>
  <si>
    <t>我有很好的想法。</t>
  </si>
  <si>
    <t>我保留自己的意見。</t>
  </si>
  <si>
    <t>我侮辱他人。</t>
  </si>
  <si>
    <t>我干涉他人的事務。</t>
  </si>
  <si>
    <t>我不斷改進自己。</t>
  </si>
  <si>
    <t>我從不詞窮。</t>
  </si>
  <si>
    <t>我不注意自己的外表。</t>
  </si>
  <si>
    <t>我給人施加壓力。</t>
  </si>
  <si>
    <t>我能快速理解事物。</t>
  </si>
  <si>
    <t>我說話輕聲細語。</t>
  </si>
  <si>
    <t>我同情他人的感受。</t>
  </si>
  <si>
    <t>我占他人便宜。</t>
  </si>
  <si>
    <t>我主要談論自己。</t>
  </si>
  <si>
    <t>我想被告知我是對的。</t>
  </si>
  <si>
    <t>我想證明自己。</t>
  </si>
  <si>
    <t>我不會深入探討主題。</t>
  </si>
  <si>
    <t>我準時完成工作。</t>
  </si>
  <si>
    <t>我以犧牲他人為代價行事。</t>
  </si>
  <si>
    <t>道德性</t>
  </si>
  <si>
    <t>我與他人相處自在。</t>
  </si>
  <si>
    <t>自我揭露</t>
  </si>
  <si>
    <t>快樂</t>
  </si>
  <si>
    <t>我是個非常隱私的人。</t>
  </si>
  <si>
    <t>我能控制自己的渴望。</t>
  </si>
  <si>
    <t>節制</t>
  </si>
  <si>
    <t>我能自己找出事情。</t>
  </si>
  <si>
    <t>敏捷性</t>
  </si>
  <si>
    <t>我害怕引起注意。</t>
  </si>
  <si>
    <t>我總是保持同樣的心情。</t>
  </si>
  <si>
    <t>平靜</t>
  </si>
  <si>
    <t>目的性</t>
  </si>
  <si>
    <t>即使在緊張的情況下我也很冷靜。</t>
  </si>
  <si>
    <t>堅韌性</t>
  </si>
  <si>
    <t>我小心避免犯錯。</t>
  </si>
  <si>
    <t>我在陌生情況下感到自在。</t>
  </si>
  <si>
    <t>鎮定</t>
  </si>
  <si>
    <t>同情心</t>
  </si>
  <si>
    <t>我深受他人的不幸所感動。</t>
  </si>
  <si>
    <t>我容易分心。</t>
  </si>
  <si>
    <t>我容易被打擾。</t>
  </si>
  <si>
    <t>穩定性</t>
  </si>
  <si>
    <t>我容易興奮。</t>
  </si>
  <si>
    <t>衝動控制</t>
  </si>
  <si>
    <t>我容易受到驚嚇。</t>
  </si>
  <si>
    <t>沉著</t>
  </si>
  <si>
    <t>我容易被說服做傻事。</t>
  </si>
  <si>
    <t>謹慎</t>
  </si>
  <si>
    <t>我容易滿足。</t>
  </si>
  <si>
    <t>愉快性</t>
  </si>
  <si>
    <t>效率</t>
  </si>
  <si>
    <t>我對事情充滿疑慮。</t>
  </si>
  <si>
    <t>我充滿想法。</t>
  </si>
  <si>
    <t>創造力</t>
  </si>
  <si>
    <t>我被情緒引導。</t>
  </si>
  <si>
    <t>我很難被滿足。</t>
  </si>
  <si>
    <t>我對他人的感受漠不關心。</t>
  </si>
  <si>
    <t>理解</t>
  </si>
  <si>
    <t>我對人感興趣。</t>
  </si>
  <si>
    <t>挑釁性</t>
  </si>
  <si>
    <t>我不夠嚴格。</t>
  </si>
  <si>
    <t>理性</t>
  </si>
  <si>
    <t>完美主義</t>
  </si>
  <si>
    <t>我不容易被情緒影響。</t>
  </si>
  <si>
    <t>我不容易分心。</t>
  </si>
  <si>
    <t>我不容易被激動。</t>
  </si>
  <si>
    <t>我不容易感到尷尬。</t>
  </si>
  <si>
    <t>我與自己的感受脫節。</t>
  </si>
  <si>
    <t>同理心</t>
  </si>
  <si>
    <t>我對推測事物不感興趣。</t>
  </si>
  <si>
    <t>創造力/原創性</t>
  </si>
  <si>
    <t>我不確定我的生活方向。</t>
  </si>
  <si>
    <t>我經常心情不好。</t>
  </si>
  <si>
    <t>我經常上班遲到。</t>
  </si>
  <si>
    <t>我與幾乎每個人都相處融洽。</t>
  </si>
  <si>
    <t>我對自己的立場很確定。</t>
  </si>
  <si>
    <t>我被情緒左右。</t>
  </si>
  <si>
    <t>我是第一個行動的人。</t>
  </si>
  <si>
    <t>我很容易自娛自樂。</t>
  </si>
  <si>
    <t>社交性</t>
  </si>
  <si>
    <t>我能預見他人的需求。</t>
  </si>
  <si>
    <t>我欣賞良好的禮儀。</t>
  </si>
  <si>
    <t>我欣賞他人的觀點。</t>
  </si>
  <si>
    <t>我問別人不會問的問題。</t>
  </si>
  <si>
    <t>我自動掌控局面。</t>
  </si>
  <si>
    <t>我闖入對話。</t>
  </si>
  <si>
    <t>我被事件壓倒。</t>
  </si>
  <si>
    <t>我行為得體。</t>
  </si>
  <si>
    <t>我相信哭泣能讓我感覺更好。</t>
  </si>
  <si>
    <t>溫柔</t>
  </si>
  <si>
    <t>我相信一切都有邏輯答案。</t>
  </si>
  <si>
    <t>我相信以眼還眼。</t>
  </si>
  <si>
    <t>我只相信自己。</t>
  </si>
  <si>
    <t>培育</t>
  </si>
  <si>
    <t>我相信人們應該自食其力。</t>
  </si>
  <si>
    <t>我相信罪犯應該得到幫助而不是懲罰。</t>
  </si>
  <si>
    <t>我相信自己比他人優越。</t>
  </si>
  <si>
    <t>我脫口而出心中的想法。</t>
  </si>
  <si>
    <t>我吹噓自己的美德。</t>
  </si>
  <si>
    <t>我突然哭泣。</t>
  </si>
  <si>
    <t>我容易被激動。</t>
  </si>
  <si>
    <t>我能輕易將事實聯繫起來。</t>
  </si>
  <si>
    <t>我能輕易推動自己向前。</t>
  </si>
  <si>
    <t>我能處理複雜的問題。</t>
  </si>
  <si>
    <t>我不關心他人的需求。</t>
  </si>
  <si>
    <t>我想不出新點子。</t>
  </si>
  <si>
    <t>我無法集中注意力。</t>
  </si>
  <si>
    <t>我無法下定決心。</t>
  </si>
  <si>
    <t>我無法忍受獨處。</t>
  </si>
  <si>
    <t>內省/私人自我意識</t>
  </si>
  <si>
    <t>我無法忍受對抗。</t>
  </si>
  <si>
    <t>我執行我的計劃。</t>
  </si>
  <si>
    <t>我能快速領悟事物。</t>
  </si>
  <si>
    <t>我挑戰他人的觀點。</t>
  </si>
  <si>
    <t>我的心情經常變化。</t>
  </si>
  <si>
    <t>我檢查我的工作。</t>
  </si>
  <si>
    <t>我珍惜紀念品。</t>
  </si>
  <si>
    <t>我直截了當。</t>
  </si>
  <si>
    <t>我馬上想出解決方案。</t>
  </si>
  <si>
    <t>我想出大膽的計劃。</t>
  </si>
  <si>
    <t>我大聲評論他人。</t>
  </si>
  <si>
    <t>合作</t>
  </si>
  <si>
    <t>我成功完成任務。</t>
  </si>
  <si>
    <t>組織</t>
  </si>
  <si>
    <t>我反駁他人。</t>
  </si>
  <si>
    <t>我批評他人的缺點。</t>
  </si>
  <si>
    <t>我容易哭泣。</t>
  </si>
  <si>
    <t>我敢說任何話。</t>
  </si>
  <si>
    <t>我對他人要求很多。</t>
  </si>
  <si>
    <t>我要求服從。</t>
  </si>
  <si>
    <t>我對他人要求完美。</t>
  </si>
  <si>
    <t>我要求品質。</t>
  </si>
  <si>
    <t>我要求成為關注的焦點。</t>
  </si>
  <si>
    <t>健談</t>
  </si>
  <si>
    <t>我能發現錯誤。</t>
  </si>
  <si>
    <t>我透露我的私密想法。</t>
  </si>
  <si>
    <t>我不喜歡不完美的工作。</t>
  </si>
  <si>
    <t>我不喜歡學習。</t>
  </si>
  <si>
    <t>我不喜歡鄰居住得太近。</t>
  </si>
  <si>
    <t>我不喜歡常規。</t>
  </si>
  <si>
    <t>我不喜歡談論自己。</t>
  </si>
  <si>
    <t>我無視規則。</t>
  </si>
  <si>
    <t>我做危險的事情。</t>
  </si>
  <si>
    <t>我做不當的事情。</t>
  </si>
  <si>
    <t>我主導大部分談話。</t>
  </si>
  <si>
    <t>反思</t>
  </si>
  <si>
    <t>我沒有良好的想像力。</t>
  </si>
  <si>
    <t>我不喜歡藝術。</t>
  </si>
  <si>
    <t>我不做事前規劃。</t>
  </si>
  <si>
    <t>我做與要求相反的事。</t>
  </si>
  <si>
    <t>我按計劃做事。</t>
  </si>
  <si>
    <t>我按自己的節奏做事。</t>
  </si>
  <si>
    <t>我在最後一刻才做事。</t>
  </si>
  <si>
    <t>我做了後悔的事。</t>
  </si>
  <si>
    <t>我以邏輯順序做事。</t>
  </si>
  <si>
    <t>我不會只為了聊天而打電話給人。</t>
  </si>
  <si>
    <t>我不會為悲傷的故事所動。</t>
  </si>
  <si>
    <t>我對事物不感到興奮。</t>
  </si>
  <si>
    <t>我沒有柔軟的一面。</t>
  </si>
  <si>
    <t>我不喜歡思考事情。</t>
  </si>
  <si>
    <t>我不會失去理智。</t>
  </si>
  <si>
    <t>我不會把事情做完。</t>
  </si>
  <si>
    <t>我認為法律不適用於我。</t>
  </si>
  <si>
    <t>我不理解那些情緒化的人。</t>
  </si>
  <si>
    <t>我不理解事物。</t>
  </si>
  <si>
    <t>我喜歡四處走動。</t>
  </si>
  <si>
    <t>我喜歡沉思。</t>
  </si>
  <si>
    <t>我喜歡粗俗的笑話。</t>
  </si>
  <si>
    <t>我喜歡審視自己和我的生活。</t>
  </si>
  <si>
    <t>深度</t>
  </si>
  <si>
    <t>我喜歡大自然的美。</t>
  </si>
  <si>
    <t>我喜歡思考事物。</t>
  </si>
  <si>
    <t>能力</t>
  </si>
  <si>
    <t>我期望他人盡心盡力工作。</t>
  </si>
  <si>
    <t>我強烈體驗情緒。</t>
  </si>
  <si>
    <t>我很少經歷情緒起伏。</t>
  </si>
  <si>
    <t>我很少關心他人。</t>
  </si>
  <si>
    <t>我同情那些比我更不幸的人。</t>
  </si>
  <si>
    <t>我完成我開始的事。</t>
  </si>
  <si>
    <t>我遵循時間表。</t>
  </si>
  <si>
    <t>我遵循指示。</t>
  </si>
  <si>
    <t>我履行承諾。</t>
  </si>
  <si>
    <t>我貫徹我的計劃。</t>
  </si>
  <si>
    <t>我經常忘記做事。</t>
  </si>
  <si>
    <t>我比他人搶先一步。</t>
  </si>
  <si>
    <t>我陷入自己的問題中。</t>
  </si>
  <si>
    <t>我馬上完成家務。</t>
  </si>
  <si>
    <t>我會大發雷霆。</t>
  </si>
  <si>
    <t>我失去控制。</t>
  </si>
  <si>
    <t>我被情緒淹沒。</t>
  </si>
  <si>
    <t>我馬上開始工作。</t>
  </si>
  <si>
    <t>我會為他人著想。</t>
  </si>
  <si>
    <t>我順利處理任務。</t>
  </si>
  <si>
    <t>我討厭看起來咄咄逼人。</t>
  </si>
  <si>
    <t>我有自己獨特的觀點。</t>
  </si>
  <si>
    <t>我有生動的想像力。</t>
  </si>
  <si>
    <t>我有哭泣的發作。</t>
  </si>
  <si>
    <t>我有對世界感到憤怒的日子。</t>
  </si>
  <si>
    <t>我難以想像事物。</t>
  </si>
  <si>
    <t>我難以開始任務。</t>
  </si>
  <si>
    <t>我情緒經常波動。</t>
  </si>
  <si>
    <t>我沒什麼話可說。</t>
  </si>
  <si>
    <t>我把我的意志強加於他人。</t>
  </si>
  <si>
    <t>我關心他人的健康。</t>
  </si>
  <si>
    <t>我密切關注他人的工作。</t>
  </si>
  <si>
    <t>我保持支票簿平衡。</t>
  </si>
  <si>
    <t>我保持冷靜。</t>
  </si>
  <si>
    <t>我控制自己的情緒。</t>
  </si>
  <si>
    <t>我保持外表。</t>
  </si>
  <si>
    <t>我知道如何應用我的知識。</t>
  </si>
  <si>
    <t>我知道如何吸引人。</t>
  </si>
  <si>
    <t>我知道如何應對。</t>
  </si>
  <si>
    <t>我不知道界限。</t>
  </si>
  <si>
    <t>我知道自己想要什麼。</t>
  </si>
  <si>
    <t>我稍有挑釁就笑。</t>
  </si>
  <si>
    <t>我以笑聲度過人生。</t>
  </si>
  <si>
    <t>我留下工作未完成。</t>
  </si>
  <si>
    <t>我讓注意力遊移。</t>
  </si>
  <si>
    <t>我讓他人說完他們要說的話。</t>
  </si>
  <si>
    <t>我讓人開我玩笑。</t>
  </si>
  <si>
    <t>我喜歡生活中的和諧。</t>
  </si>
  <si>
    <t>我喜歡逗樂他人。</t>
  </si>
  <si>
    <t>我喜歡為他人服務。</t>
  </si>
  <si>
    <t>我喜歡為他人做事。</t>
  </si>
  <si>
    <t>我喜歡八卦。</t>
  </si>
  <si>
    <t>我喜歡大聲笑。</t>
  </si>
  <si>
    <t>我喜歡提前計劃。</t>
  </si>
  <si>
    <t>我喜歡取悅他人。</t>
  </si>
  <si>
    <t>我聽從大腦而不是內心。</t>
  </si>
  <si>
    <t>我聽從良心。</t>
  </si>
  <si>
    <t>我聽從內心而不是大腦。</t>
  </si>
  <si>
    <t>我看到生活光明的一面。</t>
  </si>
  <si>
    <t>我看事實。</t>
  </si>
  <si>
    <t>我輕視任何弱點。</t>
  </si>
  <si>
    <t>我尋找事物中隱藏的意義。</t>
  </si>
  <si>
    <t>我喜歡好的戰鬥。</t>
  </si>
  <si>
    <t>我喜愛美麗的事物。</t>
  </si>
  <si>
    <t>我喜愛兒童電影。</t>
  </si>
  <si>
    <t>我喜愛花朵。</t>
  </si>
  <si>
    <t>我熱愛生活。</t>
  </si>
  <si>
    <t>我喜愛秩序和規律。</t>
  </si>
  <si>
    <t>我喜愛閱讀有挑戰性的材料。</t>
  </si>
  <si>
    <t>我喜愛反思事物。</t>
  </si>
  <si>
    <t>我製造很多噪音。</t>
  </si>
  <si>
    <t>我製作美麗的事物。</t>
  </si>
  <si>
    <t>我對他人提出要求。</t>
  </si>
  <si>
    <t>我樹敵。</t>
  </si>
  <si>
    <t>我讓自己成為注意力的焦點。</t>
  </si>
  <si>
    <t>我讓他人感覺良好。</t>
  </si>
  <si>
    <t>我讓人們感到受歡迎。</t>
  </si>
  <si>
    <t>我制定計劃並堅持執行。</t>
  </si>
  <si>
    <t>我做出深思熟慮的決定。</t>
  </si>
  <si>
    <t>我迎接挑戰。</t>
  </si>
  <si>
    <t>我需要創意出口。</t>
  </si>
  <si>
    <t>我需要很多時間來做事。</t>
  </si>
  <si>
    <t>我需要了解我的動機。</t>
  </si>
  <si>
    <t>我忽視我的職責。</t>
  </si>
  <si>
    <t>我花的錢從不超過我的負擔能力。</t>
  </si>
  <si>
    <t>我從不揮霍。</t>
  </si>
  <si>
    <t>我從不停止說話。</t>
  </si>
  <si>
    <t>我經常大驚小怪。</t>
  </si>
  <si>
    <t>我經常在最後一刻制定計劃。</t>
  </si>
  <si>
    <t>我只在朋友身邊感到自在。</t>
  </si>
  <si>
    <t>我只談論自己的興趣。</t>
  </si>
  <si>
    <t>我高估自己的成就。</t>
  </si>
  <si>
    <t>我容易驚慌。</t>
  </si>
  <si>
    <t>我捉弄他人。</t>
  </si>
  <si>
    <t>我推遲決定。</t>
  </si>
  <si>
    <t>我喜歡以正式的方式對待陌生人。</t>
  </si>
  <si>
    <t>我假裝關心他人。</t>
  </si>
  <si>
    <t>我只購買實用的東西。</t>
  </si>
  <si>
    <t>我快速掌握事物的概念。</t>
  </si>
  <si>
    <t>我快速想出新點子。</t>
  </si>
  <si>
    <t>我散發喜悅。</t>
  </si>
  <si>
    <t>我很少過度放縱。</t>
  </si>
  <si>
    <t>我很少微笑。</t>
  </si>
  <si>
    <t>我反應強烈。</t>
  </si>
  <si>
    <t>我進行邏輯推理。</t>
  </si>
  <si>
    <t>我讓他人安心。</t>
  </si>
  <si>
    <t>我記得朋友的生日。</t>
  </si>
  <si>
    <t>我尊重他人。</t>
  </si>
  <si>
    <t>我尊重他人的感受。</t>
  </si>
  <si>
    <t>我尊重他人的隱私。</t>
  </si>
  <si>
    <t>我遠離他人。</t>
  </si>
  <si>
    <t>我歸還借來的物品。</t>
  </si>
  <si>
    <t>我說不當的話。</t>
  </si>
  <si>
    <t>我密謀對付他人。</t>
  </si>
  <si>
    <t>我看到他人可能注意不到的事物之美。</t>
  </si>
  <si>
    <t>我確保規則得到遵守。</t>
  </si>
  <si>
    <t>我尋求衝突。</t>
  </si>
  <si>
    <t>我尋求危險。</t>
  </si>
  <si>
    <t>我尋求對事物的解釋。</t>
  </si>
  <si>
    <t>我很少情緒化。</t>
  </si>
  <si>
    <t>我很少注意細節。</t>
  </si>
  <si>
    <t>我很少感到被冒犯。</t>
  </si>
  <si>
    <t>我能感知他人的願望。</t>
  </si>
  <si>
    <t>我為自己和他人設定高標準。</t>
  </si>
  <si>
    <t>我逃避我的職責。</t>
  </si>
  <si>
    <t>我胡亂說話。</t>
  </si>
  <si>
    <t>我表現出我的感激。</t>
  </si>
  <si>
    <t>我說話聲音很大。</t>
  </si>
  <si>
    <t>我花時間反思事物。</t>
  </si>
  <si>
    <t>我遵守規則。</t>
  </si>
  <si>
    <t>我為自己挺身而出。</t>
  </si>
  <si>
    <t>我為他人的悲傷而受苦。</t>
  </si>
  <si>
    <t>我同情無家可歸者。</t>
  </si>
  <si>
    <t>我好好照顧我的物品。</t>
  </si>
  <si>
    <t>我不為他人騰出時間。</t>
  </si>
  <si>
    <t>我將他人的利益考慮在內。</t>
  </si>
  <si>
    <t>我採取預防措施。</t>
  </si>
  <si>
    <t>我對任務過於輕視。</t>
  </si>
  <si>
    <t>即使我知道不應該說話，我還是會說。</t>
  </si>
  <si>
    <t>我話太多。</t>
  </si>
  <si>
    <t>我講述關於自己的誇大故事。</t>
  </si>
  <si>
    <t>我傾向於不喜歡衝動的人。</t>
  </si>
  <si>
    <t>我傾向於不喜歡心軟的人。</t>
  </si>
  <si>
    <t>我傾向於每天感覺相同。</t>
  </si>
  <si>
    <t>我傾向於思考某事數小時。</t>
  </si>
  <si>
    <t>我提前思考。</t>
  </si>
  <si>
    <t>我深入思考事物。</t>
  </si>
  <si>
    <t>我首先考慮他人。</t>
  </si>
  <si>
    <t>我對自己評價過高。</t>
  </si>
  <si>
    <t>我把人當作下屬對待。</t>
  </si>
  <si>
    <t>我試圖勝過他人。</t>
  </si>
  <si>
    <t>我試圖與自己保持聯繫。</t>
  </si>
  <si>
    <t>我試圖了解自己。</t>
  </si>
  <si>
    <t>我背棄他人。</t>
  </si>
  <si>
    <t>我將計劃轉化為行動。</t>
  </si>
  <si>
    <t>我使用困難的詞彙。</t>
  </si>
  <si>
    <t>我重視合作勝過競爭。</t>
  </si>
  <si>
    <t>我等待輪到我。</t>
  </si>
  <si>
    <t>我希望每個細節都得到照顧。</t>
  </si>
  <si>
    <t>我希望一切都完美相加。</t>
  </si>
  <si>
    <t>我希望事情按我的方式進行。</t>
  </si>
  <si>
    <t>我想被獨處。</t>
  </si>
  <si>
    <t>我想對他人有意義。</t>
  </si>
  <si>
    <t>我想取悅他人。</t>
  </si>
  <si>
    <t>我浪費時間。</t>
  </si>
  <si>
    <t>我心情寫在臉上。</t>
  </si>
  <si>
    <t>我願意為他人做任何事。</t>
  </si>
  <si>
    <t>我按常規工作。</t>
  </si>
  <si>
    <t>我努力改進自己。</t>
  </si>
  <si>
    <t>我永遠不會在報稅時作弊。</t>
  </si>
  <si>
    <t>我不會傷害一隻蒼蠅。</t>
  </si>
  <si>
    <t>反應性苦惱</t>
  </si>
  <si>
    <t>我不容易被事件所困擾。</t>
  </si>
  <si>
    <t>情緒關注</t>
  </si>
  <si>
    <t>我受到他人良好情緒的強烈影響。</t>
  </si>
  <si>
    <t>反應性喜悅</t>
  </si>
  <si>
    <t>我不受他人幸福的影響。</t>
  </si>
  <si>
    <t>我不受他人痛苦的影響。</t>
  </si>
  <si>
    <t>我為陌生人的不幸感到難過。</t>
  </si>
  <si>
    <t>我通常意識到自己的感受。</t>
  </si>
  <si>
    <t>我的人生目標基於啟發而非邏輯。</t>
  </si>
  <si>
    <t>基於情緒的決策</t>
  </si>
  <si>
    <t>我相信情緒為生活指引方向。</t>
  </si>
  <si>
    <t>我相信重要決定應該基於邏輯推理。</t>
  </si>
  <si>
    <t>我相信窮人值得我們同情。</t>
  </si>
  <si>
    <t>當不好的事情發生時，我忍不住看起來很沮喪。</t>
  </si>
  <si>
    <t>負向表達性</t>
  </si>
  <si>
    <t>當我感到悲傷時，我不喜歡和快樂的人在一起。</t>
  </si>
  <si>
    <t>我不喜歡兒童生日派對。</t>
  </si>
  <si>
    <t>我用身體表達我的愛。</t>
  </si>
  <si>
    <t>正向表達性</t>
  </si>
  <si>
    <t>我以童真的方式表達我的快樂。</t>
  </si>
  <si>
    <t>我感受到他人的喜悅。</t>
  </si>
  <si>
    <t>我發現很難向人們表達我對他們的關心。</t>
  </si>
  <si>
    <t>我發現很難向人們表達我對他們的憤怒。</t>
  </si>
  <si>
    <t>如果周圍的人都很快樂，我很難保持壞心情。</t>
  </si>
  <si>
    <t>當他人慶祝時，我會被興奮感染。</t>
  </si>
  <si>
    <t>我難以表達愛意。</t>
  </si>
  <si>
    <t>我對失業者幾乎沒有同情心。</t>
  </si>
  <si>
    <t>我擁抱我的密友。</t>
  </si>
  <si>
    <t>無論我有多害怕，我都會把感受藏在心裡。</t>
  </si>
  <si>
    <t>無論我有多不開心，我都會把感受藏在心裡。</t>
  </si>
  <si>
    <t>我把快樂的感受藏在心裡。</t>
  </si>
  <si>
    <t>如果有趣的事我會大笑。</t>
  </si>
  <si>
    <t>我喜歡看孩子打開禮物。</t>
  </si>
  <si>
    <t>我在做重要決定時聽從我的感受。</t>
  </si>
  <si>
    <t>我基於事實而非感受做決定。</t>
  </si>
  <si>
    <t>我注意到我的情緒。</t>
  </si>
  <si>
    <t>我經常忽視我的感受。</t>
  </si>
  <si>
    <t>我經常停下來分析自己的感受。</t>
  </si>
  <si>
    <t>我非常關注我的感受。</t>
  </si>
  <si>
    <t>我根據自己的感受規劃我的生活。</t>
  </si>
  <si>
    <t>我有邏輯地規劃我的生活。</t>
  </si>
  <si>
    <t>我很少分析我的情緒。</t>
  </si>
  <si>
    <t>我很少在悲傷的電影中哭泣。</t>
  </si>
  <si>
    <t>我很少被興奮感染。</t>
  </si>
  <si>
    <t>我很少表現出憤怒。</t>
  </si>
  <si>
    <t>我很少思考自己的感受。</t>
  </si>
  <si>
    <t>我在緊急情況下保持冷靜。</t>
  </si>
  <si>
    <t>當我生氣時我會大喊或尖叫。</t>
  </si>
  <si>
    <t>我表現出我的恐懼。</t>
  </si>
  <si>
    <t>當我快樂時我會表現出我的感受。</t>
  </si>
  <si>
    <t>我表現出我的悲傷。</t>
  </si>
  <si>
    <t>我有時在閱讀或看電視時會大笑。</t>
  </si>
  <si>
    <t>我懷疑當我感到悲傷時，我的面部表情會洩露我。</t>
  </si>
  <si>
    <t>我思考我情緒的原因。</t>
  </si>
  <si>
    <t>如果周圍的人在笑，我通常也會笑。</t>
  </si>
  <si>
    <t>我希望我能更容易地表達我的負面感受。</t>
  </si>
  <si>
    <t>如果我看到受傷的動物，我會感到難過。</t>
  </si>
  <si>
    <t>我總是知道自己在做什麼。</t>
  </si>
  <si>
    <t>勤勉/堅持/毅力</t>
  </si>
  <si>
    <t>我是個情緒起伏的人。</t>
  </si>
  <si>
    <t>神經質</t>
  </si>
  <si>
    <t>憤怒</t>
  </si>
  <si>
    <t>我害怕很多事情。</t>
  </si>
  <si>
    <t>活力/熱情/熱忱</t>
  </si>
  <si>
    <t>我不是個很有熱情的人。</t>
  </si>
  <si>
    <t>我是為了自己的個人利益。</t>
  </si>
  <si>
    <t>我避免把我的意志強加於他人。</t>
  </si>
  <si>
    <t>美學欣賞/藝術興趣</t>
  </si>
  <si>
    <t>我沒有自信堅定的個性。</t>
  </si>
  <si>
    <t>我不把注意力放在手頭的任務上。</t>
  </si>
  <si>
    <t>我清晰地表達想法。</t>
  </si>
  <si>
    <t>我深深沉浸於音樂中。</t>
  </si>
  <si>
    <t>我容易激動。</t>
  </si>
  <si>
    <t>我有強烈的個性。</t>
  </si>
  <si>
    <t>我保持東西整潔。</t>
  </si>
  <si>
    <t>我經常笑。</t>
  </si>
  <si>
    <t>我學得很慢。</t>
  </si>
  <si>
    <t>我很少感到沮喪。</t>
  </si>
  <si>
    <t>我很少感到煩躁。</t>
  </si>
  <si>
    <t>我很少給人施加壓力。</t>
  </si>
  <si>
    <t>我很少注意到繪畫和圖片的情感面。</t>
  </si>
  <si>
    <t>我思考迅速。</t>
  </si>
  <si>
    <t>我與人相處感到自在。</t>
  </si>
  <si>
    <t>我容易感到煩躁。</t>
  </si>
  <si>
    <t>我會抱怨事情。</t>
  </si>
  <si>
    <t>我喜愛孩子。</t>
  </si>
  <si>
    <t>我喜愛幫助他人。</t>
  </si>
  <si>
    <t>我喜愛想出新的做事方法。</t>
  </si>
  <si>
    <t>當我犯錯時我總是承認。</t>
  </si>
  <si>
    <t>印象管理</t>
  </si>
  <si>
    <t>我總是知道我為什麼做事情。</t>
  </si>
  <si>
    <t>自欺</t>
  </si>
  <si>
    <t>認知失誤</t>
  </si>
  <si>
    <t>如果有機會的話我可能會炫耀。</t>
  </si>
  <si>
    <t>我對自己並不總是誠實。</t>
  </si>
  <si>
    <t>我並不總是我看起來的樣子。</t>
  </si>
  <si>
    <t>我相信說謊永遠沒有藉口。</t>
  </si>
  <si>
    <t>我作弊以求進步。</t>
  </si>
  <si>
    <t>我並不總是言行一致。</t>
  </si>
  <si>
    <t>我對自己評價很低。</t>
  </si>
  <si>
    <t>我很難把事情記在心裡。</t>
  </si>
  <si>
    <t>我有時不得不說謊。</t>
  </si>
  <si>
    <t>我知道我會成功。</t>
  </si>
  <si>
    <t>我知道我的決定是正確的。</t>
  </si>
  <si>
    <t>我喜歡承擔做決定的責任。</t>
  </si>
  <si>
    <t>我濫用權力。</t>
  </si>
  <si>
    <t>我經常忘記事情。</t>
  </si>
  <si>
    <t>我很少談論性。</t>
  </si>
  <si>
    <t>當收銀員犯錯時，我會退回多餘的零錢。</t>
  </si>
  <si>
    <t>我有時在下定決心時有困難。</t>
  </si>
  <si>
    <t>我會打翻東西。</t>
  </si>
  <si>
    <t>我說實話。</t>
  </si>
  <si>
    <t>我用奉承來求進步。</t>
  </si>
  <si>
    <t>我永遠不會拿不屬於我的東西。</t>
  </si>
  <si>
    <t>行為抑制/激活系統</t>
  </si>
  <si>
    <t>我總是擔心某事。</t>
  </si>
  <si>
    <t>我渴望撫慰受傷的感受。</t>
  </si>
  <si>
    <t>尋求刺激</t>
  </si>
  <si>
    <t>我不是個非凡的人。</t>
  </si>
  <si>
    <t>野心/動力</t>
  </si>
  <si>
    <t>冒險/尋求感覺/尋求刺激</t>
  </si>
  <si>
    <t>我避免危險情況。</t>
  </si>
  <si>
    <t>當有危險時我開始驚慌。</t>
  </si>
  <si>
    <t>我無緣無故感到興奮或快樂。</t>
  </si>
  <si>
    <t>我變得如此快樂或精力充沛，幾乎有點頭暈。</t>
  </si>
  <si>
    <t>我討厭成為注意力的焦點。</t>
  </si>
  <si>
    <t>我說服他人做真正冒險或瘋狂的事。</t>
  </si>
  <si>
    <t>我喜歡自發地行為。</t>
  </si>
  <si>
    <t>我喜歡炫耀我的身體。</t>
  </si>
  <si>
    <t>我經常擔心事後證明不重要的事情。</t>
  </si>
  <si>
    <t>我喜歡令人興奮且不可預測的朋友。</t>
  </si>
  <si>
    <t>我非常努力地推動自己成功。</t>
  </si>
  <si>
    <t>我很少享受以愚蠢的方式行為。</t>
  </si>
  <si>
    <t>我很少擔心。</t>
  </si>
  <si>
    <t>我試圖超越他人的成就。</t>
  </si>
  <si>
    <t>我不斷反思自己。</t>
  </si>
  <si>
    <t>我容易被威脅。</t>
  </si>
  <si>
    <t>公眾自我意識</t>
  </si>
  <si>
    <t>我不試圖弄清楚自己。</t>
  </si>
  <si>
    <t>我不斷審查自己的動機。</t>
  </si>
  <si>
    <t>我試圖客觀地審視自己。</t>
  </si>
  <si>
    <t>認知需求</t>
  </si>
  <si>
    <t>非計劃性</t>
  </si>
  <si>
    <t>我是個冷酷無情的人。</t>
  </si>
  <si>
    <t>冷漠</t>
  </si>
  <si>
    <t>我堅信要深思熟慮。</t>
  </si>
  <si>
    <t>我是個守法的公民。</t>
  </si>
  <si>
    <t>違反規範</t>
  </si>
  <si>
    <t>我是個奇怪的人。</t>
  </si>
  <si>
    <t>怪異</t>
  </si>
  <si>
    <t>我是個非常可靠的人。</t>
  </si>
  <si>
    <t>不負責任</t>
  </si>
  <si>
    <t>我是個工作狂，沒什麼時間享樂。</t>
  </si>
  <si>
    <t>工作狂</t>
  </si>
  <si>
    <t>我能輕易描述自己的感受。</t>
  </si>
  <si>
    <t>情感疏離</t>
  </si>
  <si>
    <t>我能讀懂他人的心思。</t>
  </si>
  <si>
    <t>非理性信念</t>
  </si>
  <si>
    <t>我擔心我的生命會被疾病縮短。</t>
  </si>
  <si>
    <t>健康焦慮</t>
  </si>
  <si>
    <t>我總是擔心伴侶會離開我。</t>
  </si>
  <si>
    <t>關係不安全感</t>
  </si>
  <si>
    <t>我是個精力充沛的人。</t>
  </si>
  <si>
    <t>快感缺失</t>
  </si>
  <si>
    <t>我是個誠實的人。</t>
  </si>
  <si>
    <t>操縱性</t>
  </si>
  <si>
    <t>我被認為有點古怪。</t>
  </si>
  <si>
    <t>我確信我的方法是最好的方法。</t>
  </si>
  <si>
    <t>僵化</t>
  </si>
  <si>
    <t>我容易被生活中的他人控制。</t>
  </si>
  <si>
    <t>順從性</t>
  </si>
  <si>
    <t>我容易迷失方向。</t>
  </si>
  <si>
    <t>認知問題</t>
  </si>
  <si>
    <t>非堅持</t>
  </si>
  <si>
    <t>我在情感上較保守。</t>
  </si>
  <si>
    <t>我很興奮對他人施加痛苦。</t>
  </si>
  <si>
    <t>敵意攻擊</t>
  </si>
  <si>
    <t>我通常是個恐懼的人。</t>
  </si>
  <si>
    <t>當我認為自己是對的時候，我很不靈活。</t>
  </si>
  <si>
    <t>我被認為是個控制型的人。</t>
  </si>
  <si>
    <t>我大部分時間都處於緊張狀態。</t>
  </si>
  <si>
    <t>我不是個有愛心的人。</t>
  </si>
  <si>
    <t>我不是個可靠的人。</t>
  </si>
  <si>
    <t>我不是個快樂的人。</t>
  </si>
  <si>
    <t>我不是個有同情心的人。</t>
  </si>
  <si>
    <t>我不擅長描述我一整天感受到的情緒。</t>
  </si>
  <si>
    <t>在所有細節都處理好之前我不快樂。</t>
  </si>
  <si>
    <t>我很奇怪。</t>
  </si>
  <si>
    <t>我經常被指責心胸狹窄。</t>
  </si>
  <si>
    <t>我經常想要報復。</t>
  </si>
  <si>
    <t>我因恐懼被拒絕而癱瘓。</t>
  </si>
  <si>
    <t>我相當信任他人的動機。</t>
  </si>
  <si>
    <t>我傾向於抱怨我的健康。</t>
  </si>
  <si>
    <t>當情況變困難時我很快就放棄。</t>
  </si>
  <si>
    <t>當我生氣時我準備打人。</t>
  </si>
  <si>
    <t>我大部分時間都很悲傷。</t>
  </si>
  <si>
    <t>憂鬱</t>
  </si>
  <si>
    <t>我在人際關係中感到安全。</t>
  </si>
  <si>
    <t>我有時太專注於自己的想法，沒有意識到他人在試圖和我說話。</t>
  </si>
  <si>
    <t>幻想傾向</t>
  </si>
  <si>
    <t>我通常確信我的朋友和戀人會背叛我。</t>
  </si>
  <si>
    <t>我逃避責任。</t>
  </si>
  <si>
    <t>我相信自己有超自然力量。</t>
  </si>
  <si>
    <t>我堅信如果按我的方式，世界會變得更好。</t>
  </si>
  <si>
    <t>我相信自己總是對的。</t>
  </si>
  <si>
    <t>誇大</t>
  </si>
  <si>
    <t>我相信大多數問題只有一個正確答案。</t>
  </si>
  <si>
    <t>我相信人們基本上是誠實和善良的。</t>
  </si>
  <si>
    <t>我相信遲早人們總會讓你失望。</t>
  </si>
  <si>
    <t>我對人發號施令。</t>
  </si>
  <si>
    <t>我能用意念控制物體。</t>
  </si>
  <si>
    <t>我能預測事件的結果。</t>
  </si>
  <si>
    <t>我在壓力下能保持冷靜。</t>
  </si>
  <si>
    <t>情感不穩定</t>
  </si>
  <si>
    <t>我能看到未來。</t>
  </si>
  <si>
    <t>我無法被指望完成事情。</t>
  </si>
  <si>
    <t>我可以輕易地沒有性生活。</t>
  </si>
  <si>
    <t>浪漫冷淡</t>
  </si>
  <si>
    <t>我欺騙人們。</t>
  </si>
  <si>
    <t>我值得他人的特殊對待。</t>
  </si>
  <si>
    <t>我不在乎我的行為如何影響他人。</t>
  </si>
  <si>
    <t>我對人們沒有親密感。</t>
  </si>
  <si>
    <t>社交退縮</t>
  </si>
  <si>
    <t>我不喜歡閱讀或聽取違背我思考方式的意見。</t>
  </si>
  <si>
    <t>我做事不考慮後果。</t>
  </si>
  <si>
    <t>在一切完美之前我不認為任務完成了。</t>
  </si>
  <si>
    <t>我不喜歡成為焦點。</t>
  </si>
  <si>
    <t>我不會讓小事激怒我。</t>
  </si>
  <si>
    <t>我不認為我應該像他人一樣排隊等候。</t>
  </si>
  <si>
    <t>我不太想性。</t>
  </si>
  <si>
    <t>我容易失去思緒。</t>
  </si>
  <si>
    <t>我喜歡一場好的鬥毆。</t>
  </si>
  <si>
    <t>我喜歡與陌生人調情。</t>
  </si>
  <si>
    <t>我喜歡參加社交聚會。</t>
  </si>
  <si>
    <t>我強烈享受性經驗。</t>
  </si>
  <si>
    <t>我期待完美。</t>
  </si>
  <si>
    <t>我有時覺得我離開了身體，在物理自我之外。</t>
  </si>
  <si>
    <t>異常經驗</t>
  </si>
  <si>
    <t>我覺得我的想像力可以奔放。</t>
  </si>
  <si>
    <t>我覺得人們經常想從我這裡得到什麼。</t>
  </si>
  <si>
    <t>我覺得我的焦慮壓倒了我。</t>
  </si>
  <si>
    <t>我覺得割傷自己能讓我感覺更好。</t>
  </si>
  <si>
    <t>自殘</t>
  </si>
  <si>
    <t>我覺得我的擔憂和焦慮失控了。</t>
  </si>
  <si>
    <t>我覺得沒有什麼能讓我感覺良好。</t>
  </si>
  <si>
    <t>我覺得他人不如我。</t>
  </si>
  <si>
    <t>我覺得他人想要傷害我。</t>
  </si>
  <si>
    <t>我發現很難在政策辯論中妥協。</t>
  </si>
  <si>
    <t>我發現很難將不同於我的意見視為有效。</t>
  </si>
  <si>
    <t>我發現沒有什麼讓我興奮。</t>
  </si>
  <si>
    <t>我經常在腦中把事情搞混。</t>
  </si>
  <si>
    <t>我經常想到要自殺。</t>
  </si>
  <si>
    <t>我通常專注於事情的消極面。</t>
  </si>
  <si>
    <t>我通常信任伴侶對我忠誠。</t>
  </si>
  <si>
    <t>做可能會殺死我的事情讓我感到刺激。</t>
  </si>
  <si>
    <t>我與法律發生糾紛。</t>
  </si>
  <si>
    <t>我容易嫉妒。</t>
  </si>
  <si>
    <t>我在學校經常惹麻煩。</t>
  </si>
  <si>
    <t>我對一整天做過的事情記憶力很好。</t>
  </si>
  <si>
    <t>我有一張讓我惹上麻煩的嘴。</t>
  </si>
  <si>
    <t>粗魯</t>
  </si>
  <si>
    <t>我有叛逆的一面，讓我惹上麻煩。</t>
  </si>
  <si>
    <t>我以問不當問題而聞名。</t>
  </si>
  <si>
    <t>我有暴力脾氣。</t>
  </si>
  <si>
    <t>我一直是個破壞規則的人。</t>
  </si>
  <si>
    <t>我被告知我很僵化和不靈活。</t>
  </si>
  <si>
    <t>我被告知我的行為經常是怪異的。</t>
  </si>
  <si>
    <t>我難以將注意力集中在任務上。</t>
  </si>
  <si>
    <t>我做了很多可能會（或曾經）被逮捕的事。</t>
  </si>
  <si>
    <t>我利用他人謀取私利。</t>
  </si>
  <si>
    <t>我有固定的意見。</t>
  </si>
  <si>
    <t>我有種感覺我可能不是人類。</t>
  </si>
  <si>
    <t>我有種感覺我是別人。</t>
  </si>
  <si>
    <t>我對性或浪漫的慾望很少。</t>
  </si>
  <si>
    <t>我有醫生不理解的醫療問題。</t>
  </si>
  <si>
    <t>我注意到我把工作放在太多其他事情之前。</t>
  </si>
  <si>
    <t>我有能力對他人施咒。</t>
  </si>
  <si>
    <t>我有傷害自己的想法。</t>
  </si>
  <si>
    <t>我很難對事物感興趣。</t>
  </si>
  <si>
    <t>我有不可預測的情緒和心情。</t>
  </si>
  <si>
    <t>我有割傷自己的衝動。</t>
  </si>
  <si>
    <t>我寫過遺書。</t>
  </si>
  <si>
    <t>當實際上沒人在時，我聽到聲音談論我。</t>
  </si>
  <si>
    <t>我傷害人們。</t>
  </si>
  <si>
    <t>我以說冒犯的話而聞名。</t>
  </si>
  <si>
    <t>我覺得我的身體或身體的一部分消失了。</t>
  </si>
  <si>
    <t>我故意對自己造成身體傷害。</t>
  </si>
  <si>
    <t>我沒有求生意志。</t>
  </si>
  <si>
    <t>我堅持他人按我的方式做事。</t>
  </si>
  <si>
    <t>我遵守約會。</t>
  </si>
  <si>
    <t>即使在他人身邊我也保持獨處。</t>
  </si>
  <si>
    <t>我讓他人占我便宜。</t>
  </si>
  <si>
    <t>我喜歡做令人害怕的事情。</t>
  </si>
  <si>
    <t>我喜歡在人群中脫穎而出。</t>
  </si>
  <si>
    <t>我喜歡開始打架。</t>
  </si>
  <si>
    <t>我喜歡誘騙人們為我做事。</t>
  </si>
  <si>
    <t>當我情緒化時我會失去對行為的控制。</t>
  </si>
  <si>
    <t>我喜愛危險的情況。</t>
  </si>
  <si>
    <t>我喜愛與某人親密接觸的感覺。</t>
  </si>
  <si>
    <t>我喜愛成為注意力的焦點。</t>
  </si>
  <si>
    <t>我做出謹慎的選擇。</t>
  </si>
  <si>
    <t>我需要他人幫助管理我的生活。</t>
  </si>
  <si>
    <t>我經常擔心我可能患有的疾病。</t>
  </si>
  <si>
    <t>我經常覺得我的想法沒有意義。</t>
  </si>
  <si>
    <t>我經常感到被憤怒淹沒。</t>
  </si>
  <si>
    <t>我經常有混亂的想法。</t>
  </si>
  <si>
    <t>我經常神遊並失去對正在發生的事情的追蹤。</t>
  </si>
  <si>
    <t>我對生活中的每件小事都反應過度。</t>
  </si>
  <si>
    <t>我更喜歡安全而不是風險。</t>
  </si>
  <si>
    <t>我更喜歡由他人做出我生活中的重大決定。</t>
  </si>
  <si>
    <t>我更喜歡「活在當下」而不是計劃事情。</t>
  </si>
  <si>
    <t>我很快就對開始的任務失去興趣。</t>
  </si>
  <si>
    <t>一旦我感到無聊就放棄任務。</t>
  </si>
  <si>
    <t>我很少享受與人在一起。</t>
  </si>
  <si>
    <t>我嘲笑人們。</t>
  </si>
  <si>
    <t>我認為我的生活中不太需要浪漫。</t>
  </si>
  <si>
    <t>當實際上什麼都沒有時，我看到奇怪的人影或幻象。</t>
  </si>
  <si>
    <t>我應該得到特權。</t>
  </si>
  <si>
    <t>我有時發現自己不經意地進入恍惚狀態。</t>
  </si>
  <si>
    <t>我有時會迷失在白日夢中。</t>
  </si>
  <si>
    <t>我有時在腦中有極其生動的畫面。</t>
  </si>
  <si>
    <t>我有時有壓倒性的幻想。</t>
  </si>
  <si>
    <t>我有時認為電視在直接對我說話。</t>
  </si>
  <si>
    <t>我以各種可能的方式努力做到完美無瑕。</t>
  </si>
  <si>
    <t>我懷疑他人有隱藏的動機。</t>
  </si>
  <si>
    <t>我傾向於感到非常絕望。</t>
  </si>
  <si>
    <t>我認為最好把情緒藏在心裡。</t>
  </si>
  <si>
    <t>我認為自己身體健康。</t>
  </si>
  <si>
    <t>我用魔法來抵禦對我的壞念頭。</t>
  </si>
  <si>
    <t>我用我的外表來得到我想要的。</t>
  </si>
  <si>
    <t>我通常相信我的朋友會拋棄我。</t>
  </si>
  <si>
    <t>我會散佈假謠言來傷害他人。</t>
  </si>
  <si>
    <t>我工作時間比大多數人長。</t>
  </si>
  <si>
    <t>我工作太辛苦以至於我的人際關係受到影響。</t>
  </si>
  <si>
    <t>我工作太多。</t>
  </si>
  <si>
    <t>我非常擔心會染上嚴重的疾病。</t>
  </si>
  <si>
    <t>我擔心我的健康。</t>
  </si>
  <si>
    <t>我會把自己描述為正常人。</t>
  </si>
  <si>
    <t>我會做任何事來獲得腎上腺素激增。</t>
  </si>
  <si>
    <t>躁狂情緒強度</t>
  </si>
  <si>
    <t>我經常如此自信或善於社交，以至於我自己都感到驚訝。</t>
  </si>
  <si>
    <t>躁狂表現慾</t>
  </si>
  <si>
    <t>我經常如此躁動，以至於我不可能坐著不動。</t>
  </si>
  <si>
    <t>我如此擅長控制他人，有時會嚇到我自己。</t>
  </si>
  <si>
    <t>我通常處於一般的心情，不太高也不太低。</t>
  </si>
  <si>
    <t>我能令人信服地扮演許多角色。</t>
  </si>
  <si>
    <t>我想慢下來時可以慢下來。</t>
  </si>
  <si>
    <t>我能在許多領域取得成功。</t>
  </si>
  <si>
    <t>我以極度的強度感受情緒。</t>
  </si>
  <si>
    <t>我發現我的想法在奔馳。</t>
  </si>
  <si>
    <t>我陷入感到非常加速和煩躁的心情。</t>
  </si>
  <si>
    <t>我有非凡的能力說服或激勵他人。</t>
  </si>
  <si>
    <t>我喜歡被認為是正常人。</t>
  </si>
  <si>
    <t>我更喜歡讓他人成為注意力的焦點。</t>
  </si>
  <si>
    <t>我傾向於同時感到快樂和煩躁。</t>
  </si>
  <si>
    <t>我認為我會是個好演員。</t>
  </si>
  <si>
    <t>我認為我的情緒變化不比大多數人多。</t>
  </si>
  <si>
    <t>我理解當我感到非常興奮或快樂的原因。</t>
  </si>
  <si>
    <t>在他人面前扮演小丑會讓我緊張。</t>
  </si>
  <si>
    <t>我會喜歡為政治職位拉票。</t>
  </si>
  <si>
    <t>我會是個好的夜總會喜劇演員。</t>
  </si>
  <si>
    <t>我承認他人的成就。</t>
  </si>
  <si>
    <t>容忍</t>
  </si>
  <si>
    <t>我按照良心行事。</t>
  </si>
  <si>
    <t>責任感</t>
  </si>
  <si>
    <t>自我控制/自我調節</t>
  </si>
  <si>
    <t>我能與他人合作。</t>
  </si>
  <si>
    <t>果斷</t>
  </si>
  <si>
    <t>我對新遭遇感到擔憂。</t>
  </si>
  <si>
    <t>善良天性</t>
  </si>
  <si>
    <t>禮貌</t>
  </si>
  <si>
    <t>自律</t>
  </si>
  <si>
    <t>安全感</t>
  </si>
  <si>
    <t>我很難被理解。</t>
  </si>
  <si>
    <t>無序性</t>
  </si>
  <si>
    <t>我不容易被逗樂。</t>
  </si>
  <si>
    <t>和藹</t>
  </si>
  <si>
    <t>希望/樂觀</t>
  </si>
  <si>
    <t>我對變化持開放態度。</t>
  </si>
  <si>
    <t>我對陌生人有禮貌。</t>
  </si>
  <si>
    <t>我專注於自己。</t>
  </si>
  <si>
    <t>我被意外事件打亂。</t>
  </si>
  <si>
    <t>我很快就糾正他人。</t>
  </si>
  <si>
    <t>自我效能</t>
  </si>
  <si>
    <t>我對自己非常滿意。</t>
  </si>
  <si>
    <t>我逗朋友開心。</t>
  </si>
  <si>
    <t>我欣賞為我服務的人。</t>
  </si>
  <si>
    <t>我以積極的方式接近他人。</t>
  </si>
  <si>
    <t>我在最後一刻退縮。</t>
  </si>
  <si>
    <t>我相信人性本善。</t>
  </si>
  <si>
    <t>自由主義</t>
  </si>
  <si>
    <t>我相信我們對罪犯過於溺愛。</t>
  </si>
  <si>
    <t>我相信我們應該對犯罪採取強硬措施。</t>
  </si>
  <si>
    <t>我打破諾言。</t>
  </si>
  <si>
    <t>膽小</t>
  </si>
  <si>
    <t>我能看到不同的觀點。</t>
  </si>
  <si>
    <t>我謹慎選擇用詞。</t>
  </si>
  <si>
    <t>計劃性</t>
  </si>
  <si>
    <t>我選擇簡單的方法。</t>
  </si>
  <si>
    <t>我想出替代方案。</t>
  </si>
  <si>
    <t>洞察力</t>
  </si>
  <si>
    <t>我想出好的解決方案。</t>
  </si>
  <si>
    <t>我想出新的東西。</t>
  </si>
  <si>
    <t>我想出不可行的計劃。</t>
  </si>
  <si>
    <t>多愁善感</t>
  </si>
  <si>
    <t>我縮短對話。</t>
  </si>
  <si>
    <t>我要求他人解釋。</t>
  </si>
  <si>
    <t>我不喜歡成為注意力的焦點。</t>
  </si>
  <si>
    <t>我不喜歡與他人競爭。</t>
  </si>
  <si>
    <t>我不喜歡新食物。</t>
  </si>
  <si>
    <t>我不信任人們。</t>
  </si>
  <si>
    <t>我不思考決定。</t>
  </si>
  <si>
    <t>我背著他人做事。</t>
  </si>
  <si>
    <t>我做他人覺得奇怪的事。</t>
  </si>
  <si>
    <t>我做意想不到的事情。</t>
  </si>
  <si>
    <t>我不費心努力。</t>
  </si>
  <si>
    <t>我不喜歡改變的想法。</t>
  </si>
  <si>
    <t>我不會對事情深思熟慮。</t>
  </si>
  <si>
    <t>我參與討論。</t>
  </si>
  <si>
    <t>我喜歡策略遊戲。</t>
  </si>
  <si>
    <t>我喜歡我的工作。</t>
  </si>
  <si>
    <t>我喜歡發人深省的電影。</t>
  </si>
  <si>
    <t>我什麼都不擅長。</t>
  </si>
  <si>
    <t>我預期事情會失敗。</t>
  </si>
  <si>
    <t>我擔心最壞的情況。</t>
  </si>
  <si>
    <t>我覺得被他人攻擊。</t>
  </si>
  <si>
    <t>我大部分時間都覺得幸運。</t>
  </si>
  <si>
    <t>我覺得人生受到虧待。</t>
  </si>
  <si>
    <t>我覺得自己無法處理事情。</t>
  </si>
  <si>
    <t>我覺得我的興趣變化很快。</t>
  </si>
  <si>
    <t>我覺得我的生活缺乏方向。</t>
  </si>
  <si>
    <t>我覺得人們很難理解我。</t>
  </si>
  <si>
    <t>我稍有挑釁就會生氣。</t>
  </si>
  <si>
    <t>我對他人的行為感到煩躁。</t>
  </si>
  <si>
    <t>我容易感到無聊。</t>
  </si>
  <si>
    <t>我容易厭倦。</t>
  </si>
  <si>
    <t>我狂歡作樂。</t>
  </si>
  <si>
    <t>我直接朝目標前進。</t>
  </si>
  <si>
    <t>我習慣性地錯失機會。</t>
  </si>
  <si>
    <t>我掛別人電話。</t>
  </si>
  <si>
    <t>我討厭驚喜。</t>
  </si>
  <si>
    <t>我對未來有黑暗的展望。</t>
  </si>
  <si>
    <t>我幾乎沒有什麼貢獻。</t>
  </si>
  <si>
    <t>我隱藏我的真實意圖。</t>
  </si>
  <si>
    <t>我對自己的評判比他人更嚴厲。</t>
  </si>
  <si>
    <t>我遵守諾言。</t>
  </si>
  <si>
    <t>我知道事物如何運作。</t>
  </si>
  <si>
    <t>我嘲笑他人。</t>
  </si>
  <si>
    <t>我對他人制定法律。</t>
  </si>
  <si>
    <t>我讓他人決定我的選擇。</t>
  </si>
  <si>
    <t>我喜歡組織事物。</t>
  </si>
  <si>
    <t>我喜愛提出反對意見。</t>
  </si>
  <si>
    <t>我經常表達疑慮。</t>
  </si>
  <si>
    <t>我過度使用信用卡。</t>
  </si>
  <si>
    <t>我更喜歡堅持我知道的事物。</t>
  </si>
  <si>
    <t>我對事物提出新的觀點。</t>
  </si>
  <si>
    <t>我質疑自己正確完成工作的能力。</t>
  </si>
  <si>
    <t>我閱讀很快。</t>
  </si>
  <si>
    <t>我輕易克服挫折。</t>
  </si>
  <si>
    <t>我尊重他人的意見。</t>
  </si>
  <si>
    <t>我沒說什麼新東西。</t>
  </si>
  <si>
    <t>我到處都看到困難。</t>
  </si>
  <si>
    <t>我把他人視為競爭對手。</t>
  </si>
  <si>
    <t>我看到情境中的幽默。</t>
  </si>
  <si>
    <t>我尋求影響他人。</t>
  </si>
  <si>
    <t>我花的錢超過我有的。</t>
  </si>
  <si>
    <t>我堅持我選擇的道路。</t>
  </si>
  <si>
    <t>我突然失去興趣。</t>
  </si>
  <si>
    <t>我採取主動。</t>
  </si>
  <si>
    <t>我傾向於投票給保守的政治候選人。</t>
  </si>
  <si>
    <t>我傾向於投票給自由派的政治候選人。</t>
  </si>
  <si>
    <t>我對自己評價很高。</t>
  </si>
  <si>
    <t>我對情況提出新的見解。</t>
  </si>
  <si>
    <t>我嘗試新事物。</t>
  </si>
  <si>
    <t>我理解那些思考方式不同的人。</t>
  </si>
  <si>
    <t>我很少主動做事。</t>
  </si>
  <si>
    <t>我想要控制對話。</t>
  </si>
  <si>
    <t>我會把我的經歷描述為有點沉悶。</t>
  </si>
  <si>
    <t>對秩序和清潔的需求</t>
  </si>
  <si>
    <t>我被他人認為有吸引力。</t>
  </si>
  <si>
    <t>身體吸引力</t>
  </si>
  <si>
    <t>我吸引異性的注意。</t>
  </si>
  <si>
    <t>我檢查事情的次數超過必要。</t>
  </si>
  <si>
    <t>強迫症症狀</t>
  </si>
  <si>
    <t>我不喜歡看我的身體。</t>
  </si>
  <si>
    <t>我不喜歡照鏡子看自己。</t>
  </si>
  <si>
    <t>我不認為自己有吸引力。</t>
  </si>
  <si>
    <t>我覺得我必須重複某些數字。</t>
  </si>
  <si>
    <t>我覺得有好數字和壞數字。</t>
  </si>
  <si>
    <t>我發現很難觸摸被他人觸摸過的物體。</t>
  </si>
  <si>
    <t>我被進入腦海的不愉快想法所困擾。</t>
  </si>
  <si>
    <t>如果物體沒有正確排列，我會感到不安。</t>
  </si>
  <si>
    <t>如果他人改變我排列的方式，我會感到不安。</t>
  </si>
  <si>
    <t>我有令人愉悅的體格。</t>
  </si>
  <si>
    <t>我難以擺脫討厭的想法。</t>
  </si>
  <si>
    <t>我喜歡看我的身體。</t>
  </si>
  <si>
    <t>我喜歡照鏡子看自己。</t>
  </si>
  <si>
    <t>我需要事物以特定順序排列。</t>
  </si>
  <si>
    <t>我反復檢查門、窗和抽屜。</t>
  </si>
  <si>
    <t>我有時必須清潔自己只是因為我覺得被污染了。</t>
  </si>
  <si>
    <t>我洗手的次數超過必要。</t>
  </si>
  <si>
    <t>我開車或乘車到某個地方，後來不記得整個或部分旅程中發生的事。</t>
  </si>
  <si>
    <t>解離</t>
  </si>
  <si>
    <t>我覺得好像透過迷霧看世界，以至於人們和物體看起來很遙遠或不清楚。</t>
  </si>
  <si>
    <t>我覺得我與我的身體分離了。</t>
  </si>
  <si>
    <t>我在清醒時覺得自己在做夢。</t>
  </si>
  <si>
    <t>我覺得我無法移動我的手或腳。</t>
  </si>
  <si>
    <t>我發現自己有時坐著凝視空間，什麼都不想，並且沒有意識到時間的流逝。</t>
  </si>
  <si>
    <t>我發現在某些情況下，我能夠以驚人的輕鬆和自發性做通常對我來說很困難的事情。</t>
  </si>
  <si>
    <t>我發現在一種情況下我的行為與在另一種情況下如此不同，以至於我覺得自己幾乎是兩個不同的人。</t>
  </si>
  <si>
    <t>我發現證據表明我做過我不記得做過的事情。</t>
  </si>
  <si>
    <t>我發現自己穿著我不記得穿上的衣服。</t>
  </si>
  <si>
    <t>我發現自己在一個地方，不知道我是如何到達那裡的。</t>
  </si>
  <si>
    <t>我在我的物品中發現了我不記得購買的新東西。</t>
  </si>
  <si>
    <t>我發現我變得如此投入幻想或白日夢，以至於感覺它真的發生在我身上。</t>
  </si>
  <si>
    <t>我發現我無法記住自己是做了某事還是只是想做那件事。</t>
  </si>
  <si>
    <t>我發現我對生活中某個重要事件沒有記憶（例如，婚禮或畢業典禮）。</t>
  </si>
  <si>
    <t>我發現我聽到腦海中的聲音告訴我做事或評論我正在做的事情。</t>
  </si>
  <si>
    <t>我發現我能夠忽視疼痛。</t>
  </si>
  <si>
    <t>我發現當我看電視或電影時，我變得如此沉浸在故事中，以至於沒有意識到周圍發生的其他事件。</t>
  </si>
  <si>
    <t>我在我的物品中發現文字、圖畫或筆記，我一定做過但不記得做過。</t>
  </si>
  <si>
    <t>我有被指控說謊的經歷，而我認為我沒有說謊。</t>
  </si>
  <si>
    <t>我有在熟悉的地方但發現它陌生和不熟悉的經歷。</t>
  </si>
  <si>
    <t>我有感覺自己站在自己旁邊或看著自己好像在看不同人的經歷。</t>
  </si>
  <si>
    <t>我有感覺我的身體不屬於我的經歷。</t>
  </si>
  <si>
    <t>我有感覺其他人、物體和周圍的世界不真實的經歷。</t>
  </si>
  <si>
    <t>我有照鏡子但不認識自己的經歷。</t>
  </si>
  <si>
    <t>我有不確定我記得發生的事情是否真的發生過，還是我只是夢到它們的經歷。</t>
  </si>
  <si>
    <t>我有如此生動地記住過去事件的經歷，以至於感覺我正在重溫那個事件。</t>
  </si>
  <si>
    <t>我大聲自言自語。</t>
  </si>
  <si>
    <t>我被一個我不認識的人接近，他用另一個名字叫我，或者堅持認為他或她以前見過我。</t>
  </si>
  <si>
    <t>我聽別人說話，突然意識到我沒有聽到部分或全部所說的話。</t>
  </si>
  <si>
    <t>我被告知我有時不認識朋友或家人。</t>
  </si>
  <si>
    <t>溫和</t>
  </si>
  <si>
    <t>當有事情困擾我時，我會衝動行事。</t>
  </si>
  <si>
    <t>審慎</t>
  </si>
  <si>
    <t>我在不同情況下表現得像不同的人。</t>
  </si>
  <si>
    <t>真誠</t>
  </si>
  <si>
    <t>我容易適應。</t>
  </si>
  <si>
    <t>靈活性</t>
  </si>
  <si>
    <t>我欣賞真正聰明的騙局。</t>
  </si>
  <si>
    <t>公平/公正</t>
  </si>
  <si>
    <t>我是個身體上的懦夫。</t>
  </si>
  <si>
    <t>恐懼</t>
  </si>
  <si>
    <t>非傳統性</t>
  </si>
  <si>
    <t>耐心</t>
  </si>
  <si>
    <t>勤勉</t>
  </si>
  <si>
    <t>社交大膽</t>
  </si>
  <si>
    <t>我善於接受建議。</t>
  </si>
  <si>
    <t>我很難被說服。</t>
  </si>
  <si>
    <t>寬恕/仁慈</t>
  </si>
  <si>
    <t>我對科學感興趣。</t>
  </si>
  <si>
    <t>好奇心</t>
  </si>
  <si>
    <t>我只是個普通人。</t>
  </si>
  <si>
    <t>謙虛/謙遜</t>
  </si>
  <si>
    <t>我主要對金錢感興趣。</t>
  </si>
  <si>
    <t>避免貪婪</t>
  </si>
  <si>
    <t>我比大多數人更有能力。</t>
  </si>
  <si>
    <t>表達性</t>
  </si>
  <si>
    <t>我對應該生氣的人也很好。</t>
  </si>
  <si>
    <t>我很少被陌生人明顯的痛苦所困擾。</t>
  </si>
  <si>
    <t>我對他人的需求很敏感。</t>
  </si>
  <si>
    <t>我通常是個有耐心的人。</t>
  </si>
  <si>
    <t>我通常很活躍並充滿活力。</t>
  </si>
  <si>
    <t>活潑</t>
  </si>
  <si>
    <t>我願意冒險。</t>
  </si>
  <si>
    <t>我避免錯誤。</t>
  </si>
  <si>
    <t>當人們沒有達到我的期望時，我會感到沮喪和憤怒。</t>
  </si>
  <si>
    <t>順從/依賴/需要認可</t>
  </si>
  <si>
    <t>我欺騙信任我的人。</t>
  </si>
  <si>
    <t>我做的工作太少。</t>
  </si>
  <si>
    <t>我不為政治和社會問題煩惱。</t>
  </si>
  <si>
    <t>我不完成我開始的事。</t>
  </si>
  <si>
    <t>我對歷史了解不多。</t>
  </si>
  <si>
    <t>我不假裝自己比實際更多。</t>
  </si>
  <si>
    <t>我不追求外表的優雅。</t>
  </si>
  <si>
    <t>我不認為自己比他人優越。</t>
  </si>
  <si>
    <t>我喜歡被認為是正常的主流人士。</t>
  </si>
  <si>
    <t>我喜歡感覺「接近大地」。</t>
  </si>
  <si>
    <t>我喜歡智力遊戲。</t>
  </si>
  <si>
    <t>我自信地面對危險。</t>
  </si>
  <si>
    <t>我大部分時間都感到健康和充滿活力。</t>
  </si>
  <si>
    <t>我覺得自己有很多內在力量。</t>
  </si>
  <si>
    <t>我覺得大多數人不能被信任。</t>
  </si>
  <si>
    <t>我發現有必要取悅有權力的人。</t>
  </si>
  <si>
    <t>我發現需要很多才能讓我對某人感到憤怒。</t>
  </si>
  <si>
    <t>我會報復侮辱我的人。</t>
  </si>
  <si>
    <t>我快速開始做工作。</t>
  </si>
  <si>
    <t>我說話尖酸刻薄。</t>
  </si>
  <si>
    <t>我有強烈、喧鬧的笑聲。</t>
  </si>
  <si>
    <t>我有很強的耐力。</t>
  </si>
  <si>
    <t>我有領導能力。</t>
  </si>
  <si>
    <t>我讀過偉大的文學經典。</t>
  </si>
  <si>
    <t>我無法猜測他人會如何反應。</t>
  </si>
  <si>
    <t>聽到不幸事件時我立即感到悲傷。</t>
  </si>
  <si>
    <t>我知道我的想法有時會讓人感到驚訝。</t>
  </si>
  <si>
    <t>我讓自己被他人影響。</t>
  </si>
  <si>
    <t>我喜歡被視為得體和傳統的人。</t>
  </si>
  <si>
    <t>我喜愛奢華。</t>
  </si>
  <si>
    <t>我愛我的敵人。</t>
  </si>
  <si>
    <t>我喜愛聊天。</t>
  </si>
  <si>
    <t>我全天保持高能量。</t>
  </si>
  <si>
    <t>我讓自己出醜。</t>
  </si>
  <si>
    <t>我犯粗心的錯誤。</t>
  </si>
  <si>
    <t>我對細節關注太少。</t>
  </si>
  <si>
    <t>我扮演角色以給人留下深刻印象。</t>
  </si>
  <si>
    <t>我更喜歡在昂貴的餐廳用餐。</t>
  </si>
  <si>
    <t>我更喜歡順其自然。</t>
  </si>
  <si>
    <t>我很少對人感到憤怒。</t>
  </si>
  <si>
    <t>我對批評反應強烈。</t>
  </si>
  <si>
    <t>我反抗權威。</t>
  </si>
  <si>
    <t>我話少。</t>
  </si>
  <si>
    <t>我把自己看作普通人。</t>
  </si>
  <si>
    <t>我似乎從與人互動中獲得的樂趣比他人少。</t>
  </si>
  <si>
    <t>我很少經歷突然的直覺洞察。</t>
  </si>
  <si>
    <t>我在閱讀故事的悲傷部分時很少感到想哭。</t>
  </si>
  <si>
    <t>我經常微笑。</t>
  </si>
  <si>
    <t>我說他人的壞話。</t>
  </si>
  <si>
    <t>我偷東西。</t>
  </si>
  <si>
    <t>當工作變得太困難時我就停止。</t>
  </si>
  <si>
    <t>我想改變時就改變忠誠。</t>
  </si>
  <si>
    <t>我話很多。</t>
  </si>
  <si>
    <t>我告訴他人他們想聽的話，以便他們做我想讓他們做的事。</t>
  </si>
  <si>
    <t>當我感到煩躁時，我會告訴人們。</t>
  </si>
  <si>
    <t>我很快就累了。</t>
  </si>
  <si>
    <t>我在危險情況下會顫抖。</t>
  </si>
  <si>
    <t>我通常喜歡與人一起度過空閒時間。</t>
  </si>
  <si>
    <t>當與一群人互動時，我經常被其中至少一個人困擾。</t>
  </si>
  <si>
    <t>我希望永遠保持年輕。</t>
  </si>
  <si>
    <t>我會害怕在公開場合發表演講。</t>
  </si>
  <si>
    <t>我會擅長從燃燒的建築物中營救人們。</t>
  </si>
  <si>
    <t>我會害怕在城市的高犯罪率地區行走。</t>
  </si>
  <si>
    <t>如果我從某人那裡偷東西，我會感到非常難過很長時間。</t>
  </si>
  <si>
    <t>我會討厭被認為是古怪或奇怪的。</t>
  </si>
  <si>
    <t>我想擁有比他人更多的權力。</t>
  </si>
  <si>
    <t>我會喜歡探索陌生的地方。</t>
  </si>
  <si>
    <t>我永遠不會乘獨木舟順著一段急流而下。</t>
  </si>
  <si>
    <t>我不會喜歡涉及大量社交互動的工作。</t>
  </si>
  <si>
    <t>我不會喜歡成為著名名人。</t>
  </si>
  <si>
    <t>如果我衝動地占某人便宜，我不會後悔我的行為。</t>
  </si>
  <si>
    <t>我害怕高處。</t>
  </si>
  <si>
    <t>我害怕大狗。</t>
  </si>
  <si>
    <t>我對新經驗持開放態度。</t>
  </si>
  <si>
    <t>我不可預測，人們永遠不知道我會說什麼。</t>
  </si>
  <si>
    <t>我可能會喜歡被困在地震或龍捲風中。</t>
  </si>
  <si>
    <t>我可能會喜歡從飛機上自由落體。</t>
  </si>
  <si>
    <t>我可能會喜歡在海上迷失的刺激。</t>
  </si>
  <si>
    <t>我更喜歡恐懼而不是無聊。</t>
  </si>
  <si>
    <t>我冒險。</t>
  </si>
  <si>
    <t>當天氣不好時我試圖待在室內。</t>
  </si>
  <si>
    <t>我會喜歡在暴風雨期間乘帆船出海。</t>
  </si>
  <si>
    <t>我想嘗試高空彈跳。</t>
  </si>
  <si>
    <t>我讓人們振作起來。</t>
  </si>
  <si>
    <t>我喜愛行動。</t>
  </si>
  <si>
    <t>我快速識別可能性。</t>
  </si>
  <si>
    <t>我閱讀很慢。</t>
  </si>
  <si>
    <t>我容易接受道歉。</t>
  </si>
  <si>
    <t>我接受具挑戰性的任務。</t>
  </si>
  <si>
    <t>社交自信</t>
  </si>
  <si>
    <t>遊戲興趣</t>
  </si>
  <si>
    <t>我容易受到威脅。</t>
  </si>
  <si>
    <t>自信</t>
  </si>
  <si>
    <t>沉思</t>
  </si>
  <si>
    <t>我避免人群。</t>
  </si>
  <si>
    <t>閱讀熱愛</t>
  </si>
  <si>
    <t>外表意識</t>
  </si>
  <si>
    <t>信任</t>
  </si>
  <si>
    <t>語言精通</t>
  </si>
  <si>
    <t>解決問題</t>
  </si>
  <si>
    <t>我在體育賽事中大聲歡呼。</t>
  </si>
  <si>
    <t>自我接納</t>
  </si>
  <si>
    <t>尋求變化</t>
  </si>
  <si>
    <t>我在學校不喜歡數學。</t>
  </si>
  <si>
    <t>我不在意人們對我的看法。</t>
  </si>
  <si>
    <t>我不喜歡變化的想法。</t>
  </si>
  <si>
    <t>我沉浸於過去。</t>
  </si>
  <si>
    <t>我喜歡魯莽行為。</t>
  </si>
  <si>
    <t>我喜歡卡通。</t>
  </si>
  <si>
    <t>我享受我的工作。</t>
  </si>
  <si>
    <t>我能應對任何任務。</t>
  </si>
  <si>
    <t>我經常掉東西。</t>
  </si>
  <si>
    <t>冷靜頭腦</t>
  </si>
  <si>
    <t>我會因他人的行為而感到煩躁。</t>
  </si>
  <si>
    <t>我會發怒。</t>
  </si>
  <si>
    <t>我讀過很多書。</t>
  </si>
  <si>
    <t>我會傷害人們。</t>
  </si>
  <si>
    <t>我會詢問他人的健康。</t>
  </si>
  <si>
    <t>我保持冷靜頭腦。</t>
  </si>
  <si>
    <t>我立即知道該做什麼。</t>
  </si>
  <si>
    <t>我喜歡知道事物如何運作。</t>
  </si>
  <si>
    <t>我喜歡變化。</t>
  </si>
  <si>
    <t>我喜愛刺激。</t>
  </si>
  <si>
    <t>我喜愛驚喜派對。</t>
  </si>
  <si>
    <t>我製造笑話。</t>
  </si>
  <si>
    <t>我會阻撓他人的計劃。</t>
  </si>
  <si>
    <t>我經常吃太多。</t>
  </si>
  <si>
    <t>我更喜歡去電影院而不是在家看影片。</t>
  </si>
  <si>
    <t>我很快就忘記分歧。</t>
  </si>
  <si>
    <t>我會讓他人安心。</t>
  </si>
  <si>
    <t>我很少閱讀漫畫。</t>
  </si>
  <si>
    <t>我很少自己主動做事。</t>
  </si>
  <si>
    <t>我想知道原因。</t>
  </si>
  <si>
    <t>我想親眼看到事物。</t>
  </si>
  <si>
    <t>我會對他人隱瞞資訊。</t>
  </si>
  <si>
    <t>我會對人大吼。</t>
  </si>
  <si>
    <t>貶低</t>
  </si>
  <si>
    <t>我會將他人批評得體無完膚。</t>
  </si>
  <si>
    <t>我不會被悲傷的故事所動。</t>
  </si>
  <si>
    <t>我與他人相處融洽。</t>
  </si>
  <si>
    <t>我喜愛大型派對。</t>
  </si>
  <si>
    <t>我很少誇大其詞。</t>
  </si>
  <si>
    <t>我很少自吹自擂。</t>
  </si>
  <si>
    <t>活動水平</t>
  </si>
  <si>
    <t>我總是在行動中。</t>
  </si>
  <si>
    <t>我虔誠信仰宗教。</t>
  </si>
  <si>
    <t>傳統主義</t>
  </si>
  <si>
    <t>智識廣度</t>
  </si>
  <si>
    <t>智識複雜性</t>
  </si>
  <si>
    <t>我相信所有種族之間的平等。</t>
  </si>
  <si>
    <t>我相信唯一真正的宗教。</t>
  </si>
  <si>
    <t>我相信性方面的端莊。</t>
  </si>
  <si>
    <t>權謀主義</t>
  </si>
  <si>
    <t>我做他人做的事。</t>
  </si>
  <si>
    <t>我不認為自己是個有宗教信仰的人。</t>
  </si>
  <si>
    <t>我懷疑宗教的價值。</t>
  </si>
  <si>
    <t>我覺得與他人有靈性上的連結。</t>
  </si>
  <si>
    <t>我發現很難操縱他人。</t>
  </si>
  <si>
    <t>我容易感到不安。</t>
  </si>
  <si>
    <t>我使用宗教經文來指引我的生活。</t>
  </si>
  <si>
    <t>我喜愛學習新事物。</t>
  </si>
  <si>
    <t>我更喜歡獨處。</t>
  </si>
  <si>
    <t>我與老相識保持聯繫。</t>
  </si>
  <si>
    <t>我想要與他人不同。</t>
  </si>
  <si>
    <t>我想要形成自己的意見。</t>
  </si>
  <si>
    <t>我永遠不會進行高風險投資。</t>
  </si>
  <si>
    <t>控制源</t>
  </si>
  <si>
    <t>我總是知道自己為什麼做事。</t>
  </si>
  <si>
    <t>控制源,內在</t>
  </si>
  <si>
    <t>我不如大多數人有能力。</t>
  </si>
  <si>
    <t>控制源,機會</t>
  </si>
  <si>
    <t>我順從命運。</t>
  </si>
  <si>
    <t>我相信命運的力量。</t>
  </si>
  <si>
    <t>控制源,理性</t>
  </si>
  <si>
    <t>我相信有些人天生就幸運。</t>
  </si>
  <si>
    <t>我相信通過努力工作，一個人可以達成任何事。</t>
  </si>
  <si>
    <t>我相信我生活中的事件只由我決定。</t>
  </si>
  <si>
    <t>我相信我的成功取決於能力而非運氣。</t>
  </si>
  <si>
    <t>我相信世界是由少數有權力的人控制的。</t>
  </si>
  <si>
    <t>控制源,外在</t>
  </si>
  <si>
    <t>我相信不幸事件的發生是因為運氣不好。</t>
  </si>
  <si>
    <t>我無法自己站穩腳步。</t>
  </si>
  <si>
    <t>我不喜歡承擔做決定的責任。</t>
  </si>
  <si>
    <t>我就是知道我會成功。</t>
  </si>
  <si>
    <t>我做出決定並繼續前進。</t>
  </si>
  <si>
    <t>我更容易記住失敗而非成功。</t>
  </si>
  <si>
    <t>不可能的美德</t>
  </si>
  <si>
    <t>我總是準備好重新開始。</t>
  </si>
  <si>
    <t>風險規避</t>
  </si>
  <si>
    <t>保守主義</t>
  </si>
  <si>
    <t>我相信沒有絕對的對錯。</t>
  </si>
  <si>
    <t>好戰性</t>
  </si>
  <si>
    <t>我會報復性地做事。</t>
  </si>
  <si>
    <t>我從未參與八卦。</t>
  </si>
  <si>
    <t>我有一些壞習慣。</t>
  </si>
  <si>
    <t>我知道任何努力的人都能找到工作。</t>
  </si>
  <si>
    <t>我永不放棄希望。</t>
  </si>
  <si>
    <t>我永不放棄。</t>
  </si>
  <si>
    <t>我會為他人做任何事。</t>
  </si>
  <si>
    <t>我不假思索就行動。</t>
  </si>
  <si>
    <t>放縱</t>
  </si>
  <si>
    <t>我能為自己挺身而出。</t>
  </si>
  <si>
    <t>自我意識</t>
  </si>
  <si>
    <t>脆弱性</t>
  </si>
  <si>
    <t>利他主義</t>
  </si>
  <si>
    <t>我不會被困難的社交情況所困擾。</t>
  </si>
  <si>
    <t>我對事業充滿熱情。</t>
  </si>
  <si>
    <t>我違背諾言。</t>
  </si>
  <si>
    <t>我無法忍受軟弱的人。</t>
  </si>
  <si>
    <t>我看不到事物的後果。</t>
  </si>
  <si>
    <t>我讓他人做我的職責。</t>
  </si>
  <si>
    <t>我沉浸於幻想中。</t>
  </si>
  <si>
    <t>我讓他人參與我正在做的事。</t>
  </si>
  <si>
    <t>我知道如何完成事情。</t>
  </si>
  <si>
    <t>我大笑。</t>
  </si>
  <si>
    <t>我讓事情按自己的節奏進行。</t>
  </si>
  <si>
    <t>我喜歡悠閒的生活方式。</t>
  </si>
  <si>
    <t>我喜歡開始新事物。</t>
  </si>
  <si>
    <t>我喜歡放輕鬆。</t>
  </si>
  <si>
    <t>我喜歡慢慢來。</t>
  </si>
  <si>
    <t>我輕視他人。</t>
  </si>
  <si>
    <t>我喜愛吃東西。</t>
  </si>
  <si>
    <t>我讓人們感到不自在。</t>
  </si>
  <si>
    <t>我誤判情況。</t>
  </si>
  <si>
    <t>我歪曲事實。</t>
  </si>
  <si>
    <t>我準時繳帳單。</t>
  </si>
  <si>
    <t>我反應快速。</t>
  </si>
  <si>
    <t>我反應緩慢。</t>
  </si>
  <si>
    <t>我說話結結巴巴。</t>
  </si>
  <si>
    <t>我不會為他人騰出時間。</t>
  </si>
  <si>
    <t>我認為一切都會好起來。</t>
  </si>
  <si>
    <t>開放性</t>
  </si>
  <si>
    <t>我能把話說得很漂亮。</t>
  </si>
  <si>
    <t>我平等對待所有人。</t>
  </si>
  <si>
    <t>在戲劇中演出。</t>
  </si>
  <si>
    <t>吃糖果。</t>
  </si>
  <si>
    <t>對食物的興趣</t>
  </si>
  <si>
    <t>獨自用餐。</t>
  </si>
  <si>
    <t>邊走邊工作時吃東西。</t>
  </si>
  <si>
    <t>在餐廳用餐。</t>
  </si>
  <si>
    <t>開車時吃喝。</t>
  </si>
  <si>
    <t>吃太多。</t>
  </si>
  <si>
    <t>觀看芭蕾舞表演。</t>
  </si>
  <si>
    <t>文化</t>
  </si>
  <si>
    <t>參加教堂或宗教儀式。</t>
  </si>
  <si>
    <t>靈性/宗教性</t>
  </si>
  <si>
    <t>參加正式舞會。</t>
  </si>
  <si>
    <t>對浪漫的興趣</t>
  </si>
  <si>
    <t>參加公開講座。</t>
  </si>
  <si>
    <t>參加集會或示威活動。</t>
  </si>
  <si>
    <t>對政治行動的興趣</t>
  </si>
  <si>
    <t>觀看舞台劇或音樂劇。</t>
  </si>
  <si>
    <t>參加鎮民大會。</t>
  </si>
  <si>
    <t>參加體育賽事。</t>
  </si>
  <si>
    <t>對運動的興趣</t>
  </si>
  <si>
    <t>參加歌劇或音樂會。</t>
  </si>
  <si>
    <t>烤蛋糕、派、餅乾或麵包。</t>
  </si>
  <si>
    <t>對家務的興趣</t>
  </si>
  <si>
    <t>為寵物洗澡或梳理毛髮。</t>
  </si>
  <si>
    <t>對寵物的興趣</t>
  </si>
  <si>
    <t>喝醉酒。</t>
  </si>
  <si>
    <t>對飲酒的興趣</t>
  </si>
  <si>
    <t>為體育賽事下注。</t>
  </si>
  <si>
    <t>對賭博的興趣</t>
  </si>
  <si>
    <t>購買關於我收藏的書籍。</t>
  </si>
  <si>
    <t>對收藏的興趣</t>
  </si>
  <si>
    <t>購買書籍。</t>
  </si>
  <si>
    <t>購買汽車、卡車或摩托車。</t>
  </si>
  <si>
    <t>對車輛的興趣</t>
  </si>
  <si>
    <t>購買時尚的衣服。</t>
  </si>
  <si>
    <t>購買自我成長書籍。</t>
  </si>
  <si>
    <t>對自我改進的興趣</t>
  </si>
  <si>
    <t>購買或採摘花朵。</t>
  </si>
  <si>
    <t>對園藝的興趣</t>
  </si>
  <si>
    <t>買賣房地產。</t>
  </si>
  <si>
    <t>對金錢的興趣</t>
  </si>
  <si>
    <t>買賣股票或債券。</t>
  </si>
  <si>
    <t>為花園或庭院購買植物。</t>
  </si>
  <si>
    <t>為我的收藏購買東西。</t>
  </si>
  <si>
    <t>購買雜貨以外的東西。</t>
  </si>
  <si>
    <t>對購物的興趣</t>
  </si>
  <si>
    <t>照顧寵物。</t>
  </si>
  <si>
    <t>照顧盆栽植物。</t>
  </si>
  <si>
    <t>改變習慣以減少對環境的影響。</t>
  </si>
  <si>
    <t>對環保的興趣</t>
  </si>
  <si>
    <t>查看報紙上的促銷廣告。</t>
  </si>
  <si>
    <t>嚼口香糖。</t>
  </si>
  <si>
    <t>選擇獨自度過一天。</t>
  </si>
  <si>
    <t>打掃房子。</t>
  </si>
  <si>
    <t>堆肥廚餘或庭院廢物。</t>
  </si>
  <si>
    <t>煮飯。</t>
  </si>
  <si>
    <t>做有氧運動。</t>
  </si>
  <si>
    <t>做庭院工作。</t>
  </si>
  <si>
    <t>做瑜伽或其他運動。</t>
  </si>
  <si>
    <t>燭光晚餐。</t>
  </si>
  <si>
    <t>討論宗教或靈性。</t>
  </si>
  <si>
    <t>討論運動。</t>
  </si>
  <si>
    <t>為政治競選或事業捐款。</t>
  </si>
  <si>
    <t>捐款給慈善機構。</t>
  </si>
  <si>
    <t>從網路下載音樂。</t>
  </si>
  <si>
    <t>對音樂的興趣</t>
  </si>
  <si>
    <t>喝啤酒或葡萄酒。</t>
  </si>
  <si>
    <t>在酒吧或夜總會喝酒。</t>
  </si>
  <si>
    <t>喝威士忌、伏特加、琴酒或其他烈酒。</t>
  </si>
  <si>
    <t>註冊學習課程。</t>
  </si>
  <si>
    <t>招待六人或更多人。</t>
  </si>
  <si>
    <t>運動40分鐘或更長時間。</t>
  </si>
  <si>
    <t>餵養寵物。</t>
  </si>
  <si>
    <t>在老虎機或電子撲克機上賭博。</t>
  </si>
  <si>
    <t>用紙牌或骰子賭博。</t>
  </si>
  <si>
    <t>做園藝。</t>
  </si>
  <si>
    <t>在餐前祈禱。</t>
  </si>
  <si>
    <t>宿醉。</t>
  </si>
  <si>
    <t>邀請某人來家裡吃晚飯。</t>
  </si>
  <si>
    <t>燙亞麻布或衣服。</t>
  </si>
  <si>
    <t>編織、拼布、縫紉或鉤針編織。</t>
  </si>
  <si>
    <t>學習新的桌遊或紙牌遊戲。</t>
  </si>
  <si>
    <t>對遊戲的興趣</t>
  </si>
  <si>
    <t>學習新技能。</t>
  </si>
  <si>
    <t>讓孩子贏得遊戲。</t>
  </si>
  <si>
    <t>對兒童的興趣</t>
  </si>
  <si>
    <t>舉重。</t>
  </si>
  <si>
    <t>在收音機或電視上收聽宗教節目。</t>
  </si>
  <si>
    <t>在收音機上聽音樂。</t>
  </si>
  <si>
    <t>工作時聽音樂。</t>
  </si>
  <si>
    <t>在百科全書中查找資料。</t>
  </si>
  <si>
    <t>學習熱愛</t>
  </si>
  <si>
    <t>在字典中查字。</t>
  </si>
  <si>
    <t>在網路上查找資訊。</t>
  </si>
  <si>
    <t>對電腦的興趣</t>
  </si>
  <si>
    <t>鋪床。</t>
  </si>
  <si>
    <t>在日記或日誌中記錄。</t>
  </si>
  <si>
    <t>對日誌的興趣</t>
  </si>
  <si>
    <t>在個人網頁上發表文章。</t>
  </si>
  <si>
    <t>對社交媒體的興趣</t>
  </si>
  <si>
    <t>獲取股市價格。</t>
  </si>
  <si>
    <t>訂購外送食物。</t>
  </si>
  <si>
    <t>畫畫。</t>
  </si>
  <si>
    <t>參加運動計畫。</t>
  </si>
  <si>
    <t>參加線上討論小組。</t>
  </si>
  <si>
    <t>撿垃圾。</t>
  </si>
  <si>
    <t>計劃派對。</t>
  </si>
  <si>
    <t>種植或移植植物。</t>
  </si>
  <si>
    <t>玩桌遊。</t>
  </si>
  <si>
    <t>玩電腦遊戲。</t>
  </si>
  <si>
    <t>演奏樂器。</t>
  </si>
  <si>
    <t>參加團隊運動。</t>
  </si>
  <si>
    <t>打籃球。</t>
  </si>
  <si>
    <t>玩賓果遊戲賭錢。</t>
  </si>
  <si>
    <t>打牌。</t>
  </si>
  <si>
    <t>下棋或西洋跳棋。</t>
  </si>
  <si>
    <t>打網球或高爾夫球。</t>
  </si>
  <si>
    <t>和孩子玩耍。</t>
  </si>
  <si>
    <t>和寵物玩耍。</t>
  </si>
  <si>
    <t>祈禱（不包括餐前祝福）。</t>
  </si>
  <si>
    <t>創作藝術作品。</t>
  </si>
  <si>
    <t>購買商品作為投資。</t>
  </si>
  <si>
    <t>購買音樂專輯。</t>
  </si>
  <si>
    <t>購買寵物。</t>
  </si>
  <si>
    <t>購買刮刮樂彩票。</t>
  </si>
  <si>
    <t>把照片放進相簿。</t>
  </si>
  <si>
    <t>賽車、卡車或摩托車。</t>
  </si>
  <si>
    <t>閱讀關於宗教或靈性的書籍。</t>
  </si>
  <si>
    <t>閱讀關於我收藏的書籍。</t>
  </si>
  <si>
    <t>閱讀財經主題的書籍。</t>
  </si>
  <si>
    <t>閱讀書籍。</t>
  </si>
  <si>
    <t>閱讀汽車雜誌或書籍。</t>
  </si>
  <si>
    <t>閱讀時尚相關書籍。</t>
  </si>
  <si>
    <t>閱讀時尚相關雜誌。</t>
  </si>
  <si>
    <t>閱讀新聞雜誌。</t>
  </si>
  <si>
    <t>閱讀自我成長書籍。</t>
  </si>
  <si>
    <t>為孩子讀故事。</t>
  </si>
  <si>
    <t>一次看完整本書。</t>
  </si>
  <si>
    <t>睡前在床上閱讀。</t>
  </si>
  <si>
    <t>閱讀音樂相關新聞。</t>
  </si>
  <si>
    <t>在網路上閱讀新聞。</t>
  </si>
  <si>
    <t>閱讀報紙上非雜貨商品的廣告。</t>
  </si>
  <si>
    <t>閱讀詩歌。</t>
  </si>
  <si>
    <t>閱讀某人的個人網頁。</t>
  </si>
  <si>
    <t>閱讀聖經或其他神聖文本。</t>
  </si>
  <si>
    <t>為孩子朗讀漫畫。</t>
  </si>
  <si>
    <t>閱讀報紙的社論版。</t>
  </si>
  <si>
    <t>錄製電視節目。</t>
  </si>
  <si>
    <t>對看電視的興趣</t>
  </si>
  <si>
    <t>回收一個或多個物品。</t>
  </si>
  <si>
    <t>騎摩托車。</t>
  </si>
  <si>
    <t>在公開場合唱歌或演奏樂器。</t>
  </si>
  <si>
    <t>發送電子郵件。</t>
  </si>
  <si>
    <t>擔任保姆。</t>
  </si>
  <si>
    <t>在音樂商店購物。</t>
  </si>
  <si>
    <t>在網路上購物。</t>
  </si>
  <si>
    <t>簽署請願書。</t>
  </si>
  <si>
    <t>在非雜貨商店待10分鐘或更長時間。</t>
  </si>
  <si>
    <t>獨自度過整個假期。</t>
  </si>
  <si>
    <t>在非雜貨商店待一小時或更長時間。</t>
  </si>
  <si>
    <t>花超過10分鐘思考穿什麼。</t>
  </si>
  <si>
    <t>花超過一小時思考穿什麼。</t>
  </si>
  <si>
    <t>住在飯店、汽車旅館或度假村。</t>
  </si>
  <si>
    <t>對旅行的興趣</t>
  </si>
  <si>
    <t>學習某個科目。</t>
  </si>
  <si>
    <t>上網瀏覽。</t>
  </si>
  <si>
    <t>帶孩子出遊。</t>
  </si>
  <si>
    <t>去旅行。</t>
  </si>
  <si>
    <t>拍攝旅行照片。</t>
  </si>
  <si>
    <t>與朋友交換音樂。</t>
  </si>
  <si>
    <t>交換我收藏的東西。</t>
  </si>
  <si>
    <t>乘火車或飛機旅行。</t>
  </si>
  <si>
    <t>嘗試全新的事物。</t>
  </si>
  <si>
    <t>使用電腦進行社交網絡。</t>
  </si>
  <si>
    <t>使用電腦。</t>
  </si>
  <si>
    <t>使用運動器材。</t>
  </si>
  <si>
    <t>使用mp3播放器或Ipod。</t>
  </si>
  <si>
    <t>在丟棄紙張前使用兩面。</t>
  </si>
  <si>
    <t>使用eBay買賣東西。</t>
  </si>
  <si>
    <t>使用即時通訊線上聊天。</t>
  </si>
  <si>
    <t>使用大眾運輸工具。</t>
  </si>
  <si>
    <t>參觀博物館。</t>
  </si>
  <si>
    <t>參觀公共圖書館。</t>
  </si>
  <si>
    <t>參觀藝術展覽。</t>
  </si>
  <si>
    <t>為俱樂部或組織做志工。</t>
  </si>
  <si>
    <t>在海灘散步。</t>
  </si>
  <si>
    <t>對戶外活動的興趣</t>
  </si>
  <si>
    <t>步行或騎自行車上班。</t>
  </si>
  <si>
    <t>洗碗。</t>
  </si>
  <si>
    <t>觀看電視體育賽事。</t>
  </si>
  <si>
    <t>觀看電視實境秀。</t>
  </si>
  <si>
    <t>觀看電視肥皂劇。</t>
  </si>
  <si>
    <t>觀看電視脫口秀。</t>
  </si>
  <si>
    <t>觀看電視教育頻道。</t>
  </si>
  <si>
    <t>觀看電視新聞。</t>
  </si>
  <si>
    <t>看電視。</t>
  </si>
  <si>
    <t>看太多電視。</t>
  </si>
  <si>
    <t>去背包旅行或露營。</t>
  </si>
  <si>
    <t>去划船或泛舟。</t>
  </si>
  <si>
    <t>去跳舞。</t>
  </si>
  <si>
    <t>去釣魚或打獵。</t>
  </si>
  <si>
    <t>去郵輪旅行或參加旅行團。</t>
  </si>
  <si>
    <t>約會。</t>
  </si>
  <si>
    <t>去遠足。</t>
  </si>
  <si>
    <t>去野餐。</t>
  </si>
  <si>
    <t>獨自去旅行。</t>
  </si>
  <si>
    <t>去跑步或慢跑。</t>
  </si>
  <si>
    <t>去觀光。</t>
  </si>
  <si>
    <t>去游泳。</t>
  </si>
  <si>
    <t>去賭場。</t>
  </si>
  <si>
    <t>獨自去音樂會或劇院。</t>
  </si>
  <si>
    <t>去大型派對。</t>
  </si>
  <si>
    <t>去小型派對。</t>
  </si>
  <si>
    <t>獨自去看電影。</t>
  </si>
  <si>
    <t>穿正式服裝。</t>
  </si>
  <si>
    <t>做拼圖。</t>
  </si>
  <si>
    <t>規劃退休計劃。</t>
  </si>
  <si>
    <t>製作剪貼簿。</t>
  </si>
  <si>
    <t>處理我的收藏。</t>
  </si>
  <si>
    <t>寫手寫信。</t>
  </si>
  <si>
    <t>寫信給報社或政治人物。</t>
  </si>
  <si>
    <t>寫情書。</t>
  </si>
  <si>
    <t>寫明信片。</t>
  </si>
  <si>
    <t>寫感謝卡。</t>
  </si>
  <si>
    <t>寫詩。</t>
  </si>
  <si>
    <t>成為賞金獵人。</t>
  </si>
  <si>
    <t>成為化學家。</t>
  </si>
  <si>
    <t>科學興趣</t>
  </si>
  <si>
    <t>成為輔導員或治療師。</t>
  </si>
  <si>
    <t>成為醫生或護士。</t>
  </si>
  <si>
    <t>成為農夫。</t>
  </si>
  <si>
    <t>建築/機械興趣</t>
  </si>
  <si>
    <t>成為駐外記者。</t>
  </si>
  <si>
    <t>成為森林管理員。</t>
  </si>
  <si>
    <t>成為圖書館員。</t>
  </si>
  <si>
    <t>成為長途自行車騎士。</t>
  </si>
  <si>
    <t>成為數學家。</t>
  </si>
  <si>
    <t>成為軍官。</t>
  </si>
  <si>
    <t>成為牧師、神父、拉比或其他宗教教師。</t>
  </si>
  <si>
    <t>成為物理治療師。</t>
  </si>
  <si>
    <t>成為物理學家。</t>
  </si>
  <si>
    <t>成為警察。</t>
  </si>
  <si>
    <t>成為職業運動員。</t>
  </si>
  <si>
    <t>成為職業舞者。</t>
  </si>
  <si>
    <t>成為英語教授。</t>
  </si>
  <si>
    <t>成為採購代理。</t>
  </si>
  <si>
    <t>成為賽車手。</t>
  </si>
  <si>
    <t>成為銷售或營銷總監。</t>
  </si>
  <si>
    <t>成為科學記者。</t>
  </si>
  <si>
    <t>成為社工。</t>
  </si>
  <si>
    <t>成為州長或參議員。</t>
  </si>
  <si>
    <t>成為統計學家。</t>
  </si>
  <si>
    <t>成為翻譯或口譯員。</t>
  </si>
  <si>
    <t>成為演員或女演員。</t>
  </si>
  <si>
    <t>成為藝術家或建築師。</t>
  </si>
  <si>
    <t>成為小學教師。</t>
  </si>
  <si>
    <t>成為辦公室經理。</t>
  </si>
  <si>
    <t>成為大公司的執行長。</t>
  </si>
  <si>
    <t>成為公司的財務長。</t>
  </si>
  <si>
    <t>成為會議的司儀。</t>
  </si>
  <si>
    <t>照顧牛或馬。</t>
  </si>
  <si>
    <t>照顧病人。</t>
  </si>
  <si>
    <t>進行醫學研究。</t>
  </si>
  <si>
    <t>參加體育競賽。</t>
  </si>
  <si>
    <t>建造新建築。</t>
  </si>
  <si>
    <t>輔導需要幫助的人。</t>
  </si>
  <si>
    <t>創作新的時裝設計。</t>
  </si>
  <si>
    <t>栽培植物。</t>
  </si>
  <si>
    <t>在公開會議上辯論主題。</t>
  </si>
  <si>
    <t>設計實驗室實驗。</t>
  </si>
  <si>
    <t>設計網頁。</t>
  </si>
  <si>
    <t>開發電腦程式。</t>
  </si>
  <si>
    <t>開發辦公室檔案系統。</t>
  </si>
  <si>
    <t>做木工。</t>
  </si>
  <si>
    <t>編輯報紙。</t>
  </si>
  <si>
    <t>參與令人興奮的冒險。</t>
  </si>
  <si>
    <t>建立時間表。</t>
  </si>
  <si>
    <t>向他人解釋科學概念。</t>
  </si>
  <si>
    <t>面對身體危險。</t>
  </si>
  <si>
    <t>進行自然散步。</t>
  </si>
  <si>
    <t>幫助他人學習新想法。</t>
  </si>
  <si>
    <t>幫助人們做職業決策。</t>
  </si>
  <si>
    <t>指導父母如何照顧孩子。</t>
  </si>
  <si>
    <t>寫日記或日誌。</t>
  </si>
  <si>
    <t>保留詳細記錄。</t>
  </si>
  <si>
    <t>追蹤公司的庫存。</t>
  </si>
  <si>
    <t>懂得許多語言。</t>
  </si>
  <si>
    <t>領導他人。</t>
  </si>
  <si>
    <t>做影響很多人的決定。</t>
  </si>
  <si>
    <t>讓重要的事情發生。</t>
  </si>
  <si>
    <t>編寫字謎。</t>
  </si>
  <si>
    <t>管理電腦資料庫。</t>
  </si>
  <si>
    <t>監控業務費用。</t>
  </si>
  <si>
    <t>組織政治競選活動。</t>
  </si>
  <si>
    <t>繪畫或素描。</t>
  </si>
  <si>
    <t>參加慈善活動。</t>
  </si>
  <si>
    <t>說服他人改變觀點。</t>
  </si>
  <si>
    <t>計劃廣告活動。</t>
  </si>
  <si>
    <t>規劃預算。</t>
  </si>
  <si>
    <t>規劃投資策略。</t>
  </si>
  <si>
    <t>在交響樂團演奏樂器。</t>
  </si>
  <si>
    <t>準備財務合約。</t>
  </si>
  <si>
    <t>為他人提供安慰和支持。</t>
  </si>
  <si>
    <t>種花。</t>
  </si>
  <si>
    <t>閱讀大量書籍。</t>
  </si>
  <si>
    <t>重新裝飾自己的房子。</t>
  </si>
  <si>
    <t>修理汽車或卡車。</t>
  </si>
  <si>
    <t>競選政治職位。</t>
  </si>
  <si>
    <t>為博物館挑選藝術品。</t>
  </si>
  <si>
    <t>專業歌唱。</t>
  </si>
  <si>
    <t>解決複雜的難題。</t>
  </si>
  <si>
    <t>流利地談論任何話題。</t>
  </si>
  <si>
    <t>監督他人的工作。</t>
  </si>
  <si>
    <t>在荒野中生存。</t>
  </si>
  <si>
    <t>使用工具和機械工作。</t>
  </si>
  <si>
    <t>寫短篇小說或小說。</t>
  </si>
  <si>
    <t>創作歌曲。</t>
  </si>
  <si>
    <t>無法開始行動。</t>
  </si>
  <si>
    <t>不想吃東西，即使我應該餓了。</t>
  </si>
  <si>
    <t>享受生活。</t>
  </si>
  <si>
    <t>感到憂鬱。</t>
  </si>
  <si>
    <t>感到恐懼。</t>
  </si>
  <si>
    <t>感到快樂。</t>
  </si>
  <si>
    <t>對未來感到充滿希望。</t>
  </si>
  <si>
    <t>感到孤獨。</t>
  </si>
  <si>
    <t>感到悲傷。</t>
  </si>
  <si>
    <t>感覺我做的每件事都很費力。</t>
  </si>
  <si>
    <t>感覺即使有家人或朋友的幫助，我也無法擺脫憂鬱。</t>
  </si>
  <si>
    <t>感覺人們不喜歡我。</t>
  </si>
  <si>
    <t>食慾不振。</t>
  </si>
  <si>
    <t>哭泣。</t>
  </si>
  <si>
    <t>睡眠不安穩。</t>
  </si>
  <si>
    <t>有關於死亡的想法。</t>
  </si>
  <si>
    <t>難以專注於我正在做的事。</t>
  </si>
  <si>
    <t>說話比平常少。</t>
  </si>
  <si>
    <t>想過要自殺。</t>
  </si>
  <si>
    <t>認為我的人生是個失敗。</t>
  </si>
  <si>
    <t>被平常不會困擾我的事情所困擾。</t>
  </si>
  <si>
    <t>情緒低落。</t>
  </si>
  <si>
    <t>自尊</t>
  </si>
  <si>
    <t>我知道自己的優勢。</t>
  </si>
  <si>
    <t>自我監控</t>
  </si>
  <si>
    <t>我經常坐立不安。</t>
  </si>
  <si>
    <t>在他人說完問題前就開始回答。</t>
  </si>
  <si>
    <t>我不喜歡做安靜的休閒活動。</t>
  </si>
  <si>
    <t>我不會完成我開始的事。</t>
  </si>
  <si>
    <t>我沒有給予足夠的注意力當他人對我說話時。</t>
  </si>
  <si>
    <t>我大部分時間都感到躁動。</t>
  </si>
  <si>
    <t>我發現很難組織任務和活動。</t>
  </si>
  <si>
    <t>我發現很難長時間坐著不動。</t>
  </si>
  <si>
    <t>我會忘記事情。</t>
  </si>
  <si>
    <t>我被告知當他人對我說話時我沒在聽。</t>
  </si>
  <si>
    <t>我會犯粗心的錯誤。</t>
  </si>
  <si>
    <t>我接受他人的弱點。</t>
  </si>
  <si>
    <t>同情</t>
  </si>
  <si>
    <t>社交不適</t>
  </si>
  <si>
    <t>我對讓人看到我的家感到尷尬。</t>
  </si>
  <si>
    <t>滿意度</t>
  </si>
  <si>
    <t>我有時會莫名其妙地快樂。</t>
  </si>
  <si>
    <t>浪漫主義</t>
  </si>
  <si>
    <t>我對商店店員很好。</t>
  </si>
  <si>
    <t>我對任何事都不感興趣。</t>
  </si>
  <si>
    <t>女性特質</t>
  </si>
  <si>
    <t>我對自己的感受很坦誠。</t>
  </si>
  <si>
    <t>我對參與的任何事都充滿熱情。</t>
  </si>
  <si>
    <t>我準備好為事業而戰。</t>
  </si>
  <si>
    <t>避免傷害</t>
  </si>
  <si>
    <t>我相信傳統的重要性。</t>
  </si>
  <si>
    <t>我相信孩子需要嚴格的愛。</t>
  </si>
  <si>
    <t>我相信目的可以證明手段正當。</t>
  </si>
  <si>
    <t>我相信有普世真理。</t>
  </si>
  <si>
    <t>我相信大多數問題都有很多面向。</t>
  </si>
  <si>
    <t>叛逆性</t>
  </si>
  <si>
    <t>我能接受他人很多事。</t>
  </si>
  <si>
    <t>我能應對任何事。</t>
  </si>
  <si>
    <t>我不會為他人的需求煩惱。</t>
  </si>
  <si>
    <t>我關心正義。</t>
  </si>
  <si>
    <t>我不喜歡有好萊塢式快樂結局的電影。</t>
  </si>
  <si>
    <t>我無視他人的意見。</t>
  </si>
  <si>
    <t>我做他人希望我做的事。</t>
  </si>
  <si>
    <t>我直接面對問題。</t>
  </si>
  <si>
    <t>我覺得人們很難理解。</t>
  </si>
  <si>
    <t>主動性</t>
  </si>
  <si>
    <t>我快速完成任務。</t>
  </si>
  <si>
    <t>我服從命令。</t>
  </si>
  <si>
    <t>我能清晰地表達想法。</t>
  </si>
  <si>
    <t>我迷失在夢中。</t>
  </si>
  <si>
    <t>我太投入事情以至於忘記時間。</t>
  </si>
  <si>
    <t>我立即開始工作。</t>
  </si>
  <si>
    <t>我不會向任何人讓步。</t>
  </si>
  <si>
    <t>魯莽</t>
  </si>
  <si>
    <t>我會調查所有可能性。</t>
  </si>
  <si>
    <t>我對他人發號施令。</t>
  </si>
  <si>
    <t>我放縱自己。</t>
  </si>
  <si>
    <t>我喜歡在行動前先思考。</t>
  </si>
  <si>
    <t>我喜歡觀看花式滑冰。</t>
  </si>
  <si>
    <t>我從不濫用信用。</t>
  </si>
  <si>
    <t>鋪張</t>
  </si>
  <si>
    <t>我過度使用信用。</t>
  </si>
  <si>
    <t>我全心全意投入任務。</t>
  </si>
  <si>
    <t>我在行動前會反思。</t>
  </si>
  <si>
    <t>我為他人犧牲自己。</t>
  </si>
  <si>
    <t>我說話不多。</t>
  </si>
  <si>
    <t>我認為事件是不可避免的。</t>
  </si>
  <si>
    <t>我表現出我的感受。</t>
  </si>
  <si>
    <t>我為自己的行為負責。</t>
  </si>
  <si>
    <t>我會掌控事情。</t>
  </si>
  <si>
    <t>我在做某事前會三思。</t>
  </si>
  <si>
    <t>我試圖欺騙他人。</t>
  </si>
  <si>
    <t>我試圖維持愉快的氣氛。</t>
  </si>
  <si>
    <t>我試圖超越他人。</t>
  </si>
  <si>
    <t>我試圖取悅每個人。</t>
  </si>
  <si>
    <t>我想要成為最好的。</t>
  </si>
  <si>
    <t>我對他人隱瞞資訊。</t>
  </si>
  <si>
    <t>在思考後果前就行動。</t>
  </si>
  <si>
    <t>當我錯時承認。</t>
  </si>
  <si>
    <t>允許他人重新開始。</t>
  </si>
  <si>
    <t>我是個勇敢的人。</t>
  </si>
  <si>
    <t>勇敢/勇氣/英勇</t>
  </si>
  <si>
    <t>判斷/開放心態</t>
  </si>
  <si>
    <t>我是個目標導向的人。</t>
  </si>
  <si>
    <t>我是個好聽眾。</t>
  </si>
  <si>
    <t>我是個努力工作的人。</t>
  </si>
  <si>
    <t>我是個高度自律的人。</t>
  </si>
  <si>
    <t>我是個有靈性的人。</t>
  </si>
  <si>
    <t>我是個真正終身學習者。</t>
  </si>
  <si>
    <t>我能提出新穎和不同的想法。</t>
  </si>
  <si>
    <t>我能適應任何情況。</t>
  </si>
  <si>
    <t>社交/個人/情緒智能</t>
  </si>
  <si>
    <t>我總是忙於有趣的事情。</t>
  </si>
  <si>
    <t>我是個極度感恩的人。</t>
  </si>
  <si>
    <t>感恩</t>
  </si>
  <si>
    <t>我是個極度忠誠的人。</t>
  </si>
  <si>
    <t>團隊合作/公民意識</t>
  </si>
  <si>
    <t>我是個有原創性的思想家。</t>
  </si>
  <si>
    <t>我致力於正義和平等的原則。</t>
  </si>
  <si>
    <t>我被認為是個有智慧的人。</t>
  </si>
  <si>
    <t>智慧/洞察力</t>
  </si>
  <si>
    <t>我被形容為脾氣暴躁。</t>
  </si>
  <si>
    <t>我對許多不同的活動感到興奮。</t>
  </si>
  <si>
    <t>我擅長幫助人們一起工作。</t>
  </si>
  <si>
    <t>我擅長感知他人的感受。</t>
  </si>
  <si>
    <t>誠實/正直/真實性</t>
  </si>
  <si>
    <t>我對發生在我身上的好事保持謙虛。</t>
  </si>
  <si>
    <t>我對他人可能視為理所當然的簡單事物感到敬畏。</t>
  </si>
  <si>
    <t>我從不感到無聊。</t>
  </si>
  <si>
    <t>我從不會因太忙而無法幫助朋友。</t>
  </si>
  <si>
    <t>善良/慷慨</t>
  </si>
  <si>
    <t>我對世界不是那麼好奇。</t>
  </si>
  <si>
    <t>我不確信我的做事方式會有好結果。</t>
  </si>
  <si>
    <t>我不被認為有新穎和不同的想法。</t>
  </si>
  <si>
    <t>我和我在一起不好玩。</t>
  </si>
  <si>
    <t>我不擅長找出真正重要的事情。</t>
  </si>
  <si>
    <t>我不擅長計劃團體活動。</t>
  </si>
  <si>
    <t>我不擅長掌控團體。</t>
  </si>
  <si>
    <t>我不擅長與團體合作。</t>
  </si>
  <si>
    <t>我不以幽默感聞名。</t>
  </si>
  <si>
    <t>我不太擅長完成事情。</t>
  </si>
  <si>
    <t>我只在他人對我好時才對他人好。</t>
  </si>
  <si>
    <t>我為自己是個普通人感到驕傲。</t>
  </si>
  <si>
    <t>我很少注意到環境中的自然美。</t>
  </si>
  <si>
    <t>我很少被他人徵詢建議。</t>
  </si>
  <si>
    <t>我被他人利用。</t>
  </si>
  <si>
    <t>我是別人生命中最重要的人。</t>
  </si>
  <si>
    <t>愛的能力</t>
  </si>
  <si>
    <t>當我學到新東西時我感到興奮。</t>
  </si>
  <si>
    <t>朋友告訴我他們並不真正了解我是誰。</t>
  </si>
  <si>
    <t>我被告知我是個強大但公正的領導者。</t>
  </si>
  <si>
    <t>我被告知我很務實。</t>
  </si>
  <si>
    <t>我忠於自己的價值觀。</t>
  </si>
  <si>
    <t>我被信任能保守秘密。</t>
  </si>
  <si>
    <t>我不願意接受道歉。</t>
  </si>
  <si>
    <t>朋友珍視我的良好判斷力。</t>
  </si>
  <si>
    <t>我因客觀而被他人珍視。</t>
  </si>
  <si>
    <t>我非常了解周圍的環境。</t>
  </si>
  <si>
    <t>我之所以成為我是因為我的信仰。</t>
  </si>
  <si>
    <t>我願意冒險建立關係。</t>
  </si>
  <si>
    <t>我欣賞所有形式的藝術。</t>
  </si>
  <si>
    <t>我避免身體上危險的活動。</t>
  </si>
  <si>
    <t>我避免處理尷尬的情況。</t>
  </si>
  <si>
    <t>我避免處理不舒服的情緒。</t>
  </si>
  <si>
    <t>我帶著對一天可能性的興奮醒來。</t>
  </si>
  <si>
    <t>我以不尋常和奇怪的方式行事。</t>
  </si>
  <si>
    <t>我相信普世力量或上帝。</t>
  </si>
  <si>
    <t>我相信安全總是比遺憾好。</t>
  </si>
  <si>
    <t>我相信每個人在生活中都有目的。</t>
  </si>
  <si>
    <t>我相信每個人都應該有發言權。</t>
  </si>
  <si>
    <t>我相信每個人的權利都同等重要。</t>
  </si>
  <si>
    <t>我相信誠實是信任的基礎。</t>
  </si>
  <si>
    <t>我相信最好是原諒和忘記。</t>
  </si>
  <si>
    <t>我相信領導者應該讓每個人對團體所做的事有發言權。</t>
  </si>
  <si>
    <t>我相信生活更像遊樂場而不是戰場。</t>
  </si>
  <si>
    <t>我相信他人被我吸引是因為我很謙虛。</t>
  </si>
  <si>
    <t>我相信我們的人性讓我們團結起來為共同目標而努力。</t>
  </si>
  <si>
    <t>當他人討論時我呼籲行動。</t>
  </si>
  <si>
    <t>我會在朋友生病時打電話給他們。</t>
  </si>
  <si>
    <t>我總能說夠了就是夠了。</t>
  </si>
  <si>
    <t>我能被信任遵守承諾。</t>
  </si>
  <si>
    <t>想到他人的善良時我會流淚。</t>
  </si>
  <si>
    <t>我能在腦海中清楚地想像我未來想發生的事。</t>
  </si>
  <si>
    <t>我能控制自己的情緒。</t>
  </si>
  <si>
    <t>我能向別人表達愛。</t>
  </si>
  <si>
    <t>我能面對自己的恐懼。</t>
  </si>
  <si>
    <t>我能在任何情況下找到有趣的事物。</t>
  </si>
  <si>
    <t>我能在他人看來消極的事物中找到積極的一面。</t>
  </si>
  <si>
    <t>我迫不及待想看看未來幾年生活會為我帶來什麼。</t>
  </si>
  <si>
    <t>我能堅持節食。</t>
  </si>
  <si>
    <t>如果糖果或餅乾在身邊，我無法抗拒吃它們。</t>
  </si>
  <si>
    <t>我迫不及待想開始一個項目。</t>
  </si>
  <si>
    <t>我無法想像說謊或作弊。</t>
  </si>
  <si>
    <t>我想出新的做事方法。</t>
  </si>
  <si>
    <t>我認為自己是個有智慧的人。</t>
  </si>
  <si>
    <t>如果我想知道某事，我會立即查閱圖書館或網路。</t>
  </si>
  <si>
    <t>無論家人和親密朋友做了什麼，我都無法停止愛他們。</t>
  </si>
  <si>
    <t>我渴望體驗偉大的藝術。</t>
  </si>
  <si>
    <t>我只在任務需要完成之前才做任務。</t>
  </si>
  <si>
    <t>我不相信普世力量或上帝。</t>
  </si>
  <si>
    <t>我不容易與他人分享我的感受。</t>
  </si>
  <si>
    <t>我不定期運動。</t>
  </si>
  <si>
    <t>我不會給任何人第二次傷害我的機會。</t>
  </si>
  <si>
    <t>我不會特意讓他人微笑或大笑。</t>
  </si>
  <si>
    <t>我不喜歡參觀博物館。</t>
  </si>
  <si>
    <t>我不實踐任何宗教。</t>
  </si>
  <si>
    <t>我認為沒有必要承認對我好的人。</t>
  </si>
  <si>
    <t>我不會為自己的信念挺身而出。</t>
  </si>
  <si>
    <t>我不傾向於堅持我決定做的事。</t>
  </si>
  <si>
    <t>我不表現得好像自己是個特別的人。</t>
  </si>
  <si>
    <t>我不會半途而廢地處理事情。</t>
  </si>
  <si>
    <t>我不會吹噓自己的成就。</t>
  </si>
  <si>
    <t>我不會引起他人注意我。</t>
  </si>
  <si>
    <t>工作時我不會分心。</t>
  </si>
  <si>
    <t>我沒有太多精力。</t>
  </si>
  <si>
    <t>我不會猶豫表達不受歡迎的意見。</t>
  </si>
  <si>
    <t>我不知道如何在新的社交情況中處理自己。</t>
  </si>
  <si>
    <t>我不喜歡學習新事物。</t>
  </si>
  <si>
    <t>我不會對收到的禮物大驚小怪。</t>
  </si>
  <si>
    <t>我不會錯過團體會議或團隊練習。</t>
  </si>
  <si>
    <t>我不以原創性為傲。</t>
  </si>
  <si>
    <t>我不會在任務完成前放棄。</t>
  </si>
  <si>
    <t>我不會為了樂趣而閱讀非小說書籍。</t>
  </si>
  <si>
    <t>當可能有負面結果時，我不會自由地表達自己的想法。</t>
  </si>
  <si>
    <t>我不會對局外人說自己團體的壞話。</t>
  </si>
  <si>
    <t>我不傾向於批判性地思考事物。</t>
  </si>
  <si>
    <t>做決定時我不會考慮不同的可能性。</t>
  </si>
  <si>
    <t>我不會考慮比我首先喜歡的可能性更多的可能性。</t>
  </si>
  <si>
    <t>我認為與他人社交不重要。</t>
  </si>
  <si>
    <t>我不會試圖報復。</t>
  </si>
  <si>
    <t>我害怕早上起床。</t>
  </si>
  <si>
    <t>我預期最壞的情況。</t>
  </si>
  <si>
    <t>當我看到美麗的事物時，我會體驗到深刻的情感。</t>
  </si>
  <si>
    <t>我向關心我的人表達感謝。</t>
  </si>
  <si>
    <t>我沒有注意到美，直到他人評論它。</t>
  </si>
  <si>
    <t>我每天都感受到深刻的感激。</t>
  </si>
  <si>
    <t>我覺得我必須尊重團體做出的決定。</t>
  </si>
  <si>
    <t>我覺得與其他人隔離。</t>
  </si>
  <si>
    <t>我覺得生活在一個美麗的世界很重要。</t>
  </si>
  <si>
    <t>如果我妥協，我覺得自己像個失敗者。</t>
  </si>
  <si>
    <t>我覺得自己像個騙子。</t>
  </si>
  <si>
    <t>我對生活中收到的一切心存感激。</t>
  </si>
  <si>
    <t>我覺得練習和表現一樣重要。</t>
  </si>
  <si>
    <t>我覺得太謙虛會讓人陷入麻煩。</t>
  </si>
  <si>
    <t>我在生活中找不到什麼值得感激的事。</t>
  </si>
  <si>
    <t>我發現很難自娛自樂。</t>
  </si>
  <si>
    <t>我發現世界是個非常有趣的地方。</t>
  </si>
  <si>
    <t>儘管有障礙，我還是會完成事情。</t>
  </si>
  <si>
    <t>我放棄那些長期對我不好但短期讓我感覺良好的事物。</t>
  </si>
  <si>
    <t>我與剛認識的人相處融洽。</t>
  </si>
  <si>
    <t>我對他人的好運感到和自己的一樣興奮。</t>
  </si>
  <si>
    <t>聽到偉大慷慨的行為時我會起雞皮疙瘩。</t>
  </si>
  <si>
    <t>當他人向我談論他們的問題時我會不耐煩。</t>
  </si>
  <si>
    <t>我對自己的想法和感受感到困惑。</t>
  </si>
  <si>
    <t>我給每個人一個機會。</t>
  </si>
  <si>
    <t>我屈服於自己的衝動。</t>
  </si>
  <si>
    <t>我會特意參加教育活動。</t>
  </si>
  <si>
    <t>我會特意讓看起來情緒低落的人振作起來。</t>
  </si>
  <si>
    <t>我討厭看到任何人受苦，即使是我最壞的敵人。</t>
  </si>
  <si>
    <t>我對正在發生的事有廣闊的視野。</t>
  </si>
  <si>
    <t>我有很好的幽默感。</t>
  </si>
  <si>
    <t>我對生活有成熟的看法。</t>
  </si>
  <si>
    <t>我對世界有出色的看法。</t>
  </si>
  <si>
    <t>我的想像力超越了我的朋友。</t>
  </si>
  <si>
    <t>我被形容為超越年齡的智慧。</t>
  </si>
  <si>
    <t>我被電影中描繪的美所感動而說不出話來。</t>
  </si>
  <si>
    <t>我在生活中得到了豐富的祝福。</t>
  </si>
  <si>
    <t>我難以接受任何人的愛。</t>
  </si>
  <si>
    <t>我難以讓他人一起工作。</t>
  </si>
  <si>
    <t>我興趣很少。</t>
  </si>
  <si>
    <t>我從未故意傷害任何人。</t>
  </si>
  <si>
    <t>我從未給朋友錯誤的建議。</t>
  </si>
  <si>
    <t>我對五年後的生活沒有計劃。</t>
  </si>
  <si>
    <t>我沒有特別的衝動想做原創的事情。</t>
  </si>
  <si>
    <t>我吃健康食品沒有問題。</t>
  </si>
  <si>
    <t>我去年沒有創造任何美的事物。</t>
  </si>
  <si>
    <t>我克服了痛苦和失望。</t>
  </si>
  <si>
    <t>我最近為生活中的問題找到了原創的解決方案。</t>
  </si>
  <si>
    <t>在過去24小時內我花了至少30分鐘祈禱或冥想。</t>
  </si>
  <si>
    <t>我經常在強烈反對中採取立場。</t>
  </si>
  <si>
    <t>我有能力讓他人感到有趣。</t>
  </si>
  <si>
    <t>我上個月幫助了鄰居。</t>
  </si>
  <si>
    <t>即使在困難時期我也保持信仰。</t>
  </si>
  <si>
    <t>即使在陰暗的情況下我也保持幽默感。</t>
  </si>
  <si>
    <t>我能分辨是非。</t>
  </si>
  <si>
    <t>我知道有些人的意見根本不值得聽取。</t>
  </si>
  <si>
    <t>我認識某個我真正關心的人。</t>
  </si>
  <si>
    <t>我知道我的信念使我的生活變得重要。</t>
  </si>
  <si>
    <t>我知道我的朋友認為我很衝動。</t>
  </si>
  <si>
    <t>我知道我的生活沒有強烈的目的。</t>
  </si>
  <si>
    <t>我知道有些人接受我的缺點。</t>
  </si>
  <si>
    <t>我知道在我的生活中有人對我的關心和對自己一樣多。</t>
  </si>
  <si>
    <t>我知道是什麼讓他人興奮。</t>
  </si>
  <si>
    <t>我知道說什麼話能讓人感覺良好。</t>
  </si>
  <si>
    <t>我讓過去的事過去。</t>
  </si>
  <si>
    <t>我讓自己被花太多錢或吃太多的衝動所控制。</t>
  </si>
  <si>
    <t>我說謊以擺脫困境。</t>
  </si>
  <si>
    <t>我喜歡冒險。</t>
  </si>
  <si>
    <t>我喜歡誇大我的煩惱。</t>
  </si>
  <si>
    <t>我喜歡談論自己。</t>
  </si>
  <si>
    <t>我期待每一天的到來。</t>
  </si>
  <si>
    <t>我期待學習和成長的機會。</t>
  </si>
  <si>
    <t>我看光明的一面。</t>
  </si>
  <si>
    <t>如果我不同意領導者，我會對他們失去尊重。</t>
  </si>
  <si>
    <t>我忽視了生活中最重要的事情。</t>
  </si>
  <si>
    <t>我喜愛聽關於其他國家和文化的事。</t>
  </si>
  <si>
    <t>我喜愛讓他人分享聚光燈。</t>
  </si>
  <si>
    <t>我喜愛讓其他人快樂。</t>
  </si>
  <si>
    <t>我熱愛我所做的事。</t>
  </si>
  <si>
    <t>我確保我的計劃會成功。</t>
  </si>
  <si>
    <t>我只在掌握所有事實後才做決定。</t>
  </si>
  <si>
    <t>我必須努力維持團體內的和諧。</t>
  </si>
  <si>
    <t>我從不尋求報復。</t>
  </si>
  <si>
    <t>我只因為努力工作才得到我想要的。</t>
  </si>
  <si>
    <t>我更喜歡獨自做每件事。</t>
  </si>
  <si>
    <t>我更喜歡充分參與，而不是從旁觀者的角度看待生活。</t>
  </si>
  <si>
    <t>我閱讀各種各樣的書籍。</t>
  </si>
  <si>
    <t>我一直在閱讀。</t>
  </si>
  <si>
    <t>我拒絕為我沒有做過的工作邀功。</t>
  </si>
  <si>
    <t>儘管面臨挑戰，我仍保持希望。</t>
  </si>
  <si>
    <t>當我聽到有人說刻薄的話時，我會站出來抗議。</t>
  </si>
  <si>
    <t>我停下來數算自己的祝福。</t>
  </si>
  <si>
    <t>我支持我的隊友或團體成員。</t>
  </si>
  <si>
    <t>我為自己不誇大自己是誰或是什麼感到自豪。</t>
  </si>
  <si>
    <t>當有人告訴我如何做某事時，我傾向於想出替代方案。</t>
  </si>
  <si>
    <t>當我感到沮喪時，我會想到生活中美好的事物。</t>
  </si>
  <si>
    <t>我在說話前會思考。</t>
  </si>
  <si>
    <t>我認為我的生活極其有趣。</t>
  </si>
  <si>
    <t>我對每個人一視同仁。</t>
  </si>
  <si>
    <t>如果我不喜歡他人，我會以不同方式對待他們。</t>
  </si>
  <si>
    <t>我試圖不為他人做好事。</t>
  </si>
  <si>
    <t>我試圖在我做的任何事情中加入一些幽默。</t>
  </si>
  <si>
    <t>我試圖在各種情況下玩得開心。</t>
  </si>
  <si>
    <t>我試圖為重要決定找出充分的理由。</t>
  </si>
  <si>
    <t>我試圖找出我行動的理由。</t>
  </si>
  <si>
    <t>我試圖讓團體成員快樂。</t>
  </si>
  <si>
    <t>我試圖確保團體中的每個人都感到被包容。</t>
  </si>
  <si>
    <t>當有人對我不好時，我試圖以理解回應。</t>
  </si>
  <si>
    <t>我試圖用取笑讓朋友擺脫陰暗的心情。</t>
  </si>
  <si>
    <t>我用笑聲照亮他人的日子。</t>
  </si>
  <si>
    <t>我權衡利弊。</t>
  </si>
  <si>
    <t>我會在為自己設定的目標上取得成功。</t>
  </si>
  <si>
    <t>我獨自工作效果最好。</t>
  </si>
  <si>
    <t>我永遠不會被形容為傲慢。</t>
  </si>
  <si>
    <t>Survey</t>
  </si>
  <si>
    <t>ItemNumber</t>
  </si>
  <si>
    <t>Abuse people's confidences.</t>
  </si>
  <si>
    <t>H1131</t>
  </si>
  <si>
    <t>H133</t>
  </si>
  <si>
    <t>H515</t>
  </si>
  <si>
    <t>Accept little from others.</t>
  </si>
  <si>
    <t>H615</t>
  </si>
  <si>
    <t>H139</t>
  </si>
  <si>
    <t>H106</t>
  </si>
  <si>
    <t>Accept the consequences of my actions.</t>
  </si>
  <si>
    <t>H266</t>
  </si>
  <si>
    <t>Accept the first thing that comes along.</t>
  </si>
  <si>
    <t>H1384</t>
  </si>
  <si>
    <t>Accept what others say.</t>
  </si>
  <si>
    <t>H962</t>
  </si>
  <si>
    <t>H554</t>
  </si>
  <si>
    <t>H230</t>
  </si>
  <si>
    <t>H152</t>
  </si>
  <si>
    <t>Acquire skills quickly.</t>
  </si>
  <si>
    <t>H1338</t>
  </si>
  <si>
    <t>H178</t>
  </si>
  <si>
    <t>Act according to my own feelings.</t>
  </si>
  <si>
    <t>H1367</t>
  </si>
  <si>
    <t>Act as a leader.</t>
  </si>
  <si>
    <t>Q176</t>
  </si>
  <si>
    <t>Act as I please.</t>
  </si>
  <si>
    <t>H795</t>
  </si>
  <si>
    <t>Act as if I’m somebody else and completely identify myself with the part.</t>
  </si>
  <si>
    <t>A18</t>
  </si>
  <si>
    <t>Act as if I'm constantly on stage.</t>
  </si>
  <si>
    <t>T17</t>
  </si>
  <si>
    <t>Act as if some laws do not apply to me.</t>
  </si>
  <si>
    <t>T19</t>
  </si>
  <si>
    <t>H794</t>
  </si>
  <si>
    <t>V207</t>
  </si>
  <si>
    <t>H41</t>
  </si>
  <si>
    <t>Act contrary to reason.</t>
  </si>
  <si>
    <t>H1370</t>
  </si>
  <si>
    <t>Q253</t>
  </si>
  <si>
    <t>P342</t>
  </si>
  <si>
    <t>Act like people older than me.</t>
  </si>
  <si>
    <t>Q27</t>
  </si>
  <si>
    <t>Act like people younger than me.</t>
  </si>
  <si>
    <t>Q182</t>
  </si>
  <si>
    <t>Act or feel in a way that does not fit me.</t>
  </si>
  <si>
    <t>A43</t>
  </si>
  <si>
    <t>Act out my frustrations on others.</t>
  </si>
  <si>
    <t>H758</t>
  </si>
  <si>
    <t>Act properly in most situations.</t>
  </si>
  <si>
    <t>Q53</t>
  </si>
  <si>
    <t>H866</t>
  </si>
  <si>
    <t>Act spontaneously without thinking about the consequences.</t>
  </si>
  <si>
    <t>A137</t>
  </si>
  <si>
    <t>H871</t>
  </si>
  <si>
    <t>Act with hesitation.</t>
  </si>
  <si>
    <t>H1075</t>
  </si>
  <si>
    <t>H784</t>
  </si>
  <si>
    <t>H848</t>
  </si>
  <si>
    <t>H846</t>
  </si>
  <si>
    <t>Act without ulterior motives.</t>
  </si>
  <si>
    <t>H156</t>
  </si>
  <si>
    <t>Actually get cold when I think of something cold.</t>
  </si>
  <si>
    <t>A25</t>
  </si>
  <si>
    <t>H2000</t>
  </si>
  <si>
    <t>H1070</t>
  </si>
  <si>
    <t>A108</t>
  </si>
  <si>
    <t>Admire people who own expensive homes, cars, or clothes.</t>
  </si>
  <si>
    <t>M25</t>
  </si>
  <si>
    <t>Admit mistakes.</t>
  </si>
  <si>
    <t>H148</t>
  </si>
  <si>
    <t>V20</t>
  </si>
  <si>
    <t>H1419</t>
  </si>
  <si>
    <t>V149</t>
  </si>
  <si>
    <t>Allow others to walk all over me.</t>
  </si>
  <si>
    <t>T43</t>
  </si>
  <si>
    <t>P454</t>
  </si>
  <si>
    <t>P427</t>
  </si>
  <si>
    <t>P433</t>
  </si>
  <si>
    <t>Always need to know who my partner is with.</t>
  </si>
  <si>
    <t>T50</t>
  </si>
  <si>
    <t>Always seem to be losing things.</t>
  </si>
  <si>
    <t>T51</t>
  </si>
  <si>
    <t>H763</t>
  </si>
  <si>
    <t>Am a bitter person.</t>
  </si>
  <si>
    <t>T58</t>
  </si>
  <si>
    <t>V341</t>
  </si>
  <si>
    <t>Am a bully.</t>
  </si>
  <si>
    <t>T59</t>
  </si>
  <si>
    <t>Am a chronic liar.</t>
  </si>
  <si>
    <t>T61</t>
  </si>
  <si>
    <t>T63</t>
  </si>
  <si>
    <t>Am a corrupt person.</t>
  </si>
  <si>
    <t>T64</t>
  </si>
  <si>
    <t>Am a cranky person.</t>
  </si>
  <si>
    <t>T65</t>
  </si>
  <si>
    <t>Am a creature of habit.</t>
  </si>
  <si>
    <t>H1460</t>
  </si>
  <si>
    <t>Am a domineering person.</t>
  </si>
  <si>
    <t>T68</t>
  </si>
  <si>
    <t>Am a firm believer in thinking things through.</t>
  </si>
  <si>
    <t>V223</t>
  </si>
  <si>
    <t>Am a flamboyant person.</t>
  </si>
  <si>
    <t>T71</t>
  </si>
  <si>
    <t>Am a generally obedient person.</t>
  </si>
  <si>
    <t>T73</t>
  </si>
  <si>
    <t>Am a "glass is half empty" kind of person</t>
  </si>
  <si>
    <t>T54</t>
  </si>
  <si>
    <t>V108</t>
  </si>
  <si>
    <t>Am a good judge of character.</t>
  </si>
  <si>
    <t>E117</t>
  </si>
  <si>
    <t>V95</t>
  </si>
  <si>
    <t>Am a good loser.</t>
  </si>
  <si>
    <t>H50</t>
  </si>
  <si>
    <t>Am a guilty person.</t>
  </si>
  <si>
    <t>T76</t>
  </si>
  <si>
    <t>Am a hard person to read.</t>
  </si>
  <si>
    <t>T77</t>
  </si>
  <si>
    <t>V161</t>
  </si>
  <si>
    <t>V98</t>
  </si>
  <si>
    <t>Am a jealous person.</t>
  </si>
  <si>
    <t>T80</t>
  </si>
  <si>
    <t>Am a large-sized person.</t>
  </si>
  <si>
    <t>Q34</t>
  </si>
  <si>
    <t>T81</t>
  </si>
  <si>
    <t>Am a lonely person.</t>
  </si>
  <si>
    <t>T83</t>
  </si>
  <si>
    <t>Am a manipulative person.</t>
  </si>
  <si>
    <t>T84</t>
  </si>
  <si>
    <t>Am a mean-spirited person.</t>
  </si>
  <si>
    <t>T85</t>
  </si>
  <si>
    <t>Am a money-grubber.</t>
  </si>
  <si>
    <t>M57</t>
  </si>
  <si>
    <t>Am a naturally good dancer.</t>
  </si>
  <si>
    <t>Q196</t>
  </si>
  <si>
    <t>Am a neat freak.</t>
  </si>
  <si>
    <t>T55</t>
  </si>
  <si>
    <t>Am a negative type of person.</t>
  </si>
  <si>
    <t>T86</t>
  </si>
  <si>
    <t>Am a "people person."</t>
  </si>
  <si>
    <t>T56</t>
  </si>
  <si>
    <t>Am a perfectionist.</t>
  </si>
  <si>
    <t>T88</t>
  </si>
  <si>
    <t>Am a person whose moods go up and down easily.</t>
  </si>
  <si>
    <t>R1</t>
  </si>
  <si>
    <t>Am a pessimistic person.</t>
  </si>
  <si>
    <t>T90</t>
  </si>
  <si>
    <t>R44</t>
  </si>
  <si>
    <t>Am a rebel.</t>
  </si>
  <si>
    <t>T92</t>
  </si>
  <si>
    <t>Am a sadistic person.</t>
  </si>
  <si>
    <t>T93</t>
  </si>
  <si>
    <t>Am a seductive person.</t>
  </si>
  <si>
    <t>T94</t>
  </si>
  <si>
    <t>Am a shy person</t>
  </si>
  <si>
    <t>S25</t>
  </si>
  <si>
    <t>Am a small-sized person.</t>
  </si>
  <si>
    <t>Q92</t>
  </si>
  <si>
    <t>V46</t>
  </si>
  <si>
    <t>T99</t>
  </si>
  <si>
    <t>Am a submissive person.</t>
  </si>
  <si>
    <t>T100</t>
  </si>
  <si>
    <t>V140</t>
  </si>
  <si>
    <t>Am a very good scam artist.</t>
  </si>
  <si>
    <t>T101</t>
  </si>
  <si>
    <t>H589</t>
  </si>
  <si>
    <t>T103</t>
  </si>
  <si>
    <t>Am a vindictive person.</t>
  </si>
  <si>
    <t>T104</t>
  </si>
  <si>
    <t>Am a workaholic, with little time for fun or pleasure.</t>
  </si>
  <si>
    <t>V83</t>
  </si>
  <si>
    <t>Am able to calm myself down quite quickly when upset.</t>
  </si>
  <si>
    <t>W316*</t>
  </si>
  <si>
    <t>V5</t>
  </si>
  <si>
    <t>X251</t>
  </si>
  <si>
    <t>H1165</t>
  </si>
  <si>
    <t>A58</t>
  </si>
  <si>
    <t>Am able to disregard rules.</t>
  </si>
  <si>
    <t>D5</t>
  </si>
  <si>
    <t>Am able to do most things well enough.</t>
  </si>
  <si>
    <t>R80</t>
  </si>
  <si>
    <t>Am able to do what I should do, even when I feel scared.</t>
  </si>
  <si>
    <t>W365</t>
  </si>
  <si>
    <t>H1317</t>
  </si>
  <si>
    <t>V80</t>
  </si>
  <si>
    <t>Am able to fix electrical-wiring problems.</t>
  </si>
  <si>
    <t>M68</t>
  </si>
  <si>
    <t>Am able to get other people to act in a certain way.</t>
  </si>
  <si>
    <t>W219</t>
  </si>
  <si>
    <t>Am able to get over it quickly when someone hurts my feelings.</t>
  </si>
  <si>
    <t>W92*</t>
  </si>
  <si>
    <t>Am able to pick myself up when I'm down.</t>
  </si>
  <si>
    <t>T110</t>
  </si>
  <si>
    <t>T111</t>
  </si>
  <si>
    <t>Am able to see how other peoples' emotions can affect their behaviors.</t>
  </si>
  <si>
    <t>W333</t>
  </si>
  <si>
    <t>Am able to see the "big picture."</t>
  </si>
  <si>
    <t>W281</t>
  </si>
  <si>
    <t>Am able to see the best in a situation.</t>
  </si>
  <si>
    <t>H49</t>
  </si>
  <si>
    <t>H1197</t>
  </si>
  <si>
    <t>Am able to understand how other people see problems.</t>
  </si>
  <si>
    <t>W283</t>
  </si>
  <si>
    <t>Am able to work hard to achieve results that I will only get at a time far in the future.</t>
  </si>
  <si>
    <t>W156</t>
  </si>
  <si>
    <t>Am able to work hard to solve problems even when it takes a long time.</t>
  </si>
  <si>
    <t>W155</t>
  </si>
  <si>
    <t>Am afraid of being left alone.</t>
  </si>
  <si>
    <t>V150</t>
  </si>
  <si>
    <t>R38</t>
  </si>
  <si>
    <t>R28</t>
  </si>
  <si>
    <t>Am afraid of losing control of my anger.</t>
  </si>
  <si>
    <t>V322</t>
  </si>
  <si>
    <t>H968</t>
  </si>
  <si>
    <t>Am afraid of more things than others are.</t>
  </si>
  <si>
    <t>S28</t>
  </si>
  <si>
    <t>H905</t>
  </si>
  <si>
    <t>C18</t>
  </si>
  <si>
    <t>H655</t>
  </si>
  <si>
    <t>Am afraid to reach out for love.</t>
  </si>
  <si>
    <t>V112</t>
  </si>
  <si>
    <t>Am always aware of how I am presenting myself.</t>
  </si>
  <si>
    <t>P340</t>
  </si>
  <si>
    <t>V67</t>
  </si>
  <si>
    <t>H58</t>
  </si>
  <si>
    <t>H568</t>
  </si>
  <si>
    <t>Am always joking.</t>
  </si>
  <si>
    <t>Q21</t>
  </si>
  <si>
    <t>Am always looking for a rush of excitement.</t>
  </si>
  <si>
    <t>T129</t>
  </si>
  <si>
    <t>H54, X40</t>
  </si>
  <si>
    <t>Am always on time.</t>
  </si>
  <si>
    <t>X76</t>
  </si>
  <si>
    <t>X87</t>
  </si>
  <si>
    <t>H440</t>
  </si>
  <si>
    <t>D96</t>
  </si>
  <si>
    <t>T137</t>
  </si>
  <si>
    <t>T140</t>
  </si>
  <si>
    <t>Am an eternal pessimist.</t>
  </si>
  <si>
    <t>T141</t>
  </si>
  <si>
    <t>Am an extraordinary person.</t>
  </si>
  <si>
    <t>P482</t>
  </si>
  <si>
    <t>V175</t>
  </si>
  <si>
    <t>V92</t>
  </si>
  <si>
    <t>T144</t>
  </si>
  <si>
    <t>Am an ordinary person with ordinary skills and abilities.</t>
  </si>
  <si>
    <t>W250</t>
  </si>
  <si>
    <t>V226</t>
  </si>
  <si>
    <t>Am angry or distressed when my partner pays more attention to someone else.</t>
  </si>
  <si>
    <t>T147</t>
  </si>
  <si>
    <t>E82</t>
  </si>
  <si>
    <t>H651</t>
  </si>
  <si>
    <t>Am approached often by people who want help, advice, or guidance with their problems.</t>
  </si>
  <si>
    <t>W188</t>
  </si>
  <si>
    <t>Am ashamed of myself.</t>
  </si>
  <si>
    <t>T151</t>
  </si>
  <si>
    <t>Am asked for advice by friends and family.</t>
  </si>
  <si>
    <t>W279</t>
  </si>
  <si>
    <t>Am asked for favors by my friends and family.</t>
  </si>
  <si>
    <t>W207</t>
  </si>
  <si>
    <t>H312</t>
  </si>
  <si>
    <t>Am aware of how my feelings are affecting other people.</t>
  </si>
  <si>
    <t>W331</t>
  </si>
  <si>
    <t>Am aware of my feelings.</t>
  </si>
  <si>
    <t>W332</t>
  </si>
  <si>
    <t>Am basically a decent person.</t>
  </si>
  <si>
    <t>R49</t>
  </si>
  <si>
    <t>Am bothered by frequent aches and pains.</t>
  </si>
  <si>
    <t>C2</t>
  </si>
  <si>
    <t>E64</t>
  </si>
  <si>
    <t>Am capable of working alone.</t>
  </si>
  <si>
    <t>H406</t>
  </si>
  <si>
    <t>E16</t>
  </si>
  <si>
    <t>Am careful to consider how things I do now will affect future outcomes.</t>
  </si>
  <si>
    <t>W296</t>
  </si>
  <si>
    <t>Am certain that I am being talked about.</t>
  </si>
  <si>
    <t>T157</t>
  </si>
  <si>
    <t>Am chubby.</t>
  </si>
  <si>
    <t>Q123</t>
  </si>
  <si>
    <t>X197</t>
  </si>
  <si>
    <t>V202</t>
  </si>
  <si>
    <t>H1100, X31</t>
  </si>
  <si>
    <t>Am considered a "yes" person.</t>
  </si>
  <si>
    <t>T161</t>
  </si>
  <si>
    <t>P425</t>
  </si>
  <si>
    <t>Am considered by others to be weird.</t>
  </si>
  <si>
    <t>T163</t>
  </si>
  <si>
    <t>Am considered fun to be with.</t>
  </si>
  <si>
    <t>W138*</t>
  </si>
  <si>
    <t>Am considered short.</t>
  </si>
  <si>
    <t>Q180</t>
  </si>
  <si>
    <t>Am considered tall.</t>
  </si>
  <si>
    <t>Q156</t>
  </si>
  <si>
    <t>V339</t>
  </si>
  <si>
    <t>R35</t>
  </si>
  <si>
    <t>Am considered well-off financially.</t>
  </si>
  <si>
    <t>Q39</t>
  </si>
  <si>
    <t>P395</t>
  </si>
  <si>
    <t>Am content with my life.</t>
  </si>
  <si>
    <t>V324</t>
  </si>
  <si>
    <t>E158</t>
  </si>
  <si>
    <t>Am convinced my doctor is lying to me.</t>
  </si>
  <si>
    <t>T171</t>
  </si>
  <si>
    <t>Am convinced that I am dying.</t>
  </si>
  <si>
    <t>T172</t>
  </si>
  <si>
    <t>T173</t>
  </si>
  <si>
    <t>Am curious about how various kinds of trees differ from each other.</t>
  </si>
  <si>
    <t>M51</t>
  </si>
  <si>
    <t>X253</t>
  </si>
  <si>
    <t>Am dependent on others for things that I should be able to do myself.</t>
  </si>
  <si>
    <t>V51</t>
  </si>
  <si>
    <t>V32</t>
  </si>
  <si>
    <t>Am described by friends and family as a disciplined person.</t>
  </si>
  <si>
    <t>W317*</t>
  </si>
  <si>
    <t>Am described by others as a good "team-player."</t>
  </si>
  <si>
    <t>W48*</t>
  </si>
  <si>
    <t>Am determined to finish a task when I start it.</t>
  </si>
  <si>
    <t>T178</t>
  </si>
  <si>
    <t>P479</t>
  </si>
  <si>
    <t>Am different compared to most people.</t>
  </si>
  <si>
    <t>T180</t>
  </si>
  <si>
    <t>Q117</t>
  </si>
  <si>
    <t>Q210</t>
  </si>
  <si>
    <t>Am easily calmed down by others.</t>
  </si>
  <si>
    <t>H997</t>
  </si>
  <si>
    <t>H2001</t>
  </si>
  <si>
    <t>T185</t>
  </si>
  <si>
    <t>Am easily deterred.</t>
  </si>
  <si>
    <t>H911</t>
  </si>
  <si>
    <t>Am easily discouraged in difficult situations.</t>
  </si>
  <si>
    <t>S21</t>
  </si>
  <si>
    <t>H647</t>
  </si>
  <si>
    <t>T189</t>
  </si>
  <si>
    <t>Am easily distracted when I'm trying to focus my attention.</t>
  </si>
  <si>
    <t>D17</t>
  </si>
  <si>
    <t>H843, F44, T192</t>
  </si>
  <si>
    <t>H927, X213</t>
  </si>
  <si>
    <t>E19</t>
  </si>
  <si>
    <t>H945</t>
  </si>
  <si>
    <t>Am easily frustrated.</t>
  </si>
  <si>
    <t>T196</t>
  </si>
  <si>
    <t>H987</t>
  </si>
  <si>
    <t>Am easily impressed.</t>
  </si>
  <si>
    <t>H996</t>
  </si>
  <si>
    <t>Am easily influenced.</t>
  </si>
  <si>
    <t>Q225</t>
  </si>
  <si>
    <t>H991, X41</t>
  </si>
  <si>
    <t>H992</t>
  </si>
  <si>
    <t>H762</t>
  </si>
  <si>
    <t>Am easily overpowered when decisions need to be made.</t>
  </si>
  <si>
    <t>T202</t>
  </si>
  <si>
    <t>H641</t>
  </si>
  <si>
    <t>T204</t>
  </si>
  <si>
    <t>E15</t>
  </si>
  <si>
    <t>Am easy to fool.</t>
  </si>
  <si>
    <t>H108</t>
  </si>
  <si>
    <t>Am easy to persuade.</t>
  </si>
  <si>
    <t>H1424</t>
  </si>
  <si>
    <t>H882</t>
  </si>
  <si>
    <t>Am embarrassed by praise.</t>
  </si>
  <si>
    <t>X53</t>
  </si>
  <si>
    <t>E162</t>
  </si>
  <si>
    <t>T209</t>
  </si>
  <si>
    <t>Am entitled to the best.</t>
  </si>
  <si>
    <t>T210</t>
  </si>
  <si>
    <t>X163</t>
  </si>
  <si>
    <t>V151</t>
  </si>
  <si>
    <t>T214</t>
  </si>
  <si>
    <t>Am faithful to old friends.</t>
  </si>
  <si>
    <t>E10</t>
  </si>
  <si>
    <t>Am fascinated by how machines work.</t>
  </si>
  <si>
    <t>M38</t>
  </si>
  <si>
    <t>Am fascinated by numbers.</t>
  </si>
  <si>
    <t>M71</t>
  </si>
  <si>
    <t>H683</t>
  </si>
  <si>
    <t>Am forceful in relationships with friends and family.</t>
  </si>
  <si>
    <t>T218</t>
  </si>
  <si>
    <t>Am free of prejudice.</t>
  </si>
  <si>
    <t>Q205</t>
  </si>
  <si>
    <t>H53</t>
  </si>
  <si>
    <t>T219</t>
  </si>
  <si>
    <t>Am generally fearful of bad things that could happen.</t>
  </si>
  <si>
    <t>T220</t>
  </si>
  <si>
    <t>Am good at analyzing problems.</t>
  </si>
  <si>
    <t>H1207</t>
  </si>
  <si>
    <t>Am good at getting people to do what I want.</t>
  </si>
  <si>
    <t>Q90</t>
  </si>
  <si>
    <t>V96</t>
  </si>
  <si>
    <t>Am good at making excuses for my bad behavior.</t>
  </si>
  <si>
    <t>T225</t>
  </si>
  <si>
    <t>P364</t>
  </si>
  <si>
    <t>Am good at making jokes.</t>
  </si>
  <si>
    <t>W140</t>
  </si>
  <si>
    <t>Am good at making people laugh.</t>
  </si>
  <si>
    <t>W142</t>
  </si>
  <si>
    <t>H1246</t>
  </si>
  <si>
    <t>Am good at motivating myself to work hard.</t>
  </si>
  <si>
    <t>W159</t>
  </si>
  <si>
    <t>Am good at reading people's intentions from their faces.</t>
  </si>
  <si>
    <t>M11</t>
  </si>
  <si>
    <t>Am good at saving money.</t>
  </si>
  <si>
    <t>Q223</t>
  </si>
  <si>
    <t>Am good at seducing others.</t>
  </si>
  <si>
    <t>T228</t>
  </si>
  <si>
    <t>V225</t>
  </si>
  <si>
    <t>Am good at setting goals for the future.</t>
  </si>
  <si>
    <t>W300</t>
  </si>
  <si>
    <t>H1068</t>
  </si>
  <si>
    <t>Am good at thinking of solutions that no one else thinks of.</t>
  </si>
  <si>
    <t>W267*</t>
  </si>
  <si>
    <t>Am good at understanding others' feelings.</t>
  </si>
  <si>
    <t>V218</t>
  </si>
  <si>
    <t>Am good at using people's weak points to my advantage.</t>
  </si>
  <si>
    <t>T231</t>
  </si>
  <si>
    <t>Am guided by my intuitions.</t>
  </si>
  <si>
    <t>H1368</t>
  </si>
  <si>
    <t>H941</t>
  </si>
  <si>
    <t>Am guided by superstitions.</t>
  </si>
  <si>
    <t>H1464</t>
  </si>
  <si>
    <t>Am happy doing mindless work.</t>
  </si>
  <si>
    <t>E106</t>
  </si>
  <si>
    <t>Am happy with my life.</t>
  </si>
  <si>
    <t>V185</t>
  </si>
  <si>
    <t>H687</t>
  </si>
  <si>
    <t>H596, X9</t>
  </si>
  <si>
    <t>H1376</t>
  </si>
  <si>
    <t>H277</t>
  </si>
  <si>
    <t>H686, V235</t>
  </si>
  <si>
    <t>V31</t>
  </si>
  <si>
    <t>V278</t>
  </si>
  <si>
    <t>Am in good physical condition.</t>
  </si>
  <si>
    <t>Q89</t>
  </si>
  <si>
    <t>Am inadequate.</t>
  </si>
  <si>
    <t>T241</t>
  </si>
  <si>
    <t>H137</t>
  </si>
  <si>
    <t>X203</t>
  </si>
  <si>
    <t>E25</t>
  </si>
  <si>
    <t>T245</t>
  </si>
  <si>
    <t>Am intentionally different.</t>
  </si>
  <si>
    <t>T246</t>
  </si>
  <si>
    <t>H2021</t>
  </si>
  <si>
    <t>Am interested in money to the point of being able to do risky jobs.</t>
  </si>
  <si>
    <t>S9</t>
  </si>
  <si>
    <t>Am interested in my personal growth.</t>
  </si>
  <si>
    <t>E14</t>
  </si>
  <si>
    <t>H21</t>
  </si>
  <si>
    <t>Q69</t>
  </si>
  <si>
    <t>Q103</t>
  </si>
  <si>
    <t>T251</t>
  </si>
  <si>
    <t>Am known to be a very nervous or tense person.</t>
  </si>
  <si>
    <t>T255</t>
  </si>
  <si>
    <t>P388</t>
  </si>
  <si>
    <t>Am less likely than most people to lock things up.</t>
  </si>
  <si>
    <t>M10</t>
  </si>
  <si>
    <t>P441</t>
  </si>
  <si>
    <t>Am looking for a job.</t>
  </si>
  <si>
    <t>Q75</t>
  </si>
  <si>
    <t>Am looking forward to things that are coming in the future.</t>
  </si>
  <si>
    <t>W125</t>
  </si>
  <si>
    <t>Q179</t>
  </si>
  <si>
    <t>P469</t>
  </si>
  <si>
    <t>Am more likely to be fast and careless than to be slow and plodding.</t>
  </si>
  <si>
    <t>T260</t>
  </si>
  <si>
    <t>Am more of a loner than most people.</t>
  </si>
  <si>
    <t>T261</t>
  </si>
  <si>
    <t>Am motivated strongly to do some things by the good prospect of obtaining money.</t>
  </si>
  <si>
    <t>S4</t>
  </si>
  <si>
    <t>Am moved to action by the possibility of social advancement, even if this involves not playing fair.</t>
  </si>
  <si>
    <t>S7</t>
  </si>
  <si>
    <t>T264</t>
  </si>
  <si>
    <t>H1302</t>
  </si>
  <si>
    <t>V37</t>
  </si>
  <si>
    <t>V24</t>
  </si>
  <si>
    <t>Q202</t>
  </si>
  <si>
    <t>E22</t>
  </si>
  <si>
    <t>Am no danger to society.</t>
  </si>
  <si>
    <t>Q68</t>
  </si>
  <si>
    <t>Am no more special than anyone else.</t>
  </si>
  <si>
    <t>T273</t>
  </si>
  <si>
    <t>T274</t>
  </si>
  <si>
    <t>T275</t>
  </si>
  <si>
    <t>Am not a detail-oriented person.</t>
  </si>
  <si>
    <t>V227</t>
  </si>
  <si>
    <t>T278</t>
  </si>
  <si>
    <t>T280</t>
  </si>
  <si>
    <t>Y1</t>
  </si>
  <si>
    <t>Am not affected by either praise or criticism.</t>
  </si>
  <si>
    <t>V144</t>
  </si>
  <si>
    <t>H459</t>
  </si>
  <si>
    <t>V115</t>
  </si>
  <si>
    <t>P490</t>
  </si>
  <si>
    <t>Am not always what I appear to be.</t>
  </si>
  <si>
    <t>P447</t>
  </si>
  <si>
    <t>Am not an empathic person.</t>
  </si>
  <si>
    <t>T286</t>
  </si>
  <si>
    <t>P462</t>
  </si>
  <si>
    <t>E96</t>
  </si>
  <si>
    <t>Am not as tactful as I should be.</t>
  </si>
  <si>
    <t>T288</t>
  </si>
  <si>
    <t>Am not bothered by crazy thoughts.</t>
  </si>
  <si>
    <t>H359</t>
  </si>
  <si>
    <t>X209</t>
  </si>
  <si>
    <t>E7</t>
  </si>
  <si>
    <t>E100</t>
  </si>
  <si>
    <t>P397</t>
  </si>
  <si>
    <t>V281</t>
  </si>
  <si>
    <t>Am not considered attractive by others.</t>
  </si>
  <si>
    <t>Q106</t>
  </si>
  <si>
    <t>V189</t>
  </si>
  <si>
    <t>H386</t>
  </si>
  <si>
    <t>X202</t>
  </si>
  <si>
    <t>X180</t>
  </si>
  <si>
    <t>X23</t>
  </si>
  <si>
    <t>X138</t>
  </si>
  <si>
    <t>H268</t>
  </si>
  <si>
    <t>H1046, X11</t>
  </si>
  <si>
    <t>Am not easily fooled by others.</t>
  </si>
  <si>
    <t>H1113</t>
  </si>
  <si>
    <t>X59</t>
  </si>
  <si>
    <t>Am not easily made to feel jealous.</t>
  </si>
  <si>
    <t>Q144</t>
  </si>
  <si>
    <t>H562, X32</t>
  </si>
  <si>
    <t>X242</t>
  </si>
  <si>
    <t>V76</t>
  </si>
  <si>
    <t>Am not good at deceiving other people.</t>
  </si>
  <si>
    <t>Q71</t>
  </si>
  <si>
    <t>T309</t>
  </si>
  <si>
    <t>V192</t>
  </si>
  <si>
    <t>P430</t>
  </si>
  <si>
    <t>Am not good at hiding my intentions from others.</t>
  </si>
  <si>
    <t>P380</t>
  </si>
  <si>
    <t>Am not good at judging people.</t>
  </si>
  <si>
    <t>M54</t>
  </si>
  <si>
    <t>Am not good at knowing human nature.</t>
  </si>
  <si>
    <t>M42</t>
  </si>
  <si>
    <t>V135</t>
  </si>
  <si>
    <t>Am not good at sports.</t>
  </si>
  <si>
    <t>Q86</t>
  </si>
  <si>
    <t>V105</t>
  </si>
  <si>
    <t>P468</t>
  </si>
  <si>
    <t>V16</t>
  </si>
  <si>
    <t>Am not handicapped in any way.</t>
  </si>
  <si>
    <t>Q232</t>
  </si>
  <si>
    <t>T315</t>
  </si>
  <si>
    <t>X110</t>
  </si>
  <si>
    <t>H619</t>
  </si>
  <si>
    <t>E9</t>
  </si>
  <si>
    <t>X228</t>
  </si>
  <si>
    <t>X227</t>
  </si>
  <si>
    <t>Am not interested in romance.</t>
  </si>
  <si>
    <t>T321</t>
  </si>
  <si>
    <t>X214</t>
  </si>
  <si>
    <t>X239</t>
  </si>
  <si>
    <t>V45</t>
  </si>
  <si>
    <t>Am not likely to notice small visual details.</t>
  </si>
  <si>
    <t>D89</t>
  </si>
  <si>
    <t>Am not much of a flirt.</t>
  </si>
  <si>
    <t>T324</t>
  </si>
  <si>
    <t>Am not picky about food.</t>
  </si>
  <si>
    <t>E12</t>
  </si>
  <si>
    <t>X165</t>
  </si>
  <si>
    <t>X105</t>
  </si>
  <si>
    <t>V64</t>
  </si>
  <si>
    <t>Am not willing to let things rest.</t>
  </si>
  <si>
    <t>H712</t>
  </si>
  <si>
    <t>T328</t>
  </si>
  <si>
    <t>T329</t>
  </si>
  <si>
    <t>Am often afraid of new or unexpected situations.</t>
  </si>
  <si>
    <t>S15</t>
  </si>
  <si>
    <t>Am often afraid.</t>
  </si>
  <si>
    <t>T331</t>
  </si>
  <si>
    <t>Am often asked by friends and family to help resolve fights.</t>
  </si>
  <si>
    <t>W220*</t>
  </si>
  <si>
    <t>Am often aware how the color and lighting of a room affects my mood.</t>
  </si>
  <si>
    <t>D117</t>
  </si>
  <si>
    <t>Am often being lied to.</t>
  </si>
  <si>
    <t>T333</t>
  </si>
  <si>
    <t>Am often bored while working.</t>
  </si>
  <si>
    <t>H2002</t>
  </si>
  <si>
    <t>Am often bored.</t>
  </si>
  <si>
    <t>A99</t>
  </si>
  <si>
    <t>Am often consulted by my friends about their problems.</t>
  </si>
  <si>
    <t>M47</t>
  </si>
  <si>
    <t>Am often disappointed by people.</t>
  </si>
  <si>
    <t>T336</t>
  </si>
  <si>
    <t>H640</t>
  </si>
  <si>
    <t>Am often exploited by others.</t>
  </si>
  <si>
    <t>T338</t>
  </si>
  <si>
    <t>R15</t>
  </si>
  <si>
    <t>X84</t>
  </si>
  <si>
    <t>Am often just used by people instead of being treated as a person.</t>
  </si>
  <si>
    <t>T341</t>
  </si>
  <si>
    <t>X93</t>
  </si>
  <si>
    <t>Am often late.</t>
  </si>
  <si>
    <t>E137</t>
  </si>
  <si>
    <t>Am often mistaken for being younger than my age.</t>
  </si>
  <si>
    <t>Q94</t>
  </si>
  <si>
    <t>T345</t>
  </si>
  <si>
    <t>Am often puzzled by sensations in my body.</t>
  </si>
  <si>
    <t>A86</t>
  </si>
  <si>
    <t>Am often rushed.</t>
  </si>
  <si>
    <t>E149</t>
  </si>
  <si>
    <t>Am often sensitive to the smoothness or roughness of objects that I touch.</t>
  </si>
  <si>
    <t>D66</t>
  </si>
  <si>
    <t>R18</t>
  </si>
  <si>
    <t>R73</t>
  </si>
  <si>
    <t>Am often the last to understand the point of a joke.</t>
  </si>
  <si>
    <t>M33</t>
  </si>
  <si>
    <t>Am often told by others that I understand them.</t>
  </si>
  <si>
    <t>M59</t>
  </si>
  <si>
    <t>Am often too truthful about others' flaws.</t>
  </si>
  <si>
    <t>T353</t>
  </si>
  <si>
    <t>Am often worried by things that I said or did.</t>
  </si>
  <si>
    <t>S3</t>
  </si>
  <si>
    <t>H37</t>
  </si>
  <si>
    <t>Am one of the most curious and inquiring persons I know.</t>
  </si>
  <si>
    <t>D15</t>
  </si>
  <si>
    <t>Am only kind to others if they have been kind to me.</t>
  </si>
  <si>
    <t>V195</t>
  </si>
  <si>
    <t>X148</t>
  </si>
  <si>
    <t>X85</t>
  </si>
  <si>
    <t>Am open to arguments.</t>
  </si>
  <si>
    <t>H1143</t>
  </si>
  <si>
    <t>X62</t>
  </si>
  <si>
    <t>Am open to ideas.</t>
  </si>
  <si>
    <t>H1142</t>
  </si>
  <si>
    <t>Q61</t>
  </si>
  <si>
    <t>H1325</t>
  </si>
  <si>
    <t>Am paralyzed by a fear of being alone.</t>
  </si>
  <si>
    <t>T364</t>
  </si>
  <si>
    <t>T365</t>
  </si>
  <si>
    <t>E39</t>
  </si>
  <si>
    <t>Am passionate about bettering the world's condition.</t>
  </si>
  <si>
    <t>D19</t>
  </si>
  <si>
    <t>E174</t>
  </si>
  <si>
    <t>Am patient with people who annoy me.</t>
  </si>
  <si>
    <t>Q59</t>
  </si>
  <si>
    <t>Am physically out of shape.</t>
  </si>
  <si>
    <t>Q133</t>
  </si>
  <si>
    <t>Am plain in appearance.</t>
  </si>
  <si>
    <t>Q25</t>
  </si>
  <si>
    <t>E29</t>
  </si>
  <si>
    <t>Am poorly informed.</t>
  </si>
  <si>
    <t>H1391</t>
  </si>
  <si>
    <t>H717</t>
  </si>
  <si>
    <t>T371</t>
  </si>
  <si>
    <t>Am prone to addiction.</t>
  </si>
  <si>
    <t>Q177</t>
  </si>
  <si>
    <t>Am prone to altered states of consciousness.</t>
  </si>
  <si>
    <t>T373</t>
  </si>
  <si>
    <t>Am prone to bouts of rage.</t>
  </si>
  <si>
    <t>T374</t>
  </si>
  <si>
    <t>T375</t>
  </si>
  <si>
    <t>V179</t>
  </si>
  <si>
    <t>Am put off by people who touch or hug when speaking to me.</t>
  </si>
  <si>
    <t>A8</t>
  </si>
  <si>
    <t>H957</t>
  </si>
  <si>
    <t>Am quick to admit making a mistake.</t>
  </si>
  <si>
    <t>V266</t>
  </si>
  <si>
    <t>Am quick to blame others when I get into trouble.</t>
  </si>
  <si>
    <t>T380</t>
  </si>
  <si>
    <t>H289</t>
  </si>
  <si>
    <t>E65</t>
  </si>
  <si>
    <t>T382</t>
  </si>
  <si>
    <t>Am quick to think I'm about to be dumped or rejected.</t>
  </si>
  <si>
    <t>T383</t>
  </si>
  <si>
    <t>Am quick to think others don't like me.</t>
  </si>
  <si>
    <t>T384</t>
  </si>
  <si>
    <t>X100</t>
  </si>
  <si>
    <t>H661, X260</t>
  </si>
  <si>
    <t>Am quite relaxed in front of strangers.</t>
  </si>
  <si>
    <t>T388</t>
  </si>
  <si>
    <t>Am rarely a patient person.</t>
  </si>
  <si>
    <t>D7</t>
  </si>
  <si>
    <t>Am rarely aware of how an artist might be using light and color to convey mood when I look at paintings or pictures.</t>
  </si>
  <si>
    <t>D35</t>
  </si>
  <si>
    <t>V208</t>
  </si>
  <si>
    <t>Am rarely aware of the texture of things that I hold.</t>
  </si>
  <si>
    <t>D27</t>
  </si>
  <si>
    <t>V262</t>
  </si>
  <si>
    <t>Am rarely scared by loud noises.</t>
  </si>
  <si>
    <t>D55</t>
  </si>
  <si>
    <t>Am ready for a fight when someone tries to take advantage of me.</t>
  </si>
  <si>
    <t>T391</t>
  </si>
  <si>
    <t>Am ready to act on the spot.</t>
  </si>
  <si>
    <t>H338</t>
  </si>
  <si>
    <t>H442</t>
  </si>
  <si>
    <t>T393</t>
  </si>
  <si>
    <t>E141</t>
  </si>
  <si>
    <t>H1166</t>
  </si>
  <si>
    <t>Am rigid in the way I want things organized.</t>
  </si>
  <si>
    <t>T397</t>
  </si>
  <si>
    <t>T398</t>
  </si>
  <si>
    <t>Am satisfied with my life.</t>
  </si>
  <si>
    <t>V169</t>
  </si>
  <si>
    <t>T400</t>
  </si>
  <si>
    <t>Am seldom aware of the sounds of birds in the neighborhood.</t>
  </si>
  <si>
    <t>D85</t>
  </si>
  <si>
    <t>D93</t>
  </si>
  <si>
    <t>Am seldom concerned about the possibility of failing when trying something new.</t>
  </si>
  <si>
    <t>D91</t>
  </si>
  <si>
    <t>Am self-destructive.</t>
  </si>
  <si>
    <t>M39</t>
  </si>
  <si>
    <t>Q256</t>
  </si>
  <si>
    <t>H1366</t>
  </si>
  <si>
    <t>Am slow to take the blame.</t>
  </si>
  <si>
    <t>T406</t>
  </si>
  <si>
    <t>Am sluggish much of the time.</t>
  </si>
  <si>
    <t>T407</t>
  </si>
  <si>
    <t>R76</t>
  </si>
  <si>
    <t>Am sometimes full of thoughts, ideas, and images in my mind.</t>
  </si>
  <si>
    <t>D77</t>
  </si>
  <si>
    <t>T412</t>
  </si>
  <si>
    <t>Am sometimes sure that other people can tell what I am thinking.</t>
  </si>
  <si>
    <t>T413</t>
  </si>
  <si>
    <t>A72</t>
  </si>
  <si>
    <t>H352</t>
  </si>
  <si>
    <t>E146</t>
  </si>
  <si>
    <t>V336</t>
  </si>
  <si>
    <t>Am thankful for the people who helped me during my childhood.</t>
  </si>
  <si>
    <t>W108</t>
  </si>
  <si>
    <t>Am the first to act.</t>
  </si>
  <si>
    <t>H518</t>
  </si>
  <si>
    <t>Am the last to laugh at a joke.</t>
  </si>
  <si>
    <t>H1447</t>
  </si>
  <si>
    <t>Am the life of the party.</t>
  </si>
  <si>
    <t>H34, X94</t>
  </si>
  <si>
    <t>Am the most important person in someone else's life.</t>
  </si>
  <si>
    <t>V124</t>
  </si>
  <si>
    <t>V75</t>
  </si>
  <si>
    <t>Am told by friends and family that I have good ideas for solving problems.</t>
  </si>
  <si>
    <t>W264</t>
  </si>
  <si>
    <t>V34</t>
  </si>
  <si>
    <t>Am told by my friends that I am a hard worker.</t>
  </si>
  <si>
    <t>W157</t>
  </si>
  <si>
    <t>Am told by people that I am easy to get to know.</t>
  </si>
  <si>
    <t>W176</t>
  </si>
  <si>
    <t>V239</t>
  </si>
  <si>
    <t>V301</t>
  </si>
  <si>
    <t>Am told that I am too blunt.</t>
  </si>
  <si>
    <t>T424</t>
  </si>
  <si>
    <t>Am told that things I say are not polite.</t>
  </si>
  <si>
    <t>M63</t>
  </si>
  <si>
    <t>Am too afraid to do much of anything.</t>
  </si>
  <si>
    <t>T425</t>
  </si>
  <si>
    <t>Am totally consumed by one or more interests or hobbies.</t>
  </si>
  <si>
    <t>D25</t>
  </si>
  <si>
    <t>V196</t>
  </si>
  <si>
    <t>Am true to myself in all circumstances.</t>
  </si>
  <si>
    <t>H385</t>
  </si>
  <si>
    <t>Am trusted by other people.</t>
  </si>
  <si>
    <t>W173</t>
  </si>
  <si>
    <t>V10</t>
  </si>
  <si>
    <t>Am unable to deal with the problems in my work.</t>
  </si>
  <si>
    <t>X72</t>
  </si>
  <si>
    <t>Am unable to do some of the things I would like to do because of my health.</t>
  </si>
  <si>
    <t>C23</t>
  </si>
  <si>
    <t>Am unable to do things properly.</t>
  </si>
  <si>
    <t>X132</t>
  </si>
  <si>
    <t>Am unable to speak up for myself.</t>
  </si>
  <si>
    <t>H986</t>
  </si>
  <si>
    <t>A11</t>
  </si>
  <si>
    <t>A67</t>
  </si>
  <si>
    <t>Am unaware of what's happening.</t>
  </si>
  <si>
    <t>H1389</t>
  </si>
  <si>
    <t>Am uncomfortable touching other people in intimate situations.</t>
  </si>
  <si>
    <t>T436</t>
  </si>
  <si>
    <t>P472</t>
  </si>
  <si>
    <t>Am uniquely qualified to make important contributions.</t>
  </si>
  <si>
    <t>V194</t>
  </si>
  <si>
    <t>Am unpredictable--people never know what I am going to say.</t>
  </si>
  <si>
    <t>D51</t>
  </si>
  <si>
    <t>Am unsure about questions concerning politics, religion, or morality.</t>
  </si>
  <si>
    <t>A131</t>
  </si>
  <si>
    <t>Am untouched by other people's feelings.</t>
  </si>
  <si>
    <t>H417</t>
  </si>
  <si>
    <t>V220</t>
  </si>
  <si>
    <t>Am unwilling to change appointments.</t>
  </si>
  <si>
    <t>H122</t>
  </si>
  <si>
    <t>A135</t>
  </si>
  <si>
    <t>D63</t>
  </si>
  <si>
    <t>Am usually able to forgive people when they make me angry.</t>
  </si>
  <si>
    <t>W94*</t>
  </si>
  <si>
    <t>C4</t>
  </si>
  <si>
    <t>Am usually aware of the emotions that are portrayed in various types of art (for example, painting, photography, music, dance).</t>
  </si>
  <si>
    <t>D72</t>
  </si>
  <si>
    <t>A122</t>
  </si>
  <si>
    <t>T447</t>
  </si>
  <si>
    <t>R25</t>
  </si>
  <si>
    <t>Am usually pretty good at keeping track of several things that are happening around me.</t>
  </si>
  <si>
    <t>D57</t>
  </si>
  <si>
    <t>Am usually right.</t>
  </si>
  <si>
    <t>T449</t>
  </si>
  <si>
    <t>Am usually skeptical about the future.</t>
  </si>
  <si>
    <t>T450</t>
  </si>
  <si>
    <t>Am usually unaware of how the setting is used to convey the mood of the characters in movies.</t>
  </si>
  <si>
    <t>D48</t>
  </si>
  <si>
    <t>V333</t>
  </si>
  <si>
    <t>V154</t>
  </si>
  <si>
    <t>V7</t>
  </si>
  <si>
    <t>Am very independent.</t>
  </si>
  <si>
    <t>T455</t>
  </si>
  <si>
    <t>Am very insecure in my relationships.</t>
  </si>
  <si>
    <t>T456</t>
  </si>
  <si>
    <t>H737, X36</t>
  </si>
  <si>
    <t>Am very sensitive and easily hurt.</t>
  </si>
  <si>
    <t>V203</t>
  </si>
  <si>
    <t>Am very shy in social situations.</t>
  </si>
  <si>
    <t>V91</t>
  </si>
  <si>
    <t>H1001</t>
  </si>
  <si>
    <t>Am way too detail-oriented.</t>
  </si>
  <si>
    <t>T462</t>
  </si>
  <si>
    <t>Am well-informed.</t>
  </si>
  <si>
    <t>H1253</t>
  </si>
  <si>
    <t>V210</t>
  </si>
  <si>
    <t>Am willing to admit it when I make a mistake.</t>
  </si>
  <si>
    <t>V337</t>
  </si>
  <si>
    <t>Am willing to bend the truth if it will benefit me.</t>
  </si>
  <si>
    <t>T466</t>
  </si>
  <si>
    <t>Am willing to cheat in a game.</t>
  </si>
  <si>
    <t>T467</t>
  </si>
  <si>
    <t>Am willing to explain things twice.</t>
  </si>
  <si>
    <t>H169</t>
  </si>
  <si>
    <t>Am willing to make compromises.</t>
  </si>
  <si>
    <t>H135</t>
  </si>
  <si>
    <t>Am willing to make personal sacrifices in order to help people I care about.</t>
  </si>
  <si>
    <t>D52</t>
  </si>
  <si>
    <t>Am willing to take a stand.</t>
  </si>
  <si>
    <t>Q252</t>
  </si>
  <si>
    <t>V17</t>
  </si>
  <si>
    <t>Q95</t>
  </si>
  <si>
    <t>H9</t>
  </si>
  <si>
    <t>Am willing to try again and again when I fail at something.</t>
  </si>
  <si>
    <t>W158*</t>
  </si>
  <si>
    <t>X3</t>
  </si>
  <si>
    <t>Am without talent.</t>
  </si>
  <si>
    <t>Q114</t>
  </si>
  <si>
    <t>Am worthless.</t>
  </si>
  <si>
    <t>T476</t>
  </si>
  <si>
    <t>Am worthy of special recognition.</t>
  </si>
  <si>
    <t>T477</t>
  </si>
  <si>
    <t>H1093</t>
  </si>
  <si>
    <t>H2003</t>
  </si>
  <si>
    <t>E124</t>
  </si>
  <si>
    <t>Apologize a lot.</t>
  </si>
  <si>
    <t>H2004</t>
  </si>
  <si>
    <t>V243</t>
  </si>
  <si>
    <t>H210</t>
  </si>
  <si>
    <t>E128</t>
  </si>
  <si>
    <t>H1340</t>
  </si>
  <si>
    <t>H546</t>
  </si>
  <si>
    <t>Arrive on time.</t>
  </si>
  <si>
    <t>H229</t>
  </si>
  <si>
    <t>As a child, did a lot of things to get people's approval.</t>
  </si>
  <si>
    <t>S35</t>
  </si>
  <si>
    <t>Ask for lots of advice from others.</t>
  </si>
  <si>
    <t>V229</t>
  </si>
  <si>
    <t>H1234</t>
  </si>
  <si>
    <t>Ask too many questions.</t>
  </si>
  <si>
    <t>H1442</t>
  </si>
  <si>
    <t>Assume that most people are in it only for themselves.</t>
  </si>
  <si>
    <t>T485</t>
  </si>
  <si>
    <t>Assume that most people lie or cheat to get ahead.</t>
  </si>
  <si>
    <t>T486</t>
  </si>
  <si>
    <t>Assume that most people will lie to get what they want.</t>
  </si>
  <si>
    <t>T487</t>
  </si>
  <si>
    <t>P347</t>
  </si>
  <si>
    <t>E1</t>
  </si>
  <si>
    <t>V172</t>
  </si>
  <si>
    <t>Avoid appearing superior to others.</t>
  </si>
  <si>
    <t>Q56</t>
  </si>
  <si>
    <t>Avoid being a bother to anyone.</t>
  </si>
  <si>
    <t>Q244</t>
  </si>
  <si>
    <t>Avoid calling attention to my weaknesses.</t>
  </si>
  <si>
    <t>P480</t>
  </si>
  <si>
    <t>H598</t>
  </si>
  <si>
    <t>H648</t>
  </si>
  <si>
    <t>H650, X22</t>
  </si>
  <si>
    <t>H317</t>
  </si>
  <si>
    <t>Avoid dealing with awkward situation.</t>
  </si>
  <si>
    <t>V47</t>
  </si>
  <si>
    <t>V29</t>
  </si>
  <si>
    <t>Avoid demonstrating my skills for fear of being embarrassed.</t>
  </si>
  <si>
    <t>S13</t>
  </si>
  <si>
    <t>X109</t>
  </si>
  <si>
    <t>Avoid doing things behind another person's back.</t>
  </si>
  <si>
    <t>Q181</t>
  </si>
  <si>
    <t>Avoid eye contact.</t>
  </si>
  <si>
    <t>H658</t>
  </si>
  <si>
    <t>Avoid going to unknown places.</t>
  </si>
  <si>
    <t>S26</t>
  </si>
  <si>
    <t>Q178</t>
  </si>
  <si>
    <t>Avoid interfering in the lives of others.</t>
  </si>
  <si>
    <t>Q3</t>
  </si>
  <si>
    <t>H252</t>
  </si>
  <si>
    <t>X248</t>
  </si>
  <si>
    <t>H827</t>
  </si>
  <si>
    <t>Avoid romantic intimacy at all costs.</t>
  </si>
  <si>
    <t>T512</t>
  </si>
  <si>
    <t>Avoid small talk.</t>
  </si>
  <si>
    <t>H593</t>
  </si>
  <si>
    <t>Avoid the things I fear at all costs.</t>
  </si>
  <si>
    <t>T515</t>
  </si>
  <si>
    <t>Avoid throwing things away for fear that I might need them later.</t>
  </si>
  <si>
    <t>R74</t>
  </si>
  <si>
    <t>V326</t>
  </si>
  <si>
    <t>H1169</t>
  </si>
  <si>
    <t>H764</t>
  </si>
  <si>
    <t>A26</t>
  </si>
  <si>
    <t>Become aggressive when I feel hurt.</t>
  </si>
  <si>
    <t>Q218</t>
  </si>
  <si>
    <t>Become angry when I am not invited to a social event.</t>
  </si>
  <si>
    <t>T520</t>
  </si>
  <si>
    <t>Become anxious in new situations.</t>
  </si>
  <si>
    <t>M45</t>
  </si>
  <si>
    <t>Become easily frightened.</t>
  </si>
  <si>
    <t>D1</t>
  </si>
  <si>
    <t>Become emotional for no apparent reason.</t>
  </si>
  <si>
    <t>T522</t>
  </si>
  <si>
    <t>D100</t>
  </si>
  <si>
    <t>Become intrusive in relationships.</t>
  </si>
  <si>
    <t>T524</t>
  </si>
  <si>
    <t>H959</t>
  </si>
  <si>
    <t>Become restless if I'm not accomplishing something.</t>
  </si>
  <si>
    <t>V56</t>
  </si>
  <si>
    <t>R10</t>
  </si>
  <si>
    <t>Q50</t>
  </si>
  <si>
    <t>Behave as if my work is more important than anything else.</t>
  </si>
  <si>
    <t>T529</t>
  </si>
  <si>
    <t>Behave as if others are just as important as me.</t>
  </si>
  <si>
    <t>W203</t>
  </si>
  <si>
    <t>Behave in a way that is acceptable to society.</t>
  </si>
  <si>
    <t>Q192</t>
  </si>
  <si>
    <t>V103</t>
  </si>
  <si>
    <t>H218</t>
  </si>
  <si>
    <t>Believe I have "ESP," or extrasensory perception.</t>
  </si>
  <si>
    <t>T533</t>
  </si>
  <si>
    <t>T534</t>
  </si>
  <si>
    <t>Believe in a life after death.</t>
  </si>
  <si>
    <t>W348</t>
  </si>
  <si>
    <t>X75</t>
  </si>
  <si>
    <t>Believe in a supernatural source of peace and love.</t>
  </si>
  <si>
    <t>Q26</t>
  </si>
  <si>
    <t>V39</t>
  </si>
  <si>
    <t>X173</t>
  </si>
  <si>
    <t>Believe in eating healthily.</t>
  </si>
  <si>
    <t>X60</t>
  </si>
  <si>
    <t>P353</t>
  </si>
  <si>
    <t>Believe in God.</t>
  </si>
  <si>
    <t>Q193</t>
  </si>
  <si>
    <t>H114</t>
  </si>
  <si>
    <t>Believe in life after death.</t>
  </si>
  <si>
    <t>P483</t>
  </si>
  <si>
    <t>X35</t>
  </si>
  <si>
    <t>Believe in psychic forces and fortune telling.</t>
  </si>
  <si>
    <t>T539</t>
  </si>
  <si>
    <t>P464</t>
  </si>
  <si>
    <t>Believe in the goodness of human nature.</t>
  </si>
  <si>
    <t>Q73</t>
  </si>
  <si>
    <t>X123</t>
  </si>
  <si>
    <t>X207</t>
  </si>
  <si>
    <t>Believe in the power of astrology to predict the future.</t>
  </si>
  <si>
    <t>T543</t>
  </si>
  <si>
    <t>P360</t>
  </si>
  <si>
    <t>Believe in the power of tarot cards to predict the future.</t>
  </si>
  <si>
    <t>T545</t>
  </si>
  <si>
    <t>Believe in things that have no scientific explanation.</t>
  </si>
  <si>
    <t>P417</t>
  </si>
  <si>
    <t>Believe in universal harmony.</t>
  </si>
  <si>
    <t>Q200</t>
  </si>
  <si>
    <t>V62</t>
  </si>
  <si>
    <t>H698</t>
  </si>
  <si>
    <t>T552</t>
  </si>
  <si>
    <t>Believe that all events can be explained scientifically.</t>
  </si>
  <si>
    <t>P400</t>
  </si>
  <si>
    <t>Believe that appearances are important.</t>
  </si>
  <si>
    <t>E28</t>
  </si>
  <si>
    <t>Believe that art is very important.</t>
  </si>
  <si>
    <t>W13</t>
  </si>
  <si>
    <t>Believe that both feelings and thinking are important in making decisions and solving problems.</t>
  </si>
  <si>
    <t>W282</t>
  </si>
  <si>
    <t>P442</t>
  </si>
  <si>
    <t>Believe that cheating is ok if you get away with it.</t>
  </si>
  <si>
    <t>T556</t>
  </si>
  <si>
    <t>Believe that cheating is wrong because it is unfair to others.</t>
  </si>
  <si>
    <t>A55</t>
  </si>
  <si>
    <t>Believe that children need firm discipline.</t>
  </si>
  <si>
    <t>E93</t>
  </si>
  <si>
    <t>X219</t>
  </si>
  <si>
    <t>Believe that crying helps me feel better.</t>
  </si>
  <si>
    <t>E51</t>
  </si>
  <si>
    <t>V280</t>
  </si>
  <si>
    <t>Believe that emotions give direction to life.</t>
  </si>
  <si>
    <t>A124</t>
  </si>
  <si>
    <t>P409</t>
  </si>
  <si>
    <t>V307</t>
  </si>
  <si>
    <t>V120</t>
  </si>
  <si>
    <t>Believe that everything will work out in the end.</t>
  </si>
  <si>
    <t>E21</t>
  </si>
  <si>
    <t>Believe that giving is more important than receiving.</t>
  </si>
  <si>
    <t>W204</t>
  </si>
  <si>
    <t>Believe that God / a Higher Power acts upon our lives.</t>
  </si>
  <si>
    <t>W349</t>
  </si>
  <si>
    <t>Believe that good will always beat evil.</t>
  </si>
  <si>
    <t>W124</t>
  </si>
  <si>
    <t>V86</t>
  </si>
  <si>
    <t>Believe that human nature is essentially bad.</t>
  </si>
  <si>
    <t>T568</t>
  </si>
  <si>
    <t>T569</t>
  </si>
  <si>
    <t>H736, X61</t>
  </si>
  <si>
    <t>H740</t>
  </si>
  <si>
    <t>Believe that I can heal others by sending them thoughts of positive energy.</t>
  </si>
  <si>
    <t>T573</t>
  </si>
  <si>
    <t>Believe that I can work hard to achieve a positive future.</t>
  </si>
  <si>
    <t>W127</t>
  </si>
  <si>
    <t>Believe that I have a serious disease.</t>
  </si>
  <si>
    <t>A94</t>
  </si>
  <si>
    <t>Believe that I know more than most supposed "experts."</t>
  </si>
  <si>
    <t>T575</t>
  </si>
  <si>
    <t>Believe that important decisions should be based on logical reasoning.</t>
  </si>
  <si>
    <t>A6</t>
  </si>
  <si>
    <t>V193</t>
  </si>
  <si>
    <t>Believe that it is more important to be myself than to be popular.</t>
  </si>
  <si>
    <t>W172</t>
  </si>
  <si>
    <t>Believe that it's a dog-eat-dog world.</t>
  </si>
  <si>
    <t>T577</t>
  </si>
  <si>
    <t>Believe that it's best not to let other people get to know you too well.</t>
  </si>
  <si>
    <t>T578</t>
  </si>
  <si>
    <t>Believe that it's dangerous to show your real feelings.</t>
  </si>
  <si>
    <t>T579</t>
  </si>
  <si>
    <t>Believe that kids need tough love.</t>
  </si>
  <si>
    <t>X222</t>
  </si>
  <si>
    <t>Believe that laws should be strictly enforced.</t>
  </si>
  <si>
    <t>X178</t>
  </si>
  <si>
    <t>V283</t>
  </si>
  <si>
    <t>V323</t>
  </si>
  <si>
    <t>Believe that medical tests are often inaccurate.</t>
  </si>
  <si>
    <t>C11</t>
  </si>
  <si>
    <t>Believe that most people dislike helping other people.</t>
  </si>
  <si>
    <t>Q85</t>
  </si>
  <si>
    <t>Believe that most people have ulterior motives when doing good deeds.</t>
  </si>
  <si>
    <t>T588</t>
  </si>
  <si>
    <t>Believe that most people make friends only because they expect friends to be useful.</t>
  </si>
  <si>
    <t>T589</t>
  </si>
  <si>
    <t>Believe that most people only care about themselves.</t>
  </si>
  <si>
    <t>T590</t>
  </si>
  <si>
    <t>Believe that most people stay friends only as long as it is to their advantage.</t>
  </si>
  <si>
    <t>T591</t>
  </si>
  <si>
    <t>Believe that most people tell the truth.</t>
  </si>
  <si>
    <t>Q55</t>
  </si>
  <si>
    <t>Believe that most people would betray me if I let them.</t>
  </si>
  <si>
    <t>T593</t>
  </si>
  <si>
    <t>Believe that most people would lie to get ahead.</t>
  </si>
  <si>
    <t>Q10</t>
  </si>
  <si>
    <t>Q184</t>
  </si>
  <si>
    <t>Believe that my friends will eventually drop me in favor of smarter and more interesting friends.</t>
  </si>
  <si>
    <t>T598</t>
  </si>
  <si>
    <t>Believe that my life is much more of a gift than a problem.</t>
  </si>
  <si>
    <t>W107*</t>
  </si>
  <si>
    <t>P435</t>
  </si>
  <si>
    <t>Believe that no one deserves to be discriminated against because of the color of their skin.</t>
  </si>
  <si>
    <t>W77*</t>
  </si>
  <si>
    <t>Believe that one needs to show their talents and abilities in order to get opportunities and make progress.</t>
  </si>
  <si>
    <t>W249*</t>
  </si>
  <si>
    <t>Believe that one of the most important achievements in life includes acquiring material possessions.</t>
  </si>
  <si>
    <t>M28</t>
  </si>
  <si>
    <t>Believe that one race of people is better than others.</t>
  </si>
  <si>
    <t>P467</t>
  </si>
  <si>
    <t>V42</t>
  </si>
  <si>
    <t>H549</t>
  </si>
  <si>
    <t>V204</t>
  </si>
  <si>
    <t>Believe that parents coddle their children too much.</t>
  </si>
  <si>
    <t>X192</t>
  </si>
  <si>
    <t>T604</t>
  </si>
  <si>
    <t>X189</t>
  </si>
  <si>
    <t>Believe that people are either good or bad.</t>
  </si>
  <si>
    <t>Q76</t>
  </si>
  <si>
    <t>X80</t>
  </si>
  <si>
    <t>Believe that people often are trying to take advantage of me.</t>
  </si>
  <si>
    <t>T608</t>
  </si>
  <si>
    <t>Believe that people seldom tell you the whole story.</t>
  </si>
  <si>
    <t>X139</t>
  </si>
  <si>
    <t>Believe that people should fend for themselves.</t>
  </si>
  <si>
    <t>X70</t>
  </si>
  <si>
    <t>Believe that planning ahead makes things turn out better.</t>
  </si>
  <si>
    <t>P428</t>
  </si>
  <si>
    <t>Believe that privacy is very important.</t>
  </si>
  <si>
    <t>E43</t>
  </si>
  <si>
    <t>Believe that religion is foolish.</t>
  </si>
  <si>
    <t>Q18</t>
  </si>
  <si>
    <t>Believe that small lies are ok.</t>
  </si>
  <si>
    <t>T614</t>
  </si>
  <si>
    <t>Believe that some orders are meant to be ignored.</t>
  </si>
  <si>
    <t>T615</t>
  </si>
  <si>
    <t>Believe that some people are born lucky.</t>
  </si>
  <si>
    <t>P404</t>
  </si>
  <si>
    <t>Believe that superpowers are possible in humans.</t>
  </si>
  <si>
    <t>T617</t>
  </si>
  <si>
    <t>H433</t>
  </si>
  <si>
    <t>Believe that the only person you can truly trust is yourself.</t>
  </si>
  <si>
    <t>T619</t>
  </si>
  <si>
    <t>A24</t>
  </si>
  <si>
    <t>Believe that the rules don't apply to me.</t>
  </si>
  <si>
    <t>T621</t>
  </si>
  <si>
    <t>Believe that the things I own say a lot about how well I'm doing in life.</t>
  </si>
  <si>
    <t>M55</t>
  </si>
  <si>
    <t>P369</t>
  </si>
  <si>
    <t>Believe that there are many sides to most issues.</t>
  </si>
  <si>
    <t>E138</t>
  </si>
  <si>
    <t>Believe that there are no "honest" mistakes - there is always an ulterior motive.</t>
  </si>
  <si>
    <t>T623</t>
  </si>
  <si>
    <t>X162</t>
  </si>
  <si>
    <t>Believe that there is never an excuse for lying.</t>
  </si>
  <si>
    <t>P383</t>
  </si>
  <si>
    <t>X184</t>
  </si>
  <si>
    <t>Believe that things go best when people do things the way I do them or want them done.</t>
  </si>
  <si>
    <t>T625</t>
  </si>
  <si>
    <t>X20</t>
  </si>
  <si>
    <t>P394</t>
  </si>
  <si>
    <t>X130</t>
  </si>
  <si>
    <t>X157</t>
  </si>
  <si>
    <t>T628</t>
  </si>
  <si>
    <t>Believe the world would be better off without me.</t>
  </si>
  <si>
    <t>T630</t>
  </si>
  <si>
    <t>Believe worry causes me to lose sleep.</t>
  </si>
  <si>
    <t>T631</t>
  </si>
  <si>
    <t>Blame my mistakes on others.</t>
  </si>
  <si>
    <t>T632</t>
  </si>
  <si>
    <t>Blame myself for anything that goes wrong.</t>
  </si>
  <si>
    <t>T633</t>
  </si>
  <si>
    <t>Blend into the crowd.</t>
  </si>
  <si>
    <t>H1044</t>
  </si>
  <si>
    <t>H1176</t>
  </si>
  <si>
    <t>H746</t>
  </si>
  <si>
    <t>Borrow money that I won't pay back.</t>
  </si>
  <si>
    <t>V309</t>
  </si>
  <si>
    <t>H724</t>
  </si>
  <si>
    <t>H1146</t>
  </si>
  <si>
    <t>H1018, X51</t>
  </si>
  <si>
    <t>H1346</t>
  </si>
  <si>
    <t>H944</t>
  </si>
  <si>
    <t>Buy clothes without trying them on first.</t>
  </si>
  <si>
    <t>E32</t>
  </si>
  <si>
    <t>Buy more than I need.</t>
  </si>
  <si>
    <t>P492</t>
  </si>
  <si>
    <t>Buy only the things I need.</t>
  </si>
  <si>
    <t>M34</t>
  </si>
  <si>
    <t>V160</t>
  </si>
  <si>
    <t>V272</t>
  </si>
  <si>
    <t>H128</t>
  </si>
  <si>
    <t>Can accept criticism without getting upset.</t>
  </si>
  <si>
    <t>X269</t>
  </si>
  <si>
    <t>Can always say "enough is enough."</t>
  </si>
  <si>
    <t>V240</t>
  </si>
  <si>
    <t>Can be confused about the emotions I'm feeling.</t>
  </si>
  <si>
    <t>A22</t>
  </si>
  <si>
    <t>Can be relied upon by others.</t>
  </si>
  <si>
    <t>Q83</t>
  </si>
  <si>
    <t>H921</t>
  </si>
  <si>
    <t>V163</t>
  </si>
  <si>
    <t>Can be very cruel to people.</t>
  </si>
  <si>
    <t>T652</t>
  </si>
  <si>
    <t>Can be vicious.</t>
  </si>
  <si>
    <t>T653</t>
  </si>
  <si>
    <t>V60</t>
  </si>
  <si>
    <t>Can bend to the will of others.</t>
  </si>
  <si>
    <t>Q221</t>
  </si>
  <si>
    <t>Can change course, if necessary.</t>
  </si>
  <si>
    <t>H1282</t>
  </si>
  <si>
    <t>Can change the weather simply by thinking about it.</t>
  </si>
  <si>
    <t>T656</t>
  </si>
  <si>
    <t>V142</t>
  </si>
  <si>
    <t>V137</t>
  </si>
  <si>
    <t>T658</t>
  </si>
  <si>
    <t>Can control the outcome of events.</t>
  </si>
  <si>
    <t>H2005</t>
  </si>
  <si>
    <t>Can create any impression that I want.</t>
  </si>
  <si>
    <t>V212</t>
  </si>
  <si>
    <t>Can easily become furious.</t>
  </si>
  <si>
    <t>T661</t>
  </si>
  <si>
    <t>Can easily figure out what another person wants to talk about.</t>
  </si>
  <si>
    <t>M18</t>
  </si>
  <si>
    <t>H1321</t>
  </si>
  <si>
    <t>H533</t>
  </si>
  <si>
    <t>Can easily tell if someone else wants to enter a conversation.</t>
  </si>
  <si>
    <t>M02</t>
  </si>
  <si>
    <t>Can easily visualize how the freeways in my region link up.</t>
  </si>
  <si>
    <t>M30</t>
  </si>
  <si>
    <t>V234</t>
  </si>
  <si>
    <t>V228</t>
  </si>
  <si>
    <t>Can feel close to someone, even in moments of silence.</t>
  </si>
  <si>
    <t>A77</t>
  </si>
  <si>
    <t>V268</t>
  </si>
  <si>
    <t>V65</t>
  </si>
  <si>
    <t>Can get along with most people.</t>
  </si>
  <si>
    <t>H132</t>
  </si>
  <si>
    <t>Can get anxious, depressed, or irritable for no reason.</t>
  </si>
  <si>
    <t>V338</t>
  </si>
  <si>
    <t>Can get out of difficult situations.</t>
  </si>
  <si>
    <t>H490</t>
  </si>
  <si>
    <t>Can go from cheerful to furious, or vice versa, very quickly.</t>
  </si>
  <si>
    <t>T668</t>
  </si>
  <si>
    <t>H1322</t>
  </si>
  <si>
    <t>Can handle any situation life throws my way.</t>
  </si>
  <si>
    <t>T670</t>
  </si>
  <si>
    <t>H470</t>
  </si>
  <si>
    <t>V286</t>
  </si>
  <si>
    <t>Can improvise.</t>
  </si>
  <si>
    <t>H1279</t>
  </si>
  <si>
    <t>Can keep a secret.</t>
  </si>
  <si>
    <t>H150</t>
  </si>
  <si>
    <t>Can laugh at myself.</t>
  </si>
  <si>
    <t>E44</t>
  </si>
  <si>
    <t>Can make anyone believe anything I want them to.</t>
  </si>
  <si>
    <t>P375</t>
  </si>
  <si>
    <t>Can make myself work on a difficult task even when I don't feel like trying.</t>
  </si>
  <si>
    <t>D109</t>
  </si>
  <si>
    <t>H457</t>
  </si>
  <si>
    <t>E172</t>
  </si>
  <si>
    <t>Can never keep a secret.</t>
  </si>
  <si>
    <t>E37</t>
  </si>
  <si>
    <t>H492</t>
  </si>
  <si>
    <t>R78</t>
  </si>
  <si>
    <t>H2006</t>
  </si>
  <si>
    <t>Can read books written in Chinese.</t>
  </si>
  <si>
    <t>P457</t>
  </si>
  <si>
    <t>Can read other peoples' body language such as facial expressions.</t>
  </si>
  <si>
    <t>W330</t>
  </si>
  <si>
    <t>Can read people like a book.</t>
  </si>
  <si>
    <t>P351</t>
  </si>
  <si>
    <t>Can recall many events before the age of three.</t>
  </si>
  <si>
    <t>A9</t>
  </si>
  <si>
    <t>T682</t>
  </si>
  <si>
    <t>H1247</t>
  </si>
  <si>
    <t>E153</t>
  </si>
  <si>
    <t>T683</t>
  </si>
  <si>
    <t>Can see special connections between seemingly unrelated objects or events.</t>
  </si>
  <si>
    <t>V232</t>
  </si>
  <si>
    <t>Can see the funny side of a painful situation.</t>
  </si>
  <si>
    <t>Q216</t>
  </si>
  <si>
    <t>Can sense how things will turn out.</t>
  </si>
  <si>
    <t>H2007</t>
  </si>
  <si>
    <t>Can sense the presence of strange persons or forces.</t>
  </si>
  <si>
    <t>V270</t>
  </si>
  <si>
    <t>Can sense when danger or harm is coming.</t>
  </si>
  <si>
    <t>V116</t>
  </si>
  <si>
    <t>R51</t>
  </si>
  <si>
    <t>Can spend hours doing nothing.</t>
  </si>
  <si>
    <t>H626</t>
  </si>
  <si>
    <t>Can spot faulty reasoning.</t>
  </si>
  <si>
    <t>H491</t>
  </si>
  <si>
    <t>Can stand a great deal of stress.</t>
  </si>
  <si>
    <t>H362</t>
  </si>
  <si>
    <t>H356</t>
  </si>
  <si>
    <t>Can stay focused on tasks, even when I'm happy and excited about an upcoming event.</t>
  </si>
  <si>
    <t>D50</t>
  </si>
  <si>
    <t>V219</t>
  </si>
  <si>
    <t>Can switch gears easily.</t>
  </si>
  <si>
    <t>H461</t>
  </si>
  <si>
    <t>H439</t>
  </si>
  <si>
    <t>Can take a joke.</t>
  </si>
  <si>
    <t>H912</t>
  </si>
  <si>
    <t>Can take my mind off my problems.</t>
  </si>
  <si>
    <t>H1091</t>
  </si>
  <si>
    <t>H409</t>
  </si>
  <si>
    <t>Can take the viewpoint of others.</t>
  </si>
  <si>
    <t>H1345</t>
  </si>
  <si>
    <t>Can talk my way out of anything.</t>
  </si>
  <si>
    <t>P451</t>
  </si>
  <si>
    <t>H1137</t>
  </si>
  <si>
    <t>Can tell from persons' attitudes what they will do next</t>
  </si>
  <si>
    <t>M21</t>
  </si>
  <si>
    <t>Can think of a snappy reply.</t>
  </si>
  <si>
    <t>H458</t>
  </si>
  <si>
    <t>Can think of many different ways to solve problems.</t>
  </si>
  <si>
    <t>W266</t>
  </si>
  <si>
    <t>Can think of one or more times in my life where I was very brave.</t>
  </si>
  <si>
    <t>W362*</t>
  </si>
  <si>
    <t>Can understand a stranger's character at first sight.</t>
  </si>
  <si>
    <t>M26</t>
  </si>
  <si>
    <t>Can understand the "rules of the groups" of which I am a member.</t>
  </si>
  <si>
    <t>W334</t>
  </si>
  <si>
    <t>Can usually appreciate other points of view.</t>
  </si>
  <si>
    <t>M65</t>
  </si>
  <si>
    <t>Can usually bring my attention back to whatever I was doing after being interrupted.</t>
  </si>
  <si>
    <t>D34</t>
  </si>
  <si>
    <t>H391</t>
  </si>
  <si>
    <t>T734</t>
  </si>
  <si>
    <t>Cannot control the urge to hurt myself when something goes wrong.</t>
  </si>
  <si>
    <t>T735</t>
  </si>
  <si>
    <t>Cannot hold back my tongue when criticized.</t>
  </si>
  <si>
    <t>T736</t>
  </si>
  <si>
    <t>V18</t>
  </si>
  <si>
    <t>Cannot seem to deal with stress at work/school.</t>
  </si>
  <si>
    <t>T739</t>
  </si>
  <si>
    <t>Cannot stop thinking about all of my mistakes.</t>
  </si>
  <si>
    <t>T740</t>
  </si>
  <si>
    <t>Cannot wait to get started on a project.</t>
  </si>
  <si>
    <t>V252</t>
  </si>
  <si>
    <t>Can't afford to buy things I need.</t>
  </si>
  <si>
    <t>Q122</t>
  </si>
  <si>
    <t>X237</t>
  </si>
  <si>
    <t>H1380</t>
  </si>
  <si>
    <t>H936</t>
  </si>
  <si>
    <t>Can't control my impulses when I'm really stressed.</t>
  </si>
  <si>
    <t>T726</t>
  </si>
  <si>
    <t>H965</t>
  </si>
  <si>
    <t>Can't find the right words for my feelings.</t>
  </si>
  <si>
    <t>A111</t>
  </si>
  <si>
    <t>Can't hear for awhile (as if I am deaf).</t>
  </si>
  <si>
    <t>A104</t>
  </si>
  <si>
    <t>A14</t>
  </si>
  <si>
    <t>Can't help noticing whether something I read is grammatically correct.</t>
  </si>
  <si>
    <t>M23</t>
  </si>
  <si>
    <t>Can't hold onto money for long.</t>
  </si>
  <si>
    <t>P440</t>
  </si>
  <si>
    <t>Can't keep to the subject.</t>
  </si>
  <si>
    <t>H1078</t>
  </si>
  <si>
    <t>H901</t>
  </si>
  <si>
    <t>Can't put my ideas into practice.</t>
  </si>
  <si>
    <t>H1466</t>
  </si>
  <si>
    <t>Can't remember the last time I smiled.</t>
  </si>
  <si>
    <t>T730</t>
  </si>
  <si>
    <t>Can't remember the last time I thought about sex.</t>
  </si>
  <si>
    <t>T731</t>
  </si>
  <si>
    <t>V59</t>
  </si>
  <si>
    <t>Can't say no.</t>
  </si>
  <si>
    <t>H1035</t>
  </si>
  <si>
    <t>Can't see for awhile (as if I am blind).</t>
  </si>
  <si>
    <t>A93</t>
  </si>
  <si>
    <t>Can't sleep for nights on end but remain active during the daytime.</t>
  </si>
  <si>
    <t>A50</t>
  </si>
  <si>
    <t>Can't speak (or only with great effort), or can only whisper.</t>
  </si>
  <si>
    <t>A38</t>
  </si>
  <si>
    <t>Can't stand aggressive people.</t>
  </si>
  <si>
    <t>E5</t>
  </si>
  <si>
    <t>H985</t>
  </si>
  <si>
    <t>H292</t>
  </si>
  <si>
    <t>Can't stand being late.</t>
  </si>
  <si>
    <t>P470</t>
  </si>
  <si>
    <t>X206</t>
  </si>
  <si>
    <t>Can't stand impolite people.</t>
  </si>
  <si>
    <t>E107</t>
  </si>
  <si>
    <t>Can't stand nosey people.</t>
  </si>
  <si>
    <t>E41</t>
  </si>
  <si>
    <t>H973</t>
  </si>
  <si>
    <t>Can't stand pushy people.</t>
  </si>
  <si>
    <t>E142</t>
  </si>
  <si>
    <t>Can't stand quarrels.</t>
  </si>
  <si>
    <t>H547</t>
  </si>
  <si>
    <t>Can't stand rude people.</t>
  </si>
  <si>
    <t>E62</t>
  </si>
  <si>
    <t>Can't stand waiting.</t>
  </si>
  <si>
    <t>H757</t>
  </si>
  <si>
    <t>E78</t>
  </si>
  <si>
    <t>Can't swallow, or only with a great effort.</t>
  </si>
  <si>
    <t>A62</t>
  </si>
  <si>
    <t>Can't think clearly when under pressure.</t>
  </si>
  <si>
    <t>T733</t>
  </si>
  <si>
    <t>H176</t>
  </si>
  <si>
    <t>Q128</t>
  </si>
  <si>
    <t>Carry around something that gives me good luck.</t>
  </si>
  <si>
    <t>T745</t>
  </si>
  <si>
    <t>H258</t>
  </si>
  <si>
    <t>H1227</t>
  </si>
  <si>
    <t>X275</t>
  </si>
  <si>
    <t>Cause accidents.</t>
  </si>
  <si>
    <t>H1414</t>
  </si>
  <si>
    <t>H577</t>
  </si>
  <si>
    <t>Change my mind.</t>
  </si>
  <si>
    <t>H860</t>
  </si>
  <si>
    <t>H926</t>
  </si>
  <si>
    <t>E147</t>
  </si>
  <si>
    <t>Chatter away aimlessly.</t>
  </si>
  <si>
    <t>H538</t>
  </si>
  <si>
    <t>Q22</t>
  </si>
  <si>
    <t>X198</t>
  </si>
  <si>
    <t>Cheated my way through school.</t>
  </si>
  <si>
    <t>T753</t>
  </si>
  <si>
    <t>R79</t>
  </si>
  <si>
    <t>H232</t>
  </si>
  <si>
    <t>E48</t>
  </si>
  <si>
    <t>H1151</t>
  </si>
  <si>
    <t>E152</t>
  </si>
  <si>
    <t>H673</t>
  </si>
  <si>
    <t>H833</t>
  </si>
  <si>
    <t>Claim to be able to do everything.</t>
  </si>
  <si>
    <t>H751</t>
  </si>
  <si>
    <t>Collect things that I don't need.</t>
  </si>
  <si>
    <t>R14</t>
  </si>
  <si>
    <t>Collect things that no one else wants.</t>
  </si>
  <si>
    <t>V136</t>
  </si>
  <si>
    <t>H2008</t>
  </si>
  <si>
    <t>H393</t>
  </si>
  <si>
    <t>H479</t>
  </si>
  <si>
    <t>H447</t>
  </si>
  <si>
    <t>Come up with excuses to avoid meeting new people.</t>
  </si>
  <si>
    <t>T761</t>
  </si>
  <si>
    <t>H2009</t>
  </si>
  <si>
    <t>V155</t>
  </si>
  <si>
    <t>H1230</t>
  </si>
  <si>
    <t>H1468</t>
  </si>
  <si>
    <t>H1429</t>
  </si>
  <si>
    <t>Complete my duties as soon as possible.</t>
  </si>
  <si>
    <t>Q163</t>
  </si>
  <si>
    <t>H1285</t>
  </si>
  <si>
    <t>H1056</t>
  </si>
  <si>
    <t>Confuse fantasies with real memories.</t>
  </si>
  <si>
    <t>A82</t>
  </si>
  <si>
    <t>Consider my behavior to be pretty average.</t>
  </si>
  <si>
    <t>T767</t>
  </si>
  <si>
    <t>Consider my motives before acting.</t>
  </si>
  <si>
    <t>E2</t>
  </si>
  <si>
    <t>Consider myself a disabled person.</t>
  </si>
  <si>
    <t>Q149</t>
  </si>
  <si>
    <t>X125</t>
  </si>
  <si>
    <t>Consider myself good-looking.</t>
  </si>
  <si>
    <t>Q162</t>
  </si>
  <si>
    <t>Consider myself old.</t>
  </si>
  <si>
    <t>Q63</t>
  </si>
  <si>
    <t>V288</t>
  </si>
  <si>
    <t>Consider others' advice.</t>
  </si>
  <si>
    <t>H1275</t>
  </si>
  <si>
    <t>Consider others' opinions.</t>
  </si>
  <si>
    <t>H1342</t>
  </si>
  <si>
    <t>V256</t>
  </si>
  <si>
    <t>H286</t>
  </si>
  <si>
    <t>H808</t>
  </si>
  <si>
    <t>Control others by my anger.</t>
  </si>
  <si>
    <t>V176</t>
  </si>
  <si>
    <t>Cope poorly with stress.</t>
  </si>
  <si>
    <t>T780</t>
  </si>
  <si>
    <t>H1041</t>
  </si>
  <si>
    <t>R57</t>
  </si>
  <si>
    <t>T784</t>
  </si>
  <si>
    <t>Could go months without a thought of sex crossing my mind.</t>
  </si>
  <si>
    <t>T785</t>
  </si>
  <si>
    <t>Could never imagine hurting another person.</t>
  </si>
  <si>
    <t>T786</t>
  </si>
  <si>
    <t>V166</t>
  </si>
  <si>
    <t>N20</t>
  </si>
  <si>
    <t>Could stare at a painting or picture for hours.</t>
  </si>
  <si>
    <t>T788</t>
  </si>
  <si>
    <t>Count on others too much.</t>
  </si>
  <si>
    <t>H886</t>
  </si>
  <si>
    <t>H1360</t>
  </si>
  <si>
    <t>Crave romantic touch.</t>
  </si>
  <si>
    <t>T790</t>
  </si>
  <si>
    <t>Crave the attention I get after hurting myself.</t>
  </si>
  <si>
    <t>T791</t>
  </si>
  <si>
    <t>V316</t>
  </si>
  <si>
    <t>Create problems for others.</t>
  </si>
  <si>
    <t>H2010</t>
  </si>
  <si>
    <t>Create something of value out of nothing.</t>
  </si>
  <si>
    <t>H1236</t>
  </si>
  <si>
    <t>H279</t>
  </si>
  <si>
    <t>H2011</t>
  </si>
  <si>
    <t>H2012</t>
  </si>
  <si>
    <t>H1081</t>
  </si>
  <si>
    <t>H422</t>
  </si>
  <si>
    <t>H450</t>
  </si>
  <si>
    <t>Deal efficiently with practical matters.</t>
  </si>
  <si>
    <t>Q227</t>
  </si>
  <si>
    <t>Deal with anger by acting out.</t>
  </si>
  <si>
    <t>T798</t>
  </si>
  <si>
    <t>H1096</t>
  </si>
  <si>
    <t>Decide things for others.</t>
  </si>
  <si>
    <t>H775</t>
  </si>
  <si>
    <t>Decide things on my own.</t>
  </si>
  <si>
    <t>H411</t>
  </si>
  <si>
    <t>Defend my own beliefs.</t>
  </si>
  <si>
    <t>Q148</t>
  </si>
  <si>
    <t>H280</t>
  </si>
  <si>
    <t>H525</t>
  </si>
  <si>
    <t>H285</t>
  </si>
  <si>
    <t>H779, X66</t>
  </si>
  <si>
    <t>Demand perfection in myself.</t>
  </si>
  <si>
    <t>T806</t>
  </si>
  <si>
    <t>H290</t>
  </si>
  <si>
    <t>H288</t>
  </si>
  <si>
    <t>Demand the impossible of others.</t>
  </si>
  <si>
    <t>H810</t>
  </si>
  <si>
    <t>H769</t>
  </si>
  <si>
    <t>Deny others their turn.</t>
  </si>
  <si>
    <t>H772</t>
  </si>
  <si>
    <t>Depend on science to explain "miracles."</t>
  </si>
  <si>
    <t>P424</t>
  </si>
  <si>
    <t>Describe lots of irrelevant details when telling a story.</t>
  </si>
  <si>
    <t>T812</t>
  </si>
  <si>
    <t>Deserve more than I am getting.</t>
  </si>
  <si>
    <t>T815</t>
  </si>
  <si>
    <t>T816</t>
  </si>
  <si>
    <t>Deserve the very best of everything.</t>
  </si>
  <si>
    <t>V205</t>
  </si>
  <si>
    <t>Deserve to be admired.</t>
  </si>
  <si>
    <t>T818</t>
  </si>
  <si>
    <t>H1293</t>
  </si>
  <si>
    <t>Detest working.</t>
  </si>
  <si>
    <t>H816</t>
  </si>
  <si>
    <t>N03</t>
  </si>
  <si>
    <t>Disapprove of gift giving because it encourages weakness.</t>
  </si>
  <si>
    <t>V101</t>
  </si>
  <si>
    <t>H2013</t>
  </si>
  <si>
    <t>Discuss my health problems with my family and friends.</t>
  </si>
  <si>
    <t>C22</t>
  </si>
  <si>
    <t>A2</t>
  </si>
  <si>
    <t>P410</t>
  </si>
  <si>
    <t>X169</t>
  </si>
  <si>
    <t>H1063, X43</t>
  </si>
  <si>
    <t>A42</t>
  </si>
  <si>
    <t>X108</t>
  </si>
  <si>
    <t>P341</t>
  </si>
  <si>
    <t>Dislike having to do more than one task at a time.</t>
  </si>
  <si>
    <t>X208</t>
  </si>
  <si>
    <t>H271</t>
  </si>
  <si>
    <t>Dislike incompetence.</t>
  </si>
  <si>
    <t>X96</t>
  </si>
  <si>
    <t>H1401</t>
  </si>
  <si>
    <t>P414</t>
  </si>
  <si>
    <t>P349</t>
  </si>
  <si>
    <t>X215</t>
  </si>
  <si>
    <t>X256</t>
  </si>
  <si>
    <t>X15</t>
  </si>
  <si>
    <t>E131</t>
  </si>
  <si>
    <t>Dislike neon signs and florescent colors.</t>
  </si>
  <si>
    <t>X172</t>
  </si>
  <si>
    <t>E36</t>
  </si>
  <si>
    <t>X122</t>
  </si>
  <si>
    <t>Dislike smells that I usually like.</t>
  </si>
  <si>
    <t>A31</t>
  </si>
  <si>
    <t>Dislike surprises.</t>
  </si>
  <si>
    <t>X221</t>
  </si>
  <si>
    <t>P359</t>
  </si>
  <si>
    <t>X212</t>
  </si>
  <si>
    <t>Dislike tastes that I usually like.</t>
  </si>
  <si>
    <t>A34</t>
  </si>
  <si>
    <t>H1458</t>
  </si>
  <si>
    <t>Dislike when my friends spend too much time with other friends.</t>
  </si>
  <si>
    <t>T843</t>
  </si>
  <si>
    <t>Dislike work.</t>
  </si>
  <si>
    <t>Q48</t>
  </si>
  <si>
    <t>X230</t>
  </si>
  <si>
    <t>X117</t>
  </si>
  <si>
    <t>H88</t>
  </si>
  <si>
    <t>H426</t>
  </si>
  <si>
    <t>H1195, X12</t>
  </si>
  <si>
    <t>Distrust the medical profession to handle my health.</t>
  </si>
  <si>
    <t>T848</t>
  </si>
  <si>
    <t>H79</t>
  </si>
  <si>
    <t>Do a lot of things just to avoid getting sick.</t>
  </si>
  <si>
    <t>C3</t>
  </si>
  <si>
    <t>Do as I am told.</t>
  </si>
  <si>
    <t>H1062</t>
  </si>
  <si>
    <t>H870</t>
  </si>
  <si>
    <t>H876</t>
  </si>
  <si>
    <t>Do everything I say I will do.</t>
  </si>
  <si>
    <t>Q44</t>
  </si>
  <si>
    <t>Do favors for others only so I can ask for something for myself later.</t>
  </si>
  <si>
    <t>T854</t>
  </si>
  <si>
    <t>H897</t>
  </si>
  <si>
    <t>X115</t>
  </si>
  <si>
    <t>Do many things with ease.</t>
  </si>
  <si>
    <t>H1320</t>
  </si>
  <si>
    <t>H2014</t>
  </si>
  <si>
    <t>H4</t>
  </si>
  <si>
    <t>Do my best to avoid arguments.</t>
  </si>
  <si>
    <t>A39</t>
  </si>
  <si>
    <t>V275</t>
  </si>
  <si>
    <t>Do not believe humans are truly capable of love.</t>
  </si>
  <si>
    <t>T862</t>
  </si>
  <si>
    <t>V282</t>
  </si>
  <si>
    <t>T864</t>
  </si>
  <si>
    <t>V13</t>
  </si>
  <si>
    <t>X235</t>
  </si>
  <si>
    <t>Do not enjoy kissing.</t>
  </si>
  <si>
    <t>T867</t>
  </si>
  <si>
    <t>X243</t>
  </si>
  <si>
    <t>V9</t>
  </si>
  <si>
    <t>T868</t>
  </si>
  <si>
    <t>V297</t>
  </si>
  <si>
    <t>Do not give up easily.</t>
  </si>
  <si>
    <t>W154</t>
  </si>
  <si>
    <t>V285</t>
  </si>
  <si>
    <t>X272</t>
  </si>
  <si>
    <t>X86</t>
  </si>
  <si>
    <t>X144</t>
  </si>
  <si>
    <t>X45</t>
  </si>
  <si>
    <t>T873</t>
  </si>
  <si>
    <t>V186</t>
  </si>
  <si>
    <t>Do not make lists.</t>
  </si>
  <si>
    <t>E86</t>
  </si>
  <si>
    <t>Do not make polite excuses.</t>
  </si>
  <si>
    <t>E13</t>
  </si>
  <si>
    <t>Do not often talk about things that I have achieved.</t>
  </si>
  <si>
    <t>W252</t>
  </si>
  <si>
    <t>E104</t>
  </si>
  <si>
    <t>V66</t>
  </si>
  <si>
    <t>Do not quit easily, even when things are hard.</t>
  </si>
  <si>
    <t>W318</t>
  </si>
  <si>
    <t>V213</t>
  </si>
  <si>
    <t>V53</t>
  </si>
  <si>
    <t>Do not take many risks.</t>
  </si>
  <si>
    <t>W297</t>
  </si>
  <si>
    <t>Do not take news at face value.</t>
  </si>
  <si>
    <t>E34</t>
  </si>
  <si>
    <t>V313</t>
  </si>
  <si>
    <t>E112</t>
  </si>
  <si>
    <t>Do not trust the integrity of the police.</t>
  </si>
  <si>
    <t>T883</t>
  </si>
  <si>
    <t>Do the opposite of what I'm told to do.</t>
  </si>
  <si>
    <t>V89</t>
  </si>
  <si>
    <t>H497</t>
  </si>
  <si>
    <t>H1351</t>
  </si>
  <si>
    <t>H171</t>
  </si>
  <si>
    <t>H858</t>
  </si>
  <si>
    <t>H1013</t>
  </si>
  <si>
    <t>H250</t>
  </si>
  <si>
    <t>Do things for a reason.</t>
  </si>
  <si>
    <t>Q33</t>
  </si>
  <si>
    <t>Do things for no apparent reason.</t>
  </si>
  <si>
    <t>H932</t>
  </si>
  <si>
    <t>H1413</t>
  </si>
  <si>
    <t>H1350</t>
  </si>
  <si>
    <t>H366</t>
  </si>
  <si>
    <t>Do things out of habit.</t>
  </si>
  <si>
    <t>H1064</t>
  </si>
  <si>
    <t>H710</t>
  </si>
  <si>
    <t>Do things that are very out of the ordinary.</t>
  </si>
  <si>
    <t>T896</t>
  </si>
  <si>
    <t>Do things that I don't like to make others happy.</t>
  </si>
  <si>
    <t>E160</t>
  </si>
  <si>
    <t>Do things that I later regret.</t>
  </si>
  <si>
    <t>E24</t>
  </si>
  <si>
    <t>Do things that men traditionally do.</t>
  </si>
  <si>
    <t>P419</t>
  </si>
  <si>
    <t>H691</t>
  </si>
  <si>
    <t>Do things that women traditionally do.</t>
  </si>
  <si>
    <t>P343</t>
  </si>
  <si>
    <t>Do things well at first, but then drop them.</t>
  </si>
  <si>
    <t>V318</t>
  </si>
  <si>
    <t>Q243</t>
  </si>
  <si>
    <t>P385</t>
  </si>
  <si>
    <t>H893</t>
  </si>
  <si>
    <t>E109</t>
  </si>
  <si>
    <t>Do what I say.</t>
  </si>
  <si>
    <t>H267</t>
  </si>
  <si>
    <t>Do what others do.</t>
  </si>
  <si>
    <t>H1049</t>
  </si>
  <si>
    <t>H1028</t>
  </si>
  <si>
    <t>Do whatever comes into my mind.</t>
  </si>
  <si>
    <t>H573</t>
  </si>
  <si>
    <t>Do what's expected.</t>
  </si>
  <si>
    <t>H321</t>
  </si>
  <si>
    <t>V110</t>
  </si>
  <si>
    <t>Don't act like a show-off.</t>
  </si>
  <si>
    <t>Q32</t>
  </si>
  <si>
    <t>P481</t>
  </si>
  <si>
    <t>Don't analyze the reasons for my actions.</t>
  </si>
  <si>
    <t>Q30</t>
  </si>
  <si>
    <t>V133</t>
  </si>
  <si>
    <t>Don't attempt to conform to society's expectations.</t>
  </si>
  <si>
    <t>D37</t>
  </si>
  <si>
    <t>H838</t>
  </si>
  <si>
    <t>Don't bother with polite conversation.</t>
  </si>
  <si>
    <t>E74</t>
  </si>
  <si>
    <t>Q222</t>
  </si>
  <si>
    <t>V145</t>
  </si>
  <si>
    <t>V249</t>
  </si>
  <si>
    <t>E63</t>
  </si>
  <si>
    <t>E85</t>
  </si>
  <si>
    <t>H575</t>
  </si>
  <si>
    <t>Don't care if I offend others with bad manners.</t>
  </si>
  <si>
    <t>T992</t>
  </si>
  <si>
    <t>Don't care much about how society tells me to behave.</t>
  </si>
  <si>
    <t>T993</t>
  </si>
  <si>
    <t>E134</t>
  </si>
  <si>
    <t>E60</t>
  </si>
  <si>
    <t>P486</t>
  </si>
  <si>
    <t>Don't commit myself to things.</t>
  </si>
  <si>
    <t>H600</t>
  </si>
  <si>
    <t>T918</t>
  </si>
  <si>
    <t>P471</t>
  </si>
  <si>
    <t>P488</t>
  </si>
  <si>
    <t>Don't desire things that others have.</t>
  </si>
  <si>
    <t>Q155</t>
  </si>
  <si>
    <t>Don't discard old pictures or snapshots</t>
  </si>
  <si>
    <t>M22</t>
  </si>
  <si>
    <t>T921</t>
  </si>
  <si>
    <t>Don't enjoy being the object of jokes.</t>
  </si>
  <si>
    <t>P376</t>
  </si>
  <si>
    <t>R41</t>
  </si>
  <si>
    <t>Don't fall for sob-stories.</t>
  </si>
  <si>
    <t>X185</t>
  </si>
  <si>
    <t>Don't feel the need to be close to others.</t>
  </si>
  <si>
    <t>V181</t>
  </si>
  <si>
    <t>R12</t>
  </si>
  <si>
    <t>V49</t>
  </si>
  <si>
    <t>H572</t>
  </si>
  <si>
    <t>Don't get particularly upset when I lose things.</t>
  </si>
  <si>
    <t>M31</t>
  </si>
  <si>
    <t>V261</t>
  </si>
  <si>
    <t>Don't have a place I call home.</t>
  </si>
  <si>
    <t>Q70</t>
  </si>
  <si>
    <t>E143</t>
  </si>
  <si>
    <t>V211</t>
  </si>
  <si>
    <t>Don't have strong feelings about anyone or anything.</t>
  </si>
  <si>
    <t>V327</t>
  </si>
  <si>
    <t>V82</t>
  </si>
  <si>
    <t>Don't indulge in violence.</t>
  </si>
  <si>
    <t>Q224</t>
  </si>
  <si>
    <t>V43</t>
  </si>
  <si>
    <t>Q82</t>
  </si>
  <si>
    <t>Don't know what I really want.</t>
  </si>
  <si>
    <t>A145</t>
  </si>
  <si>
    <t>Don't know what's going on inside me.</t>
  </si>
  <si>
    <t>A61</t>
  </si>
  <si>
    <t>E57</t>
  </si>
  <si>
    <t>Don't know why I'm angry.</t>
  </si>
  <si>
    <t>A30</t>
  </si>
  <si>
    <t>Don't learn from my experiences.</t>
  </si>
  <si>
    <t>H1400</t>
  </si>
  <si>
    <t>Don't let an illness or injury change my daily habits.</t>
  </si>
  <si>
    <t>C10</t>
  </si>
  <si>
    <t>T998</t>
  </si>
  <si>
    <t>Don't let others cut in front of me in line.</t>
  </si>
  <si>
    <t>P378</t>
  </si>
  <si>
    <t>H368</t>
  </si>
  <si>
    <t>P361</t>
  </si>
  <si>
    <t>X119</t>
  </si>
  <si>
    <t>P384</t>
  </si>
  <si>
    <t>Don't like being interrupted.</t>
  </si>
  <si>
    <t>Q105</t>
  </si>
  <si>
    <t>Don't like being laughed at.</t>
  </si>
  <si>
    <t>Q109</t>
  </si>
  <si>
    <t>X99</t>
  </si>
  <si>
    <t>Don't like getting dirt on my hands.</t>
  </si>
  <si>
    <t>Q43</t>
  </si>
  <si>
    <t>Don't like running errands for others.</t>
  </si>
  <si>
    <t>P465</t>
  </si>
  <si>
    <t>Don't like seeing people dressed carelessly.</t>
  </si>
  <si>
    <t>Q72</t>
  </si>
  <si>
    <t>Don't like sex.</t>
  </si>
  <si>
    <t>Q212</t>
  </si>
  <si>
    <t>H910</t>
  </si>
  <si>
    <t>Don't like to be noticed when I walk into a room.</t>
  </si>
  <si>
    <t>T950</t>
  </si>
  <si>
    <t>X68</t>
  </si>
  <si>
    <t>E53</t>
  </si>
  <si>
    <t>X103</t>
  </si>
  <si>
    <t>V38</t>
  </si>
  <si>
    <t>H1378</t>
  </si>
  <si>
    <t>Don't like to share, even when others desperately need what I have.</t>
  </si>
  <si>
    <t>T953</t>
  </si>
  <si>
    <t>Don't like to spend money.</t>
  </si>
  <si>
    <t>Q240</t>
  </si>
  <si>
    <t>X264</t>
  </si>
  <si>
    <t>H384</t>
  </si>
  <si>
    <t>V152</t>
  </si>
  <si>
    <t>Don't mind asking for favors.</t>
  </si>
  <si>
    <t>E27</t>
  </si>
  <si>
    <t>X78</t>
  </si>
  <si>
    <t>Don't mind cutting in line.</t>
  </si>
  <si>
    <t>T960</t>
  </si>
  <si>
    <t>E72</t>
  </si>
  <si>
    <t>Don't mind others making fun of me.</t>
  </si>
  <si>
    <t>P350</t>
  </si>
  <si>
    <t>V27</t>
  </si>
  <si>
    <t>H1423</t>
  </si>
  <si>
    <t>R66</t>
  </si>
  <si>
    <t>Don't pay much attention to the material objects other people own.</t>
  </si>
  <si>
    <t>M61</t>
  </si>
  <si>
    <t>Don't place much emphasis on the amount of material objects people own as a sign of their success.</t>
  </si>
  <si>
    <t>M49</t>
  </si>
  <si>
    <t>Don't plan anything very far in advance.</t>
  </si>
  <si>
    <t>A90</t>
  </si>
  <si>
    <t>Q35</t>
  </si>
  <si>
    <t>V122</t>
  </si>
  <si>
    <t>E179</t>
  </si>
  <si>
    <t>H854</t>
  </si>
  <si>
    <t>V12</t>
  </si>
  <si>
    <t>V332</t>
  </si>
  <si>
    <t>Don't reveal my intentions.</t>
  </si>
  <si>
    <t>H1109</t>
  </si>
  <si>
    <t>Don't see much hope for myself.</t>
  </si>
  <si>
    <t>T1004</t>
  </si>
  <si>
    <t>H1393</t>
  </si>
  <si>
    <t>H885</t>
  </si>
  <si>
    <t>Don't show my feelings.</t>
  </si>
  <si>
    <t>V334</t>
  </si>
  <si>
    <t>Don't soften the truth.</t>
  </si>
  <si>
    <t>E103</t>
  </si>
  <si>
    <t>V130</t>
  </si>
  <si>
    <t>P371</t>
  </si>
  <si>
    <t>Don't take orders well.</t>
  </si>
  <si>
    <t>T976</t>
  </si>
  <si>
    <t>X56</t>
  </si>
  <si>
    <t>V167</t>
  </si>
  <si>
    <t>V118</t>
  </si>
  <si>
    <t>V25</t>
  </si>
  <si>
    <t>V168</t>
  </si>
  <si>
    <t>Don't think as well as I used to.</t>
  </si>
  <si>
    <t>Q153</t>
  </si>
  <si>
    <t>T980</t>
  </si>
  <si>
    <t>V299</t>
  </si>
  <si>
    <t>Q80</t>
  </si>
  <si>
    <t>Don't think of tomorrow.</t>
  </si>
  <si>
    <t>H880</t>
  </si>
  <si>
    <t>Don't think straight when I am upset.</t>
  </si>
  <si>
    <t>T1006</t>
  </si>
  <si>
    <t>Q175</t>
  </si>
  <si>
    <t>Don't think that laws apply to me.</t>
  </si>
  <si>
    <t>H579</t>
  </si>
  <si>
    <t>Don't think that schooling is important.</t>
  </si>
  <si>
    <t>E49</t>
  </si>
  <si>
    <t>H709</t>
  </si>
  <si>
    <t>P363</t>
  </si>
  <si>
    <t>V253</t>
  </si>
  <si>
    <t>E156</t>
  </si>
  <si>
    <t>H1438</t>
  </si>
  <si>
    <t>Don't use harsh language.</t>
  </si>
  <si>
    <t>Q11</t>
  </si>
  <si>
    <t>Don't usually enjoy listening to people tell stories about events that have happened in their lives.</t>
  </si>
  <si>
    <t>D76</t>
  </si>
  <si>
    <t>Don't want to cause trouble.</t>
  </si>
  <si>
    <t>H1059</t>
  </si>
  <si>
    <t>Don't waste time with others' troubles.</t>
  </si>
  <si>
    <t>V128</t>
  </si>
  <si>
    <t>Don't wear fashionable clothing.</t>
  </si>
  <si>
    <t>Q100</t>
  </si>
  <si>
    <t>E150</t>
  </si>
  <si>
    <t>Doubt people who claim to be "healers."</t>
  </si>
  <si>
    <t>P344</t>
  </si>
  <si>
    <t>Doubt reports of so-called "mystical experiences."</t>
  </si>
  <si>
    <t>P496</t>
  </si>
  <si>
    <t>Doubt that most politicians are corrupt.</t>
  </si>
  <si>
    <t>X134</t>
  </si>
  <si>
    <t>Doubt the motives of others when I am complimented.</t>
  </si>
  <si>
    <t>T1012</t>
  </si>
  <si>
    <t>P392</t>
  </si>
  <si>
    <t>V78</t>
  </si>
  <si>
    <t>Dress to attract sexual attention.</t>
  </si>
  <si>
    <t>T1015</t>
  </si>
  <si>
    <t>Dress to make an impression.</t>
  </si>
  <si>
    <t>T1016</t>
  </si>
  <si>
    <t>Drove or rode somewhere without remembering later what happened during all or part of the trip.</t>
  </si>
  <si>
    <t>B1</t>
  </si>
  <si>
    <t>Drown out conversations.</t>
  </si>
  <si>
    <t>H532</t>
  </si>
  <si>
    <t>E4</t>
  </si>
  <si>
    <t>Eagerly look forward to things to come.</t>
  </si>
  <si>
    <t>H36</t>
  </si>
  <si>
    <t>Easily find things to laugh or joke about.</t>
  </si>
  <si>
    <t>W139</t>
  </si>
  <si>
    <t>Easily laugh at myself.</t>
  </si>
  <si>
    <t>Q213</t>
  </si>
  <si>
    <t>T1022</t>
  </si>
  <si>
    <t>Easily lose track of reality.</t>
  </si>
  <si>
    <t>T1023</t>
  </si>
  <si>
    <t>X274</t>
  </si>
  <si>
    <t>Echo what others say.</t>
  </si>
  <si>
    <t>H1135</t>
  </si>
  <si>
    <t>Embarrass others.</t>
  </si>
  <si>
    <t>H91</t>
  </si>
  <si>
    <t>Encourage others' criticisms.</t>
  </si>
  <si>
    <t>H1343</t>
  </si>
  <si>
    <t>H61</t>
  </si>
  <si>
    <t>T1031</t>
  </si>
  <si>
    <t>Enjoy a good ethnic joke among friends.</t>
  </si>
  <si>
    <t>X257</t>
  </si>
  <si>
    <t>Enjoy beating the system.</t>
  </si>
  <si>
    <t>T1034</t>
  </si>
  <si>
    <t>Enjoy being barefoot.</t>
  </si>
  <si>
    <t>P446</t>
  </si>
  <si>
    <t>H2015</t>
  </si>
  <si>
    <t>H2016, V58</t>
  </si>
  <si>
    <t>E56</t>
  </si>
  <si>
    <t>E35</t>
  </si>
  <si>
    <t>Enjoy being thought of as a normal "mainstream" person.</t>
  </si>
  <si>
    <t>D99</t>
  </si>
  <si>
    <t>X161</t>
  </si>
  <si>
    <t>X229</t>
  </si>
  <si>
    <t>H1217, X48</t>
  </si>
  <si>
    <t>E23</t>
  </si>
  <si>
    <t>E47</t>
  </si>
  <si>
    <t>Enjoy dreaming about a perfect mate.</t>
  </si>
  <si>
    <t>V99</t>
  </si>
  <si>
    <t>Enjoy driving fast and passing cars on the highway.</t>
  </si>
  <si>
    <t>T1043</t>
  </si>
  <si>
    <t>Enjoy eating in restaurants.</t>
  </si>
  <si>
    <t>X116</t>
  </si>
  <si>
    <t>Enjoy elaborate ceremonies.</t>
  </si>
  <si>
    <t>P345</t>
  </si>
  <si>
    <t>E133</t>
  </si>
  <si>
    <t>Enjoy feeding animals.</t>
  </si>
  <si>
    <t>X266</t>
  </si>
  <si>
    <t>Q186</t>
  </si>
  <si>
    <t>T1045</t>
  </si>
  <si>
    <t>Enjoy flirting.</t>
  </si>
  <si>
    <t>V273</t>
  </si>
  <si>
    <t>E90</t>
  </si>
  <si>
    <t>T1048</t>
  </si>
  <si>
    <t>Enjoy having control over someone.</t>
  </si>
  <si>
    <t>A95</t>
  </si>
  <si>
    <t>X166</t>
  </si>
  <si>
    <t>Enjoy hurting someone physically.</t>
  </si>
  <si>
    <t>T1052</t>
  </si>
  <si>
    <t>Enjoy imagining what life is like for people in other places or who have lives different from mine.</t>
  </si>
  <si>
    <t>W64*</t>
  </si>
  <si>
    <t>Enjoy injuring myself.</t>
  </si>
  <si>
    <t>T1053</t>
  </si>
  <si>
    <t>Q160</t>
  </si>
  <si>
    <t>Enjoy manipulating other people's feelings.</t>
  </si>
  <si>
    <t>A105</t>
  </si>
  <si>
    <t>E83</t>
  </si>
  <si>
    <t>H2017</t>
  </si>
  <si>
    <t>Enjoy myself while with others.</t>
  </si>
  <si>
    <t>H14</t>
  </si>
  <si>
    <t>Enjoy offering directions to tourists.</t>
  </si>
  <si>
    <t>E38</t>
  </si>
  <si>
    <t>Enjoy physical exercise.</t>
  </si>
  <si>
    <t>H2018</t>
  </si>
  <si>
    <t>Enjoy reading.</t>
  </si>
  <si>
    <t>H2019</t>
  </si>
  <si>
    <t>Enjoy reflecting on past events.</t>
  </si>
  <si>
    <t>E139</t>
  </si>
  <si>
    <t>Enjoy science fiction.</t>
  </si>
  <si>
    <t>X131</t>
  </si>
  <si>
    <t>Q245</t>
  </si>
  <si>
    <t>E94</t>
  </si>
  <si>
    <t>Enjoy spending money on things that aren't practical.</t>
  </si>
  <si>
    <t>M40</t>
  </si>
  <si>
    <t>X88</t>
  </si>
  <si>
    <t>Enjoy taking leisurely strolls.</t>
  </si>
  <si>
    <t>P426</t>
  </si>
  <si>
    <t>Enjoy taking my clothes off in front of others.</t>
  </si>
  <si>
    <t>T1064</t>
  </si>
  <si>
    <t>X271</t>
  </si>
  <si>
    <t>W15, X261</t>
  </si>
  <si>
    <t>Enjoy the feel of self-inflicted pain.</t>
  </si>
  <si>
    <t>T1066</t>
  </si>
  <si>
    <t>Enjoy the feeling of scalding myself with hot water.</t>
  </si>
  <si>
    <t>T1067</t>
  </si>
  <si>
    <t>Enjoy the thrill that comes with fearful situations.</t>
  </si>
  <si>
    <t>Q9</t>
  </si>
  <si>
    <t>Enjoy the warm feeling of being in a group of good friends.</t>
  </si>
  <si>
    <t>T1070</t>
  </si>
  <si>
    <t>E145</t>
  </si>
  <si>
    <t>E42</t>
  </si>
  <si>
    <t>Enjoy torturing people.</t>
  </si>
  <si>
    <t>T1071</t>
  </si>
  <si>
    <t>Enjoy using my charm.</t>
  </si>
  <si>
    <t>V314</t>
  </si>
  <si>
    <t>X238</t>
  </si>
  <si>
    <t>Enjoy working with people more than working alone.</t>
  </si>
  <si>
    <t>T1075</t>
  </si>
  <si>
    <t>N17</t>
  </si>
  <si>
    <t>Enjoyed school.</t>
  </si>
  <si>
    <t>Q20</t>
  </si>
  <si>
    <t>Exaggerate my abilities.</t>
  </si>
  <si>
    <t>H753</t>
  </si>
  <si>
    <t>Exaggerate things.</t>
  </si>
  <si>
    <t>H1155</t>
  </si>
  <si>
    <t>P377</t>
  </si>
  <si>
    <t>H1388, X149</t>
  </si>
  <si>
    <t>H1174, X8</t>
  </si>
  <si>
    <t>Exert my authority.</t>
  </si>
  <si>
    <t>H778</t>
  </si>
  <si>
    <t>H270</t>
  </si>
  <si>
    <t>T1084</t>
  </si>
  <si>
    <t>Expect others to thank me for generous things that I do for them.</t>
  </si>
  <si>
    <t>W205</t>
  </si>
  <si>
    <t>Expect people not to like me.</t>
  </si>
  <si>
    <t>T1085</t>
  </si>
  <si>
    <t>Expect the worst to happen.</t>
  </si>
  <si>
    <t>T1086</t>
  </si>
  <si>
    <t>V36</t>
  </si>
  <si>
    <t>H645</t>
  </si>
  <si>
    <t>Experience a lot of physical pain.</t>
  </si>
  <si>
    <t>Q158</t>
  </si>
  <si>
    <t>Experience altered states of consciousness.</t>
  </si>
  <si>
    <t>Q164</t>
  </si>
  <si>
    <t>V102</t>
  </si>
  <si>
    <t>Experience longer periods of sadness or depression than other people seem to.</t>
  </si>
  <si>
    <t>D53</t>
  </si>
  <si>
    <t>Experience moods that bounce around like a pinball machine.</t>
  </si>
  <si>
    <t>T1091</t>
  </si>
  <si>
    <t>X92</t>
  </si>
  <si>
    <t>Experience pangs of hunger that cause me to devour everything insight.</t>
  </si>
  <si>
    <t>A110</t>
  </si>
  <si>
    <t>Experience panic spells.</t>
  </si>
  <si>
    <t>A23</t>
  </si>
  <si>
    <t>Experience supernatural guidance.</t>
  </si>
  <si>
    <t>Q7</t>
  </si>
  <si>
    <t>X267</t>
  </si>
  <si>
    <t>Experience very vivid and lively memories when I recall my childhood.</t>
  </si>
  <si>
    <t>A19</t>
  </si>
  <si>
    <t>H66</t>
  </si>
  <si>
    <t>Express disapproval.</t>
  </si>
  <si>
    <t>H282</t>
  </si>
  <si>
    <t>H24</t>
  </si>
  <si>
    <t>A7</t>
  </si>
  <si>
    <t>Express my thanks to those who care about me.</t>
  </si>
  <si>
    <t>V26</t>
  </si>
  <si>
    <t>H17</t>
  </si>
  <si>
    <t>Q126</t>
  </si>
  <si>
    <t>H363</t>
  </si>
  <si>
    <t>Fail to notice beauty until other comment on it.</t>
  </si>
  <si>
    <t>V139</t>
  </si>
  <si>
    <t>Fail to pay attention.</t>
  </si>
  <si>
    <t>H883</t>
  </si>
  <si>
    <t>Fear dying from a lingering or painful illness.</t>
  </si>
  <si>
    <t>C9</t>
  </si>
  <si>
    <t>H999</t>
  </si>
  <si>
    <t>Fear nothing.</t>
  </si>
  <si>
    <t>Q74</t>
  </si>
  <si>
    <t>Fear that others will hate me.</t>
  </si>
  <si>
    <t>V97</t>
  </si>
  <si>
    <t>V315</t>
  </si>
  <si>
    <t>Feel a responsibility to improve the world in which I live.</t>
  </si>
  <si>
    <t>W46</t>
  </si>
  <si>
    <t>Feel a sense of not being real.</t>
  </si>
  <si>
    <t>A136</t>
  </si>
  <si>
    <t>Feel a sense of worthlessness or hopelessness.</t>
  </si>
  <si>
    <t>A129</t>
  </si>
  <si>
    <t>Feel a special sense of destiny or prophecy.</t>
  </si>
  <si>
    <t>A32</t>
  </si>
  <si>
    <t>Feel a strong need to hold on to my possessions.</t>
  </si>
  <si>
    <t>V284</t>
  </si>
  <si>
    <t>Feel a strong sense of oneness with everything around me.</t>
  </si>
  <si>
    <t>Q141</t>
  </si>
  <si>
    <t>Feel as if my body, or a part of it, has disappeared.</t>
  </si>
  <si>
    <t>A29</t>
  </si>
  <si>
    <t>H1</t>
  </si>
  <si>
    <t>T1114</t>
  </si>
  <si>
    <t>H914</t>
  </si>
  <si>
    <t>Feel badly if my words or actions cause someone else to feel emotional pain.</t>
  </si>
  <si>
    <t>A115</t>
  </si>
  <si>
    <t>Feel better after some hard work.</t>
  </si>
  <si>
    <t>Q57</t>
  </si>
  <si>
    <t>X112</t>
  </si>
  <si>
    <t>X129</t>
  </si>
  <si>
    <t>Feel compelled to count while I am doing things.</t>
  </si>
  <si>
    <t>R4</t>
  </si>
  <si>
    <t>Feel completely overwhelmed when things don't go as planned.</t>
  </si>
  <si>
    <t>T1121</t>
  </si>
  <si>
    <t>Feel controlled by powerful people.</t>
  </si>
  <si>
    <t>Q110</t>
  </si>
  <si>
    <t>H643</t>
  </si>
  <si>
    <t>H947</t>
  </si>
  <si>
    <t>Feel disgusted by anything relating to sex.</t>
  </si>
  <si>
    <t>T1124</t>
  </si>
  <si>
    <t>Feel emotionally damaged.</t>
  </si>
  <si>
    <t>M32</t>
  </si>
  <si>
    <t>R29</t>
  </si>
  <si>
    <t>Feel empty in my relationships.</t>
  </si>
  <si>
    <t>V293</t>
  </si>
  <si>
    <t>R33</t>
  </si>
  <si>
    <t>Feel excited when I think about the future.</t>
  </si>
  <si>
    <t>W123</t>
  </si>
  <si>
    <t>Feel good when others notice how I have hurt myself.</t>
  </si>
  <si>
    <t>T1129</t>
  </si>
  <si>
    <t>Feel guilty as if I had committed a crime, although I did not really commit one.</t>
  </si>
  <si>
    <t>A65</t>
  </si>
  <si>
    <t>Feel guilty much of the time.</t>
  </si>
  <si>
    <t>T1131</t>
  </si>
  <si>
    <t>Feel guilty when I believe that I have hurt someone's feelings.</t>
  </si>
  <si>
    <t>D10</t>
  </si>
  <si>
    <t>E168</t>
  </si>
  <si>
    <t>Feel guilty when I see a policeman.</t>
  </si>
  <si>
    <t>E18</t>
  </si>
  <si>
    <t>Feel happy when I see a happy animal such as a playful dog or a purring cat.</t>
  </si>
  <si>
    <t>D56</t>
  </si>
  <si>
    <t>Feel happy when I see other people display their skills and talents.</t>
  </si>
  <si>
    <t>W11</t>
  </si>
  <si>
    <t>Feel happy when I see other people doing things like showing compassion, forgiving others, or being kind.</t>
  </si>
  <si>
    <t>W12</t>
  </si>
  <si>
    <t>C8</t>
  </si>
  <si>
    <t>Feel hollow, empty, or bored.</t>
  </si>
  <si>
    <t>V125</t>
  </si>
  <si>
    <t>Feel I get so engrossed in fantasies that I lose track of reality.</t>
  </si>
  <si>
    <t>T1136</t>
  </si>
  <si>
    <t>Feel I have no control over my thoughts.</t>
  </si>
  <si>
    <t>T1137</t>
  </si>
  <si>
    <t>V306</t>
  </si>
  <si>
    <t>V199</t>
  </si>
  <si>
    <t>Feel it is important to keep up appearances.</t>
  </si>
  <si>
    <t>Q15</t>
  </si>
  <si>
    <t>V52</t>
  </si>
  <si>
    <t>Feel life is boring or bland.</t>
  </si>
  <si>
    <t>T1142</t>
  </si>
  <si>
    <t>Feel like a failure when someone else succeeds.</t>
  </si>
  <si>
    <t>Q101</t>
  </si>
  <si>
    <t>V77</t>
  </si>
  <si>
    <t>Feel like a young person.</t>
  </si>
  <si>
    <t>Q127</t>
  </si>
  <si>
    <t>V238</t>
  </si>
  <si>
    <t>Feel like I am "falling apart".</t>
  </si>
  <si>
    <t>A117</t>
  </si>
  <si>
    <t>Feel like I have no control over what comes out of my mouth.</t>
  </si>
  <si>
    <t>T1146</t>
  </si>
  <si>
    <t>Feel like I wouldn't know what to do if I developed a serious illness.</t>
  </si>
  <si>
    <t>C20</t>
  </si>
  <si>
    <t>T1149</t>
  </si>
  <si>
    <t>Feel like nothing seems interesting to me.</t>
  </si>
  <si>
    <t>T1150</t>
  </si>
  <si>
    <t>Feel like nothing seems like fun to me.</t>
  </si>
  <si>
    <t>T1151</t>
  </si>
  <si>
    <t>T1152</t>
  </si>
  <si>
    <t>X244</t>
  </si>
  <si>
    <t>H2020</t>
  </si>
  <si>
    <t>Feel my thoughts and emotions are often "all over the place."</t>
  </si>
  <si>
    <t>T1156</t>
  </si>
  <si>
    <t>Feel no gratitude to others.</t>
  </si>
  <si>
    <t>Q58</t>
  </si>
  <si>
    <t>Feel nothing is ever my fault.</t>
  </si>
  <si>
    <t>T1158</t>
  </si>
  <si>
    <t>Feel offended by forms of discrimination.</t>
  </si>
  <si>
    <t>P463</t>
  </si>
  <si>
    <t>Feel older than my age.</t>
  </si>
  <si>
    <t>Q208</t>
  </si>
  <si>
    <t>A63</t>
  </si>
  <si>
    <t>E136</t>
  </si>
  <si>
    <t>Feel paralyzed for awhile.</t>
  </si>
  <si>
    <t>A81</t>
  </si>
  <si>
    <t>Feel relaxed when enclosed in small places such as an elevator.</t>
  </si>
  <si>
    <t>D24</t>
  </si>
  <si>
    <t>Feel relieved after inflicting pain on myself.</t>
  </si>
  <si>
    <t>T1162</t>
  </si>
  <si>
    <t>Feel resentful when I don't get my own way.</t>
  </si>
  <si>
    <t>V264</t>
  </si>
  <si>
    <t>R54</t>
  </si>
  <si>
    <t>H617</t>
  </si>
  <si>
    <t>Feel smothered when others show deep concern towards me.</t>
  </si>
  <si>
    <t>A74</t>
  </si>
  <si>
    <t>Feel sometimes that a part of my body is separate from the rest of me.</t>
  </si>
  <si>
    <t>T1167</t>
  </si>
  <si>
    <t>Feel sometimes that I all-of-a-sudden am in a strange place.</t>
  </si>
  <si>
    <t>T1168</t>
  </si>
  <si>
    <t>Feel spiritually connected to other people.</t>
  </si>
  <si>
    <t>P365</t>
  </si>
  <si>
    <t>Feel sympathy for those who are worse off than myself.</t>
  </si>
  <si>
    <t>E115</t>
  </si>
  <si>
    <t>V245</t>
  </si>
  <si>
    <t>Feel that a deadly disease is always around the corner.</t>
  </si>
  <si>
    <t>T1172</t>
  </si>
  <si>
    <t>Feel that breaking the law is okay as long as you don't get caught.</t>
  </si>
  <si>
    <t>T1173</t>
  </si>
  <si>
    <t>Feel that burning myself makes me feel better.</t>
  </si>
  <si>
    <t>T1174</t>
  </si>
  <si>
    <t>T1175</t>
  </si>
  <si>
    <t>Feel that fantasy is more powerful than reality.</t>
  </si>
  <si>
    <t>Q131</t>
  </si>
  <si>
    <t>Feel that friendly people are actually trying to manipulate me.</t>
  </si>
  <si>
    <t>Q168</t>
  </si>
  <si>
    <t>Feel that having close friends is not especially important to me.</t>
  </si>
  <si>
    <t>D42</t>
  </si>
  <si>
    <t>Feel that I am too fat.</t>
  </si>
  <si>
    <t>Q13</t>
  </si>
  <si>
    <t>Feel that I am too short.</t>
  </si>
  <si>
    <t>Q47</t>
  </si>
  <si>
    <t>Feel that I am too skinny.</t>
  </si>
  <si>
    <t>Q172</t>
  </si>
  <si>
    <t>Feel that I am too small.</t>
  </si>
  <si>
    <t>Q118</t>
  </si>
  <si>
    <t>Feel that I am too tall.</t>
  </si>
  <si>
    <t>Q84</t>
  </si>
  <si>
    <t>Feel that I am treated well by others.</t>
  </si>
  <si>
    <t>Q88</t>
  </si>
  <si>
    <t>Feel that I do not deserve to be alive.</t>
  </si>
  <si>
    <t>T1187</t>
  </si>
  <si>
    <t>Q191</t>
  </si>
  <si>
    <t>Feel that I have done something wrong.</t>
  </si>
  <si>
    <t>Q137</t>
  </si>
  <si>
    <t>R34</t>
  </si>
  <si>
    <t>Feel that I know what people should be like.</t>
  </si>
  <si>
    <t>H281</t>
  </si>
  <si>
    <t>Feel that I shouldn't have to wait for anything.</t>
  </si>
  <si>
    <t>T1191</t>
  </si>
  <si>
    <t>Feel that I'm living in a dream, or see my life before me as if it were a movie.</t>
  </si>
  <si>
    <t>A103</t>
  </si>
  <si>
    <t>Feel that I'm someone special.</t>
  </si>
  <si>
    <t>A107</t>
  </si>
  <si>
    <t>H954</t>
  </si>
  <si>
    <t>Feel that it's OK that some people don't like me.</t>
  </si>
  <si>
    <t>P354</t>
  </si>
  <si>
    <t>Feel that life has no meaning.</t>
  </si>
  <si>
    <t>Q215</t>
  </si>
  <si>
    <t>Feel that life is full of many wonderful surprises.</t>
  </si>
  <si>
    <t>W112</t>
  </si>
  <si>
    <t>Feel that many things are outside my control.</t>
  </si>
  <si>
    <t>Q237</t>
  </si>
  <si>
    <t>Feel that most bad things that happen have a hidden gift in them.</t>
  </si>
  <si>
    <t>W110</t>
  </si>
  <si>
    <t>Feel that most people are genuine.</t>
  </si>
  <si>
    <t>T1199</t>
  </si>
  <si>
    <t>Q189</t>
  </si>
  <si>
    <t>Feel that my anxiety overwhelms me.</t>
  </si>
  <si>
    <t>T1155</t>
  </si>
  <si>
    <t>Feel that my body is dissolving or that a part of my body is missing or changing.</t>
  </si>
  <si>
    <t>A114</t>
  </si>
  <si>
    <t>Feel that my body is too large.</t>
  </si>
  <si>
    <t>Q214</t>
  </si>
  <si>
    <t>E59</t>
  </si>
  <si>
    <t>X205</t>
  </si>
  <si>
    <t>Feel that my life would be better if I owned certain things I don't have</t>
  </si>
  <si>
    <t>M46</t>
  </si>
  <si>
    <t>Feel that my opinion is worthless unless told otherwise</t>
  </si>
  <si>
    <t>T1205</t>
  </si>
  <si>
    <t>T1206</t>
  </si>
  <si>
    <t>Feel that no one tells the truth anymore.</t>
  </si>
  <si>
    <t>T1207</t>
  </si>
  <si>
    <t>T1208</t>
  </si>
  <si>
    <t>Feel that other people are often to blame for my problems.</t>
  </si>
  <si>
    <t>Q171</t>
  </si>
  <si>
    <t>Feel that other people are out to get me.</t>
  </si>
  <si>
    <t>A78</t>
  </si>
  <si>
    <t>T1211</t>
  </si>
  <si>
    <t>T1212</t>
  </si>
  <si>
    <t>Feel that others can't figure out what I'm trying to say.</t>
  </si>
  <si>
    <t>V190</t>
  </si>
  <si>
    <t>Feel that others misunderstand me.</t>
  </si>
  <si>
    <t>Q40</t>
  </si>
  <si>
    <t>Feel that pain actually makes me feel better.</t>
  </si>
  <si>
    <t>T1215</t>
  </si>
  <si>
    <t>Feel that people and things around me are not real.</t>
  </si>
  <si>
    <t>A98</t>
  </si>
  <si>
    <t>Feel that people are against me.</t>
  </si>
  <si>
    <t>Q143</t>
  </si>
  <si>
    <t>Feel that people are too dependent on me.</t>
  </si>
  <si>
    <t>E8</t>
  </si>
  <si>
    <t>E159</t>
  </si>
  <si>
    <t>Feel that people must earn my trust.</t>
  </si>
  <si>
    <t>E148</t>
  </si>
  <si>
    <t>Feel that people or things change in their appearance when they really do not.</t>
  </si>
  <si>
    <t>A85</t>
  </si>
  <si>
    <t>V310</t>
  </si>
  <si>
    <t>Feel that the pace of life is too fast.</t>
  </si>
  <si>
    <t>P391</t>
  </si>
  <si>
    <t>Feel that the slightest problems are the "end of the world."</t>
  </si>
  <si>
    <t>T1222</t>
  </si>
  <si>
    <t>Feel that the things I own aren't all that important to me.</t>
  </si>
  <si>
    <t>M64</t>
  </si>
  <si>
    <t>R19</t>
  </si>
  <si>
    <t>Feel that there are many things that I do not know much about.</t>
  </si>
  <si>
    <t>W251*</t>
  </si>
  <si>
    <t>V290</t>
  </si>
  <si>
    <t>Feel that very few merchants take advantage of their customers.</t>
  </si>
  <si>
    <t>X187</t>
  </si>
  <si>
    <t>X159</t>
  </si>
  <si>
    <t>Feel that yelling helps me feel better.</t>
  </si>
  <si>
    <t>E70</t>
  </si>
  <si>
    <t>H612</t>
  </si>
  <si>
    <t>Feel unbearable guilt much the time.</t>
  </si>
  <si>
    <t>T1228</t>
  </si>
  <si>
    <t>Feel uncomfortable when told that I am important.</t>
  </si>
  <si>
    <t>P423</t>
  </si>
  <si>
    <t>Feel uneasy and concerned whenever I see a distressed look on a child's face.</t>
  </si>
  <si>
    <t>D67</t>
  </si>
  <si>
    <t>H1116</t>
  </si>
  <si>
    <t>Feel used by other people.</t>
  </si>
  <si>
    <t>Q96</t>
  </si>
  <si>
    <t>Feel weak.</t>
  </si>
  <si>
    <t>C6</t>
  </si>
  <si>
    <t>Felt as though I was looking at the world through a fog so that people and objects appeared far away or unclear.</t>
  </si>
  <si>
    <t>B28</t>
  </si>
  <si>
    <t>Felt close to my parents when I was a child.</t>
  </si>
  <si>
    <t>Q91</t>
  </si>
  <si>
    <t>N08</t>
  </si>
  <si>
    <t>N21</t>
  </si>
  <si>
    <t>N14</t>
  </si>
  <si>
    <t>N10</t>
  </si>
  <si>
    <t>Felt I was as good as other people.</t>
  </si>
  <si>
    <t>N05</t>
  </si>
  <si>
    <t>B30</t>
  </si>
  <si>
    <t>B29</t>
  </si>
  <si>
    <t>N16</t>
  </si>
  <si>
    <t>N19</t>
  </si>
  <si>
    <t>N09</t>
  </si>
  <si>
    <t>B31</t>
  </si>
  <si>
    <t>N04</t>
  </si>
  <si>
    <t>N22</t>
  </si>
  <si>
    <t>Find examination of my feelings useful in solving personal problems.</t>
  </si>
  <si>
    <t>A83</t>
  </si>
  <si>
    <t>H1067</t>
  </si>
  <si>
    <t>V248</t>
  </si>
  <si>
    <t>Find it bothersome that I can't afford to buy all the things I like.</t>
  </si>
  <si>
    <t>M79</t>
  </si>
  <si>
    <t>A4</t>
  </si>
  <si>
    <t>A12</t>
  </si>
  <si>
    <t>H592</t>
  </si>
  <si>
    <t>Find it difficult to break my bad habits.</t>
  </si>
  <si>
    <t>P389</t>
  </si>
  <si>
    <t>T1242</t>
  </si>
  <si>
    <t>T1243</t>
  </si>
  <si>
    <t>Find it difficult to control my own thoughts.</t>
  </si>
  <si>
    <t>R70</t>
  </si>
  <si>
    <t>V254</t>
  </si>
  <si>
    <t>H1171</t>
  </si>
  <si>
    <t>P461</t>
  </si>
  <si>
    <t>R65</t>
  </si>
  <si>
    <t>R67</t>
  </si>
  <si>
    <t>Find it difficult to stay on one course.</t>
  </si>
  <si>
    <t>H506</t>
  </si>
  <si>
    <t>Find it difficult to telephone someone I do not know.</t>
  </si>
  <si>
    <t>S5</t>
  </si>
  <si>
    <t>Find it difficult to tell whether something really happened, or whether it occurred only in my imagination.</t>
  </si>
  <si>
    <t>A123</t>
  </si>
  <si>
    <t>Find it difficult to touch an object that has been touched by others.</t>
  </si>
  <si>
    <t>R46</t>
  </si>
  <si>
    <t>P407</t>
  </si>
  <si>
    <t>Find it easy to spend a lot of time learning something new.</t>
  </si>
  <si>
    <t>W234*</t>
  </si>
  <si>
    <t>Find it easy to stay healthy.</t>
  </si>
  <si>
    <t>Q28</t>
  </si>
  <si>
    <t>Find it easy to tell if others are interested or bored with what I'm saying.</t>
  </si>
  <si>
    <t>M78</t>
  </si>
  <si>
    <t>Find it easy to tune out background noises when trying to concentrate on something else.</t>
  </si>
  <si>
    <t>D95</t>
  </si>
  <si>
    <t>Find it hard to describe how I feel about people.</t>
  </si>
  <si>
    <t>A125</t>
  </si>
  <si>
    <t>X210</t>
  </si>
  <si>
    <t>Find it hard to know what people are really feeling.</t>
  </si>
  <si>
    <t>M66</t>
  </si>
  <si>
    <t>A76</t>
  </si>
  <si>
    <t>Find it hard to tell if people are lying.</t>
  </si>
  <si>
    <t>M60</t>
  </si>
  <si>
    <t>Find it hard to tell others' thoughts by their looks.</t>
  </si>
  <si>
    <t>M36</t>
  </si>
  <si>
    <t>Q49</t>
  </si>
  <si>
    <t>Find it very annoying to have to wait a few minutes for a phone connection.</t>
  </si>
  <si>
    <t>D49</t>
  </si>
  <si>
    <t>Find life difficult.</t>
  </si>
  <si>
    <t>Q81</t>
  </si>
  <si>
    <t>Find my attention easily strays from my work in the presence of an attractive stranger.</t>
  </si>
  <si>
    <t>S17</t>
  </si>
  <si>
    <t>Find myself in the same kinds of trouble, time after time.</t>
  </si>
  <si>
    <t>A64</t>
  </si>
  <si>
    <t>Find myself picking up the mood of others.</t>
  </si>
  <si>
    <t>V197</t>
  </si>
  <si>
    <t>T1264</t>
  </si>
  <si>
    <t>Find others' opinions unimportant.</t>
  </si>
  <si>
    <t>H777</t>
  </si>
  <si>
    <t>Find out things quickly.</t>
  </si>
  <si>
    <t>H1314</t>
  </si>
  <si>
    <t>X174</t>
  </si>
  <si>
    <t>Find some pleasure in hurting myself physically.</t>
  </si>
  <si>
    <t>T1266</t>
  </si>
  <si>
    <t>Find that I am able to pursue one goal for a long time.</t>
  </si>
  <si>
    <t>A100</t>
  </si>
  <si>
    <t>Find that I do not get frightened easily.</t>
  </si>
  <si>
    <t>T1268</t>
  </si>
  <si>
    <t>Find that I sometimes sit starting off into space, thinking of nothing, and am not aware of the passage of time.</t>
  </si>
  <si>
    <t>B20</t>
  </si>
  <si>
    <t>Find that in certain situations I am able to do things with amazing ease and spontaneity that would usually be difficult for me.</t>
  </si>
  <si>
    <t>B23</t>
  </si>
  <si>
    <t>Find that in one situation I act so differently from when I'm inanother situation that I feel almost as if I were two different people.</t>
  </si>
  <si>
    <t>B22</t>
  </si>
  <si>
    <t>Find that it doesn't take much to make me feel happy.</t>
  </si>
  <si>
    <t>D14</t>
  </si>
  <si>
    <t>D68</t>
  </si>
  <si>
    <t>Find that it takes a lot to make me feel frustrated or irritated.</t>
  </si>
  <si>
    <t>D111</t>
  </si>
  <si>
    <t>Find that it's hard for me to have fun.</t>
  </si>
  <si>
    <t>T1272</t>
  </si>
  <si>
    <t>Find that my friends get surprised to discover things that I have achieved in the past.</t>
  </si>
  <si>
    <t>W248*</t>
  </si>
  <si>
    <t>Find that my impulses often get me into trouble.</t>
  </si>
  <si>
    <t>T1273</t>
  </si>
  <si>
    <t>R21</t>
  </si>
  <si>
    <t>Find that once I have a new friend, I sometimes try too hard to keep them.</t>
  </si>
  <si>
    <t>T1274</t>
  </si>
  <si>
    <t>Find that people tell me their feelings.</t>
  </si>
  <si>
    <t>W30</t>
  </si>
  <si>
    <t>V1</t>
  </si>
  <si>
    <t>H251</t>
  </si>
  <si>
    <t>V126</t>
  </si>
  <si>
    <t>H254</t>
  </si>
  <si>
    <t>X179</t>
  </si>
  <si>
    <t>H319</t>
  </si>
  <si>
    <t>Follow my instincts.</t>
  </si>
  <si>
    <t>H1371</t>
  </si>
  <si>
    <t>Follow my own rules.</t>
  </si>
  <si>
    <t>H1364, V302</t>
  </si>
  <si>
    <t>H315</t>
  </si>
  <si>
    <t>Follow others.</t>
  </si>
  <si>
    <t>H967</t>
  </si>
  <si>
    <t>Follow the beaten track.</t>
  </si>
  <si>
    <t>H1383</t>
  </si>
  <si>
    <t>Follow the crowd.</t>
  </si>
  <si>
    <t>H1071</t>
  </si>
  <si>
    <t>V113</t>
  </si>
  <si>
    <t>X146</t>
  </si>
  <si>
    <t>X196</t>
  </si>
  <si>
    <t>V170</t>
  </si>
  <si>
    <t>Forget appointments.</t>
  </si>
  <si>
    <t>H835</t>
  </si>
  <si>
    <t>Forget deadlines.</t>
  </si>
  <si>
    <t>V79</t>
  </si>
  <si>
    <t>R2</t>
  </si>
  <si>
    <t>Forgo opportunities.</t>
  </si>
  <si>
    <t>H630</t>
  </si>
  <si>
    <t>Forgo things for the sake of others.</t>
  </si>
  <si>
    <t>H155</t>
  </si>
  <si>
    <t>Form opinions based on others' beliefs.</t>
  </si>
  <si>
    <t>E95</t>
  </si>
  <si>
    <t>H1219</t>
  </si>
  <si>
    <t>Found evidence that I had done things that I did not remember doing.</t>
  </si>
  <si>
    <t>B25</t>
  </si>
  <si>
    <t>B4</t>
  </si>
  <si>
    <t>B3</t>
  </si>
  <si>
    <t>Found new things among my belongings that I didn't remember buying.</t>
  </si>
  <si>
    <t>B5</t>
  </si>
  <si>
    <t>Found that I became so involved in a fantasy or daydream that it felt like it was really happening to me.</t>
  </si>
  <si>
    <t>B18</t>
  </si>
  <si>
    <t>Found that I could not remember whether I had done something or had just thought about doing that thing.</t>
  </si>
  <si>
    <t>B24</t>
  </si>
  <si>
    <t>Found that I had no memory for some important event in my life (for example, a wedding or graduation).</t>
  </si>
  <si>
    <t>B9</t>
  </si>
  <si>
    <t>Found that I heard voices inside my head that told me to do things or commented on things that I was doing.</t>
  </si>
  <si>
    <t>B27</t>
  </si>
  <si>
    <t>B19</t>
  </si>
  <si>
    <t>Found that when I was watching television or a movie I became so absorbed in the story that I was unaware of other events happening around me.</t>
  </si>
  <si>
    <t>B17</t>
  </si>
  <si>
    <t>Found writings, drawings, or notes among my belongings that I must have done but cannot remember doing.</t>
  </si>
  <si>
    <t>B26</t>
  </si>
  <si>
    <t>Frequently back out of plans.</t>
  </si>
  <si>
    <t>T1299</t>
  </si>
  <si>
    <t>H1404</t>
  </si>
  <si>
    <t>X194</t>
  </si>
  <si>
    <t>Frequently forget what I am doing.</t>
  </si>
  <si>
    <t>T1301</t>
  </si>
  <si>
    <t>Frequently get so strongly absorbed in one thing that I lose sight of other things.</t>
  </si>
  <si>
    <t>M08</t>
  </si>
  <si>
    <t>T1303</t>
  </si>
  <si>
    <t>T1304</t>
  </si>
  <si>
    <t>Frequently question the intentions of others.</t>
  </si>
  <si>
    <t>T1306</t>
  </si>
  <si>
    <t>Frequently skipped school when I was younger.</t>
  </si>
  <si>
    <t>T1307</t>
  </si>
  <si>
    <t>Frequently take the blame for others' mistakes.</t>
  </si>
  <si>
    <t>T1308</t>
  </si>
  <si>
    <t>Frequently visit medical websites to diagnose myself.</t>
  </si>
  <si>
    <t>T1309</t>
  </si>
  <si>
    <t>Fulfill my duties without complaining.</t>
  </si>
  <si>
    <t>H311</t>
  </si>
  <si>
    <t>Generally am not interested in doing very much.</t>
  </si>
  <si>
    <t>T1311</t>
  </si>
  <si>
    <t>Generally doubt the integrity of others.</t>
  </si>
  <si>
    <t>T1312</t>
  </si>
  <si>
    <t>Generally feel like there isn't anything interesting or fun to do.</t>
  </si>
  <si>
    <t>T1313</t>
  </si>
  <si>
    <t>T1315</t>
  </si>
  <si>
    <t>Generally give preference to those activities that imply an immediate gain.</t>
  </si>
  <si>
    <t>S12</t>
  </si>
  <si>
    <t>Generally lack the energy to get things done.</t>
  </si>
  <si>
    <t>T1318</t>
  </si>
  <si>
    <t>T1319</t>
  </si>
  <si>
    <t>H332</t>
  </si>
  <si>
    <t>Get a kick out of really scaring people.</t>
  </si>
  <si>
    <t>T1322</t>
  </si>
  <si>
    <t>Get a lot of pleasure from buying things.</t>
  </si>
  <si>
    <t>M67</t>
  </si>
  <si>
    <t>Get a rush from other people lusting after me.</t>
  </si>
  <si>
    <t>T1323</t>
  </si>
  <si>
    <t>T1324</t>
  </si>
  <si>
    <t>Get a thrill out of ripping off others.</t>
  </si>
  <si>
    <t>V178</t>
  </si>
  <si>
    <t>Get along well with others.</t>
  </si>
  <si>
    <t>H31</t>
  </si>
  <si>
    <t>V191</t>
  </si>
  <si>
    <t>H754, X18</t>
  </si>
  <si>
    <t>Get angry more easily than most people.</t>
  </si>
  <si>
    <t>T1329</t>
  </si>
  <si>
    <t>Get angry when my friends goes out without me.</t>
  </si>
  <si>
    <t>T1330</t>
  </si>
  <si>
    <t>H1118</t>
  </si>
  <si>
    <t>Get annoyed by people who are overly friendly.</t>
  </si>
  <si>
    <t>X232</t>
  </si>
  <si>
    <t>Get annoyed when poor weather interferes with my plans for an outdoor activity.</t>
  </si>
  <si>
    <t>D90</t>
  </si>
  <si>
    <t>H913</t>
  </si>
  <si>
    <t>V233</t>
  </si>
  <si>
    <t>H699</t>
  </si>
  <si>
    <t>Q154</t>
  </si>
  <si>
    <t>H1188</t>
  </si>
  <si>
    <t>X120</t>
  </si>
  <si>
    <t>A71</t>
  </si>
  <si>
    <t>V63</t>
  </si>
  <si>
    <t>E119</t>
  </si>
  <si>
    <t>H855</t>
  </si>
  <si>
    <t>Q51</t>
  </si>
  <si>
    <t>Q77</t>
  </si>
  <si>
    <t>H711</t>
  </si>
  <si>
    <t>Get excited about the things that I am doing.</t>
  </si>
  <si>
    <t>W379</t>
  </si>
  <si>
    <t>H5</t>
  </si>
  <si>
    <t>Get excited when I learn new things.</t>
  </si>
  <si>
    <t>W233</t>
  </si>
  <si>
    <t>H859</t>
  </si>
  <si>
    <t>H759</t>
  </si>
  <si>
    <t>V6</t>
  </si>
  <si>
    <t>Get in shouting matches with other people.</t>
  </si>
  <si>
    <t>A120</t>
  </si>
  <si>
    <t>A89</t>
  </si>
  <si>
    <t>Get into moods where I feel very speeded up and irritable.</t>
  </si>
  <si>
    <t>R8</t>
  </si>
  <si>
    <t>Get into my work.</t>
  </si>
  <si>
    <t>H364</t>
  </si>
  <si>
    <t>H761</t>
  </si>
  <si>
    <t>T1357</t>
  </si>
  <si>
    <t>X223</t>
  </si>
  <si>
    <t>Get lost in what I'm doing and don't pay attention to much else.</t>
  </si>
  <si>
    <t>V320</t>
  </si>
  <si>
    <t>Get nauseous when I see or think of spoiled food.</t>
  </si>
  <si>
    <t>A20</t>
  </si>
  <si>
    <t>H1084</t>
  </si>
  <si>
    <t>H925</t>
  </si>
  <si>
    <t>H950</t>
  </si>
  <si>
    <t>Get physically ill when things aren't going well for me.</t>
  </si>
  <si>
    <t>Q229</t>
  </si>
  <si>
    <t>Get pretty sweaty in new situations.</t>
  </si>
  <si>
    <t>T1367</t>
  </si>
  <si>
    <t>V260</t>
  </si>
  <si>
    <t>Get restless when I spend too much time at home.</t>
  </si>
  <si>
    <t>R61</t>
  </si>
  <si>
    <t>Get sick more often than my friends.</t>
  </si>
  <si>
    <t>C17</t>
  </si>
  <si>
    <t>R43</t>
  </si>
  <si>
    <t>E73</t>
  </si>
  <si>
    <t>Q197</t>
  </si>
  <si>
    <t>X107</t>
  </si>
  <si>
    <t>Get stressed out much more than most people.</t>
  </si>
  <si>
    <t>T1320</t>
  </si>
  <si>
    <t>Get suspicious when my spouse or partner says they are working late.</t>
  </si>
  <si>
    <t>T1374</t>
  </si>
  <si>
    <t>Get suspicious when someone treats me nicely.</t>
  </si>
  <si>
    <t>Q233</t>
  </si>
  <si>
    <t>Get the most fun out of things that are illegal.</t>
  </si>
  <si>
    <t>T1376</t>
  </si>
  <si>
    <t>H555</t>
  </si>
  <si>
    <t>Get to the bottom of things.</t>
  </si>
  <si>
    <t>H257</t>
  </si>
  <si>
    <t>Get to the heart of the matter.</t>
  </si>
  <si>
    <t>H369</t>
  </si>
  <si>
    <t>Get to the point quickly.</t>
  </si>
  <si>
    <t>H408</t>
  </si>
  <si>
    <t>H517, X55</t>
  </si>
  <si>
    <t>Get too tired to do anything.</t>
  </si>
  <si>
    <t>Q23</t>
  </si>
  <si>
    <t>R37</t>
  </si>
  <si>
    <t>X95</t>
  </si>
  <si>
    <t>Get upset if I see an animal in pain</t>
  </si>
  <si>
    <t>M72</t>
  </si>
  <si>
    <t>Get upset if I see people suffering on news programs.</t>
  </si>
  <si>
    <t>M27</t>
  </si>
  <si>
    <t>R31</t>
  </si>
  <si>
    <t>R24</t>
  </si>
  <si>
    <t>Get upset if something is stolen from me, even if it has little monetary value.</t>
  </si>
  <si>
    <t>M07</t>
  </si>
  <si>
    <t>Get upset when I can't pursue my current interests.</t>
  </si>
  <si>
    <t>M77</t>
  </si>
  <si>
    <t>Get upset when others don't notice how I look.</t>
  </si>
  <si>
    <t>P452</t>
  </si>
  <si>
    <t>Get upset when others notice how I look.</t>
  </si>
  <si>
    <t>P487</t>
  </si>
  <si>
    <t>Get very anxious or angry when my spouse or romantic partner is meeting someone else.</t>
  </si>
  <si>
    <t>T1387</t>
  </si>
  <si>
    <t>Give compliments.</t>
  </si>
  <si>
    <t>H100</t>
  </si>
  <si>
    <t>V188</t>
  </si>
  <si>
    <t>V329</t>
  </si>
  <si>
    <t>H424</t>
  </si>
  <si>
    <t>Give money to beggars.</t>
  </si>
  <si>
    <t>E176</t>
  </si>
  <si>
    <t>Give people a second chance.</t>
  </si>
  <si>
    <t>W93</t>
  </si>
  <si>
    <t>Give people good advice.</t>
  </si>
  <si>
    <t>H1255</t>
  </si>
  <si>
    <t>Give priority to my own interests.</t>
  </si>
  <si>
    <t>H703</t>
  </si>
  <si>
    <t>Give to panhandlers.</t>
  </si>
  <si>
    <t>E17</t>
  </si>
  <si>
    <t>Give unsolicited advice.</t>
  </si>
  <si>
    <t>H734</t>
  </si>
  <si>
    <t>H1144, V200</t>
  </si>
  <si>
    <t>Go into situations expecting nothing but the worst to occur.</t>
  </si>
  <si>
    <t>T1398</t>
  </si>
  <si>
    <t>H400</t>
  </si>
  <si>
    <t>Go off on a lot of tangents.</t>
  </si>
  <si>
    <t>T1400</t>
  </si>
  <si>
    <t>X133</t>
  </si>
  <si>
    <t>Go on shopping sprees.</t>
  </si>
  <si>
    <t>X186</t>
  </si>
  <si>
    <t>H1179</t>
  </si>
  <si>
    <t>V2</t>
  </si>
  <si>
    <t>V88</t>
  </si>
  <si>
    <t>Go out of my way to help people who are suffering.</t>
  </si>
  <si>
    <t>W96</t>
  </si>
  <si>
    <t>Go out of my way to meet people.</t>
  </si>
  <si>
    <t>T1406</t>
  </si>
  <si>
    <t>H365</t>
  </si>
  <si>
    <t>Go through money quickly.</t>
  </si>
  <si>
    <t>Q4</t>
  </si>
  <si>
    <t>Go to bed immediately if I feel that I'm getting sick.</t>
  </si>
  <si>
    <t>C21</t>
  </si>
  <si>
    <t>Go to the doctor a lot.</t>
  </si>
  <si>
    <t>C7</t>
  </si>
  <si>
    <t>Go too far with jokes.</t>
  </si>
  <si>
    <t>H94</t>
  </si>
  <si>
    <t>Gossip about others.</t>
  </si>
  <si>
    <t>H1163</t>
  </si>
  <si>
    <t>Q29</t>
  </si>
  <si>
    <t>Grow stiff for awhile.</t>
  </si>
  <si>
    <t>A133</t>
  </si>
  <si>
    <t>H1133</t>
  </si>
  <si>
    <t>P458</t>
  </si>
  <si>
    <t>H1183</t>
  </si>
  <si>
    <t>N02</t>
  </si>
  <si>
    <t>N18</t>
  </si>
  <si>
    <t>N13</t>
  </si>
  <si>
    <t>Had the experience of being accused of lying when I did not think I had lied.</t>
  </si>
  <si>
    <t>B10</t>
  </si>
  <si>
    <t>Had the experience of being in a familiar place but finding it strange and unfamiliar.</t>
  </si>
  <si>
    <t>B16</t>
  </si>
  <si>
    <t>Had the experience of feeling as though I was standing next to myself, or watching myself as if I was looking at a different person.</t>
  </si>
  <si>
    <t>B7</t>
  </si>
  <si>
    <t>B13</t>
  </si>
  <si>
    <t>Had the experience of feeling that other people, objects, and the world around me were not real.</t>
  </si>
  <si>
    <t>B12</t>
  </si>
  <si>
    <t>Had the experience of looking in a mirror and not recognizing myself.</t>
  </si>
  <si>
    <t>B11</t>
  </si>
  <si>
    <t>Had the experience of not being sure whether things I remember happening really did happen, or whether I just dreamed them.</t>
  </si>
  <si>
    <t>B15</t>
  </si>
  <si>
    <t>Had the experience of remembering a past event so vividly that it felt like I was reliving that event.</t>
  </si>
  <si>
    <t>B14</t>
  </si>
  <si>
    <t>N23</t>
  </si>
  <si>
    <t>N07</t>
  </si>
  <si>
    <t>Handle problems as well as anyone else.</t>
  </si>
  <si>
    <t>T1419</t>
  </si>
  <si>
    <t>H1354</t>
  </si>
  <si>
    <t>H627</t>
  </si>
  <si>
    <t>E33</t>
  </si>
  <si>
    <t>Hardly ever finish things on time.</t>
  </si>
  <si>
    <t>D2</t>
  </si>
  <si>
    <t>P434</t>
  </si>
  <si>
    <t>Hate parting with old things.</t>
  </si>
  <si>
    <t>E97</t>
  </si>
  <si>
    <t>Hate standing in lines.</t>
  </si>
  <si>
    <t>P415</t>
  </si>
  <si>
    <t>H304, X128</t>
  </si>
  <si>
    <t>Hate to hear about the successes of others.</t>
  </si>
  <si>
    <t>V87</t>
  </si>
  <si>
    <t>V328</t>
  </si>
  <si>
    <t>E31</t>
  </si>
  <si>
    <t>Hate to wait for my turn in line or in a game.</t>
  </si>
  <si>
    <t>R56</t>
  </si>
  <si>
    <t>Hate waiting for anything.</t>
  </si>
  <si>
    <t>P459</t>
  </si>
  <si>
    <t>Have a "couldn't care less" attitude.</t>
  </si>
  <si>
    <t>Q42</t>
  </si>
  <si>
    <t>V8</t>
  </si>
  <si>
    <t>Have a calming influence.</t>
  </si>
  <si>
    <t>H168</t>
  </si>
  <si>
    <t>Have a colorful and dramatic way of talking about things.</t>
  </si>
  <si>
    <t>V153</t>
  </si>
  <si>
    <t>Have a conscience.</t>
  </si>
  <si>
    <t>Q17</t>
  </si>
  <si>
    <t>Have a conventional lifestyle.</t>
  </si>
  <si>
    <t>D69</t>
  </si>
  <si>
    <t>H639</t>
  </si>
  <si>
    <t>Have a dark, depraved, or evil side that I keep to myself.</t>
  </si>
  <si>
    <t>T1441</t>
  </si>
  <si>
    <t>Have a good memory for things I've down throughout the day.</t>
  </si>
  <si>
    <t>T1442</t>
  </si>
  <si>
    <t>Have a good memory.</t>
  </si>
  <si>
    <t>Q2</t>
  </si>
  <si>
    <t>Have a good sense of physical balance.</t>
  </si>
  <si>
    <t>Q167</t>
  </si>
  <si>
    <t>H22</t>
  </si>
  <si>
    <t>V251</t>
  </si>
  <si>
    <t>Have a hard time cheering myself up.</t>
  </si>
  <si>
    <t>T1444</t>
  </si>
  <si>
    <t>Have a hard time keeping my feelings in check.</t>
  </si>
  <si>
    <t>T1446</t>
  </si>
  <si>
    <t>H738</t>
  </si>
  <si>
    <t>Have a history of "talking back" to parents or teachers.</t>
  </si>
  <si>
    <t>T1449</t>
  </si>
  <si>
    <t>H1094</t>
  </si>
  <si>
    <t>H646, X152</t>
  </si>
  <si>
    <t>V255</t>
  </si>
  <si>
    <t>T1454</t>
  </si>
  <si>
    <t>P432</t>
  </si>
  <si>
    <t>Have a negative view of the future.</t>
  </si>
  <si>
    <t>T1456</t>
  </si>
  <si>
    <t>Have a negative view of the world.</t>
  </si>
  <si>
    <t>T1457</t>
  </si>
  <si>
    <t>Have a plan for what I want to be doing five years from now.</t>
  </si>
  <si>
    <t>W126*</t>
  </si>
  <si>
    <t>P358</t>
  </si>
  <si>
    <t>H581</t>
  </si>
  <si>
    <t>X28</t>
  </si>
  <si>
    <t>Have a quiet laugh.</t>
  </si>
  <si>
    <t>A59</t>
  </si>
  <si>
    <t>T1459</t>
  </si>
  <si>
    <t>T1460</t>
  </si>
  <si>
    <t>H1276, X245</t>
  </si>
  <si>
    <t>H917</t>
  </si>
  <si>
    <t>P477</t>
  </si>
  <si>
    <t>X177</t>
  </si>
  <si>
    <t>Have a special ability to know what will happen before it happens.</t>
  </si>
  <si>
    <t>V184</t>
  </si>
  <si>
    <t>P445</t>
  </si>
  <si>
    <t>Q14</t>
  </si>
  <si>
    <t>Have a strong physique.</t>
  </si>
  <si>
    <t>Q206</t>
  </si>
  <si>
    <t>Have a thin body.</t>
  </si>
  <si>
    <t>Q62</t>
  </si>
  <si>
    <t>Have a very good imagination.</t>
  </si>
  <si>
    <t>W265</t>
  </si>
  <si>
    <t>T1468</t>
  </si>
  <si>
    <t>X14</t>
  </si>
  <si>
    <t>Have all my senses intact.</t>
  </si>
  <si>
    <t>Q97</t>
  </si>
  <si>
    <t>Have all the material things I really need to enjoy life.</t>
  </si>
  <si>
    <t>M43</t>
  </si>
  <si>
    <t>P455</t>
  </si>
  <si>
    <t>Have always been a rule-breaker.</t>
  </si>
  <si>
    <t>T1470</t>
  </si>
  <si>
    <t>Have always been completely fair to others.</t>
  </si>
  <si>
    <t>Q251</t>
  </si>
  <si>
    <t>Have always been suspicious of other people.</t>
  </si>
  <si>
    <t>T1471</t>
  </si>
  <si>
    <t>Have an attractive face.</t>
  </si>
  <si>
    <t>Q219</t>
  </si>
  <si>
    <t>V81</t>
  </si>
  <si>
    <t>H1356</t>
  </si>
  <si>
    <t>V259</t>
  </si>
  <si>
    <t>D30</t>
  </si>
  <si>
    <t>R63</t>
  </si>
  <si>
    <t>Have as much money as I need.</t>
  </si>
  <si>
    <t>Q254</t>
  </si>
  <si>
    <t>Have attacked someone physically.</t>
  </si>
  <si>
    <t>A35</t>
  </si>
  <si>
    <t>Have attacks that resemble an epileptic fit.</t>
  </si>
  <si>
    <t>A144</t>
  </si>
  <si>
    <t>Have attempted to kill myself.</t>
  </si>
  <si>
    <t>T1480</t>
  </si>
  <si>
    <t>Have avoided situations or people for fear that I would get sick.</t>
  </si>
  <si>
    <t>C14</t>
  </si>
  <si>
    <t>Have bad luck.</t>
  </si>
  <si>
    <t>Q132</t>
  </si>
  <si>
    <t>Have bad manners.</t>
  </si>
  <si>
    <t>Q140</t>
  </si>
  <si>
    <t>Have bad things happen to me for no reason.</t>
  </si>
  <si>
    <t>Q79</t>
  </si>
  <si>
    <t>Have banged my head against the wall on purpose.</t>
  </si>
  <si>
    <t>T1485</t>
  </si>
  <si>
    <t>Have beautiful ideals in my heart.</t>
  </si>
  <si>
    <t>Q209</t>
  </si>
  <si>
    <t>Have become extremely jealous in my lifetime.</t>
  </si>
  <si>
    <t>T1487</t>
  </si>
  <si>
    <t>Have been accused of being too protective in romantic relationships.</t>
  </si>
  <si>
    <t>T1489</t>
  </si>
  <si>
    <t>Have been arrested at least once in the past.</t>
  </si>
  <si>
    <t>T1491</t>
  </si>
  <si>
    <t>Have been arrested multiple times.</t>
  </si>
  <si>
    <t>T1492</t>
  </si>
  <si>
    <t>Have been called a cheapskate.</t>
  </si>
  <si>
    <t>P489</t>
  </si>
  <si>
    <t>Have been depressed for much of my life.</t>
  </si>
  <si>
    <t>T1495</t>
  </si>
  <si>
    <t>Have been described as a jealous person by others.</t>
  </si>
  <si>
    <t>T1497</t>
  </si>
  <si>
    <t>Have been described as "unusual."</t>
  </si>
  <si>
    <t>T1496</t>
  </si>
  <si>
    <t>V158</t>
  </si>
  <si>
    <t>Have been in trouble for failing to live up to my responsibilities.</t>
  </si>
  <si>
    <t>T1499</t>
  </si>
  <si>
    <t>Have been in trouble for mouthing off to my boss.</t>
  </si>
  <si>
    <t>T1500</t>
  </si>
  <si>
    <t>Have been known to fly off the handle when distressed.</t>
  </si>
  <si>
    <t>T1501</t>
  </si>
  <si>
    <t>V174</t>
  </si>
  <si>
    <t>Have been physically cruel to animals or even other people.</t>
  </si>
  <si>
    <t>T1502</t>
  </si>
  <si>
    <t>V33</t>
  </si>
  <si>
    <t>Have been told by others that my thinking patterns don't make sense.</t>
  </si>
  <si>
    <t>T1505</t>
  </si>
  <si>
    <t>R40</t>
  </si>
  <si>
    <t>Have been told that I am difficult to understand.</t>
  </si>
  <si>
    <t>T1507</t>
  </si>
  <si>
    <t>T1508</t>
  </si>
  <si>
    <t>Have been told that I am strange or weird.</t>
  </si>
  <si>
    <t>T1509</t>
  </si>
  <si>
    <t>Have been told that I have horrible table manners.</t>
  </si>
  <si>
    <t>T1511</t>
  </si>
  <si>
    <t>Have been told that I have trust issues in relationships.</t>
  </si>
  <si>
    <t>T1512</t>
  </si>
  <si>
    <t>Have been told that I neglect other important parts of my life because I work so hard.</t>
  </si>
  <si>
    <t>T1513</t>
  </si>
  <si>
    <t>T1517</t>
  </si>
  <si>
    <t>Have been told that my medical problems are "all in my head."</t>
  </si>
  <si>
    <t>T1518</t>
  </si>
  <si>
    <t>Have been told that my stories don't make sense.</t>
  </si>
  <si>
    <t>T1519</t>
  </si>
  <si>
    <t>Have been told to slow down and take it easy.</t>
  </si>
  <si>
    <t>T1520</t>
  </si>
  <si>
    <t>Have broken into someone else's house or car.</t>
  </si>
  <si>
    <t>T1523</t>
  </si>
  <si>
    <t>Have broken things when angry.</t>
  </si>
  <si>
    <t>T1524</t>
  </si>
  <si>
    <t>Have complete confidence in my doctor.</t>
  </si>
  <si>
    <t>C13</t>
  </si>
  <si>
    <t>H956</t>
  </si>
  <si>
    <t>E81</t>
  </si>
  <si>
    <t>Have deliberately not done my best.</t>
  </si>
  <si>
    <t>T1528</t>
  </si>
  <si>
    <t>Have deliberately risked my safety because I thought that it was "the right thing to do."</t>
  </si>
  <si>
    <t>W363</t>
  </si>
  <si>
    <t>V340</t>
  </si>
  <si>
    <t>Have difficulty concentrating on the job at hand when I hear good news.</t>
  </si>
  <si>
    <t>D23</t>
  </si>
  <si>
    <t>Have difficulty doing my work.</t>
  </si>
  <si>
    <t>H1402</t>
  </si>
  <si>
    <t>X97</t>
  </si>
  <si>
    <t>Have difficulty feeling happy.</t>
  </si>
  <si>
    <t>T1534</t>
  </si>
  <si>
    <t>Have difficulty fitting in.</t>
  </si>
  <si>
    <t>T1529</t>
  </si>
  <si>
    <t>V54</t>
  </si>
  <si>
    <t>R45</t>
  </si>
  <si>
    <t>H1382, X7</t>
  </si>
  <si>
    <t>Have difficulty keeping a conversation going</t>
  </si>
  <si>
    <t>M24</t>
  </si>
  <si>
    <t>R23</t>
  </si>
  <si>
    <t>H1435</t>
  </si>
  <si>
    <t>A132</t>
  </si>
  <si>
    <t>H621</t>
  </si>
  <si>
    <t>X176</t>
  </si>
  <si>
    <t>Have done many terrible things.</t>
  </si>
  <si>
    <t>R55</t>
  </si>
  <si>
    <t>T1541</t>
  </si>
  <si>
    <t>Have done things to deface my body.</t>
  </si>
  <si>
    <t>T1545</t>
  </si>
  <si>
    <t>Have done things to myself that others might find brutal.</t>
  </si>
  <si>
    <t>T1546</t>
  </si>
  <si>
    <t>Have eerie feelings.</t>
  </si>
  <si>
    <t>V325</t>
  </si>
  <si>
    <t>H1313</t>
  </si>
  <si>
    <t>Have experienced a spiritual force that is greater than any human being.</t>
  </si>
  <si>
    <t>P406</t>
  </si>
  <si>
    <t>T1550</t>
  </si>
  <si>
    <t>P374</t>
  </si>
  <si>
    <t>Have fantasized about my funeral.</t>
  </si>
  <si>
    <t>T1551</t>
  </si>
  <si>
    <t>Have feelings that I can't quite identify.</t>
  </si>
  <si>
    <t>A102</t>
  </si>
  <si>
    <t>Have felt contact with a divine power.</t>
  </si>
  <si>
    <t>P382</t>
  </si>
  <si>
    <t>Have felt so good during numerous moments in my life that I could not imagine feeling any better.</t>
  </si>
  <si>
    <t>D84</t>
  </si>
  <si>
    <t>Have felt the presence of another person when he or she was not really there.</t>
  </si>
  <si>
    <t>A47</t>
  </si>
  <si>
    <t>Have felt the presence of God / a Higher Power.</t>
  </si>
  <si>
    <t>W345</t>
  </si>
  <si>
    <t>V342</t>
  </si>
  <si>
    <t>H1456</t>
  </si>
  <si>
    <t>Have found that it takes a lot to make me feel truly happy.</t>
  </si>
  <si>
    <t>D103</t>
  </si>
  <si>
    <t>E92</t>
  </si>
  <si>
    <t>Have frequent thoughts about death.</t>
  </si>
  <si>
    <t>T1559</t>
  </si>
  <si>
    <t>Have friends who belong to very different groups of people.</t>
  </si>
  <si>
    <t>W329</t>
  </si>
  <si>
    <t>Have friends who have very different beliefs from mine.</t>
  </si>
  <si>
    <t>W190*</t>
  </si>
  <si>
    <t>Have frightening dreams.</t>
  </si>
  <si>
    <t>A44</t>
  </si>
  <si>
    <t>Have gathered the means to kill myself.</t>
  </si>
  <si>
    <t>T1563</t>
  </si>
  <si>
    <t>Have given myself a scar intentionally.</t>
  </si>
  <si>
    <t>T1565</t>
  </si>
  <si>
    <t>Have given up hope.</t>
  </si>
  <si>
    <t>T1566</t>
  </si>
  <si>
    <t>Have good "presence of mind."</t>
  </si>
  <si>
    <t>Q203</t>
  </si>
  <si>
    <t>Have good luck.</t>
  </si>
  <si>
    <t>Q231</t>
  </si>
  <si>
    <t>Have gotten better with age.</t>
  </si>
  <si>
    <t>Q187</t>
  </si>
  <si>
    <t>Have gotten into more fights than most people.</t>
  </si>
  <si>
    <t>T1568</t>
  </si>
  <si>
    <t>Have gotten the important things I want in my life.</t>
  </si>
  <si>
    <t>V265</t>
  </si>
  <si>
    <t>Q236</t>
  </si>
  <si>
    <t>Have guilty thoughts that I cannot get out of my mind.</t>
  </si>
  <si>
    <t>T1573</t>
  </si>
  <si>
    <t>Have had conflicts with the police.</t>
  </si>
  <si>
    <t>T1574</t>
  </si>
  <si>
    <t>Have had dreams of committing suicide.</t>
  </si>
  <si>
    <t>T1575</t>
  </si>
  <si>
    <t>Have had intense religious experiences.</t>
  </si>
  <si>
    <t>A92</t>
  </si>
  <si>
    <t>Have had strong impulses to just end it all.</t>
  </si>
  <si>
    <t>T1578</t>
  </si>
  <si>
    <t>T1579</t>
  </si>
  <si>
    <t>T1580</t>
  </si>
  <si>
    <t>Have had the feeling that my thoughts were audible.</t>
  </si>
  <si>
    <t>A53</t>
  </si>
  <si>
    <t>Have had the feeling that other people have injected their thoughts into my mind.</t>
  </si>
  <si>
    <t>A60</t>
  </si>
  <si>
    <t>Have had the sensation of being hypnotized.</t>
  </si>
  <si>
    <t>T1584</t>
  </si>
  <si>
    <t>Have had the strange experience in which things seem "more real" than usual.</t>
  </si>
  <si>
    <t>T1585</t>
  </si>
  <si>
    <t>Have had thoughts of suicide.</t>
  </si>
  <si>
    <t>T1587</t>
  </si>
  <si>
    <t>Have hired a private detective to see if my partner/spouse was cheating on me.</t>
  </si>
  <si>
    <t>T1588</t>
  </si>
  <si>
    <t>Have hit myself purposely with heavy objects.</t>
  </si>
  <si>
    <t>T1589</t>
  </si>
  <si>
    <t>Have ideas that are very strange.</t>
  </si>
  <si>
    <t>T1591</t>
  </si>
  <si>
    <t>Have intense religious experiences which influence me in a strong manner.</t>
  </si>
  <si>
    <t>A143</t>
  </si>
  <si>
    <t>Have intentionally burned my own skin.</t>
  </si>
  <si>
    <t>T1592</t>
  </si>
  <si>
    <t>Have intentionally done myself physical harm.</t>
  </si>
  <si>
    <t>A75</t>
  </si>
  <si>
    <t>Have intentionally given myself alcohol poisoning.</t>
  </si>
  <si>
    <t>T1595</t>
  </si>
  <si>
    <t>Q134</t>
  </si>
  <si>
    <t>Have learned how to get others to do things for me.</t>
  </si>
  <si>
    <t>T1597</t>
  </si>
  <si>
    <t>Have learned that it's dangerous to believe what people say.</t>
  </si>
  <si>
    <t>V267</t>
  </si>
  <si>
    <t>Have little confidence in my decisions.</t>
  </si>
  <si>
    <t>T1600</t>
  </si>
  <si>
    <t>T1601</t>
  </si>
  <si>
    <t>Have little interest in hobbies and other activities.</t>
  </si>
  <si>
    <t>T1602</t>
  </si>
  <si>
    <t>Have little left to live for.</t>
  </si>
  <si>
    <t>T1603</t>
  </si>
  <si>
    <t>Have little patience for slackers.</t>
  </si>
  <si>
    <t>E127</t>
  </si>
  <si>
    <t>Have little respect for my superiors.</t>
  </si>
  <si>
    <t>T1605</t>
  </si>
  <si>
    <t>Have little respect for the police.</t>
  </si>
  <si>
    <t>T1606</t>
  </si>
  <si>
    <t>A51</t>
  </si>
  <si>
    <t>H1032</t>
  </si>
  <si>
    <t>H1039</t>
  </si>
  <si>
    <t>Have lived in all 50 states in the U.S.A.</t>
  </si>
  <si>
    <t>P437</t>
  </si>
  <si>
    <t>Have lost friends due to my jealousy.</t>
  </si>
  <si>
    <t>T1610</t>
  </si>
  <si>
    <t>Have lost relationships due to my jealousy.</t>
  </si>
  <si>
    <t>T1611</t>
  </si>
  <si>
    <t>Have lots of symptoms that don't make any sense to me or those around me.</t>
  </si>
  <si>
    <t>T1612</t>
  </si>
  <si>
    <t>Have made a suicide plan in the past.</t>
  </si>
  <si>
    <t>T1613</t>
  </si>
  <si>
    <t>Have many piercings.</t>
  </si>
  <si>
    <t>T1614</t>
  </si>
  <si>
    <t>Have many valuable material possessions.</t>
  </si>
  <si>
    <t>Q152</t>
  </si>
  <si>
    <t>T1616</t>
  </si>
  <si>
    <t>Have mood swings that are completely out of control.</t>
  </si>
  <si>
    <t>T1617</t>
  </si>
  <si>
    <t>Have murderous ideas.</t>
  </si>
  <si>
    <t>A140</t>
  </si>
  <si>
    <t>Have nerves of steel.</t>
  </si>
  <si>
    <t>Q145</t>
  </si>
  <si>
    <t>Have never attended a college or university.</t>
  </si>
  <si>
    <t>Q93</t>
  </si>
  <si>
    <t>Have never been in trouble with the law.</t>
  </si>
  <si>
    <t>T1622</t>
  </si>
  <si>
    <t>Have never cared much what others thought of me.</t>
  </si>
  <si>
    <t>V187</t>
  </si>
  <si>
    <t>Have never considered myself a positive or happy person.</t>
  </si>
  <si>
    <t>T1626</t>
  </si>
  <si>
    <t>V15</t>
  </si>
  <si>
    <t>P413</t>
  </si>
  <si>
    <t>Have never felt real joy.</t>
  </si>
  <si>
    <t>V221</t>
  </si>
  <si>
    <t>V123</t>
  </si>
  <si>
    <t>Have never given serious thought to ending my life.</t>
  </si>
  <si>
    <t>T1629</t>
  </si>
  <si>
    <t>Have never had a loyal friend.</t>
  </si>
  <si>
    <t>T1630</t>
  </si>
  <si>
    <t>Have never hated anyone.</t>
  </si>
  <si>
    <t>Q235</t>
  </si>
  <si>
    <t>Have new ideas for improving things.</t>
  </si>
  <si>
    <t>W268</t>
  </si>
  <si>
    <t>Have no interest in long-term romantic relationships.</t>
  </si>
  <si>
    <t>T1633</t>
  </si>
  <si>
    <t>Have no interest in making new friends.</t>
  </si>
  <si>
    <t>T1634</t>
  </si>
  <si>
    <t>Have no need for close friendships.</t>
  </si>
  <si>
    <t>V230</t>
  </si>
  <si>
    <t>Have no objection to stepping on other people's toes if it is to my advantage.</t>
  </si>
  <si>
    <t>T1636</t>
  </si>
  <si>
    <t>Have no opinions of my own.</t>
  </si>
  <si>
    <t>H1014</t>
  </si>
  <si>
    <t>V206</t>
  </si>
  <si>
    <t>Have no problem defying the wishes of people in command.</t>
  </si>
  <si>
    <t>T1639</t>
  </si>
  <si>
    <t>Have no secrets.</t>
  </si>
  <si>
    <t>H8</t>
  </si>
  <si>
    <t>V335</t>
  </si>
  <si>
    <t>E169</t>
  </si>
  <si>
    <t>Have no sympathy for rule-breakers.</t>
  </si>
  <si>
    <t>V159</t>
  </si>
  <si>
    <t>Have no trouble controlling my anger.</t>
  </si>
  <si>
    <t>T1642</t>
  </si>
  <si>
    <t>V23</t>
  </si>
  <si>
    <t>Have no will to live.</t>
  </si>
  <si>
    <t>T1643</t>
  </si>
  <si>
    <t>V30</t>
  </si>
  <si>
    <t>Have noticed that different letters of the alphabet have different colors.</t>
  </si>
  <si>
    <t>T1644</t>
  </si>
  <si>
    <t>Have noticed that different odors have different colors.</t>
  </si>
  <si>
    <t>T1645</t>
  </si>
  <si>
    <t>Have noticed that friends or family become frustrated with my mood swings.</t>
  </si>
  <si>
    <t>T1646</t>
  </si>
  <si>
    <t>T1647</t>
  </si>
  <si>
    <t>Have noticed that lying comes easily to me.</t>
  </si>
  <si>
    <t>T1648</t>
  </si>
  <si>
    <t>Have noticed that my emotions get me into trouble when I'm stressed.</t>
  </si>
  <si>
    <t>T1652</t>
  </si>
  <si>
    <t>Have noticed that my friends have often betrayed me.</t>
  </si>
  <si>
    <t>T1649</t>
  </si>
  <si>
    <t>Have noticed that people sometimes try to make me look foolish.</t>
  </si>
  <si>
    <t>T1655</t>
  </si>
  <si>
    <t>Have occasionally disliked someone.</t>
  </si>
  <si>
    <t>P362</t>
  </si>
  <si>
    <t>Have occasionally had the feeling that a TV or radio broadcaster knew I was listening to him.</t>
  </si>
  <si>
    <t>T1657</t>
  </si>
  <si>
    <t>Have often been punished without a good reason.</t>
  </si>
  <si>
    <t>Q46</t>
  </si>
  <si>
    <t>Have out-of-body experiences.</t>
  </si>
  <si>
    <t>A21</t>
  </si>
  <si>
    <t>V263</t>
  </si>
  <si>
    <t>R58</t>
  </si>
  <si>
    <t>Have physical sensations that even doctors don't understand.</t>
  </si>
  <si>
    <t>A57</t>
  </si>
  <si>
    <t>Have physically threatened someone to get what I want.</t>
  </si>
  <si>
    <t>T1661</t>
  </si>
  <si>
    <t>Have planned out exactly how I will die.</t>
  </si>
  <si>
    <t>T1663</t>
  </si>
  <si>
    <t>Have problems with my eyesight.</t>
  </si>
  <si>
    <t>Q248</t>
  </si>
  <si>
    <t>Have purposely cut myself to the point of scarring.</t>
  </si>
  <si>
    <t>T1664</t>
  </si>
  <si>
    <t>H1259</t>
  </si>
  <si>
    <t>Q228</t>
  </si>
  <si>
    <t>V294</t>
  </si>
  <si>
    <t>Have saved so many things that they get in the way.</t>
  </si>
  <si>
    <t>R68</t>
  </si>
  <si>
    <t>Have second thoughts.</t>
  </si>
  <si>
    <t>H850</t>
  </si>
  <si>
    <t>Have secret strategies.</t>
  </si>
  <si>
    <t>P373</t>
  </si>
  <si>
    <t>Have sensed strange smells that others do not sense.</t>
  </si>
  <si>
    <t>T1669</t>
  </si>
  <si>
    <t>Have severe mood swings.</t>
  </si>
  <si>
    <t>T1670</t>
  </si>
  <si>
    <t>P478</t>
  </si>
  <si>
    <t>Have sometimes felt incredibly intense pleasure.</t>
  </si>
  <si>
    <t>D92</t>
  </si>
  <si>
    <t>P356</t>
  </si>
  <si>
    <t>Have special problems.</t>
  </si>
  <si>
    <t>V107</t>
  </si>
  <si>
    <t>V177</t>
  </si>
  <si>
    <t>Have spied on a romantic partner because I thought he/she was cheating on me.</t>
  </si>
  <si>
    <t>T1676</t>
  </si>
  <si>
    <t>Have spread gossip as a way to get back at someone.</t>
  </si>
  <si>
    <t>T1677</t>
  </si>
  <si>
    <t>Have started many fist fights in my life.</t>
  </si>
  <si>
    <t>T1678</t>
  </si>
  <si>
    <t>Have stolen things from time to time.</t>
  </si>
  <si>
    <t>T1679</t>
  </si>
  <si>
    <t>Have stolen things many times.</t>
  </si>
  <si>
    <t>T1680</t>
  </si>
  <si>
    <t>Have strong emotional reactions to everyday hassles.</t>
  </si>
  <si>
    <t>T1681</t>
  </si>
  <si>
    <t>Have strong reactions to even minor problems in my life.</t>
  </si>
  <si>
    <t>T1683</t>
  </si>
  <si>
    <t>Have strong sexual urges.</t>
  </si>
  <si>
    <t>Q52</t>
  </si>
  <si>
    <t>Have strong urges sometimes to hurt myself.</t>
  </si>
  <si>
    <t>T1685</t>
  </si>
  <si>
    <t>V11</t>
  </si>
  <si>
    <t>Have taken pills with the intention of making myself sick.</t>
  </si>
  <si>
    <t>T1688</t>
  </si>
  <si>
    <t>Have taken things that weren't mine.</t>
  </si>
  <si>
    <t>T1689</t>
  </si>
  <si>
    <t>Have the ability to be a good teacher.</t>
  </si>
  <si>
    <t>Q24</t>
  </si>
  <si>
    <t>V119</t>
  </si>
  <si>
    <t>Have the feeling of being directed or controlled from outside, like a puppet on a string.</t>
  </si>
  <si>
    <t>A27</t>
  </si>
  <si>
    <t>T1692</t>
  </si>
  <si>
    <t>Have thought about the best way to die.</t>
  </si>
  <si>
    <t>T1693</t>
  </si>
  <si>
    <t>Have thought about writing a suicide note.</t>
  </si>
  <si>
    <t>T1694</t>
  </si>
  <si>
    <t>T1695</t>
  </si>
  <si>
    <t>Have thoughts of murdering people.</t>
  </si>
  <si>
    <t>T1696</t>
  </si>
  <si>
    <t>Have thoughts of torturing or harming others.</t>
  </si>
  <si>
    <t>T1697</t>
  </si>
  <si>
    <t>Have threatened to kill myself.</t>
  </si>
  <si>
    <t>T1698</t>
  </si>
  <si>
    <t>P450</t>
  </si>
  <si>
    <t>Have to be on guard against spells which strangers may cast upon me.</t>
  </si>
  <si>
    <t>V121</t>
  </si>
  <si>
    <t>Have to hurt myself to relieve stress.</t>
  </si>
  <si>
    <t>T1701</t>
  </si>
  <si>
    <t>Have too little time to do what is needed.</t>
  </si>
  <si>
    <t>P368</t>
  </si>
  <si>
    <t>P448</t>
  </si>
  <si>
    <t>Have too many thoughts that confuse me and others.</t>
  </si>
  <si>
    <t>T1705</t>
  </si>
  <si>
    <t>Have tried to poison myself.</t>
  </si>
  <si>
    <t>T1707</t>
  </si>
  <si>
    <t>Have trouble admitting to mistakes.</t>
  </si>
  <si>
    <t>T1708</t>
  </si>
  <si>
    <t>Have trouble changing my behavior to suit the situation.</t>
  </si>
  <si>
    <t>P495</t>
  </si>
  <si>
    <t>Have trouble coping when something goes wrong.</t>
  </si>
  <si>
    <t>T1710</t>
  </si>
  <si>
    <t>Have trouble dealing with even the smallest problems.</t>
  </si>
  <si>
    <t>T1711</t>
  </si>
  <si>
    <t>Have trouble deciding even simple things, like where to eat dinner.</t>
  </si>
  <si>
    <t>T1712</t>
  </si>
  <si>
    <t>T1714</t>
  </si>
  <si>
    <t>P405</t>
  </si>
  <si>
    <t>Have trouble opening up to people.</t>
  </si>
  <si>
    <t>T1715</t>
  </si>
  <si>
    <t>Have trouble relaxing, even with family or friends.</t>
  </si>
  <si>
    <t>V85</t>
  </si>
  <si>
    <t>Have trouble resisting the temptation of doing forbidden things.</t>
  </si>
  <si>
    <t>S14</t>
  </si>
  <si>
    <t>Have trouble throwing away even worthless junk.</t>
  </si>
  <si>
    <t>V74</t>
  </si>
  <si>
    <t>T1719</t>
  </si>
  <si>
    <t>Have unusual beliefs about the world.</t>
  </si>
  <si>
    <t>T1720</t>
  </si>
  <si>
    <t>T1721</t>
  </si>
  <si>
    <t>Have used confidential information for my own gain.</t>
  </si>
  <si>
    <t>T1722</t>
  </si>
  <si>
    <t>Have used illegal drugs.</t>
  </si>
  <si>
    <t>T1723</t>
  </si>
  <si>
    <t>Have vandalized other people's property.</t>
  </si>
  <si>
    <t>T1726</t>
  </si>
  <si>
    <t>Have very high standards for the behavior of others.</t>
  </si>
  <si>
    <t>T1727</t>
  </si>
  <si>
    <t>T1728</t>
  </si>
  <si>
    <t>Hear sounds from nearby as if they come from far away.</t>
  </si>
  <si>
    <t>A109</t>
  </si>
  <si>
    <t>A138</t>
  </si>
  <si>
    <t>Hear voices that others cannot.</t>
  </si>
  <si>
    <t>T1732</t>
  </si>
  <si>
    <t>Help my friends.</t>
  </si>
  <si>
    <t>M44</t>
  </si>
  <si>
    <t>Help others only when there is something in it for me.</t>
  </si>
  <si>
    <t>T1733</t>
  </si>
  <si>
    <t>Help people even when I do not want to, because it is the right thing to do.</t>
  </si>
  <si>
    <t>W80</t>
  </si>
  <si>
    <t>V164</t>
  </si>
  <si>
    <t>H1331</t>
  </si>
  <si>
    <t>Hide whatever is important to me.</t>
  </si>
  <si>
    <t>V70</t>
  </si>
  <si>
    <t>X217</t>
  </si>
  <si>
    <t>H679</t>
  </si>
  <si>
    <t>V72</t>
  </si>
  <si>
    <t>Hold myself and others to very high standards.</t>
  </si>
  <si>
    <t>T1740</t>
  </si>
  <si>
    <t>Honor all the vows I have made.</t>
  </si>
  <si>
    <t>Q185</t>
  </si>
  <si>
    <t>Hope that I am never a nuisance to anyone.</t>
  </si>
  <si>
    <t>Q78</t>
  </si>
  <si>
    <t>A79</t>
  </si>
  <si>
    <t>Hurry my work.</t>
  </si>
  <si>
    <t>H1083</t>
  </si>
  <si>
    <t>H1125</t>
  </si>
  <si>
    <t>Ignore others' expectations.</t>
  </si>
  <si>
    <t>H689</t>
  </si>
  <si>
    <t>Ignore signs of danger.</t>
  </si>
  <si>
    <t>Q217</t>
  </si>
  <si>
    <t>D116</t>
  </si>
  <si>
    <t>H721</t>
  </si>
  <si>
    <t>Impress my friends and family with my ability to plan for the future.</t>
  </si>
  <si>
    <t>W299*</t>
  </si>
  <si>
    <t>In tasks that I am not prepared for, attach great importance to the possibility of failure.</t>
  </si>
  <si>
    <t>S11</t>
  </si>
  <si>
    <t>H1119, X26</t>
  </si>
  <si>
    <t>H225</t>
  </si>
  <si>
    <t>Insist on getting my way.</t>
  </si>
  <si>
    <t>V247</t>
  </si>
  <si>
    <t>V69</t>
  </si>
  <si>
    <t>H1103</t>
  </si>
  <si>
    <t>H725</t>
  </si>
  <si>
    <t>Interrupt others.</t>
  </si>
  <si>
    <t>H526</t>
  </si>
  <si>
    <t>Invent problems for myself.</t>
  </si>
  <si>
    <t>H1005</t>
  </si>
  <si>
    <t>Invent things that can go wrong.</t>
  </si>
  <si>
    <t>H1000</t>
  </si>
  <si>
    <t>H473</t>
  </si>
  <si>
    <t>H1106</t>
  </si>
  <si>
    <t>H86</t>
  </si>
  <si>
    <t>X252</t>
  </si>
  <si>
    <t>E69</t>
  </si>
  <si>
    <t>E46</t>
  </si>
  <si>
    <t>Jump into things.</t>
  </si>
  <si>
    <t>H454</t>
  </si>
  <si>
    <t>P379</t>
  </si>
  <si>
    <t>Just let things happen.</t>
  </si>
  <si>
    <t>H1006, X39</t>
  </si>
  <si>
    <t>H380</t>
  </si>
  <si>
    <t>Keep a lot of anger bottled up inside of me.</t>
  </si>
  <si>
    <t>T1765</t>
  </si>
  <si>
    <t>H275</t>
  </si>
  <si>
    <t>H1273</t>
  </si>
  <si>
    <t>H154, X34</t>
  </si>
  <si>
    <t>Keep in touch with old friends.</t>
  </si>
  <si>
    <t>E76</t>
  </si>
  <si>
    <t>H144</t>
  </si>
  <si>
    <t>E20</t>
  </si>
  <si>
    <t>X191</t>
  </si>
  <si>
    <t>Keep my distance from strangers.</t>
  </si>
  <si>
    <t>V156</t>
  </si>
  <si>
    <t>H381</t>
  </si>
  <si>
    <t>V84</t>
  </si>
  <si>
    <t>A130</t>
  </si>
  <si>
    <t>A10</t>
  </si>
  <si>
    <t>P416</t>
  </si>
  <si>
    <t>A84</t>
  </si>
  <si>
    <t>H149, X33, V14</t>
  </si>
  <si>
    <t>V216</t>
  </si>
  <si>
    <t>H588</t>
  </si>
  <si>
    <t>Keep myself uninvolved.</t>
  </si>
  <si>
    <t>H569</t>
  </si>
  <si>
    <t>H314</t>
  </si>
  <si>
    <t>Keep old traditions.</t>
  </si>
  <si>
    <t>H1061</t>
  </si>
  <si>
    <t>Keep on the topic.</t>
  </si>
  <si>
    <t>H374</t>
  </si>
  <si>
    <t>H704</t>
  </si>
  <si>
    <t>Keep people waiting.</t>
  </si>
  <si>
    <t>H1194</t>
  </si>
  <si>
    <t>Keep promises that I make to myself.</t>
  </si>
  <si>
    <t>W315</t>
  </si>
  <si>
    <t>Keep situations under control.</t>
  </si>
  <si>
    <t>H346</t>
  </si>
  <si>
    <t>V242</t>
  </si>
  <si>
    <t>Keep the peace.</t>
  </si>
  <si>
    <t>H134, X42</t>
  </si>
  <si>
    <t>Keep things that I never use.</t>
  </si>
  <si>
    <t>E164</t>
  </si>
  <si>
    <t>Q104</t>
  </si>
  <si>
    <t>T1790</t>
  </si>
  <si>
    <t>V183</t>
  </si>
  <si>
    <t>H1022</t>
  </si>
  <si>
    <t>H1309</t>
  </si>
  <si>
    <t>H1336</t>
  </si>
  <si>
    <t>H1110</t>
  </si>
  <si>
    <t>H173</t>
  </si>
  <si>
    <t>Know how to control myself.</t>
  </si>
  <si>
    <t>H1098</t>
  </si>
  <si>
    <t>Know how to convince others.</t>
  </si>
  <si>
    <t>H1156</t>
  </si>
  <si>
    <t>H1281, X69</t>
  </si>
  <si>
    <t>Know how to do my job.</t>
  </si>
  <si>
    <t>H261</t>
  </si>
  <si>
    <t>Know how to do well on tests.</t>
  </si>
  <si>
    <t>Q234</t>
  </si>
  <si>
    <t>H1185</t>
  </si>
  <si>
    <t>Know how to fly a helicopter.</t>
  </si>
  <si>
    <t>P429</t>
  </si>
  <si>
    <t>H1327</t>
  </si>
  <si>
    <t>H1333</t>
  </si>
  <si>
    <t>Know how to make something from nothing.</t>
  </si>
  <si>
    <t>H477</t>
  </si>
  <si>
    <t>Know how to play the bagpipes.</t>
  </si>
  <si>
    <t>P412</t>
  </si>
  <si>
    <t>H403</t>
  </si>
  <si>
    <t>Know my limitations.</t>
  </si>
  <si>
    <t>H358</t>
  </si>
  <si>
    <t>H357, X46</t>
  </si>
  <si>
    <t>H873</t>
  </si>
  <si>
    <t>V19</t>
  </si>
  <si>
    <t>Know someone for whom I would do almost anything.</t>
  </si>
  <si>
    <t>W29</t>
  </si>
  <si>
    <t>Know someone who is absolutely fair and just.</t>
  </si>
  <si>
    <t>Q230</t>
  </si>
  <si>
    <t>V304</t>
  </si>
  <si>
    <t>Know someone with whom I feel free to be myself.</t>
  </si>
  <si>
    <t>W27</t>
  </si>
  <si>
    <t>X182</t>
  </si>
  <si>
    <t>X234</t>
  </si>
  <si>
    <t>Know that I can improve myself.</t>
  </si>
  <si>
    <t>E6</t>
  </si>
  <si>
    <t>Know that I can live my life in any way I want to.</t>
  </si>
  <si>
    <t>P494</t>
  </si>
  <si>
    <t>Know that I wouldn't be any happier if I owned nicer things</t>
  </si>
  <si>
    <t>M52</t>
  </si>
  <si>
    <t>Know that I'm a special person.</t>
  </si>
  <si>
    <t>P443</t>
  </si>
  <si>
    <t>Know that I'm good because others tell me so.</t>
  </si>
  <si>
    <t>P366</t>
  </si>
  <si>
    <t>Know that many people helped me to get to where I am today.</t>
  </si>
  <si>
    <t>W111*</t>
  </si>
  <si>
    <t>Know that modesty doesn't become me.</t>
  </si>
  <si>
    <t>P497</t>
  </si>
  <si>
    <t>Know that my achievements will be forgotten after I'm dead.</t>
  </si>
  <si>
    <t>R20</t>
  </si>
  <si>
    <t>Know that my anger is a problem.</t>
  </si>
  <si>
    <t>T1812</t>
  </si>
  <si>
    <t>Know that my belief in God / a Higher Power helps me to understand my purpose in life.</t>
  </si>
  <si>
    <t>W347*</t>
  </si>
  <si>
    <t>V319</t>
  </si>
  <si>
    <t>H324</t>
  </si>
  <si>
    <t>V138</t>
  </si>
  <si>
    <t>D73</t>
  </si>
  <si>
    <t>V22</t>
  </si>
  <si>
    <t>Know that my special qualities will some day be admired.</t>
  </si>
  <si>
    <t>V61</t>
  </si>
  <si>
    <t>V90</t>
  </si>
  <si>
    <t>Know that sometimes my clothes don't match (and I don't care).</t>
  </si>
  <si>
    <t>D81</t>
  </si>
  <si>
    <t>Know that the world would be a much better place if I were in charge.</t>
  </si>
  <si>
    <t>P408</t>
  </si>
  <si>
    <t>V55</t>
  </si>
  <si>
    <t>Know that there is someone I trust to help and support me.</t>
  </si>
  <si>
    <t>W28</t>
  </si>
  <si>
    <t>Know the answers to many questions.</t>
  </si>
  <si>
    <t>H1267</t>
  </si>
  <si>
    <t>Know the names of many types of animals, birds, and plants.</t>
  </si>
  <si>
    <t>Q107</t>
  </si>
  <si>
    <t>Know the proper thing to do.</t>
  </si>
  <si>
    <t>H1303</t>
  </si>
  <si>
    <t>H328</t>
  </si>
  <si>
    <t>Know what is essential and what is not.</t>
  </si>
  <si>
    <t>H379</t>
  </si>
  <si>
    <t>V157</t>
  </si>
  <si>
    <t>Know what others are thinking.</t>
  </si>
  <si>
    <t>H2022</t>
  </si>
  <si>
    <t>V295</t>
  </si>
  <si>
    <t>Know what's going on in the world.</t>
  </si>
  <si>
    <t>H1251</t>
  </si>
  <si>
    <t>Lack confidence in what the future holds.</t>
  </si>
  <si>
    <t>T1825</t>
  </si>
  <si>
    <t>P346</t>
  </si>
  <si>
    <t>Lash out at others when something is bothering me.</t>
  </si>
  <si>
    <t>T1827</t>
  </si>
  <si>
    <t>Q138</t>
  </si>
  <si>
    <t>H12</t>
  </si>
  <si>
    <t>Laugh and cry at the same time.</t>
  </si>
  <si>
    <t>H942</t>
  </si>
  <si>
    <t>H1178</t>
  </si>
  <si>
    <t>H537</t>
  </si>
  <si>
    <t>H23</t>
  </si>
  <si>
    <t>A5</t>
  </si>
  <si>
    <t>H782</t>
  </si>
  <si>
    <t>H1278</t>
  </si>
  <si>
    <t>Learn things at an acceptable rate.</t>
  </si>
  <si>
    <t>Q194</t>
  </si>
  <si>
    <t>Q67</t>
  </si>
  <si>
    <t>H822, X16</t>
  </si>
  <si>
    <t>H823</t>
  </si>
  <si>
    <t>H625</t>
  </si>
  <si>
    <t>H928</t>
  </si>
  <si>
    <t>V21</t>
  </si>
  <si>
    <t>H931</t>
  </si>
  <si>
    <t>H1047</t>
  </si>
  <si>
    <t>H975</t>
  </si>
  <si>
    <t>H1026</t>
  </si>
  <si>
    <t>V224</t>
  </si>
  <si>
    <t>Let myself be talked into doing things.</t>
  </si>
  <si>
    <t>H1184</t>
  </si>
  <si>
    <t>H1030</t>
  </si>
  <si>
    <t>H81</t>
  </si>
  <si>
    <t>Let nothing escape my eye.</t>
  </si>
  <si>
    <t>H465</t>
  </si>
  <si>
    <t>P421</t>
  </si>
  <si>
    <t>H970</t>
  </si>
  <si>
    <t>Let others do the work.</t>
  </si>
  <si>
    <t>H831</t>
  </si>
  <si>
    <t>Let others do their own thing.</t>
  </si>
  <si>
    <t>H199</t>
  </si>
  <si>
    <t>H1087</t>
  </si>
  <si>
    <t>H162</t>
  </si>
  <si>
    <t>Let others have the credit.</t>
  </si>
  <si>
    <t>H147</t>
  </si>
  <si>
    <t>H964</t>
  </si>
  <si>
    <t>H550</t>
  </si>
  <si>
    <t>H879</t>
  </si>
  <si>
    <t>P399</t>
  </si>
  <si>
    <t>Let things get out of hand.</t>
  </si>
  <si>
    <t>H813</t>
  </si>
  <si>
    <t>Let things go.</t>
  </si>
  <si>
    <t>H628</t>
  </si>
  <si>
    <t>Let things just happen to me.</t>
  </si>
  <si>
    <t>H564</t>
  </si>
  <si>
    <t>Let things proceed at their own pace.</t>
  </si>
  <si>
    <t>E84</t>
  </si>
  <si>
    <t>V143</t>
  </si>
  <si>
    <t>Lie, cheat, and steal.</t>
  </si>
  <si>
    <t>T1861</t>
  </si>
  <si>
    <t>X226</t>
  </si>
  <si>
    <t>Like a lot of luxury in my life.</t>
  </si>
  <si>
    <t>M70</t>
  </si>
  <si>
    <t>Like being the authority who has everyone's attention.</t>
  </si>
  <si>
    <t>Q199</t>
  </si>
  <si>
    <t>Like being the center of attention at a party or a social meeting.</t>
  </si>
  <si>
    <t>S29</t>
  </si>
  <si>
    <t>Like being well-dressed at all times.</t>
  </si>
  <si>
    <t>Q195</t>
  </si>
  <si>
    <t>Like bland food.</t>
  </si>
  <si>
    <t>X268</t>
  </si>
  <si>
    <t>Like displaying my physical abilities even though this may involve danger.</t>
  </si>
  <si>
    <t>S24</t>
  </si>
  <si>
    <t>Like hard jobs better than easy ones.</t>
  </si>
  <si>
    <t>Q190</t>
  </si>
  <si>
    <t>E167</t>
  </si>
  <si>
    <t>P402</t>
  </si>
  <si>
    <t>Like having secrets.</t>
  </si>
  <si>
    <t>E110</t>
  </si>
  <si>
    <t>Like hearing views that differ from my own.</t>
  </si>
  <si>
    <t>T1870</t>
  </si>
  <si>
    <t>Like it when strangers find me sexually appealing.</t>
  </si>
  <si>
    <t>T1871</t>
  </si>
  <si>
    <t>Like learning about the achievements and creations of great men and women from history.</t>
  </si>
  <si>
    <t>W16</t>
  </si>
  <si>
    <t>Like making sexual advances.</t>
  </si>
  <si>
    <t>T1872</t>
  </si>
  <si>
    <t>Like movies and books about mysteries.</t>
  </si>
  <si>
    <t>W63</t>
  </si>
  <si>
    <t>X81</t>
  </si>
  <si>
    <t>X118</t>
  </si>
  <si>
    <t>Like people to notice me.</t>
  </si>
  <si>
    <t>T1874</t>
  </si>
  <si>
    <t>V277</t>
  </si>
  <si>
    <t>Like the feeling I get when an airplane experiences rough turbulence.</t>
  </si>
  <si>
    <t>T1877</t>
  </si>
  <si>
    <t>Like the feeling of being startled or shocked.</t>
  </si>
  <si>
    <t>T1878</t>
  </si>
  <si>
    <t>Like things plain and simple.</t>
  </si>
  <si>
    <t>P352</t>
  </si>
  <si>
    <t>E122</t>
  </si>
  <si>
    <t>Like to add competitive features to all activities.</t>
  </si>
  <si>
    <t>S19</t>
  </si>
  <si>
    <t>H2023</t>
  </si>
  <si>
    <t>Like to apologize after an argument.</t>
  </si>
  <si>
    <t>P438</t>
  </si>
  <si>
    <t>Like to attend ceremonies.</t>
  </si>
  <si>
    <t>Q37</t>
  </si>
  <si>
    <t>H1150</t>
  </si>
  <si>
    <t>H1092</t>
  </si>
  <si>
    <t>Like to be around children.</t>
  </si>
  <si>
    <t>H2024</t>
  </si>
  <si>
    <t>H188</t>
  </si>
  <si>
    <t>R6</t>
  </si>
  <si>
    <t>D88</t>
  </si>
  <si>
    <t>Like to be well prepared.</t>
  </si>
  <si>
    <t>H1191</t>
  </si>
  <si>
    <t>H441, X38</t>
  </si>
  <si>
    <t>D58</t>
  </si>
  <si>
    <t>Like to collect information about things (cars, birds,numbers).</t>
  </si>
  <si>
    <t>M56</t>
  </si>
  <si>
    <t>Like to color or style my hair in unconventional ways.</t>
  </si>
  <si>
    <t>T1889</t>
  </si>
  <si>
    <t>Like to compete and do everything I can to win.</t>
  </si>
  <si>
    <t>S30</t>
  </si>
  <si>
    <t>Like to dispense with formalities.</t>
  </si>
  <si>
    <t>P411</t>
  </si>
  <si>
    <t>R53</t>
  </si>
  <si>
    <t>H109</t>
  </si>
  <si>
    <t>Like to dress differently than everyone else.</t>
  </si>
  <si>
    <t>V296</t>
  </si>
  <si>
    <t>Like to dress up formally.</t>
  </si>
  <si>
    <t>P339</t>
  </si>
  <si>
    <t>V305</t>
  </si>
  <si>
    <t>Like to find out about new and different ideas.</t>
  </si>
  <si>
    <t>W237</t>
  </si>
  <si>
    <t>H301</t>
  </si>
  <si>
    <t>E163</t>
  </si>
  <si>
    <t>Like to give intoxicants to others.</t>
  </si>
  <si>
    <t>M29</t>
  </si>
  <si>
    <t>Like to give orders.</t>
  </si>
  <si>
    <t>Q124</t>
  </si>
  <si>
    <t>Like to go outside during violent thunderstorms.</t>
  </si>
  <si>
    <t>T1899</t>
  </si>
  <si>
    <t>E68</t>
  </si>
  <si>
    <t>Like to hear myself talk.</t>
  </si>
  <si>
    <t>H529</t>
  </si>
  <si>
    <t>Like to help others.</t>
  </si>
  <si>
    <t>M14</t>
  </si>
  <si>
    <t>E67</t>
  </si>
  <si>
    <t>Like to know the news of the world.</t>
  </si>
  <si>
    <t>H2025</t>
  </si>
  <si>
    <t>H2026</t>
  </si>
  <si>
    <t>Like to learn new things.</t>
  </si>
  <si>
    <t>H1271</t>
  </si>
  <si>
    <t>P386</t>
  </si>
  <si>
    <t>P396</t>
  </si>
  <si>
    <t>H1161</t>
  </si>
  <si>
    <t>Like to own things that impress people</t>
  </si>
  <si>
    <t>M58</t>
  </si>
  <si>
    <t>X171</t>
  </si>
  <si>
    <t>H195</t>
  </si>
  <si>
    <t>Like to putter around the house.</t>
  </si>
  <si>
    <t>E102</t>
  </si>
  <si>
    <t>H2027</t>
  </si>
  <si>
    <t>Like to show all sides of my emotions to the world.</t>
  </si>
  <si>
    <t>T1907</t>
  </si>
  <si>
    <t>P474</t>
  </si>
  <si>
    <t>Like to show-off.</t>
  </si>
  <si>
    <t>T1909</t>
  </si>
  <si>
    <t>H668</t>
  </si>
  <si>
    <t>X201</t>
  </si>
  <si>
    <t>Like to spend time learning new things that do not have anything to do with my studies or work.</t>
  </si>
  <si>
    <t>W235</t>
  </si>
  <si>
    <t>X254</t>
  </si>
  <si>
    <t>V68</t>
  </si>
  <si>
    <t>V127</t>
  </si>
  <si>
    <t>Like to stir up excitement.</t>
  </si>
  <si>
    <t>V287</t>
  </si>
  <si>
    <t>Like to take a lot of photographs when I travel.</t>
  </si>
  <si>
    <t>M19</t>
  </si>
  <si>
    <t>E113</t>
  </si>
  <si>
    <t>X111</t>
  </si>
  <si>
    <t>P473</t>
  </si>
  <si>
    <t>Like to talk about my future plans.</t>
  </si>
  <si>
    <t>H57</t>
  </si>
  <si>
    <t>V214</t>
  </si>
  <si>
    <t>V71</t>
  </si>
  <si>
    <t>H244, X21</t>
  </si>
  <si>
    <t>T1921</t>
  </si>
  <si>
    <t>Like to turn heads when I walk into a room.</t>
  </si>
  <si>
    <t>T1922</t>
  </si>
  <si>
    <t>X104</t>
  </si>
  <si>
    <t>Like to walk slowly.</t>
  </si>
  <si>
    <t>X164</t>
  </si>
  <si>
    <t>A1</t>
  </si>
  <si>
    <t>X193</t>
  </si>
  <si>
    <t>Like to watch movies that focus on passion and sex.</t>
  </si>
  <si>
    <t>T1925</t>
  </si>
  <si>
    <t>Like to work as part of a team.</t>
  </si>
  <si>
    <t>W45</t>
  </si>
  <si>
    <t>H456</t>
  </si>
  <si>
    <t>Like wild parties.</t>
  </si>
  <si>
    <t>R64</t>
  </si>
  <si>
    <t>H378</t>
  </si>
  <si>
    <t>H153, X19</t>
  </si>
  <si>
    <t>A15</t>
  </si>
  <si>
    <t>X199</t>
  </si>
  <si>
    <t>Listen to others, even if I disagree.</t>
  </si>
  <si>
    <t>X121</t>
  </si>
  <si>
    <t>Live a life of luxury.</t>
  </si>
  <si>
    <t>Q87</t>
  </si>
  <si>
    <t>Live from one day to the next.</t>
  </si>
  <si>
    <t>H865</t>
  </si>
  <si>
    <t>Live in a state of poverty.</t>
  </si>
  <si>
    <t>Q130</t>
  </si>
  <si>
    <t>H659</t>
  </si>
  <si>
    <t>Live life free of worries or anxiety.</t>
  </si>
  <si>
    <t>T1937</t>
  </si>
  <si>
    <t>Look after my health by eating well.</t>
  </si>
  <si>
    <t>W314</t>
  </si>
  <si>
    <t>Look at myself through others' eyes.</t>
  </si>
  <si>
    <t>Q250</t>
  </si>
  <si>
    <t>H42</t>
  </si>
  <si>
    <t>H372</t>
  </si>
  <si>
    <t>Look at things from different angles.</t>
  </si>
  <si>
    <t>H664</t>
  </si>
  <si>
    <t>H435</t>
  </si>
  <si>
    <t>H1136, X37</t>
  </si>
  <si>
    <t>E175</t>
  </si>
  <si>
    <t>Look for something to hold on to.</t>
  </si>
  <si>
    <t>H979</t>
  </si>
  <si>
    <t>V182</t>
  </si>
  <si>
    <t>V117</t>
  </si>
  <si>
    <t>V28</t>
  </si>
  <si>
    <t>Look sad even on my best days.</t>
  </si>
  <si>
    <t>T1945</t>
  </si>
  <si>
    <t>Look to God / a Higher Power for support, guidance, and strength.</t>
  </si>
  <si>
    <t>W346</t>
  </si>
  <si>
    <t>T1946</t>
  </si>
  <si>
    <t>H755</t>
  </si>
  <si>
    <t>V271</t>
  </si>
  <si>
    <t>V44</t>
  </si>
  <si>
    <t>Lose things.</t>
  </si>
  <si>
    <t>H841</t>
  </si>
  <si>
    <t>H453</t>
  </si>
  <si>
    <t>H67</t>
  </si>
  <si>
    <t>Love animals.</t>
  </si>
  <si>
    <t>H2028</t>
  </si>
  <si>
    <t>H1244, X13</t>
  </si>
  <si>
    <t>Love change.</t>
  </si>
  <si>
    <t>Q16</t>
  </si>
  <si>
    <t>X73</t>
  </si>
  <si>
    <t>Love children's art work.</t>
  </si>
  <si>
    <t>R50</t>
  </si>
  <si>
    <t>X2</t>
  </si>
  <si>
    <t>R69</t>
  </si>
  <si>
    <t>H438, X50</t>
  </si>
  <si>
    <t>X140</t>
  </si>
  <si>
    <t>H78, X17</t>
  </si>
  <si>
    <t>H33</t>
  </si>
  <si>
    <t>Q161</t>
  </si>
  <si>
    <t>Q183</t>
  </si>
  <si>
    <t>H309</t>
  </si>
  <si>
    <t>Love roller coasters.</t>
  </si>
  <si>
    <t>T1963</t>
  </si>
  <si>
    <t>Love security.</t>
  </si>
  <si>
    <t>H316</t>
  </si>
  <si>
    <t>E55</t>
  </si>
  <si>
    <t>T1968</t>
  </si>
  <si>
    <t>Love the feeling of sexually arousing others.</t>
  </si>
  <si>
    <t>T1969</t>
  </si>
  <si>
    <t>P401</t>
  </si>
  <si>
    <t>P393</t>
  </si>
  <si>
    <t>H1095</t>
  </si>
  <si>
    <t>H694</t>
  </si>
  <si>
    <t>X71</t>
  </si>
  <si>
    <t>Love to discuss sexually charged topics.</t>
  </si>
  <si>
    <t>T1975</t>
  </si>
  <si>
    <t>Love to do impressions.</t>
  </si>
  <si>
    <t>T1976</t>
  </si>
  <si>
    <t>Love to doodle.</t>
  </si>
  <si>
    <t>X270</t>
  </si>
  <si>
    <t>Love to dress in outlandish clothes.</t>
  </si>
  <si>
    <t>D110</t>
  </si>
  <si>
    <t>H2029, X52</t>
  </si>
  <si>
    <t>V330</t>
  </si>
  <si>
    <t>H1108</t>
  </si>
  <si>
    <t>Love to laze in the sun.</t>
  </si>
  <si>
    <t>X155</t>
  </si>
  <si>
    <t>H1265</t>
  </si>
  <si>
    <t>V303</t>
  </si>
  <si>
    <t>Love to look my best.</t>
  </si>
  <si>
    <t>V198</t>
  </si>
  <si>
    <t>V129</t>
  </si>
  <si>
    <t>Love to meet new people.</t>
  </si>
  <si>
    <t>T1984</t>
  </si>
  <si>
    <t>X211</t>
  </si>
  <si>
    <t>H1210</t>
  </si>
  <si>
    <t>Love to sleep.</t>
  </si>
  <si>
    <t>X241</t>
  </si>
  <si>
    <t>Love to spin tall tales.</t>
  </si>
  <si>
    <t>X151</t>
  </si>
  <si>
    <t>X225</t>
  </si>
  <si>
    <t>Love to travel to places that I have never been before.</t>
  </si>
  <si>
    <t>W61</t>
  </si>
  <si>
    <t>Love to try new foods that I have not eaten before.</t>
  </si>
  <si>
    <t>W62</t>
  </si>
  <si>
    <t>V148</t>
  </si>
  <si>
    <t>Maintain distance between myself and others.</t>
  </si>
  <si>
    <t>T1990</t>
  </si>
  <si>
    <t>Q151</t>
  </si>
  <si>
    <t>E135</t>
  </si>
  <si>
    <t>Q66</t>
  </si>
  <si>
    <t>H531</t>
  </si>
  <si>
    <t>H1467</t>
  </si>
  <si>
    <t>Make a point of trying not to hurt others in pursuit of my goals.</t>
  </si>
  <si>
    <t>A112</t>
  </si>
  <si>
    <t>Make an issue out of everything.</t>
  </si>
  <si>
    <t>H708</t>
  </si>
  <si>
    <t>H1245</t>
  </si>
  <si>
    <t>V311</t>
  </si>
  <si>
    <t>R75</t>
  </si>
  <si>
    <t>V300</t>
  </si>
  <si>
    <t>A113</t>
  </si>
  <si>
    <t>Make decisions easily.</t>
  </si>
  <si>
    <t>Q139</t>
  </si>
  <si>
    <t>V57</t>
  </si>
  <si>
    <t>H397</t>
  </si>
  <si>
    <t>Make decisions slowly.</t>
  </si>
  <si>
    <t>H677</t>
  </si>
  <si>
    <t>H2030</t>
  </si>
  <si>
    <t>Make difficulties out of nothing.</t>
  </si>
  <si>
    <t>Q98</t>
  </si>
  <si>
    <t>H714, X47</t>
  </si>
  <si>
    <t>Make excuses.</t>
  </si>
  <si>
    <t>H2031</t>
  </si>
  <si>
    <t>H29</t>
  </si>
  <si>
    <t>Make fun of others behind their backs.</t>
  </si>
  <si>
    <t>T2009</t>
  </si>
  <si>
    <t>H1358</t>
  </si>
  <si>
    <t>H7</t>
  </si>
  <si>
    <t>Make lists of things to do.</t>
  </si>
  <si>
    <t>H237</t>
  </si>
  <si>
    <t>Make many digressions when speaking.</t>
  </si>
  <si>
    <t>T2011</t>
  </si>
  <si>
    <t>Make mistakes on purpose when I resent having to do something.</t>
  </si>
  <si>
    <t>T2012</t>
  </si>
  <si>
    <t>Make mistakes.</t>
  </si>
  <si>
    <t>H1403</t>
  </si>
  <si>
    <t>Make my own rules.</t>
  </si>
  <si>
    <t>H578</t>
  </si>
  <si>
    <t>H535</t>
  </si>
  <si>
    <t>Make order out of chaos.</t>
  </si>
  <si>
    <t>H1352</t>
  </si>
  <si>
    <t>H26</t>
  </si>
  <si>
    <t>H107</t>
  </si>
  <si>
    <t>H607</t>
  </si>
  <si>
    <t>H30</t>
  </si>
  <si>
    <t>Make people pay for crossing me.</t>
  </si>
  <si>
    <t>T2020</t>
  </si>
  <si>
    <t>X263</t>
  </si>
  <si>
    <t>Make problems bigger than they are.</t>
  </si>
  <si>
    <t>H1411</t>
  </si>
  <si>
    <t>H853</t>
  </si>
  <si>
    <t>Make up tall stories.</t>
  </si>
  <si>
    <t>H1019</t>
  </si>
  <si>
    <t>H377</t>
  </si>
  <si>
    <t>Manage to make myself the center of attention.</t>
  </si>
  <si>
    <t>V331</t>
  </si>
  <si>
    <t>May hit somebody if they openly disagree with me.</t>
  </si>
  <si>
    <t>T2029</t>
  </si>
  <si>
    <t>Mediate in quarrels.</t>
  </si>
  <si>
    <t>H1104</t>
  </si>
  <si>
    <t>H326</t>
  </si>
  <si>
    <t>H896</t>
  </si>
  <si>
    <t>R16</t>
  </si>
  <si>
    <t>R32</t>
  </si>
  <si>
    <t>R13</t>
  </si>
  <si>
    <t>Might enjoy zipping through traffic on a motorcycle.</t>
  </si>
  <si>
    <t>T2034</t>
  </si>
  <si>
    <t>Might get a kick out of the sights and sounds of warfare.</t>
  </si>
  <si>
    <t>R72</t>
  </si>
  <si>
    <t>Might sometimes seem eccentric.</t>
  </si>
  <si>
    <t>D13</t>
  </si>
  <si>
    <t>H1395</t>
  </si>
  <si>
    <t>H1182</t>
  </si>
  <si>
    <t>H785</t>
  </si>
  <si>
    <t>Mix up things.</t>
  </si>
  <si>
    <t>H844</t>
  </si>
  <si>
    <t>Move in a graceful manner.</t>
  </si>
  <si>
    <t>Q255</t>
  </si>
  <si>
    <t>V201</t>
  </si>
  <si>
    <t>Nag others.</t>
  </si>
  <si>
    <t>H1199</t>
  </si>
  <si>
    <t>Nearly always feel awake and alert.</t>
  </si>
  <si>
    <t>W376</t>
  </si>
  <si>
    <t>E87</t>
  </si>
  <si>
    <t>Need a lot of explanations.</t>
  </si>
  <si>
    <t>H1452</t>
  </si>
  <si>
    <t>H1448</t>
  </si>
  <si>
    <t>H969</t>
  </si>
  <si>
    <t>Need affection.</t>
  </si>
  <si>
    <t>H989</t>
  </si>
  <si>
    <t>Need others to help run my life.</t>
  </si>
  <si>
    <t>T2046</t>
  </si>
  <si>
    <t>H995</t>
  </si>
  <si>
    <t>H980</t>
  </si>
  <si>
    <t>H974</t>
  </si>
  <si>
    <t>H1311</t>
  </si>
  <si>
    <t>R48</t>
  </si>
  <si>
    <t>Need to force and remind myself to smile every day.</t>
  </si>
  <si>
    <t>T2051</t>
  </si>
  <si>
    <t>Need to know where my spouse or partner is at all times.</t>
  </si>
  <si>
    <t>T2052</t>
  </si>
  <si>
    <t>E130</t>
  </si>
  <si>
    <t>H1189</t>
  </si>
  <si>
    <t>Neglect to thank others for their help.</t>
  </si>
  <si>
    <t>Q150</t>
  </si>
  <si>
    <t>X57</t>
  </si>
  <si>
    <t>H1042</t>
  </si>
  <si>
    <t>Never do anything reckless.</t>
  </si>
  <si>
    <t>T2056</t>
  </si>
  <si>
    <t>Never get furious.</t>
  </si>
  <si>
    <t>X236</t>
  </si>
  <si>
    <t>X102</t>
  </si>
  <si>
    <t>H556</t>
  </si>
  <si>
    <t>Never have sexual fantasies or daydreams.</t>
  </si>
  <si>
    <t>T2064</t>
  </si>
  <si>
    <t>Never remember my dreams.</t>
  </si>
  <si>
    <t>X188</t>
  </si>
  <si>
    <t>Never resent being asked to do a favor for someone.</t>
  </si>
  <si>
    <t>Q64</t>
  </si>
  <si>
    <t>V114</t>
  </si>
  <si>
    <t>X216</t>
  </si>
  <si>
    <t>E30</t>
  </si>
  <si>
    <t>H536</t>
  </si>
  <si>
    <t>Never want to be thought of as average.</t>
  </si>
  <si>
    <t>D114</t>
  </si>
  <si>
    <t>Notice contradictions.</t>
  </si>
  <si>
    <t>H1361</t>
  </si>
  <si>
    <t>A134</t>
  </si>
  <si>
    <t>Notice the way that music is structured</t>
  </si>
  <si>
    <t>M62</t>
  </si>
  <si>
    <t>Notice when other people do things for me.</t>
  </si>
  <si>
    <t>W109</t>
  </si>
  <si>
    <t>H494</t>
  </si>
  <si>
    <t>Offend no one.</t>
  </si>
  <si>
    <t>Q173</t>
  </si>
  <si>
    <t>Offer help with problems.</t>
  </si>
  <si>
    <t>H120</t>
  </si>
  <si>
    <t>Often act in odd or peculiar ways.</t>
  </si>
  <si>
    <t>T2079</t>
  </si>
  <si>
    <t>T2080</t>
  </si>
  <si>
    <t>Often am irritated with others.</t>
  </si>
  <si>
    <t>T2081</t>
  </si>
  <si>
    <t>Often am trying to get back at people.</t>
  </si>
  <si>
    <t>T2082</t>
  </si>
  <si>
    <t>Often arrive late.</t>
  </si>
  <si>
    <t>H819</t>
  </si>
  <si>
    <t>Often become sweaty or flushed when faced with scary situations or people.</t>
  </si>
  <si>
    <t>T2084</t>
  </si>
  <si>
    <t>Often cannot recall the exact route I took to get somewhere.</t>
  </si>
  <si>
    <t>T2088</t>
  </si>
  <si>
    <t>Often can't remember what I ate yesterday.</t>
  </si>
  <si>
    <t>T2086</t>
  </si>
  <si>
    <t>Often can't remember what I did yesterday.</t>
  </si>
  <si>
    <t>T2087</t>
  </si>
  <si>
    <t>Often change plans at the last minute.</t>
  </si>
  <si>
    <t>T2089</t>
  </si>
  <si>
    <t>Often change the facts of a story to make it more interesting.</t>
  </si>
  <si>
    <t>T2090</t>
  </si>
  <si>
    <t>Often do nice things for people.</t>
  </si>
  <si>
    <t>D6</t>
  </si>
  <si>
    <t>Often do not know what time it is.</t>
  </si>
  <si>
    <t>P466</t>
  </si>
  <si>
    <t>Often do things to be praised.</t>
  </si>
  <si>
    <t>S27</t>
  </si>
  <si>
    <t>Often drink too much.</t>
  </si>
  <si>
    <t>X124</t>
  </si>
  <si>
    <t>X145</t>
  </si>
  <si>
    <t>Often enjoy singing without inhibitions when walking.</t>
  </si>
  <si>
    <t>D94</t>
  </si>
  <si>
    <t>Often enjoy telling jokes or behaving in a humorous manner.</t>
  </si>
  <si>
    <t>D60</t>
  </si>
  <si>
    <t>Often enjoy watching others suffer.</t>
  </si>
  <si>
    <t>T2103</t>
  </si>
  <si>
    <t>H1172</t>
  </si>
  <si>
    <t>Often feed homeless people at my front door.</t>
  </si>
  <si>
    <t>P493</t>
  </si>
  <si>
    <t>X74</t>
  </si>
  <si>
    <t>Often feel disconnected from my own body.</t>
  </si>
  <si>
    <t>T2107</t>
  </si>
  <si>
    <t>Often feel like I have some physical ailment.</t>
  </si>
  <si>
    <t>T2109</t>
  </si>
  <si>
    <t>Often feel like I'm being "ripped off."</t>
  </si>
  <si>
    <t>T2110</t>
  </si>
  <si>
    <t>T2111</t>
  </si>
  <si>
    <t>Often feel like others are "up to something."</t>
  </si>
  <si>
    <t>T2112</t>
  </si>
  <si>
    <t>T2113</t>
  </si>
  <si>
    <t>Often feel physically fit and mentally alert.</t>
  </si>
  <si>
    <t>W377</t>
  </si>
  <si>
    <t>Often feel tired.</t>
  </si>
  <si>
    <t>W380</t>
  </si>
  <si>
    <t>Often feel too tired to do anything.</t>
  </si>
  <si>
    <t>T2114</t>
  </si>
  <si>
    <t>H909</t>
  </si>
  <si>
    <t>Often fly to Switzerland.</t>
  </si>
  <si>
    <t>P372</t>
  </si>
  <si>
    <t>X141</t>
  </si>
  <si>
    <t>X82</t>
  </si>
  <si>
    <t>Often forget what day it is.</t>
  </si>
  <si>
    <t>T2120</t>
  </si>
  <si>
    <t>Often forget why I walked into a room.</t>
  </si>
  <si>
    <t>T2122</t>
  </si>
  <si>
    <t>Often get out of things by making up good excuses.</t>
  </si>
  <si>
    <t>T2123</t>
  </si>
  <si>
    <t>Often have a racing heart when things scare me.</t>
  </si>
  <si>
    <t>T2127</t>
  </si>
  <si>
    <t>T2129</t>
  </si>
  <si>
    <t>Often have illogical thoughts.</t>
  </si>
  <si>
    <t>T2130</t>
  </si>
  <si>
    <t>Often have the experience of deja vu.</t>
  </si>
  <si>
    <t>T2131</t>
  </si>
  <si>
    <t>Often have the feeling that others laugh or talk about me.</t>
  </si>
  <si>
    <t>A40</t>
  </si>
  <si>
    <t>Often identify with "the villain" in movies.</t>
  </si>
  <si>
    <t>T2134</t>
  </si>
  <si>
    <t>X183</t>
  </si>
  <si>
    <t>Often like to do the first thing that comes to my mind.</t>
  </si>
  <si>
    <t>T2138</t>
  </si>
  <si>
    <t>Often lose track of time.</t>
  </si>
  <si>
    <t>P456</t>
  </si>
  <si>
    <t>H523</t>
  </si>
  <si>
    <t>Often make big, expensive purchases without thinking of the financial consequences.</t>
  </si>
  <si>
    <t>T2141</t>
  </si>
  <si>
    <t>Often make decisions without regard for the mess they will cause.</t>
  </si>
  <si>
    <t>T2142</t>
  </si>
  <si>
    <t>E66</t>
  </si>
  <si>
    <t>Often make plans that I do not follow through with.</t>
  </si>
  <si>
    <t>D54</t>
  </si>
  <si>
    <t>H966</t>
  </si>
  <si>
    <t>Often notice how weather conditions (rain, snow, wind, sunshine) are used to convey the mood of the characters in a movie.</t>
  </si>
  <si>
    <t>D105</t>
  </si>
  <si>
    <t>Often refrain from doing something because of my fear of being embarrassed.</t>
  </si>
  <si>
    <t>S10</t>
  </si>
  <si>
    <t>Often refrain from doing something I like in order not to be rejected or disapproved of by others.</t>
  </si>
  <si>
    <t>S18</t>
  </si>
  <si>
    <t>Often see no reason to continue living.</t>
  </si>
  <si>
    <t>T2149</t>
  </si>
  <si>
    <t>Often "space out" and lose track of what's going on.</t>
  </si>
  <si>
    <t>T2078</t>
  </si>
  <si>
    <t>Often stop in the middle of one activity to start another one.</t>
  </si>
  <si>
    <t>T2150</t>
  </si>
  <si>
    <t>A142</t>
  </si>
  <si>
    <t>Often suspect that others are trying to exploit me.</t>
  </si>
  <si>
    <t>T2152</t>
  </si>
  <si>
    <t>Often talk about death and dying.</t>
  </si>
  <si>
    <t>T2153</t>
  </si>
  <si>
    <t>Often tell myself that I'll do an activity tomorrow, even when I have enough time to complete it today.</t>
  </si>
  <si>
    <t>D98</t>
  </si>
  <si>
    <t>Often think about the possibility of negative outcomes that are not likely to occur.</t>
  </si>
  <si>
    <t>D47</t>
  </si>
  <si>
    <t>Often think that I could do more things if it was not for my insecurity or fear.</t>
  </si>
  <si>
    <t>S32</t>
  </si>
  <si>
    <t>D71</t>
  </si>
  <si>
    <t>Often worry about things to the extent that my intellectual performance is impaired.</t>
  </si>
  <si>
    <t>S34</t>
  </si>
  <si>
    <t>H656</t>
  </si>
  <si>
    <t>V3</t>
  </si>
  <si>
    <t>Only look at things from a single angle.</t>
  </si>
  <si>
    <t>H1463</t>
  </si>
  <si>
    <t>Only pretend to have the best interests of others at heart.</t>
  </si>
  <si>
    <t>M48</t>
  </si>
  <si>
    <t>H1475</t>
  </si>
  <si>
    <t>Only want service from the top-qualified person in the field.</t>
  </si>
  <si>
    <t>V217</t>
  </si>
  <si>
    <t>H498</t>
  </si>
  <si>
    <t>Order people around.</t>
  </si>
  <si>
    <t>H1111</t>
  </si>
  <si>
    <t>H743</t>
  </si>
  <si>
    <t>Overlook things.</t>
  </si>
  <si>
    <t>H837</t>
  </si>
  <si>
    <t>T2167</t>
  </si>
  <si>
    <t>X168</t>
  </si>
  <si>
    <t>Own a formal dress or tuxedo.</t>
  </si>
  <si>
    <t>P449</t>
  </si>
  <si>
    <t>H948, X64</t>
  </si>
  <si>
    <t>Participate in many activities.</t>
  </si>
  <si>
    <t>T2171</t>
  </si>
  <si>
    <t>A116</t>
  </si>
  <si>
    <t>H1362, X249</t>
  </si>
  <si>
    <t>X127</t>
  </si>
  <si>
    <t>H834</t>
  </si>
  <si>
    <t>Pay no attention to my own needs.</t>
  </si>
  <si>
    <t>H1196</t>
  </si>
  <si>
    <t>Q36</t>
  </si>
  <si>
    <t>Perform in public whenever I can.</t>
  </si>
  <si>
    <t>T2177</t>
  </si>
  <si>
    <t>Persist in seemingly hopeless situations.</t>
  </si>
  <si>
    <t>H455</t>
  </si>
  <si>
    <t>Physically intimidate people to get what I want.</t>
  </si>
  <si>
    <t>T2179</t>
  </si>
  <si>
    <t>Pitch in readily.</t>
  </si>
  <si>
    <t>H519</t>
  </si>
  <si>
    <t>Place demands on myself.</t>
  </si>
  <si>
    <t>H246</t>
  </si>
  <si>
    <t>Plan for the future.</t>
  </si>
  <si>
    <t>W298</t>
  </si>
  <si>
    <t>A69</t>
  </si>
  <si>
    <t>A97</t>
  </si>
  <si>
    <t>Q6</t>
  </si>
  <si>
    <t>Play "mind games" with others to get what I want.</t>
  </si>
  <si>
    <t>T2184</t>
  </si>
  <si>
    <t>H98</t>
  </si>
  <si>
    <t>H69</t>
  </si>
  <si>
    <t>Point out others' mistakes.</t>
  </si>
  <si>
    <t>H269</t>
  </si>
  <si>
    <t>H1180</t>
  </si>
  <si>
    <t>Prefer being alone to risking rejection.</t>
  </si>
  <si>
    <t>T2190</t>
  </si>
  <si>
    <t>Prefer city life to rural life.</t>
  </si>
  <si>
    <t>Q1</t>
  </si>
  <si>
    <t>Prefer diving to swimming.</t>
  </si>
  <si>
    <t>T2191</t>
  </si>
  <si>
    <t>R3</t>
  </si>
  <si>
    <t>R5</t>
  </si>
  <si>
    <t>X106</t>
  </si>
  <si>
    <t>Prefer making things myself instead of buying them.</t>
  </si>
  <si>
    <t>P355</t>
  </si>
  <si>
    <t>Prefer not to ask for something when I'm not sure I will obtain it.</t>
  </si>
  <si>
    <t>S2</t>
  </si>
  <si>
    <t>Prefer reading non-fiction to fiction.</t>
  </si>
  <si>
    <t>X89</t>
  </si>
  <si>
    <t>Prefer reality to fantasy.</t>
  </si>
  <si>
    <t>T2197</t>
  </si>
  <si>
    <t>Prefer renting or leasing a car to owning one.</t>
  </si>
  <si>
    <t>M01</t>
  </si>
  <si>
    <t>T2200</t>
  </si>
  <si>
    <t>Prefer talking to people about their daily activities rather than their feelings.</t>
  </si>
  <si>
    <t>A36</t>
  </si>
  <si>
    <t>V258</t>
  </si>
  <si>
    <t>Prefer the simple life.</t>
  </si>
  <si>
    <t>Q41</t>
  </si>
  <si>
    <t>Prefer thrilling activities to staying home to watch TV.</t>
  </si>
  <si>
    <t>T2204</t>
  </si>
  <si>
    <t>Prefer to analyze problems rather than to just describe them.</t>
  </si>
  <si>
    <t>A70</t>
  </si>
  <si>
    <t>H587</t>
  </si>
  <si>
    <t>Prefer to be around people with a background like mine.</t>
  </si>
  <si>
    <t>P453</t>
  </si>
  <si>
    <t>Prefer to be controlled by others.</t>
  </si>
  <si>
    <t>T2208</t>
  </si>
  <si>
    <t>Prefer to call people "Mr." and "Mrs."</t>
  </si>
  <si>
    <t>P387</t>
  </si>
  <si>
    <t>X77</t>
  </si>
  <si>
    <t>V73</t>
  </si>
  <si>
    <t>H682</t>
  </si>
  <si>
    <t>P370</t>
  </si>
  <si>
    <t>A96</t>
  </si>
  <si>
    <t>Prefer to let my accomplishments speak for themselves.</t>
  </si>
  <si>
    <t>W253</t>
  </si>
  <si>
    <t>Prefer to let my feelings decide what I should do when making important decisions.</t>
  </si>
  <si>
    <t>W191</t>
  </si>
  <si>
    <t>R17</t>
  </si>
  <si>
    <t>Prefer to "live in the moment" rather than plan things out.</t>
  </si>
  <si>
    <t>T2205</t>
  </si>
  <si>
    <t>Prefer to make my own decisions.</t>
  </si>
  <si>
    <t>T2221</t>
  </si>
  <si>
    <t>Prefer to observe formalities.</t>
  </si>
  <si>
    <t>Q159</t>
  </si>
  <si>
    <t>V50</t>
  </si>
  <si>
    <t>Prefer to play it safe and avoid danger.</t>
  </si>
  <si>
    <t>T2223</t>
  </si>
  <si>
    <t>Prefer to read nonfiction more than fiction.</t>
  </si>
  <si>
    <t>M05</t>
  </si>
  <si>
    <t>Prefer to spend my free time with family or friends rather than alone.</t>
  </si>
  <si>
    <t>T2224</t>
  </si>
  <si>
    <t>X30</t>
  </si>
  <si>
    <t>Prefer to take on the leadership role in a group.</t>
  </si>
  <si>
    <t>W218</t>
  </si>
  <si>
    <t>Prefer to watch light entertainment shows rather than psychological dramas.</t>
  </si>
  <si>
    <t>A49</t>
  </si>
  <si>
    <t>Prefer to wear sexually provocative clothing.</t>
  </si>
  <si>
    <t>T2228</t>
  </si>
  <si>
    <t>X204</t>
  </si>
  <si>
    <t>X113</t>
  </si>
  <si>
    <t>Prevent myself from saying mean things.</t>
  </si>
  <si>
    <t>Q170</t>
  </si>
  <si>
    <t>Prevent things from getting out of hand.</t>
  </si>
  <si>
    <t>H474</t>
  </si>
  <si>
    <t>Promise too much.</t>
  </si>
  <si>
    <t>H851</t>
  </si>
  <si>
    <t>Protect myself from threat or danger.</t>
  </si>
  <si>
    <t>Q129</t>
  </si>
  <si>
    <t>Pry into others' personal affairs.</t>
  </si>
  <si>
    <t>H96</t>
  </si>
  <si>
    <t>Pull my hair out on purpose.</t>
  </si>
  <si>
    <t>T2235</t>
  </si>
  <si>
    <t>E40</t>
  </si>
  <si>
    <t>Q204</t>
  </si>
  <si>
    <t>H1237</t>
  </si>
  <si>
    <t>H1082</t>
  </si>
  <si>
    <t>Put less emphasis on material things than most people do.</t>
  </si>
  <si>
    <t>M73</t>
  </si>
  <si>
    <t>X167</t>
  </si>
  <si>
    <t>E132</t>
  </si>
  <si>
    <t>P491</t>
  </si>
  <si>
    <t>H774</t>
  </si>
  <si>
    <t>H1033</t>
  </si>
  <si>
    <t>H245</t>
  </si>
  <si>
    <t>Quarrel often with others.</t>
  </si>
  <si>
    <t>T2250</t>
  </si>
  <si>
    <t>X224</t>
  </si>
  <si>
    <t>Question others' assumptions.</t>
  </si>
  <si>
    <t>H466</t>
  </si>
  <si>
    <t>H140</t>
  </si>
  <si>
    <t>H1307</t>
  </si>
  <si>
    <t>A41</t>
  </si>
  <si>
    <t>Quickly notice when something is wrong.</t>
  </si>
  <si>
    <t>H1291</t>
  </si>
  <si>
    <t>H60</t>
  </si>
  <si>
    <t>H471</t>
  </si>
  <si>
    <t>T2256</t>
  </si>
  <si>
    <t>H32, X63</t>
  </si>
  <si>
    <t>A106</t>
  </si>
  <si>
    <t>Rarely become angry at my friends.</t>
  </si>
  <si>
    <t>D22</t>
  </si>
  <si>
    <t>Rarely clean house.</t>
  </si>
  <si>
    <t>E178</t>
  </si>
  <si>
    <t>E120</t>
  </si>
  <si>
    <t>Rarely consider my feelings when making a decision.</t>
  </si>
  <si>
    <t>X4</t>
  </si>
  <si>
    <t>Rarely count on good things happening to me.</t>
  </si>
  <si>
    <t>T2263</t>
  </si>
  <si>
    <t>A56</t>
  </si>
  <si>
    <t>D75</t>
  </si>
  <si>
    <t>D82</t>
  </si>
  <si>
    <t>Rarely enjoy dancing in a spontaneous manner.</t>
  </si>
  <si>
    <t>D41</t>
  </si>
  <si>
    <t>D113</t>
  </si>
  <si>
    <t>D87</t>
  </si>
  <si>
    <t>Rarely feel happy in response to minor events.</t>
  </si>
  <si>
    <t>D26</t>
  </si>
  <si>
    <t>Rarely feel ill.</t>
  </si>
  <si>
    <t>C15</t>
  </si>
  <si>
    <t>Rarely finish doing things before they are actually due (such as paying bills, finishing work).</t>
  </si>
  <si>
    <t>D31</t>
  </si>
  <si>
    <t>Rarely get bored because I start daydreaming when things get boring.</t>
  </si>
  <si>
    <t>A17</t>
  </si>
  <si>
    <t>A13</t>
  </si>
  <si>
    <t>Rarely get drunk.</t>
  </si>
  <si>
    <t>X255</t>
  </si>
  <si>
    <t>X265</t>
  </si>
  <si>
    <t>Rarely have fantasies that include intricate details.</t>
  </si>
  <si>
    <t>D62</t>
  </si>
  <si>
    <t>E77</t>
  </si>
  <si>
    <t>E99</t>
  </si>
  <si>
    <t>X10</t>
  </si>
  <si>
    <t>Rarely or never raise my voice in anger.</t>
  </si>
  <si>
    <t>T2280</t>
  </si>
  <si>
    <t>X181</t>
  </si>
  <si>
    <t>A66</t>
  </si>
  <si>
    <t>H672</t>
  </si>
  <si>
    <t>P418</t>
  </si>
  <si>
    <t>A87</t>
  </si>
  <si>
    <t>Rarely wear a watch.</t>
  </si>
  <si>
    <t>P498</t>
  </si>
  <si>
    <t>D79</t>
  </si>
  <si>
    <t>React immediately.</t>
  </si>
  <si>
    <t>H73</t>
  </si>
  <si>
    <t>H802</t>
  </si>
  <si>
    <t>React negatively to the minor and major stresses of life.</t>
  </si>
  <si>
    <t>T2292</t>
  </si>
  <si>
    <t>H1324</t>
  </si>
  <si>
    <t>H631</t>
  </si>
  <si>
    <t>Q54</t>
  </si>
  <si>
    <t>React strongly when something goes wrong.</t>
  </si>
  <si>
    <t>T2295</t>
  </si>
  <si>
    <t>React with disbelief.</t>
  </si>
  <si>
    <t>H696</t>
  </si>
  <si>
    <t>V291</t>
  </si>
  <si>
    <t>H2032</t>
  </si>
  <si>
    <t>V222</t>
  </si>
  <si>
    <t>H2033</t>
  </si>
  <si>
    <t>H2034</t>
  </si>
  <si>
    <t>H44</t>
  </si>
  <si>
    <t>H1223</t>
  </si>
  <si>
    <t>H1120</t>
  </si>
  <si>
    <t>Q207</t>
  </si>
  <si>
    <t>Recover quickly from stress and illness.</t>
  </si>
  <si>
    <t>Q60</t>
  </si>
  <si>
    <t>H1218, X67</t>
  </si>
  <si>
    <t>Refuse help.</t>
  </si>
  <si>
    <t>H1202</t>
  </si>
  <si>
    <t>Refuse to be sidetracked.</t>
  </si>
  <si>
    <t>H468</t>
  </si>
  <si>
    <t>Refuse to be taken advantage of by others.</t>
  </si>
  <si>
    <t>T2304</t>
  </si>
  <si>
    <t>Refuse to be talked into things.</t>
  </si>
  <si>
    <t>H478</t>
  </si>
  <si>
    <t>Refuse to take credit for work I have not done.</t>
  </si>
  <si>
    <t>V237</t>
  </si>
  <si>
    <t>A128</t>
  </si>
  <si>
    <t>Remain calm during stressful times.</t>
  </si>
  <si>
    <t>T2306</t>
  </si>
  <si>
    <t>X79</t>
  </si>
  <si>
    <t>Remain hopeful about the future, regardless of challenges.</t>
  </si>
  <si>
    <t>W122*</t>
  </si>
  <si>
    <t>V106</t>
  </si>
  <si>
    <t>Remain on guard to keep from being tricked or manipulated.</t>
  </si>
  <si>
    <t>V312</t>
  </si>
  <si>
    <t>P357</t>
  </si>
  <si>
    <t>E50</t>
  </si>
  <si>
    <t>R7</t>
  </si>
  <si>
    <t>Replay events in my head.</t>
  </si>
  <si>
    <t>E165</t>
  </si>
  <si>
    <t>Resent being punished.</t>
  </si>
  <si>
    <t>P403</t>
  </si>
  <si>
    <t>E45</t>
  </si>
  <si>
    <t>Resist society's rules.</t>
  </si>
  <si>
    <t>H576</t>
  </si>
  <si>
    <t>H296</t>
  </si>
  <si>
    <t>Respect older people.</t>
  </si>
  <si>
    <t>E58</t>
  </si>
  <si>
    <t>H105</t>
  </si>
  <si>
    <t>H159</t>
  </si>
  <si>
    <t>H174</t>
  </si>
  <si>
    <t>H1304</t>
  </si>
  <si>
    <t>Respond randomly to surveys and questionnaires.</t>
  </si>
  <si>
    <t>P476</t>
  </si>
  <si>
    <t>H649</t>
  </si>
  <si>
    <t>H158</t>
  </si>
  <si>
    <t>E80</t>
  </si>
  <si>
    <t>Return library books on time.</t>
  </si>
  <si>
    <t>X98</t>
  </si>
  <si>
    <t>Reveal intimate details of my life easily.</t>
  </si>
  <si>
    <t>V131</t>
  </si>
  <si>
    <t>H601</t>
  </si>
  <si>
    <t>H2035</t>
  </si>
  <si>
    <t>Rule with an iron fist.</t>
  </si>
  <si>
    <t>H790</t>
  </si>
  <si>
    <t>H862, X101</t>
  </si>
  <si>
    <t>H1148</t>
  </si>
  <si>
    <t>H404</t>
  </si>
  <si>
    <t>Say I'm sorry when someone bumps into me in a crowd.</t>
  </si>
  <si>
    <t>P422</t>
  </si>
  <si>
    <t>H82</t>
  </si>
  <si>
    <t>H584</t>
  </si>
  <si>
    <t>H1386</t>
  </si>
  <si>
    <t>Say things just to be different.</t>
  </si>
  <si>
    <t>T2333</t>
  </si>
  <si>
    <t>Say what I think and feel even if I know other people will disagree.</t>
  </si>
  <si>
    <t>W175</t>
  </si>
  <si>
    <t>H336</t>
  </si>
  <si>
    <t>Say yes to nearly all requests.</t>
  </si>
  <si>
    <t>H1048</t>
  </si>
  <si>
    <t>H1328</t>
  </si>
  <si>
    <t>Scratch myself until I bleed.</t>
  </si>
  <si>
    <t>T2336</t>
  </si>
  <si>
    <t>Scream at things.</t>
  </si>
  <si>
    <t>T2338</t>
  </si>
  <si>
    <t>E105</t>
  </si>
  <si>
    <t>See danger everywhere.</t>
  </si>
  <si>
    <t>H958</t>
  </si>
  <si>
    <t>H633</t>
  </si>
  <si>
    <t>H1009</t>
  </si>
  <si>
    <t>T2342</t>
  </si>
  <si>
    <t>P439</t>
  </si>
  <si>
    <t>Q12</t>
  </si>
  <si>
    <t>See nothing wrong with being single for the rest of my life.</t>
  </si>
  <si>
    <t>T2347</t>
  </si>
  <si>
    <t>H791</t>
  </si>
  <si>
    <t>A88</t>
  </si>
  <si>
    <t>See that nobody gets left out.</t>
  </si>
  <si>
    <t>H146</t>
  </si>
  <si>
    <t>H215</t>
  </si>
  <si>
    <t>See the beauty in everyday things.</t>
  </si>
  <si>
    <t>W14</t>
  </si>
  <si>
    <t>H1249</t>
  </si>
  <si>
    <t>See the real causes of problems.</t>
  </si>
  <si>
    <t>W280*</t>
  </si>
  <si>
    <t>See things around me differently than I regularly do (for example, as if looking through a tunnel, or seeing only part of an object).</t>
  </si>
  <si>
    <t>A73</t>
  </si>
  <si>
    <t>See through problems.</t>
  </si>
  <si>
    <t>H1318</t>
  </si>
  <si>
    <t>See to my own needs first.</t>
  </si>
  <si>
    <t>H701</t>
  </si>
  <si>
    <t>H446</t>
  </si>
  <si>
    <t>H720</t>
  </si>
  <si>
    <t>H894</t>
  </si>
  <si>
    <t>H1214</t>
  </si>
  <si>
    <t>H602</t>
  </si>
  <si>
    <t>H747</t>
  </si>
  <si>
    <t>H961</t>
  </si>
  <si>
    <t>Seek to be the best.</t>
  </si>
  <si>
    <t>H276</t>
  </si>
  <si>
    <t>H773</t>
  </si>
  <si>
    <t>D20</t>
  </si>
  <si>
    <t>Seldom become irritated in response to what a person says.</t>
  </si>
  <si>
    <t>D16</t>
  </si>
  <si>
    <t>Seldom become irritated when someone is late.</t>
  </si>
  <si>
    <t>D118</t>
  </si>
  <si>
    <t>Seldom change my decisions.</t>
  </si>
  <si>
    <t>X220</t>
  </si>
  <si>
    <t>X135</t>
  </si>
  <si>
    <t>D11</t>
  </si>
  <si>
    <t>X156</t>
  </si>
  <si>
    <t>Seldom feel sad for longer than an hour.</t>
  </si>
  <si>
    <t>D104</t>
  </si>
  <si>
    <t>D65</t>
  </si>
  <si>
    <t>Seldom forget appointments.</t>
  </si>
  <si>
    <t>X154</t>
  </si>
  <si>
    <t>X29</t>
  </si>
  <si>
    <t>X175</t>
  </si>
  <si>
    <t>X231</t>
  </si>
  <si>
    <t>Seldom help out when people feel overwhelmed by things that need to be done.</t>
  </si>
  <si>
    <t>D97</t>
  </si>
  <si>
    <t>X137</t>
  </si>
  <si>
    <t>E89</t>
  </si>
  <si>
    <t>D4</t>
  </si>
  <si>
    <t>X58</t>
  </si>
  <si>
    <t>Seldom stretch the truth.</t>
  </si>
  <si>
    <t>X195</t>
  </si>
  <si>
    <t>X90</t>
  </si>
  <si>
    <t>X247</t>
  </si>
  <si>
    <t>Seldom wear colorful clothing.</t>
  </si>
  <si>
    <t>X190</t>
  </si>
  <si>
    <t>H1074</t>
  </si>
  <si>
    <t>E140</t>
  </si>
  <si>
    <t>Share my feelings with other people.</t>
  </si>
  <si>
    <t>W31</t>
  </si>
  <si>
    <t>Share things with others.</t>
  </si>
  <si>
    <t>H1112</t>
  </si>
  <si>
    <t>Shift back and forth between strong love and strong hate.</t>
  </si>
  <si>
    <t>V165</t>
  </si>
  <si>
    <t>H1140, X246</t>
  </si>
  <si>
    <t>H1192</t>
  </si>
  <si>
    <t>T2385</t>
  </si>
  <si>
    <t>Should learn to hold back some of the things I say.</t>
  </si>
  <si>
    <t>T2386</t>
  </si>
  <si>
    <t>A3</t>
  </si>
  <si>
    <t>H1284</t>
  </si>
  <si>
    <t>Show disgust.</t>
  </si>
  <si>
    <t>H715</t>
  </si>
  <si>
    <t>Show faith in people.</t>
  </si>
  <si>
    <t>H118</t>
  </si>
  <si>
    <t>A54</t>
  </si>
  <si>
    <t>A139</t>
  </si>
  <si>
    <t>H3, X25</t>
  </si>
  <si>
    <t>H557</t>
  </si>
  <si>
    <t>A101</t>
  </si>
  <si>
    <t>Sing out loud to myself when I'm alone.</t>
  </si>
  <si>
    <t>H2036</t>
  </si>
  <si>
    <t>H1439</t>
  </si>
  <si>
    <t>Q111</t>
  </si>
  <si>
    <t>Smoke too many cigarettes.</t>
  </si>
  <si>
    <t>X160</t>
  </si>
  <si>
    <t>H1085</t>
  </si>
  <si>
    <t>Sometimes do things for quick gains.</t>
  </si>
  <si>
    <t>S1</t>
  </si>
  <si>
    <t>Sometimes don't know where I am.</t>
  </si>
  <si>
    <t>T2401</t>
  </si>
  <si>
    <t>Sometimes dream of vivid, detailed settings that are unlike anything I've experienced when awake.</t>
  </si>
  <si>
    <t>D112</t>
  </si>
  <si>
    <t>Sometimes end up believing my own lies.</t>
  </si>
  <si>
    <t>T2403</t>
  </si>
  <si>
    <t>Sometimes feel "down" for several hours from relatively small disappointments.</t>
  </si>
  <si>
    <t>D38</t>
  </si>
  <si>
    <t>Sometimes feel as if I am looking at myself from outside.</t>
  </si>
  <si>
    <t>T2405</t>
  </si>
  <si>
    <t>Sometimes feel intense sadness because of minor events.</t>
  </si>
  <si>
    <t>D18</t>
  </si>
  <si>
    <t>Sometimes feel jealous of other people's situations.</t>
  </si>
  <si>
    <t>D44</t>
  </si>
  <si>
    <t>Sometimes feel like I am dreaming while awake.</t>
  </si>
  <si>
    <t>T2408</t>
  </si>
  <si>
    <t>Sometimes find my friends to be irritating.</t>
  </si>
  <si>
    <t>D83</t>
  </si>
  <si>
    <t>T2411</t>
  </si>
  <si>
    <t>Sometimes "forget" to do things on purpose.</t>
  </si>
  <si>
    <t>T2397</t>
  </si>
  <si>
    <t>Sometimes forget what I'm trying to do.</t>
  </si>
  <si>
    <t>T2412</t>
  </si>
  <si>
    <t>Sometimes forget where I am or what I'm doing when listening to music or reading a book.</t>
  </si>
  <si>
    <t>T2413</t>
  </si>
  <si>
    <t>T2414</t>
  </si>
  <si>
    <t>Sometimes have a hard time concentrating on tasks when I'm very happy.</t>
  </si>
  <si>
    <t>D108</t>
  </si>
  <si>
    <t>T2416</t>
  </si>
  <si>
    <t>T2424</t>
  </si>
  <si>
    <t>Sometimes have thoughts that don't make any sense.</t>
  </si>
  <si>
    <t>T2418</t>
  </si>
  <si>
    <t>R59</t>
  </si>
  <si>
    <t>Sometimes have to do things over.</t>
  </si>
  <si>
    <t>X200</t>
  </si>
  <si>
    <t>P390</t>
  </si>
  <si>
    <t>Sometimes know that something will happen before it actually does.</t>
  </si>
  <si>
    <t>T2421</t>
  </si>
  <si>
    <t>Sometimes lack remorse for treating people badly.</t>
  </si>
  <si>
    <t>D64</t>
  </si>
  <si>
    <t>A48</t>
  </si>
  <si>
    <t>Sometimes see visual images when resting with my eyes closed.</t>
  </si>
  <si>
    <t>D43</t>
  </si>
  <si>
    <t>T2426</t>
  </si>
  <si>
    <t>Speak briefly and to the point.</t>
  </si>
  <si>
    <t>H392</t>
  </si>
  <si>
    <t>H1124</t>
  </si>
  <si>
    <t>H527</t>
  </si>
  <si>
    <t>Speak only when spoken to.</t>
  </si>
  <si>
    <t>H2037</t>
  </si>
  <si>
    <t>Speak rapidly.</t>
  </si>
  <si>
    <t>H2038</t>
  </si>
  <si>
    <t>Speak slowly.</t>
  </si>
  <si>
    <t>X273</t>
  </si>
  <si>
    <t>H548</t>
  </si>
  <si>
    <t>Speak up for others.</t>
  </si>
  <si>
    <t>H1147</t>
  </si>
  <si>
    <t>V298</t>
  </si>
  <si>
    <t>Spend a lot of time creating a good image of myself in the eyes of others.</t>
  </si>
  <si>
    <t>S33</t>
  </si>
  <si>
    <t>Spend a lot of time on the phone.</t>
  </si>
  <si>
    <t>E79</t>
  </si>
  <si>
    <t>H2039</t>
  </si>
  <si>
    <t>Spend a lot of time watching television.</t>
  </si>
  <si>
    <t>H2040</t>
  </si>
  <si>
    <t>Spend lots of my free time helping others.</t>
  </si>
  <si>
    <t>W206</t>
  </si>
  <si>
    <t>E75</t>
  </si>
  <si>
    <t>Spend more money than I should.</t>
  </si>
  <si>
    <t>Q135</t>
  </si>
  <si>
    <t>Spend much of the day fantasizing or daydreaming.</t>
  </si>
  <si>
    <t>A45</t>
  </si>
  <si>
    <t>X114</t>
  </si>
  <si>
    <t>E114</t>
  </si>
  <si>
    <t>Spend too much money when I'm emotional.</t>
  </si>
  <si>
    <t>T2437</t>
  </si>
  <si>
    <t>H1409</t>
  </si>
  <si>
    <t>H410</t>
  </si>
  <si>
    <t>H16</t>
  </si>
  <si>
    <t>Start fights.</t>
  </si>
  <si>
    <t>H1164</t>
  </si>
  <si>
    <t>H511</t>
  </si>
  <si>
    <t>Start to perspire when I meet someone new.</t>
  </si>
  <si>
    <t>T2444</t>
  </si>
  <si>
    <t>Stay away from the doctor, for fear of what they might find.</t>
  </si>
  <si>
    <t>T2445</t>
  </si>
  <si>
    <t>E91</t>
  </si>
  <si>
    <t>Stay only where I'm wanted.</t>
  </si>
  <si>
    <t>Q166</t>
  </si>
  <si>
    <t>A119</t>
  </si>
  <si>
    <t>H367</t>
  </si>
  <si>
    <t>Stick to my point of view.</t>
  </si>
  <si>
    <t>H341</t>
  </si>
  <si>
    <t>Stick to my previous decisions.</t>
  </si>
  <si>
    <t>H255</t>
  </si>
  <si>
    <t>Stick to the facts.</t>
  </si>
  <si>
    <t>Q38</t>
  </si>
  <si>
    <t>H294</t>
  </si>
  <si>
    <t>H1077</t>
  </si>
  <si>
    <t>V104</t>
  </si>
  <si>
    <t>Q220</t>
  </si>
  <si>
    <t>T2456</t>
  </si>
  <si>
    <t>H1205</t>
  </si>
  <si>
    <t>H924</t>
  </si>
  <si>
    <t>H988, X65</t>
  </si>
  <si>
    <t>V236</t>
  </si>
  <si>
    <t>H604</t>
  </si>
  <si>
    <t>A80</t>
  </si>
  <si>
    <t>Suspect that people like to talk to me because my ideas are unusual.</t>
  </si>
  <si>
    <t>D32</t>
  </si>
  <si>
    <t>H690</t>
  </si>
  <si>
    <t>Q125</t>
  </si>
  <si>
    <t>H1130</t>
  </si>
  <si>
    <t>X259</t>
  </si>
  <si>
    <t>Take a long time to think before making big decisions.</t>
  </si>
  <si>
    <t>W192</t>
  </si>
  <si>
    <t>H427, V109</t>
  </si>
  <si>
    <t>H1129</t>
  </si>
  <si>
    <t>H412</t>
  </si>
  <si>
    <t>H334, X27</t>
  </si>
  <si>
    <t>H325</t>
  </si>
  <si>
    <t>H1090</t>
  </si>
  <si>
    <t>H243</t>
  </si>
  <si>
    <t>Take in stray animals.</t>
  </si>
  <si>
    <t>X262</t>
  </si>
  <si>
    <t>Take liberties with others' things.</t>
  </si>
  <si>
    <t>H90</t>
  </si>
  <si>
    <t>H918, X170</t>
  </si>
  <si>
    <t>H920</t>
  </si>
  <si>
    <t>Take orders from anybody.</t>
  </si>
  <si>
    <t>H1029</t>
  </si>
  <si>
    <t>H183</t>
  </si>
  <si>
    <t>Take part in community projects to help people who have less than me.</t>
  </si>
  <si>
    <t>W49</t>
  </si>
  <si>
    <t>Take pleasure in watching people suffer.</t>
  </si>
  <si>
    <t>T2480</t>
  </si>
  <si>
    <t>H892</t>
  </si>
  <si>
    <t>V231</t>
  </si>
  <si>
    <t>Take responsibility for what happens.</t>
  </si>
  <si>
    <t>Q99</t>
  </si>
  <si>
    <t>Take risks that could cause trouble for me.</t>
  </si>
  <si>
    <t>A68</t>
  </si>
  <si>
    <t>H864</t>
  </si>
  <si>
    <t>H836</t>
  </si>
  <si>
    <t>Take the blame when I'm at fault.</t>
  </si>
  <si>
    <t>Q198</t>
  </si>
  <si>
    <t>Take the future into account.</t>
  </si>
  <si>
    <t>H1258</t>
  </si>
  <si>
    <t>H64</t>
  </si>
  <si>
    <t>Take the time to finish things.</t>
  </si>
  <si>
    <t>H1410</t>
  </si>
  <si>
    <t>E144</t>
  </si>
  <si>
    <t>Take things for granted.</t>
  </si>
  <si>
    <t>H1421</t>
  </si>
  <si>
    <t>Take things in quickly.</t>
  </si>
  <si>
    <t>H1294</t>
  </si>
  <si>
    <t>Take things lying down.</t>
  </si>
  <si>
    <t>H1066</t>
  </si>
  <si>
    <t>Take things seriously.</t>
  </si>
  <si>
    <t>H667</t>
  </si>
  <si>
    <t>H160</t>
  </si>
  <si>
    <t>Take time out to chat.</t>
  </si>
  <si>
    <t>H115</t>
  </si>
  <si>
    <t>H663</t>
  </si>
  <si>
    <t>Take unfair advantage of others.</t>
  </si>
  <si>
    <t>V279</t>
  </si>
  <si>
    <t>R11</t>
  </si>
  <si>
    <t>H62</t>
  </si>
  <si>
    <t>Talk about others to stir up conflict.</t>
  </si>
  <si>
    <t>T2496</t>
  </si>
  <si>
    <t>Talk during movies.</t>
  </si>
  <si>
    <t>E54</t>
  </si>
  <si>
    <t>E98</t>
  </si>
  <si>
    <t>Talk for no reason.</t>
  </si>
  <si>
    <t>H540</t>
  </si>
  <si>
    <t>H718</t>
  </si>
  <si>
    <t>Talk nonsense.</t>
  </si>
  <si>
    <t>H541</t>
  </si>
  <si>
    <t>Talk out loud to myself.</t>
  </si>
  <si>
    <t>H2041</t>
  </si>
  <si>
    <t>X83</t>
  </si>
  <si>
    <t>Talk to myself a lot.</t>
  </si>
  <si>
    <t>H2042</t>
  </si>
  <si>
    <t>H1138</t>
  </si>
  <si>
    <t>Talk without thinking.</t>
  </si>
  <si>
    <t>H84</t>
  </si>
  <si>
    <t>N24</t>
  </si>
  <si>
    <t>B21</t>
  </si>
  <si>
    <t>Tease people.</t>
  </si>
  <si>
    <t>H1158</t>
  </si>
  <si>
    <t>A141</t>
  </si>
  <si>
    <t>Tell others what I really think.</t>
  </si>
  <si>
    <t>X233</t>
  </si>
  <si>
    <t>Q121</t>
  </si>
  <si>
    <t>H748</t>
  </si>
  <si>
    <t>H145</t>
  </si>
  <si>
    <t>E125</t>
  </si>
  <si>
    <t>Tend to be admired by others.</t>
  </si>
  <si>
    <t>M41</t>
  </si>
  <si>
    <t>Tend to become agitated whenever I have to sit and wait for something (for instance, in a waiting room).</t>
  </si>
  <si>
    <t>D106</t>
  </si>
  <si>
    <t>E52</t>
  </si>
  <si>
    <t>Tend to dislike secretive people.</t>
  </si>
  <si>
    <t>E88</t>
  </si>
  <si>
    <t>Tend to dislike shallow people.</t>
  </si>
  <si>
    <t>E26</t>
  </si>
  <si>
    <t>E121</t>
  </si>
  <si>
    <t>Tend to explode with anger when things don't go as planned.</t>
  </si>
  <si>
    <t>T2516</t>
  </si>
  <si>
    <t>R36</t>
  </si>
  <si>
    <t>E151</t>
  </si>
  <si>
    <t>T2519</t>
  </si>
  <si>
    <t>Tend to find social situations confusing.</t>
  </si>
  <si>
    <t>M50</t>
  </si>
  <si>
    <t>Tend to focus on only the negative parts of my life.</t>
  </si>
  <si>
    <t>T2520</t>
  </si>
  <si>
    <t>Tend to get emotionally involved with a friend's problems.</t>
  </si>
  <si>
    <t>M09</t>
  </si>
  <si>
    <t>Tend to give others a hard time.</t>
  </si>
  <si>
    <t>M20</t>
  </si>
  <si>
    <t>Tend to hang on to things I should probably throw out.</t>
  </si>
  <si>
    <t>M04</t>
  </si>
  <si>
    <t>Tend to know beforehand what a conversation partner is about to say.</t>
  </si>
  <si>
    <t>M06</t>
  </si>
  <si>
    <t>Tend to live in the present.</t>
  </si>
  <si>
    <t>E116</t>
  </si>
  <si>
    <t>Tend to look out only for myself.</t>
  </si>
  <si>
    <t>M53</t>
  </si>
  <si>
    <t>Tend to notice details that others do not.</t>
  </si>
  <si>
    <t>M17</t>
  </si>
  <si>
    <t>Tend to organize my books, CDs, and other collections.</t>
  </si>
  <si>
    <t>M74</t>
  </si>
  <si>
    <t>Tend to talk sarcastically.</t>
  </si>
  <si>
    <t>Q112</t>
  </si>
  <si>
    <t>E101</t>
  </si>
  <si>
    <t>V41</t>
  </si>
  <si>
    <t>X126</t>
  </si>
  <si>
    <t>X218</t>
  </si>
  <si>
    <t>Tend to worry about strange bodily sensations that I have.</t>
  </si>
  <si>
    <t>T2522</t>
  </si>
  <si>
    <t>Think a lot before complaining in a restaurant if my meal is not well-prepared.</t>
  </si>
  <si>
    <t>S8</t>
  </si>
  <si>
    <t>Think about dying all the time.</t>
  </si>
  <si>
    <t>T2524</t>
  </si>
  <si>
    <t>A33</t>
  </si>
  <si>
    <t>V317</t>
  </si>
  <si>
    <t>H1256</t>
  </si>
  <si>
    <t>V100</t>
  </si>
  <si>
    <t>Think constantly about sex.</t>
  </si>
  <si>
    <t>Q147</t>
  </si>
  <si>
    <t>H1212</t>
  </si>
  <si>
    <t>H2043</t>
  </si>
  <si>
    <t>Think I have a healthy way of dealing with my problems.</t>
  </si>
  <si>
    <t>T2531</t>
  </si>
  <si>
    <t>R60</t>
  </si>
  <si>
    <t>Think it would be exciting to be near an explosion.</t>
  </si>
  <si>
    <t>T2534</t>
  </si>
  <si>
    <t>T2535</t>
  </si>
  <si>
    <t>Think most other people are better than me.</t>
  </si>
  <si>
    <t>T2536</t>
  </si>
  <si>
    <t>Think my sex drive is stronger than most other people.</t>
  </si>
  <si>
    <t>T2537</t>
  </si>
  <si>
    <t>Think of myself as a good and moral person.</t>
  </si>
  <si>
    <t>T2538</t>
  </si>
  <si>
    <t>Think of others as objects to be used for my personal pleasure.</t>
  </si>
  <si>
    <t>T2539</t>
  </si>
  <si>
    <t>H126</t>
  </si>
  <si>
    <t>Think of things like developing cancer or catching a serious illness.</t>
  </si>
  <si>
    <t>C19</t>
  </si>
  <si>
    <t>H1287</t>
  </si>
  <si>
    <t>H43</t>
  </si>
  <si>
    <t>Think that being in touch with emotions is essential.</t>
  </si>
  <si>
    <t>A118</t>
  </si>
  <si>
    <t>Think that changing important personal beliefs is often necessary to grow as a person.</t>
  </si>
  <si>
    <t>W189</t>
  </si>
  <si>
    <t>Think that everybody should give some of their time and energy to help their town or country.</t>
  </si>
  <si>
    <t>W47</t>
  </si>
  <si>
    <t>Think that everyone should be responsible for their own behaviors.</t>
  </si>
  <si>
    <t>W79</t>
  </si>
  <si>
    <t>Think that everyone should get a fair share.</t>
  </si>
  <si>
    <t>W81</t>
  </si>
  <si>
    <t>T2547</t>
  </si>
  <si>
    <t>Think that in difficult situations it is possible to find something to laugh or joke about.</t>
  </si>
  <si>
    <t>W141</t>
  </si>
  <si>
    <t>Think that it is important to forgive people who have hurt me.</t>
  </si>
  <si>
    <t>W95</t>
  </si>
  <si>
    <t>Think that life does not always have to be serious.</t>
  </si>
  <si>
    <t>W143</t>
  </si>
  <si>
    <t>Think that looking for hidden meanings in movies or plays distracts from their enjoyment.</t>
  </si>
  <si>
    <t>A91</t>
  </si>
  <si>
    <t>Think that love is overrated.</t>
  </si>
  <si>
    <t>A146</t>
  </si>
  <si>
    <t>Think that most of my problems are due to the fact that other people just don't understand me.</t>
  </si>
  <si>
    <t>A37</t>
  </si>
  <si>
    <t>Think that most people in authority are incompetent or corrupt.</t>
  </si>
  <si>
    <t>V276</t>
  </si>
  <si>
    <t>V289</t>
  </si>
  <si>
    <t>R27</t>
  </si>
  <si>
    <t>Think that others should do all the work.</t>
  </si>
  <si>
    <t>H739</t>
  </si>
  <si>
    <t>Think that people need to learn restraint.</t>
  </si>
  <si>
    <t>E154</t>
  </si>
  <si>
    <t>Think that people who are stupid enough to get ripped off usually deserve it.</t>
  </si>
  <si>
    <t>A121</t>
  </si>
  <si>
    <t>Think that suicide would solve a lot of problems.</t>
  </si>
  <si>
    <t>T2562</t>
  </si>
  <si>
    <t>H723</t>
  </si>
  <si>
    <t>H213</t>
  </si>
  <si>
    <t>Think up practical solutions.</t>
  </si>
  <si>
    <t>H1308</t>
  </si>
  <si>
    <t>N12</t>
  </si>
  <si>
    <t>Thought that my life had been a failure.</t>
  </si>
  <si>
    <t>N11</t>
  </si>
  <si>
    <t>H472</t>
  </si>
  <si>
    <t>Throw things across the room when angry.</t>
  </si>
  <si>
    <t>T2565</t>
  </si>
  <si>
    <t>Q65</t>
  </si>
  <si>
    <t>H1170</t>
  </si>
  <si>
    <t>Torture animals.</t>
  </si>
  <si>
    <t>T2568</t>
  </si>
  <si>
    <t>H186, V94</t>
  </si>
  <si>
    <t>Treat all races and religions equally.</t>
  </si>
  <si>
    <t>Q211</t>
  </si>
  <si>
    <t>V171</t>
  </si>
  <si>
    <t>Treat my doctors and other professionals as my friends.</t>
  </si>
  <si>
    <t>V209</t>
  </si>
  <si>
    <t>Treat others badly.</t>
  </si>
  <si>
    <t>M03</t>
  </si>
  <si>
    <t>V241</t>
  </si>
  <si>
    <t>H792</t>
  </si>
  <si>
    <t>Treated my parents badly.</t>
  </si>
  <si>
    <t>M12</t>
  </si>
  <si>
    <t>Treated my parents well.</t>
  </si>
  <si>
    <t>M35</t>
  </si>
  <si>
    <t>Q5</t>
  </si>
  <si>
    <t>Trust everyone.</t>
  </si>
  <si>
    <t>T2574</t>
  </si>
  <si>
    <t>H113, X6</t>
  </si>
  <si>
    <t>E157</t>
  </si>
  <si>
    <t>Try hard to protect myself from threats or dangers.</t>
  </si>
  <si>
    <t>R42</t>
  </si>
  <si>
    <t>Try hard to treat others with respect.</t>
  </si>
  <si>
    <t>M75</t>
  </si>
  <si>
    <t>Try not to deceive others.</t>
  </si>
  <si>
    <t>X143</t>
  </si>
  <si>
    <t>V40</t>
  </si>
  <si>
    <t>E166</t>
  </si>
  <si>
    <t>H1269</t>
  </si>
  <si>
    <t>Try to act fairly in all situations.</t>
  </si>
  <si>
    <t>W78</t>
  </si>
  <si>
    <t>V180</t>
  </si>
  <si>
    <t>Try to always be open and honest about my feelings.</t>
  </si>
  <si>
    <t>W174</t>
  </si>
  <si>
    <t>Try to always tell the truth.</t>
  </si>
  <si>
    <t>W177*</t>
  </si>
  <si>
    <t>Try to avoid coarse people.</t>
  </si>
  <si>
    <t>E129</t>
  </si>
  <si>
    <t>E171</t>
  </si>
  <si>
    <t>Try to avoid speaking in public</t>
  </si>
  <si>
    <t>S22</t>
  </si>
  <si>
    <t>Try to be with someone else when I'm feeling badly.</t>
  </si>
  <si>
    <t>Q238</t>
  </si>
  <si>
    <t>Try to cheat others.</t>
  </si>
  <si>
    <t>H705</t>
  </si>
  <si>
    <t>H899</t>
  </si>
  <si>
    <t>E173</t>
  </si>
  <si>
    <t>Try to fit in with others.</t>
  </si>
  <si>
    <t>D107</t>
  </si>
  <si>
    <t>X150</t>
  </si>
  <si>
    <t>H1072</t>
  </si>
  <si>
    <t>E126</t>
  </si>
  <si>
    <t>Try to get rid of my prejudices.</t>
  </si>
  <si>
    <t>P398</t>
  </si>
  <si>
    <t>V146</t>
  </si>
  <si>
    <t>V292</t>
  </si>
  <si>
    <t>V4</t>
  </si>
  <si>
    <t>H744</t>
  </si>
  <si>
    <t>Try to keep my life simple, with very few possessions.</t>
  </si>
  <si>
    <t>M37</t>
  </si>
  <si>
    <t>H524</t>
  </si>
  <si>
    <t>H129</t>
  </si>
  <si>
    <t>V274</t>
  </si>
  <si>
    <t>V35</t>
  </si>
  <si>
    <t>Try to meet people I find attractive.</t>
  </si>
  <si>
    <t>S20</t>
  </si>
  <si>
    <t>H1086</t>
  </si>
  <si>
    <t>E3</t>
  </si>
  <si>
    <t>Try to prevent quarrels.</t>
  </si>
  <si>
    <t>H131</t>
  </si>
  <si>
    <t>Try to provoke others just to get a response.</t>
  </si>
  <si>
    <t>T2602</t>
  </si>
  <si>
    <t>V269</t>
  </si>
  <si>
    <t>E177</t>
  </si>
  <si>
    <t>R39</t>
  </si>
  <si>
    <t>H1193</t>
  </si>
  <si>
    <t>V48</t>
  </si>
  <si>
    <t>E123</t>
  </si>
  <si>
    <t>H1430</t>
  </si>
  <si>
    <t>Turn people against each other.</t>
  </si>
  <si>
    <t>H428</t>
  </si>
  <si>
    <t>H402</t>
  </si>
  <si>
    <t>Turn red with anger.</t>
  </si>
  <si>
    <t>H811</t>
  </si>
  <si>
    <t>Turn ugly when I drink too much..</t>
  </si>
  <si>
    <t>E155</t>
  </si>
  <si>
    <t>Typically spend much of the day daydreaming.</t>
  </si>
  <si>
    <t>T2610</t>
  </si>
  <si>
    <t>Underestimate myself.</t>
  </si>
  <si>
    <t>H1139</t>
  </si>
  <si>
    <t>H175</t>
  </si>
  <si>
    <t>R62</t>
  </si>
  <si>
    <t>Understand things quickly.</t>
  </si>
  <si>
    <t>H1310</t>
  </si>
  <si>
    <t>H972</t>
  </si>
  <si>
    <t>Urge others to behave themselves.</t>
  </si>
  <si>
    <t>H220</t>
  </si>
  <si>
    <t>Use a lot of medications.</t>
  </si>
  <si>
    <t>Q201</t>
  </si>
  <si>
    <t>H1272</t>
  </si>
  <si>
    <t>X91</t>
  </si>
  <si>
    <t>V111</t>
  </si>
  <si>
    <t>V162</t>
  </si>
  <si>
    <t>Use my attractiveness to get what I want.</t>
  </si>
  <si>
    <t>T2620</t>
  </si>
  <si>
    <t>Use my body language to attract others.</t>
  </si>
  <si>
    <t>T2621</t>
  </si>
  <si>
    <t>H1215</t>
  </si>
  <si>
    <t>Use my charm to get attention.</t>
  </si>
  <si>
    <t>V147</t>
  </si>
  <si>
    <t>T2623</t>
  </si>
  <si>
    <t>H416, X24</t>
  </si>
  <si>
    <t>Use sex to get what I want.</t>
  </si>
  <si>
    <t>T2625</t>
  </si>
  <si>
    <t>Use swear words.</t>
  </si>
  <si>
    <t>E111</t>
  </si>
  <si>
    <t>T2626</t>
  </si>
  <si>
    <t>Usually demand that I do better the next time, even when I have done something very well.</t>
  </si>
  <si>
    <t>T2627</t>
  </si>
  <si>
    <t>Usually drift off mentally when doing simple tasks.</t>
  </si>
  <si>
    <t>T2628</t>
  </si>
  <si>
    <t>A16</t>
  </si>
  <si>
    <t>Usually enjoy being with people.</t>
  </si>
  <si>
    <t>D3</t>
  </si>
  <si>
    <t>Usually expect bad things to happen.</t>
  </si>
  <si>
    <t>T2632</t>
  </si>
  <si>
    <t>Usually feel neutral, instead of happy, when not feeling unhappy.</t>
  </si>
  <si>
    <t>D61</t>
  </si>
  <si>
    <t>Usually feel that life has been sucked right out of me.</t>
  </si>
  <si>
    <t>T2634</t>
  </si>
  <si>
    <t>Usually find it hard to go back and forth between two different tasks.</t>
  </si>
  <si>
    <t>D78</t>
  </si>
  <si>
    <t>Usually get my way with others.</t>
  </si>
  <si>
    <t>T2636</t>
  </si>
  <si>
    <t>Usually get right to work on something that needs to be done as soon as I think of it.</t>
  </si>
  <si>
    <t>D40</t>
  </si>
  <si>
    <t>Usually have dreams that don't have an elaborate or detailed plot.</t>
  </si>
  <si>
    <t>D29</t>
  </si>
  <si>
    <t>D70</t>
  </si>
  <si>
    <t>Usually like to talk a lot.</t>
  </si>
  <si>
    <t>D45</t>
  </si>
  <si>
    <t>Usually notice visual details in the environment.</t>
  </si>
  <si>
    <t>D9</t>
  </si>
  <si>
    <t>Usually notice when the environment is quiet.</t>
  </si>
  <si>
    <t>D59</t>
  </si>
  <si>
    <t>Usually take care of my responsibilities as soon as possible.</t>
  </si>
  <si>
    <t>D74</t>
  </si>
  <si>
    <t>Usually take charge in emergencies.</t>
  </si>
  <si>
    <t>W221*</t>
  </si>
  <si>
    <t>Usually work on improving things, instead of getting frustrated, when everything seems to be going wrong.</t>
  </si>
  <si>
    <t>D33</t>
  </si>
  <si>
    <t>X240</t>
  </si>
  <si>
    <t>Value having long-term close relationships with people.</t>
  </si>
  <si>
    <t>D21</t>
  </si>
  <si>
    <t>View sex as a chore.</t>
  </si>
  <si>
    <t>T2647</t>
  </si>
  <si>
    <t>H170</t>
  </si>
  <si>
    <t>H976</t>
  </si>
  <si>
    <t>Wake each morning to feelings of tremendous sadness.</t>
  </si>
  <si>
    <t>T2651</t>
  </si>
  <si>
    <t>Walk over others.</t>
  </si>
  <si>
    <t>H434</t>
  </si>
  <si>
    <t>Wall myself off from others.</t>
  </si>
  <si>
    <t>V134</t>
  </si>
  <si>
    <t>H1002</t>
  </si>
  <si>
    <t>H241</t>
  </si>
  <si>
    <t>Want everything to be "just right."</t>
  </si>
  <si>
    <t>E11</t>
  </si>
  <si>
    <t>Want others to attend to my needs first.</t>
  </si>
  <si>
    <t>V141</t>
  </si>
  <si>
    <t>H766</t>
  </si>
  <si>
    <t>H303</t>
  </si>
  <si>
    <t>P436</t>
  </si>
  <si>
    <t>H510</t>
  </si>
  <si>
    <t>H793</t>
  </si>
  <si>
    <t>H660</t>
  </si>
  <si>
    <t>H1057</t>
  </si>
  <si>
    <t>Want to be the perfect leader.</t>
  </si>
  <si>
    <t>Q119</t>
  </si>
  <si>
    <t>H1203</t>
  </si>
  <si>
    <t>H730</t>
  </si>
  <si>
    <t>H770</t>
  </si>
  <si>
    <t>Want to experience passion and romance.</t>
  </si>
  <si>
    <t>Q188</t>
  </si>
  <si>
    <t>H1221</t>
  </si>
  <si>
    <t>H507</t>
  </si>
  <si>
    <t>H1213</t>
  </si>
  <si>
    <t>Want to keep things as they are.</t>
  </si>
  <si>
    <t>H1058</t>
  </si>
  <si>
    <t>Want to know everything.</t>
  </si>
  <si>
    <t>H1268</t>
  </si>
  <si>
    <t>H1290</t>
  </si>
  <si>
    <t>Want to know what I am up against.</t>
  </si>
  <si>
    <t>H227</t>
  </si>
  <si>
    <t>H204</t>
  </si>
  <si>
    <t>H1097</t>
  </si>
  <si>
    <t>H1107</t>
  </si>
  <si>
    <t>H680</t>
  </si>
  <si>
    <t>Want to understand things.</t>
  </si>
  <si>
    <t>H1209</t>
  </si>
  <si>
    <t>Wanted to run away from home when I was a child.</t>
  </si>
  <si>
    <t>Q239</t>
  </si>
  <si>
    <t>H52, X1</t>
  </si>
  <si>
    <t>Was a better than average student when I was in school.</t>
  </si>
  <si>
    <t>Q142</t>
  </si>
  <si>
    <t>Was a juvenile delinquent.</t>
  </si>
  <si>
    <t>T2682</t>
  </si>
  <si>
    <t>Was a slow learner in school.</t>
  </si>
  <si>
    <t>Q241</t>
  </si>
  <si>
    <t>Was approached by someone I didn't know who called me by another name or who insisted that he or she had met me before.</t>
  </si>
  <si>
    <t>B6</t>
  </si>
  <si>
    <t>Was aware at an early age that I was different from others.</t>
  </si>
  <si>
    <t>D119</t>
  </si>
  <si>
    <t>N01</t>
  </si>
  <si>
    <t>Was considered a troublemaker in school.</t>
  </si>
  <si>
    <t>T2684</t>
  </si>
  <si>
    <t>N06</t>
  </si>
  <si>
    <t>Was known for challenging my teachers in school.</t>
  </si>
  <si>
    <t>T2685</t>
  </si>
  <si>
    <t>Was listening to someone talk and suddenly realized I did not hear part or all of what was said.</t>
  </si>
  <si>
    <t>B2</t>
  </si>
  <si>
    <t>Was often sent to the principal for fighting when I was a kid.</t>
  </si>
  <si>
    <t>T2686</t>
  </si>
  <si>
    <t>Was told I wasn't acting like myself.</t>
  </si>
  <si>
    <t>N15</t>
  </si>
  <si>
    <t>Was told that I sometimes do not recognize a friend or family member.</t>
  </si>
  <si>
    <t>B8</t>
  </si>
  <si>
    <t>R47</t>
  </si>
  <si>
    <t>Waste money, or lose it gambling.</t>
  </si>
  <si>
    <t>A126</t>
  </si>
  <si>
    <t>H1186, X49</t>
  </si>
  <si>
    <t>Waste time talking.</t>
  </si>
  <si>
    <t>H539</t>
  </si>
  <si>
    <t>Watch out for possible danger.</t>
  </si>
  <si>
    <t>H223</t>
  </si>
  <si>
    <t>Watch too much television.</t>
  </si>
  <si>
    <t>X142</t>
  </si>
  <si>
    <t>Wear clothing that shows off or enhances my best features.</t>
  </si>
  <si>
    <t>T2691</t>
  </si>
  <si>
    <t>H93</t>
  </si>
  <si>
    <t>Wear stylish clothing.</t>
  </si>
  <si>
    <t>P460</t>
  </si>
  <si>
    <t>Wear T-shirts in public.</t>
  </si>
  <si>
    <t>P348</t>
  </si>
  <si>
    <t>H353</t>
  </si>
  <si>
    <t>Weigh the pro's and the con's.</t>
  </si>
  <si>
    <t>V257</t>
  </si>
  <si>
    <t>When in a group, try to make my opinions the most intelligent or the funniest.</t>
  </si>
  <si>
    <t>S6</t>
  </si>
  <si>
    <t>D39</t>
  </si>
  <si>
    <t>When with a group, have difficulties selecting a good topic to talk about.</t>
  </si>
  <si>
    <t>S16</t>
  </si>
  <si>
    <t>H1052</t>
  </si>
  <si>
    <t>Will believe anything.</t>
  </si>
  <si>
    <t>H960</t>
  </si>
  <si>
    <t>Will do almost anything to avoid being alone.</t>
  </si>
  <si>
    <t>T2700</t>
  </si>
  <si>
    <t>Will do almost anything to avoid being rejected.</t>
  </si>
  <si>
    <t>T2701</t>
  </si>
  <si>
    <t>Will do anything for money.</t>
  </si>
  <si>
    <t>Q108</t>
  </si>
  <si>
    <t>Will do anything for my career.</t>
  </si>
  <si>
    <t>H273</t>
  </si>
  <si>
    <t>H198</t>
  </si>
  <si>
    <t>Will do anything to avoid losing my friends and romantic partners.</t>
  </si>
  <si>
    <t>T2705</t>
  </si>
  <si>
    <t>Will do anything to get my way.</t>
  </si>
  <si>
    <t>H425</t>
  </si>
  <si>
    <t>Will do just about anything to please people.</t>
  </si>
  <si>
    <t>V173</t>
  </si>
  <si>
    <t>H1392, X54</t>
  </si>
  <si>
    <t>Will push people around to get what I want.</t>
  </si>
  <si>
    <t>T2716</t>
  </si>
  <si>
    <t>T2718</t>
  </si>
  <si>
    <t>V246</t>
  </si>
  <si>
    <t>Will try anything once.</t>
  </si>
  <si>
    <t>W60</t>
  </si>
  <si>
    <t>Will try to get even when someone hurts me.</t>
  </si>
  <si>
    <t>T2720</t>
  </si>
  <si>
    <t>Will upset people if I think that it is the right thing to do.</t>
  </si>
  <si>
    <t>W361</t>
  </si>
  <si>
    <t>Will use whatever I can find as a weapon to fight with.</t>
  </si>
  <si>
    <t>T2721</t>
  </si>
  <si>
    <t>Wish I could experience more pleasure from my life.</t>
  </si>
  <si>
    <t>T2723</t>
  </si>
  <si>
    <t>A28</t>
  </si>
  <si>
    <t>Wish I was less concerned about my health.</t>
  </si>
  <si>
    <t>C16</t>
  </si>
  <si>
    <t>Wish that I was somebody else.</t>
  </si>
  <si>
    <t>Q157</t>
  </si>
  <si>
    <t>Wish that I were more fully employed.</t>
  </si>
  <si>
    <t>Q169</t>
  </si>
  <si>
    <t>Wish that something bad will happen to someone I dislike.</t>
  </si>
  <si>
    <t>V93</t>
  </si>
  <si>
    <t>Q19</t>
  </si>
  <si>
    <t>Withdraw from people when I feel hurt.</t>
  </si>
  <si>
    <t>Q246</t>
  </si>
  <si>
    <t>H1329</t>
  </si>
  <si>
    <t>Wonder how I got to be the way that I am.</t>
  </si>
  <si>
    <t>Q146</t>
  </si>
  <si>
    <t>Wonder if the people I know can really be trusted.</t>
  </si>
  <si>
    <t>T2736</t>
  </si>
  <si>
    <t>Wonder who I really am.</t>
  </si>
  <si>
    <t>A52</t>
  </si>
  <si>
    <t>Won't be satisfied until I get all I deserve.</t>
  </si>
  <si>
    <t>P475</t>
  </si>
  <si>
    <t>Won't leave people alone.</t>
  </si>
  <si>
    <t>H768</t>
  </si>
  <si>
    <t>Won't let others dominate me.</t>
  </si>
  <si>
    <t>Q249</t>
  </si>
  <si>
    <t>P431</t>
  </si>
  <si>
    <t>H264</t>
  </si>
  <si>
    <t>V132</t>
  </si>
  <si>
    <t>H1206, X44</t>
  </si>
  <si>
    <t>Work harder after a failure.</t>
  </si>
  <si>
    <t>Q113</t>
  </si>
  <si>
    <t>Q242</t>
  </si>
  <si>
    <t>E170</t>
  </si>
  <si>
    <t>Work out my anxieties by doing something consturctive or creative.</t>
  </si>
  <si>
    <t>Q247</t>
  </si>
  <si>
    <t>Work so hard that my mental health has suffered.</t>
  </si>
  <si>
    <t>T2744</t>
  </si>
  <si>
    <t>T2745</t>
  </si>
  <si>
    <t>P484</t>
  </si>
  <si>
    <t>Worked hard when I was in school.</t>
  </si>
  <si>
    <t>Q174</t>
  </si>
  <si>
    <t>C1</t>
  </si>
  <si>
    <t>Worry a lot when I develop a physical symptom that I never have had before.</t>
  </si>
  <si>
    <t>C12</t>
  </si>
  <si>
    <t>Worry about being embarrassed.</t>
  </si>
  <si>
    <t>V308</t>
  </si>
  <si>
    <t>C5</t>
  </si>
  <si>
    <t>Worry about people taking my possessions.</t>
  </si>
  <si>
    <t>M16</t>
  </si>
  <si>
    <t>H1157, X5</t>
  </si>
  <si>
    <t>P420</t>
  </si>
  <si>
    <t>Worry so much that I can't get anything done.</t>
  </si>
  <si>
    <t>T2754</t>
  </si>
  <si>
    <t>Worry that certain people will take unfair advantage of me.</t>
  </si>
  <si>
    <t>V250</t>
  </si>
  <si>
    <t>Worry that certain people will try to trick or deceive me.</t>
  </si>
  <si>
    <t>V215</t>
  </si>
  <si>
    <t>Worry too much about what others might think.</t>
  </si>
  <si>
    <t>T2757</t>
  </si>
  <si>
    <t>Would always wear a helmet if I rode a bike.</t>
  </si>
  <si>
    <t>E61</t>
  </si>
  <si>
    <t>Q45</t>
  </si>
  <si>
    <t>Would be described by friends and family as interested in lots of different things.</t>
  </si>
  <si>
    <t>W236*</t>
  </si>
  <si>
    <t>Would be described by my friends as brave.</t>
  </si>
  <si>
    <t>W364*</t>
  </si>
  <si>
    <t>Would be described by my friends as having lots of positive energy.</t>
  </si>
  <si>
    <t>W378*</t>
  </si>
  <si>
    <t>Q31</t>
  </si>
  <si>
    <t>Would be happier if I could afford to buy more things.</t>
  </si>
  <si>
    <t>M76</t>
  </si>
  <si>
    <t>R30</t>
  </si>
  <si>
    <t>A46</t>
  </si>
  <si>
    <t>Would be upset if my success came at someone else's expense.</t>
  </si>
  <si>
    <t>A127</t>
  </si>
  <si>
    <t>Would change my name or life story to get out of trouble.</t>
  </si>
  <si>
    <t>V244</t>
  </si>
  <si>
    <t>Would consider adopting a handicapped child.</t>
  </si>
  <si>
    <t>X153</t>
  </si>
  <si>
    <t>X147</t>
  </si>
  <si>
    <t>T2768</t>
  </si>
  <si>
    <t>T2769</t>
  </si>
  <si>
    <t>Would enjoy a job where my life is on the line.</t>
  </si>
  <si>
    <t>T2771</t>
  </si>
  <si>
    <t>Q115</t>
  </si>
  <si>
    <t>R9</t>
  </si>
  <si>
    <t>Would enjoy cliff diving from great heights.</t>
  </si>
  <si>
    <t>T2775</t>
  </si>
  <si>
    <t>Would enjoy the riskiness of being a police officer or firefighter.</t>
  </si>
  <si>
    <t>T2776</t>
  </si>
  <si>
    <t>R52</t>
  </si>
  <si>
    <t>Would feel uncomfortable trying to take advantage of others.</t>
  </si>
  <si>
    <t>Q8</t>
  </si>
  <si>
    <t>D102</t>
  </si>
  <si>
    <t>Would find it difficult to ask for a salary increase.</t>
  </si>
  <si>
    <t>S31</t>
  </si>
  <si>
    <t>Would find it distressing to see someone sleeping on the streets.</t>
  </si>
  <si>
    <t>D36</t>
  </si>
  <si>
    <t>Would go streaking in public just for the thrill of it.</t>
  </si>
  <si>
    <t>T2782</t>
  </si>
  <si>
    <t>D46</t>
  </si>
  <si>
    <t>Would knowingly sell something that broken or faulty.</t>
  </si>
  <si>
    <t>T2784</t>
  </si>
  <si>
    <t>Would later feel guilty if I were to lose my temper and threaten someone.</t>
  </si>
  <si>
    <t>D115</t>
  </si>
  <si>
    <t>Would like to be a race-car driver.</t>
  </si>
  <si>
    <t>Q120</t>
  </si>
  <si>
    <t>Would like to be a socially powerful person.</t>
  </si>
  <si>
    <t>S23</t>
  </si>
  <si>
    <t>Q165</t>
  </si>
  <si>
    <t>X158</t>
  </si>
  <si>
    <t>R77</t>
  </si>
  <si>
    <t>Would love to be a celebrity.</t>
  </si>
  <si>
    <t>T2790</t>
  </si>
  <si>
    <t>Would love to be on a reality TV show.</t>
  </si>
  <si>
    <t>T2791</t>
  </si>
  <si>
    <t>R71</t>
  </si>
  <si>
    <t>Would love to perform in front of a crowd.</t>
  </si>
  <si>
    <t>T2794</t>
  </si>
  <si>
    <t>Would love to take off on a trip with no planned route or timetable.</t>
  </si>
  <si>
    <t>R22</t>
  </si>
  <si>
    <t>P444</t>
  </si>
  <si>
    <t>R26</t>
  </si>
  <si>
    <t>Would much prefer to have friends than romantic partners in my life.</t>
  </si>
  <si>
    <t>T2798</t>
  </si>
  <si>
    <t>Would never accept welfare.</t>
  </si>
  <si>
    <t>E161</t>
  </si>
  <si>
    <t>V321</t>
  </si>
  <si>
    <t>X136</t>
  </si>
  <si>
    <t>X250</t>
  </si>
  <si>
    <t>Q136</t>
  </si>
  <si>
    <t>Would never indulge in extramarital affairs.</t>
  </si>
  <si>
    <t>Q102</t>
  </si>
  <si>
    <t>E71</t>
  </si>
  <si>
    <t>P367</t>
  </si>
  <si>
    <t>P485</t>
  </si>
  <si>
    <t>Would not be very distressed by seeing an animal in pain.</t>
  </si>
  <si>
    <t>D12</t>
  </si>
  <si>
    <t>D101</t>
  </si>
  <si>
    <t>Q226</t>
  </si>
  <si>
    <t>Would not enjoy fast dancing.</t>
  </si>
  <si>
    <t>D8</t>
  </si>
  <si>
    <t>Would not feel guilty about hurting the feelings of someone I disliked.</t>
  </si>
  <si>
    <t>D28</t>
  </si>
  <si>
    <t>Would not feel very distressed and concerned if a friend were to complain of having an especially bad headache.</t>
  </si>
  <si>
    <t>D80</t>
  </si>
  <si>
    <t>D86</t>
  </si>
  <si>
    <t>Would obtain specific information about the product before making a big purchase.</t>
  </si>
  <si>
    <t>M15</t>
  </si>
  <si>
    <t>Would prefer being in a hurricane or earthquake to spending the day moving heavy bricks.</t>
  </si>
  <si>
    <t>T2818</t>
  </si>
  <si>
    <t>Would prefer sitting through a boring TV show to being in a store during an armed robbery.</t>
  </si>
  <si>
    <t>T2819</t>
  </si>
  <si>
    <t>Would prefer to live in a fantasy world rather than the real one.</t>
  </si>
  <si>
    <t>T2820</t>
  </si>
  <si>
    <t>Would pretend to have personal problems to gain pity or attention.</t>
  </si>
  <si>
    <t>T2823</t>
  </si>
  <si>
    <t>Would rather avoid using manufactured goods.</t>
  </si>
  <si>
    <t>P381</t>
  </si>
  <si>
    <t>Would rather be alone than in bad company.</t>
  </si>
  <si>
    <t>M69</t>
  </si>
  <si>
    <t>Would rather buy something I need than borrow it from someone else.</t>
  </si>
  <si>
    <t>M13</t>
  </si>
  <si>
    <t>Would rather give than take.</t>
  </si>
  <si>
    <t>H121</t>
  </si>
  <si>
    <t>Would rather help myself than others.</t>
  </si>
  <si>
    <t>T2826</t>
  </si>
  <si>
    <t>Would rather spend money than save it.</t>
  </si>
  <si>
    <t>Q116</t>
  </si>
  <si>
    <t>H142</t>
  </si>
  <si>
    <t>Yell at inanimate objects.</t>
  </si>
  <si>
    <t>E108</t>
  </si>
  <si>
    <t>Yell at others with little provocation.</t>
  </si>
  <si>
    <t>E118</t>
  </si>
  <si>
    <t>H809</t>
  </si>
  <si>
    <t>label_en</t>
  </si>
  <si>
    <t>label_zh</t>
  </si>
  <si>
    <t>alpha2</t>
  </si>
  <si>
    <t>alpha2</t>
    <phoneticPr fontId="1" type="noConversion"/>
  </si>
  <si>
    <t>label_zh</t>
    <phoneticPr fontId="1" type="noConversion"/>
  </si>
  <si>
    <t>列標籤</t>
  </si>
  <si>
    <t>總計</t>
  </si>
  <si>
    <r>
      <t>Can</t>
    </r>
    <r>
      <rPr>
        <sz val="12"/>
        <color theme="1"/>
        <rFont val="新細明體"/>
        <family val="1"/>
        <charset val="136"/>
        <scheme val="minor"/>
      </rPr>
      <t>��t be bothered with other��s needs.</t>
    </r>
    <phoneticPr fontId="1" type="noConversion"/>
  </si>
  <si>
    <r>
      <t>Am not interested in other people</t>
    </r>
    <r>
      <rPr>
        <sz val="12"/>
        <color theme="1"/>
        <rFont val="新細明體"/>
        <family val="1"/>
        <charset val="136"/>
        <scheme val="minor"/>
      </rPr>
      <t>��s problems.</t>
    </r>
    <phoneticPr fontId="1" type="noConversion"/>
  </si>
  <si>
    <t>計數 - instrument</t>
  </si>
  <si>
    <t>Chance</t>
  </si>
  <si>
    <t>機會</t>
  </si>
  <si>
    <t>External</t>
  </si>
  <si>
    <t>外在</t>
  </si>
  <si>
    <t>Internal</t>
  </si>
  <si>
    <t>內在</t>
  </si>
  <si>
    <t>Rational</t>
  </si>
  <si>
    <t>scoring_key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</si>
</sst>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5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6" borderId="0" xfId="0" applyFill="1">
      <alignment vertical="center"/>
    </xf>
  </cellXfs>
  <cellStyles count="1">
    <cellStyle name="一般" xfId="0" builtinId="0"/>
  </cellStyles>
  <dxfs count="31"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iMing Hsu" refreshedDate="45998.718619097221" createdVersion="8" refreshedVersion="8" minRefreshableVersion="3" recordCount="3805" xr:uid="{007D65A5-F558-4022-88D8-C8F3F2F78589}">
  <cacheSource type="worksheet">
    <worksheetSource ref="A1:I3806" sheet="IPIP_merging"/>
  </cacheSource>
  <cacheFields count="9">
    <cacheField name="instrument" numFmtId="0">
      <sharedItems count="36">
        <s v="16PF"/>
        <s v="6FPQ"/>
        <s v="7FACTOR"/>
        <s v="AB5C"/>
        <s v="Barchard2001"/>
        <s v="BFAS"/>
        <s v="BFAS-20"/>
        <s v="BIDR"/>
        <s v="BIS_BAS"/>
        <s v="Buss1980"/>
        <s v="Cacioppo1982"/>
        <s v="CAT-PD"/>
        <s v="Chapman1986"/>
        <s v="CPI"/>
        <s v="Foa1998"/>
        <s v="Foa2002"/>
        <s v="Goldberg1999"/>
        <s v="HEXACO_PI"/>
        <s v="Hoyle2002"/>
        <s v="HPI"/>
        <s v="HPI-HIC"/>
        <s v="IPIP-IPC"/>
        <s v="JPI"/>
        <s v="Levenson1981"/>
        <s v="MPQ"/>
        <s v="NEO"/>
        <s v="NEO5-20"/>
        <s v="ORAIS"/>
        <s v="ORVIS"/>
        <s v="Radloff1977"/>
        <s v="Rosenberg1965"/>
        <s v="Scheier1994"/>
        <s v="Snyder1974"/>
        <s v="Span2002"/>
        <s v="TCI"/>
        <s v="VIA"/>
      </sharedItems>
    </cacheField>
    <cacheField name="alpha" numFmtId="0">
      <sharedItems containsString="0" containsBlank="1" containsNumber="1" minValue="0.44" maxValue="0.93"/>
    </cacheField>
    <cacheField name="alpha2" numFmtId="0">
      <sharedItems containsString="0" containsBlank="1" containsNumber="1" minValue="0.63" maxValue="0.89"/>
    </cacheField>
    <cacheField name="key" numFmtId="0">
      <sharedItems containsSemiMixedTypes="0" containsString="0" containsNumber="1" containsInteger="1" minValue="-1" maxValue="1"/>
    </cacheField>
    <cacheField name="text_en" numFmtId="0">
      <sharedItems/>
    </cacheField>
    <cacheField name="text_zh" numFmtId="0">
      <sharedItems/>
    </cacheField>
    <cacheField name="label" numFmtId="0">
      <sharedItems count="246">
        <s v="Gregariousness"/>
        <s v="Anxiety"/>
        <s v="Emotionality"/>
        <s v="Emotional Stability"/>
        <s v="Orderliness"/>
        <s v="Reserve"/>
        <s v="Dominance"/>
        <s v="Assertiveness"/>
        <s v="Complexity"/>
        <s v="Warmth"/>
        <s v="Friendliness"/>
        <s v="Distrust"/>
        <s v="Dutifulness"/>
        <s v="Introversion"/>
        <s v="Intellect"/>
        <s v="Sensitivity"/>
        <s v="Imagination"/>
        <s v="Agreeableness"/>
        <s v="Achievement-striving"/>
        <s v="Deliberateness"/>
        <s v="Humor/Playfulness"/>
        <s v="Self-Sufficiency"/>
        <s v="Methodicalness"/>
        <s v="Adaptability"/>
        <s v="Adventurousness"/>
        <s v="Industriousness/Perseverance/Persistence"/>
        <s v="Extraversion"/>
        <s v="Resourcefulness"/>
        <s v="Intellectual Openness"/>
        <s v="Exhibitionism"/>
        <s v="Unpretentiousness"/>
        <s v="Calmness"/>
        <s v="Leadership"/>
        <s v="Comprehension"/>
        <s v="Independence"/>
        <s v="Culture"/>
        <s v="Reclusiveness"/>
        <s v="Conservatism"/>
        <s v="Docility"/>
        <s v="Conscientiousness"/>
        <s v="Attractiveness"/>
        <s v="Negative-Valence"/>
        <s v="Morality"/>
        <s v="Self-disclosure"/>
        <s v="Happiness"/>
        <s v="Cool-headedness"/>
        <s v="Moderation"/>
        <s v="Quickness"/>
        <s v="Tranquility"/>
        <s v="Purposefulness"/>
        <s v="Toughness"/>
        <s v="Poise"/>
        <s v="Sympathy"/>
        <s v="Stability"/>
        <s v="Impulse-Control"/>
        <s v="Imperturbability"/>
        <s v="Cautiousness"/>
        <s v="Pleasantness"/>
        <s v="Efficiency"/>
        <s v="Ingenuity"/>
        <s v="Understanding"/>
        <s v="Provocativeness"/>
        <s v="Rationality"/>
        <s v="Perfectionism"/>
        <s v="Empathy"/>
        <s v="Creativity/Originality"/>
        <s v="Sociability"/>
        <s v="Tenderness"/>
        <s v="Nurturance"/>
        <s v="Introspection/Private Self-Consciousness"/>
        <s v="Cooperation"/>
        <s v="Organization"/>
        <s v="Talkativeness"/>
        <s v="Reflection"/>
        <s v="Depth"/>
        <s v="Competence"/>
        <s v="Responsive Distress"/>
        <s v="Attention to Emotions"/>
        <s v="Responsive Joy"/>
        <s v="Emotion-based Decision-making"/>
        <s v="Negative Expressivity"/>
        <s v="Positive Expressivity"/>
        <s v="Neuroticism"/>
        <s v="Anger"/>
        <s v="Vitality/Enthusiasm/Zest"/>
        <s v="Compassion"/>
        <s v="Aesthetic Appreciation/Artistic Interests"/>
        <s v="Impression-Management"/>
        <s v="Self-deception"/>
        <s v="Cognitive-Failures"/>
        <s v="Behavioral Inhibition/Activation System"/>
        <s v="Excitement-seeking"/>
        <s v="Ambition/Drive"/>
        <s v="Risk-taking/Sensation-Seeking/Thrill-Seeking"/>
        <s v="Public Self-consciousness"/>
        <s v="Need for Cognition"/>
        <s v="Non-Planfulness"/>
        <s v="Callousness"/>
        <s v="Norm Violation"/>
        <s v="Peculiarity"/>
        <s v="Irresponsibility"/>
        <s v="Workaholism"/>
        <s v="Emotional Detachment"/>
        <s v="Irrational Beliefs"/>
        <s v="Health Anxiety"/>
        <s v="Relationship Insecurity"/>
        <s v="Anhedonia"/>
        <s v="Manipulativeness"/>
        <s v="Rigidity"/>
        <s v="Submissiveness"/>
        <s v="Cognitive Problems"/>
        <s v="Non-Perseverance"/>
        <s v="Hostile Aggression"/>
        <s v="Mistrust"/>
        <s v="Depression"/>
        <s v="Fantasy Proneness"/>
        <s v="Grandiosity"/>
        <s v="Affective Lability"/>
        <s v="Romantic Disinterest"/>
        <s v="Social Withdrawal"/>
        <s v="Unusual Experiences"/>
        <s v="Self-harm"/>
        <s v="Rudeness"/>
        <s v="Hypomanic Mood Intensity"/>
        <s v="Hypomanic Exhibitionism"/>
        <s v="Tolerance"/>
        <s v="Responsibility"/>
        <s v="Self-control/Self-regulation"/>
        <s v="Forcefulness"/>
        <s v="Good Nature"/>
        <s v="Politeness"/>
        <s v="Self-discipline"/>
        <s v="Security"/>
        <s v="Temperance"/>
        <s v="Disorderliness"/>
        <s v="Amiability"/>
        <s v="Hope/Optimism"/>
        <s v="Self-efficacy"/>
        <s v="Liberalism"/>
        <s v="Timidity"/>
        <s v="Planfulness"/>
        <s v="Insight"/>
        <s v="Sentimentality"/>
        <s v="Need for Order and Cleanliness"/>
        <s v="Physical Attractiveness"/>
        <s v="Obsessive-Compulsive Symptoms"/>
        <s v="Dissociation"/>
        <s v="Gentleness"/>
        <s v="Prudence"/>
        <s v="Sincerity"/>
        <s v="Flexibility"/>
        <s v="Equity/Fairness"/>
        <s v="Fearfulness"/>
        <s v="Unconventionality"/>
        <s v="Patience"/>
        <s v="Diligence"/>
        <s v="Social Boldness"/>
        <s v="Forgiveness/Mercy"/>
        <s v="Inquisitiveness"/>
        <s v="Modesty/Humility"/>
        <s v="Greed Avoidance"/>
        <s v="Expressiveness"/>
        <s v="Liveliness"/>
        <s v="Conformity/Dependence/Need for approval"/>
        <s v="Social-confidence"/>
        <s v="Interest in Game-Playing"/>
        <s v="Self-confidence"/>
        <s v="Rumination"/>
        <s v="Love of Reading"/>
        <s v="Appearance-Consciousness"/>
        <s v="Trust"/>
        <s v="Language Mastery"/>
        <s v="Curiosity"/>
        <s v="Problem-solving"/>
        <s v="Self-acceptance"/>
        <s v="Variety-seeking"/>
        <s v="Disparagement"/>
        <s v="Activity-Level"/>
        <s v="Traditionalism"/>
        <s v="Intellectual-Breadth"/>
        <s v="Intellectual-Complexity"/>
        <s v="Machiavellianism"/>
        <s v="Locus of Control"/>
        <s v="Locus of Control,Internal"/>
        <s v="Locus of Control,Chance"/>
        <s v="Locus of Control,Rational"/>
        <s v="Locus of Control,External"/>
        <s v="Unlikely Virtues"/>
        <s v="Joyfulness"/>
        <s v="Risk-avoidance"/>
        <s v="Belligerence"/>
        <s v="Immoderation"/>
        <s v="Self-consciousness"/>
        <s v="Vulnerability"/>
        <s v="Altruism"/>
        <s v="Cheerfulness"/>
        <s v="Openness To Experience"/>
        <s v="Interest in Food"/>
        <s v="Spirituality/Religiousness"/>
        <s v="Interest in Romance"/>
        <s v="Interest in Political Activism"/>
        <s v="Interest in Sports"/>
        <s v="Interest in Home-Making"/>
        <s v="Interest in Pets"/>
        <s v="Interest in Drinking"/>
        <s v="Interest in Gambling"/>
        <s v="Interest in Collecting"/>
        <s v="Interest in Vehicles"/>
        <s v="Interest in Self-Improvement"/>
        <s v="Interest in Gardening"/>
        <s v="Interest in Money"/>
        <s v="Interest in Shopping"/>
        <s v="Interest in Environmentalism"/>
        <s v="Interest in Exercise"/>
        <s v="Interest in Music"/>
        <s v="Interest in Children"/>
        <s v="Love of Learning"/>
        <s v="Interest in Computing"/>
        <s v="Interest in Journaling"/>
        <s v="Interest in Social Media"/>
        <s v="Interest in Watching Television"/>
        <s v="Interest in Travel"/>
        <s v="Interest in Outdoor Activities"/>
        <s v="Science Interest"/>
        <s v="Construction/Mechanical Interests"/>
        <s v="Self-esteem"/>
        <s v="Self-monitoring"/>
        <s v="ADHD"/>
        <s v="Social-discomfort"/>
        <s v="Satisfaction"/>
        <s v="Romanticism"/>
        <s v="Femininity"/>
        <s v="Harm-Avoidance"/>
        <s v="Rebelliousness"/>
        <s v="Initiative"/>
        <s v="Recklessness"/>
        <s v="Extravagance"/>
        <s v="Bravery/Courage/Valor"/>
        <s v="Judgment/Open-mindedness"/>
        <s v="Social/Personal/Emotional Intelligence"/>
        <s v="Gratitude"/>
        <s v="Teamwork/Citizenship"/>
        <s v="Wisdom/Perspective"/>
        <s v="Honesty/Integrity/Authenticity"/>
        <s v="Kindness/Generosity"/>
        <s v="Capacity for Love"/>
      </sharedItems>
    </cacheField>
    <cacheField name="label_zh" numFmtId="0">
      <sharedItems count="241">
        <s v="合群性"/>
        <s v="焦慮"/>
        <s v="情緒性"/>
        <s v="情緒穩定性"/>
        <s v="條理性"/>
        <s v="保守性"/>
        <s v="支配性"/>
        <s v="自信堅定"/>
        <s v="複雜性"/>
        <s v="熱情"/>
        <s v="友善"/>
        <s v="不信任"/>
        <s v="盡責性"/>
        <s v="內向性"/>
        <s v="智力"/>
        <s v="敏感性"/>
        <s v="想像力"/>
        <s v="親和性"/>
        <s v="成就追求"/>
        <s v="審慎性"/>
        <s v="幽默/玩樂性"/>
        <s v="自給自足"/>
        <s v="適應性"/>
        <s v="冒險性"/>
        <s v="勤勉/堅持/毅力"/>
        <s v="外向性"/>
        <s v="機智"/>
        <s v="智識開放性"/>
        <s v="表現慾"/>
        <s v="樸實"/>
        <s v="冷靜"/>
        <s v="領導力"/>
        <s v="理解力"/>
        <s v="獨立性"/>
        <s v="文化素養"/>
        <s v="隱遁性"/>
        <s v="溫順"/>
        <s v="吸引力"/>
        <s v="負向特質"/>
        <s v="道德性"/>
        <s v="自我揭露"/>
        <s v="快樂"/>
        <s v="節制"/>
        <s v="敏捷性"/>
        <s v="平靜"/>
        <s v="目的性"/>
        <s v="堅韌性"/>
        <s v="鎮定"/>
        <s v="同理心"/>
        <s v="穩定性"/>
        <s v="衝動控制"/>
        <s v="沉著"/>
        <s v="謹慎"/>
        <s v="愉快性"/>
        <s v="效率"/>
        <s v="創造力"/>
        <s v="理解"/>
        <s v="挑釁性"/>
        <s v="理性"/>
        <s v="完美主義"/>
        <s v="創造力/原創性"/>
        <s v="社交性"/>
        <s v="溫柔"/>
        <s v="培育"/>
        <s v="內省/私人自我意識"/>
        <s v="合作"/>
        <s v="組織"/>
        <s v="健談"/>
        <s v="反思"/>
        <s v="深度"/>
        <s v="能力"/>
        <s v="反應性苦惱"/>
        <s v="情緒關注"/>
        <s v="反應性喜悅"/>
        <s v="基於情緒的決策"/>
        <s v="負向表達性"/>
        <s v="正向表達性"/>
        <s v="神經質"/>
        <s v="憤怒"/>
        <s v="活力/熱情/熱忱"/>
        <s v="同情心"/>
        <s v="美學欣賞/藝術興趣"/>
        <s v="印象管理"/>
        <s v="自欺"/>
        <s v="認知失誤"/>
        <s v="行為抑制/激活系統"/>
        <s v="尋求刺激"/>
        <s v="野心/動力"/>
        <s v="冒險/尋求感覺/尋求刺激"/>
        <s v="公眾自我意識"/>
        <s v="認知需求"/>
        <s v="非計劃性"/>
        <s v="冷漠"/>
        <s v="違反規範"/>
        <s v="怪異"/>
        <s v="不負責任"/>
        <s v="工作狂"/>
        <s v="情感疏離"/>
        <s v="非理性信念"/>
        <s v="健康焦慮"/>
        <s v="關係不安全感"/>
        <s v="快感缺失"/>
        <s v="操縱性"/>
        <s v="僵化"/>
        <s v="順從性"/>
        <s v="認知問題"/>
        <s v="非堅持"/>
        <s v="敵意攻擊"/>
        <s v="憂鬱"/>
        <s v="幻想傾向"/>
        <s v="誇大"/>
        <s v="情感不穩定"/>
        <s v="浪漫冷淡"/>
        <s v="社交退縮"/>
        <s v="異常經驗"/>
        <s v="自殘"/>
        <s v="粗魯"/>
        <s v="躁狂情緒強度"/>
        <s v="躁狂表現慾"/>
        <s v="容忍"/>
        <s v="責任感"/>
        <s v="自我控制/自我調節"/>
        <s v="果斷"/>
        <s v="善良天性"/>
        <s v="禮貌"/>
        <s v="自律"/>
        <s v="安全感"/>
        <s v="無序性"/>
        <s v="和藹"/>
        <s v="希望/樂觀"/>
        <s v="自我效能"/>
        <s v="自由主義"/>
        <s v="膽小"/>
        <s v="計劃性"/>
        <s v="洞察力"/>
        <s v="多愁善感"/>
        <s v="對秩序和清潔的需求"/>
        <s v="身體吸引力"/>
        <s v="強迫症症狀"/>
        <s v="解離"/>
        <s v="溫和"/>
        <s v="審慎"/>
        <s v="真誠"/>
        <s v="靈活性"/>
        <s v="公平/公正"/>
        <s v="恐懼"/>
        <s v="非傳統性"/>
        <s v="耐心"/>
        <s v="勤勉"/>
        <s v="社交大膽"/>
        <s v="寬恕/仁慈"/>
        <s v="好奇心"/>
        <s v="謙虛/謙遜"/>
        <s v="避免貪婪"/>
        <s v="表達性"/>
        <s v="活潑"/>
        <s v="順從/依賴/需要認可"/>
        <s v="社交自信"/>
        <s v="對遊戲的興趣"/>
        <s v="自信"/>
        <s v="沉思"/>
        <s v="閱讀熱愛"/>
        <s v="外表意識"/>
        <s v="信任"/>
        <s v="語言精通"/>
        <s v="解決問題"/>
        <s v="自我接納"/>
        <s v="尋求變化"/>
        <s v="貶低"/>
        <s v="活動水平"/>
        <s v="傳統主義"/>
        <s v="智識廣度"/>
        <s v="智識複雜性"/>
        <s v="權謀主義"/>
        <s v="控制源"/>
        <s v="控制源,內在"/>
        <s v="控制源,機會"/>
        <s v="控制源,理性"/>
        <s v="控制源,外在"/>
        <s v="不可能的美德"/>
        <s v="風險規避"/>
        <s v="好戰性"/>
        <s v="放縱"/>
        <s v="自我意識"/>
        <s v="脆弱性"/>
        <s v="利他主義"/>
        <s v="開放性"/>
        <s v="對食物的興趣"/>
        <s v="靈性/宗教性"/>
        <s v="對浪漫的興趣"/>
        <s v="對政治行動的興趣"/>
        <s v="對運動的興趣"/>
        <s v="對家務的興趣"/>
        <s v="對寵物的興趣"/>
        <s v="對飲酒的興趣"/>
        <s v="對賭博的興趣"/>
        <s v="對收藏的興趣"/>
        <s v="對車輛的興趣"/>
        <s v="對自我改進的興趣"/>
        <s v="對園藝的興趣"/>
        <s v="對金錢的興趣"/>
        <s v="對購物的興趣"/>
        <s v="對環保的興趣"/>
        <s v="對音樂的興趣"/>
        <s v="對兒童的興趣"/>
        <s v="學習熱愛"/>
        <s v="對電腦的興趣"/>
        <s v="對日誌的興趣"/>
        <s v="對社交媒體的興趣"/>
        <s v="對看電視的興趣"/>
        <s v="對旅行的興趣"/>
        <s v="對戶外活動的興趣"/>
        <s v="科學興趣"/>
        <s v="建築/機械興趣"/>
        <s v="自尊"/>
        <s v="自我監控"/>
        <s v="ADHD"/>
        <s v="社交不適"/>
        <s v="滿意度"/>
        <s v="浪漫主義"/>
        <s v="女性特質"/>
        <s v="避免傷害"/>
        <s v="叛逆性"/>
        <s v="主動性"/>
        <s v="魯莽"/>
        <s v="鋪張"/>
        <s v="勇敢/勇氣/英勇"/>
        <s v="判斷/開放心態"/>
        <s v="社交/個人/情緒智能"/>
        <s v="感恩"/>
        <s v="團隊合作/公民意識"/>
        <s v="智慧/洞察力"/>
        <s v="誠實/正直/真實性"/>
        <s v="善良/慷慨"/>
        <s v="愛的能力"/>
        <s v="勤勉/堅持" u="1"/>
        <s v="遊戲興趣" u="1"/>
        <s v="冷靜頭腦" u="1"/>
        <s v="保守主義" u="1"/>
        <s v="文化" u="1"/>
        <s v="同情" u="1"/>
      </sharedItems>
    </cacheField>
    <cacheField name="IPIP_item_numb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5">
  <r>
    <x v="0"/>
    <n v="0.78"/>
    <m/>
    <n v="1"/>
    <s v="Act wild and crazy."/>
    <s v="行為狂野瘋狂。"/>
    <x v="0"/>
    <x v="0"/>
    <s v="H871"/>
  </r>
  <r>
    <x v="0"/>
    <n v="0.8"/>
    <m/>
    <n v="1"/>
    <s v="Am afraid that I will do the wrong thing."/>
    <s v="我擔心自己會做錯事。"/>
    <x v="1"/>
    <x v="1"/>
    <s v="H905"/>
  </r>
  <r>
    <x v="0"/>
    <n v="0.76"/>
    <m/>
    <n v="1"/>
    <s v="Am annoyed by others' mistakes."/>
    <s v="我會因他人的錯誤而感到煩躁。"/>
    <x v="2"/>
    <x v="2"/>
    <s v="E82"/>
  </r>
  <r>
    <x v="0"/>
    <n v="0.85"/>
    <m/>
    <n v="-1"/>
    <s v="Am easily discouraged."/>
    <s v="我容易感到沮喪。"/>
    <x v="3"/>
    <x v="3"/>
    <s v="H647"/>
  </r>
  <r>
    <x v="0"/>
    <n v="0.8"/>
    <m/>
    <n v="1"/>
    <s v="Am easily hurt."/>
    <s v="我容易受傷。"/>
    <x v="1"/>
    <x v="1"/>
    <s v="H987"/>
  </r>
  <r>
    <x v="0"/>
    <n v="0.76"/>
    <m/>
    <n v="1"/>
    <s v="Am easily put out."/>
    <s v="我容易生氣。"/>
    <x v="2"/>
    <x v="2"/>
    <s v="H641"/>
  </r>
  <r>
    <x v="0"/>
    <n v="0.81"/>
    <m/>
    <n v="1"/>
    <s v="Am exacting in my work."/>
    <s v="我對工作要求嚴格。"/>
    <x v="4"/>
    <x v="4"/>
    <s v="X163"/>
  </r>
  <r>
    <x v="0"/>
    <n v="0.86"/>
    <m/>
    <n v="1"/>
    <s v="Am hard to get to know."/>
    <s v="我很難被了解。"/>
    <x v="5"/>
    <x v="5"/>
    <s v="H596, X9"/>
  </r>
  <r>
    <x v="0"/>
    <n v="0.81"/>
    <m/>
    <n v="1"/>
    <s v="Am not afraid of providing criticism."/>
    <s v="我不怕提出批評。"/>
    <x v="6"/>
    <x v="6"/>
    <s v="H459"/>
  </r>
  <r>
    <x v="0"/>
    <n v="0.81"/>
    <m/>
    <n v="1"/>
    <s v="Am not afraid of providing criticism."/>
    <s v="我不怕提出批評。"/>
    <x v="7"/>
    <x v="7"/>
    <s v="H459"/>
  </r>
  <r>
    <x v="0"/>
    <n v="0.81"/>
    <m/>
    <n v="-1"/>
    <s v="Am not bothered by disorder."/>
    <s v="我不會被混亂所困擾。"/>
    <x v="4"/>
    <x v="4"/>
    <s v="E7"/>
  </r>
  <r>
    <x v="0"/>
    <n v="0.81"/>
    <m/>
    <n v="-1"/>
    <s v="Am not bothered by messy people."/>
    <s v="我不會被凌亂的人困擾。"/>
    <x v="4"/>
    <x v="4"/>
    <s v="E100"/>
  </r>
  <r>
    <x v="0"/>
    <n v="0.76"/>
    <m/>
    <n v="-1"/>
    <s v="Am not easily annoyed."/>
    <s v="我不容易被激怒。"/>
    <x v="2"/>
    <x v="2"/>
    <s v="X23"/>
  </r>
  <r>
    <x v="0"/>
    <n v="0.8"/>
    <m/>
    <n v="-1"/>
    <s v="Am not easily bothered by things."/>
    <s v="我不容易被事情困擾。"/>
    <x v="1"/>
    <x v="1"/>
    <s v="X138"/>
  </r>
  <r>
    <x v="0"/>
    <n v="0.85"/>
    <m/>
    <n v="1"/>
    <s v="Am not easily frustrated."/>
    <s v="我不容易感到沮喪。"/>
    <x v="3"/>
    <x v="3"/>
    <s v="X59"/>
  </r>
  <r>
    <x v="0"/>
    <n v="0.82"/>
    <m/>
    <n v="-1"/>
    <s v="Am not interested in abstract ideas."/>
    <s v="我對抽象概念不感興趣。"/>
    <x v="8"/>
    <x v="8"/>
    <s v="X228"/>
  </r>
  <r>
    <x v="0"/>
    <n v="0.82"/>
    <m/>
    <n v="-1"/>
    <s v="Am not interested in theoretical discussions."/>
    <s v="我對理論討論不感興趣。"/>
    <x v="8"/>
    <x v="8"/>
    <s v="X239"/>
  </r>
  <r>
    <x v="0"/>
    <n v="0.8"/>
    <m/>
    <n v="-1"/>
    <s v="Am not really interested in others."/>
    <s v="我對他人不太感興趣。"/>
    <x v="9"/>
    <x v="9"/>
    <s v="X165"/>
  </r>
  <r>
    <x v="0"/>
    <n v="0.86"/>
    <m/>
    <n v="-1"/>
    <s v="Am open about my feelings."/>
    <s v="我坦誠表達自己的感受。"/>
    <x v="5"/>
    <x v="5"/>
    <s v="X148"/>
  </r>
  <r>
    <x v="0"/>
    <n v="0.86"/>
    <m/>
    <n v="-1"/>
    <s v="Am open about myself to others."/>
    <s v="我對他人坦誠。"/>
    <x v="5"/>
    <x v="5"/>
    <s v="X85"/>
  </r>
  <r>
    <x v="0"/>
    <n v="0.76"/>
    <m/>
    <n v="1"/>
    <s v="Am quick to judge others."/>
    <s v="我很快就對他人下判斷。"/>
    <x v="2"/>
    <x v="2"/>
    <s v="E65"/>
  </r>
  <r>
    <x v="0"/>
    <n v="0.8"/>
    <m/>
    <n v="-1"/>
    <s v="Am quiet around strangers."/>
    <s v="我在陌生人面前很安靜。"/>
    <x v="10"/>
    <x v="10"/>
    <s v="H661, X260"/>
  </r>
  <r>
    <x v="0"/>
    <n v="0.85"/>
    <m/>
    <n v="1"/>
    <s v="Am relaxed most of the time."/>
    <s v="我大部分時間都很放鬆。"/>
    <x v="3"/>
    <x v="3"/>
    <s v="E141"/>
  </r>
  <r>
    <x v="0"/>
    <n v="0.78"/>
    <m/>
    <n v="-1"/>
    <s v="Am the last to laugh at a joke."/>
    <s v="我是最後才笑出來的人。"/>
    <x v="0"/>
    <x v="0"/>
    <s v=""/>
  </r>
  <r>
    <x v="0"/>
    <n v="0.78"/>
    <m/>
    <n v="1"/>
    <s v="Am the life of the party."/>
    <s v="我是派對的靈魂人物。"/>
    <x v="0"/>
    <x v="0"/>
    <s v=""/>
  </r>
  <r>
    <x v="0"/>
    <n v="0.8"/>
    <m/>
    <n v="1"/>
    <s v="Am wary of others."/>
    <s v="我對他人保持警惕。"/>
    <x v="11"/>
    <x v="11"/>
    <s v="H1001"/>
  </r>
  <r>
    <x v="0"/>
    <n v="0.86"/>
    <m/>
    <n v="-1"/>
    <s v="Am willing to talk about myself."/>
    <s v="我願意談論自己。"/>
    <x v="5"/>
    <x v="5"/>
    <s v="H9"/>
  </r>
  <r>
    <x v="0"/>
    <n v="0.78"/>
    <m/>
    <n v="1"/>
    <s v="Amuse my friends."/>
    <s v="我會逗朋友開心。"/>
    <x v="0"/>
    <x v="0"/>
    <s v="H1093"/>
  </r>
  <r>
    <x v="0"/>
    <n v="0.82"/>
    <m/>
    <n v="-1"/>
    <s v="Avoid philosophical discussions."/>
    <s v="我避免哲學討論。"/>
    <x v="8"/>
    <x v="8"/>
    <s v="X248"/>
  </r>
  <r>
    <x v="0"/>
    <n v="0.84"/>
    <m/>
    <n v="1"/>
    <s v="Believe in one true religion."/>
    <s v="我相信只有一個真正的宗教。"/>
    <x v="12"/>
    <x v="12"/>
    <s v="X35"/>
  </r>
  <r>
    <x v="0"/>
    <n v="0.82"/>
    <m/>
    <n v="1"/>
    <s v="Believe in the importance of art."/>
    <s v="我相信藝術的重要性。"/>
    <x v="8"/>
    <x v="8"/>
    <s v="X123"/>
  </r>
  <r>
    <x v="0"/>
    <n v="0.84"/>
    <m/>
    <n v="1"/>
    <s v="Believe laws should be strictly enforced."/>
    <s v="我相信法律應該嚴格執行。"/>
    <x v="12"/>
    <x v="12"/>
    <s v=""/>
  </r>
  <r>
    <x v="0"/>
    <n v="0.8"/>
    <m/>
    <n v="-1"/>
    <s v="Believe that others have good intentions."/>
    <s v="我相信他人有善意。"/>
    <x v="11"/>
    <x v="11"/>
    <s v="H549"/>
  </r>
  <r>
    <x v="0"/>
    <n v="0.8"/>
    <m/>
    <n v="-1"/>
    <s v="Believe that people are basically moral."/>
    <s v="我相信人們基本上是有道德的。"/>
    <x v="11"/>
    <x v="11"/>
    <s v="X189"/>
  </r>
  <r>
    <x v="0"/>
    <n v="0.8"/>
    <m/>
    <n v="1"/>
    <s v="Believe that people are essentially evil."/>
    <s v="我相信人們本質上是邪惡的。"/>
    <x v="11"/>
    <x v="11"/>
    <s v="X80"/>
  </r>
  <r>
    <x v="0"/>
    <n v="0.8"/>
    <m/>
    <n v="1"/>
    <s v="Believe that people seldom tell you the whole truth."/>
    <s v="我相信人們很少告訴你全部真相。"/>
    <x v="11"/>
    <x v="11"/>
    <s v=""/>
  </r>
  <r>
    <x v="0"/>
    <n v="0.86"/>
    <m/>
    <n v="1"/>
    <s v="Bottle up my feelings."/>
    <s v="我壓抑自己的感受。"/>
    <x v="5"/>
    <x v="5"/>
    <s v="H1146"/>
  </r>
  <r>
    <x v="0"/>
    <n v="0.84"/>
    <m/>
    <n v="-1"/>
    <s v="Break rules."/>
    <s v="我違反規則。"/>
    <x v="12"/>
    <x v="12"/>
    <s v="H1346"/>
  </r>
  <r>
    <x v="0"/>
    <n v="0.81"/>
    <m/>
    <n v="1"/>
    <s v="Can take strong measures."/>
    <s v="我能採取強硬措施。"/>
    <x v="6"/>
    <x v="6"/>
    <s v="H409"/>
  </r>
  <r>
    <x v="0"/>
    <n v="0.81"/>
    <m/>
    <n v="1"/>
    <s v="Can take strong measures."/>
    <s v="我能採取強硬措施。"/>
    <x v="7"/>
    <x v="7"/>
    <s v="H409"/>
  </r>
  <r>
    <x v="0"/>
    <n v="0.73"/>
    <m/>
    <n v="-1"/>
    <s v="Can't do without the company of others."/>
    <s v="我離不開他人的陪伴。"/>
    <x v="13"/>
    <x v="13"/>
    <s v="H965"/>
  </r>
  <r>
    <x v="0"/>
    <n v="0.76"/>
    <m/>
    <n v="1"/>
    <s v="Can't stand being contradicted."/>
    <s v="我無法忍受被反駁。"/>
    <x v="2"/>
    <x v="2"/>
    <s v="H292"/>
  </r>
  <r>
    <x v="0"/>
    <n v="0.82"/>
    <m/>
    <n v="1"/>
    <s v="Carry the conversation to a higher level."/>
    <s v="我能將對話提升到更高層次。"/>
    <x v="8"/>
    <x v="8"/>
    <s v="H1227"/>
  </r>
  <r>
    <x v="0"/>
    <n v="0.8"/>
    <m/>
    <n v="1"/>
    <s v="Cheer people up."/>
    <s v="我能讓人們振作起來。"/>
    <x v="9"/>
    <x v="9"/>
    <s v="H1151"/>
  </r>
  <r>
    <x v="0"/>
    <n v="0.76"/>
    <m/>
    <n v="-1"/>
    <s v="Consider myself an average person."/>
    <s v="我認為自己是個普通人。"/>
    <x v="14"/>
    <x v="14"/>
    <s v="X125"/>
  </r>
  <r>
    <x v="0"/>
    <n v="0.81"/>
    <m/>
    <n v="1"/>
    <s v="Continue until everything is perfect."/>
    <s v="我會堅持到一切完美為止。"/>
    <x v="4"/>
    <x v="4"/>
    <s v="H286"/>
  </r>
  <r>
    <x v="0"/>
    <n v="0.76"/>
    <m/>
    <n v="1"/>
    <s v="Counter others' arguments."/>
    <s v="我會反駁他人的論點。"/>
    <x v="14"/>
    <x v="14"/>
    <s v="H1360"/>
  </r>
  <r>
    <x v="0"/>
    <n v="0.73"/>
    <m/>
    <n v="1"/>
    <s v="Cry during movies."/>
    <s v="我看電影時會哭。"/>
    <x v="15"/>
    <x v="15"/>
    <s v="H2011"/>
  </r>
  <r>
    <x v="0"/>
    <n v="0.86"/>
    <m/>
    <n v="-1"/>
    <s v="Disclose my intimate thoughts."/>
    <s v="我會透露自己的私密想法。"/>
    <x v="5"/>
    <x v="5"/>
    <s v="H2013"/>
  </r>
  <r>
    <x v="0"/>
    <n v="0.78"/>
    <m/>
    <n v="-1"/>
    <s v="Dislike loud music."/>
    <s v="我不喜歡吵鬧的音樂。"/>
    <x v="0"/>
    <x v="0"/>
    <s v="X215"/>
  </r>
  <r>
    <x v="0"/>
    <n v="0.85"/>
    <m/>
    <n v="-1"/>
    <s v="Dislike myself."/>
    <s v="我不喜歡自己。"/>
    <x v="3"/>
    <x v="3"/>
    <s v="X15"/>
  </r>
  <r>
    <x v="0"/>
    <n v="0.73"/>
    <m/>
    <n v="-1"/>
    <s v="Dislike works of fiction."/>
    <s v="我不喜歡小說作品。"/>
    <x v="15"/>
    <x v="15"/>
    <s v="X230"/>
  </r>
  <r>
    <x v="0"/>
    <n v="0.8"/>
    <m/>
    <n v="1"/>
    <s v="Distrust people."/>
    <s v="我不信任他人。"/>
    <x v="11"/>
    <x v="11"/>
    <s v="H1195, X12"/>
  </r>
  <r>
    <x v="0"/>
    <n v="0.73"/>
    <m/>
    <n v="-1"/>
    <s v="Do not enjoy watching dance performances."/>
    <s v="我不喜歡看舞蹈表演。"/>
    <x v="15"/>
    <x v="15"/>
    <s v="X243"/>
  </r>
  <r>
    <x v="0"/>
    <n v="0.73"/>
    <m/>
    <n v="-1"/>
    <s v="Do not like poetry."/>
    <s v="我不喜歡詩歌。"/>
    <x v="15"/>
    <x v="15"/>
    <s v="X45"/>
  </r>
  <r>
    <x v="0"/>
    <n v="0.8"/>
    <m/>
    <n v="-1"/>
    <s v="Do things by the book."/>
    <s v="我按規矩做事。"/>
    <x v="16"/>
    <x v="16"/>
    <s v="H250"/>
  </r>
  <r>
    <x v="0"/>
    <n v="0.8"/>
    <m/>
    <n v="1"/>
    <s v="Do things that others find strange."/>
    <s v="我做的事情讓他人覺得奇怪。"/>
    <x v="16"/>
    <x v="16"/>
    <s v="H691"/>
  </r>
  <r>
    <x v="0"/>
    <n v="0.8"/>
    <m/>
    <n v="1"/>
    <s v="Do unexpected things."/>
    <s v="我做出意想不到的事情。"/>
    <x v="16"/>
    <x v="16"/>
    <s v="H893"/>
  </r>
  <r>
    <x v="0"/>
    <n v="0.8"/>
    <m/>
    <n v="-1"/>
    <s v="Don't let others discourage me."/>
    <s v="我不讓他人使我沮喪。"/>
    <x v="1"/>
    <x v="1"/>
    <s v="H368"/>
  </r>
  <r>
    <x v="0"/>
    <n v="0.73"/>
    <m/>
    <n v="1"/>
    <s v="Don't like action movies."/>
    <s v="我不喜歡動作電影。"/>
    <x v="15"/>
    <x v="15"/>
    <s v="X119"/>
  </r>
  <r>
    <x v="0"/>
    <n v="0.78"/>
    <m/>
    <n v="-1"/>
    <s v="Don't like crowded events."/>
    <s v="我不喜歡擁擠的活動。"/>
    <x v="0"/>
    <x v="0"/>
    <s v="X99"/>
  </r>
  <r>
    <x v="0"/>
    <n v="0.8"/>
    <m/>
    <n v="-1"/>
    <s v="Don't like to get involved in other people's problems."/>
    <s v="我不喜歡捲入他人的問題。"/>
    <x v="9"/>
    <x v="9"/>
    <s v="X103"/>
  </r>
  <r>
    <x v="0"/>
    <n v="0.8"/>
    <m/>
    <n v="1"/>
    <s v="Don't mind being the center of attention."/>
    <s v="我不介意成為注意力的焦點。"/>
    <x v="10"/>
    <x v="10"/>
    <s v="X78"/>
  </r>
  <r>
    <x v="0"/>
    <n v="0.73"/>
    <m/>
    <n v="1"/>
    <s v="Don't mind eating alone."/>
    <s v="我不介意獨自用餐。"/>
    <x v="13"/>
    <x v="13"/>
    <s v="E72"/>
  </r>
  <r>
    <x v="0"/>
    <n v="0.86"/>
    <m/>
    <n v="1"/>
    <s v="Don't talk a lot."/>
    <s v="我話不多。"/>
    <x v="5"/>
    <x v="5"/>
    <s v="X56"/>
  </r>
  <r>
    <x v="0"/>
    <n v="0.8"/>
    <m/>
    <n v="-1"/>
    <s v="Don't worry about things that have already happened."/>
    <s v="我不擔心已經發生的事情。"/>
    <x v="1"/>
    <x v="1"/>
    <s v="E150"/>
  </r>
  <r>
    <x v="0"/>
    <n v="0.73"/>
    <m/>
    <n v="-1"/>
    <s v="Enjoy being part of a group."/>
    <s v="我喜歡成為團體的一員。"/>
    <x v="13"/>
    <x v="13"/>
    <s v="H2016, V58"/>
  </r>
  <r>
    <x v="0"/>
    <n v="0.78"/>
    <m/>
    <n v="1"/>
    <s v="Enjoy being part of a loud crowd."/>
    <s v="我喜歡成為吵鬧人群的一員。"/>
    <x v="0"/>
    <x v="0"/>
    <s v="E56"/>
  </r>
  <r>
    <x v="0"/>
    <n v="0.8"/>
    <m/>
    <n v="1"/>
    <s v="Enjoy bringing people together."/>
    <s v="我喜歡讓人們聚在一起。"/>
    <x v="9"/>
    <x v="9"/>
    <s v="X161"/>
  </r>
  <r>
    <x v="0"/>
    <n v="0.73"/>
    <m/>
    <n v="1"/>
    <s v="Enjoy discussing movies and books with others."/>
    <s v="我喜歡和他人討論電影和書籍。"/>
    <x v="15"/>
    <x v="15"/>
    <s v="E47"/>
  </r>
  <r>
    <x v="0"/>
    <n v="0.82"/>
    <m/>
    <n v="1"/>
    <s v="Enjoy hearing new ideas."/>
    <s v="我喜歡聽到新想法。"/>
    <x v="8"/>
    <x v="8"/>
    <s v="X166"/>
  </r>
  <r>
    <x v="0"/>
    <n v="0.73"/>
    <m/>
    <n v="1"/>
    <s v="Enjoy my privacy."/>
    <s v="我喜歡保持隱私。"/>
    <x v="13"/>
    <x v="13"/>
    <s v="E83"/>
  </r>
  <r>
    <x v="0"/>
    <n v="0.73"/>
    <m/>
    <n v="1"/>
    <s v="Enjoy silence."/>
    <s v="我喜歡安靜。"/>
    <x v="13"/>
    <x v="13"/>
    <s v="E94"/>
  </r>
  <r>
    <x v="0"/>
    <n v="0.73"/>
    <m/>
    <n v="1"/>
    <s v="Enjoy spending time by myself."/>
    <s v="我喜歡獨處。"/>
    <x v="13"/>
    <x v="13"/>
    <s v="X88"/>
  </r>
  <r>
    <x v="0"/>
    <n v="0.73"/>
    <m/>
    <n v="-1"/>
    <s v="Enjoy teamwork."/>
    <s v="我喜歡團隊合作。"/>
    <x v="13"/>
    <x v="13"/>
    <s v="X271"/>
  </r>
  <r>
    <x v="0"/>
    <n v="0.8"/>
    <m/>
    <n v="1"/>
    <s v="Enjoy wild flights of fantasy."/>
    <s v="我喜歡狂野的幻想飛行。"/>
    <x v="16"/>
    <x v="16"/>
    <s v="X238"/>
  </r>
  <r>
    <x v="0"/>
    <n v="0.8"/>
    <m/>
    <n v="1"/>
    <s v="Feel comfortable around people."/>
    <s v="我在人群中感到自在。"/>
    <x v="10"/>
    <x v="10"/>
    <s v="X112"/>
  </r>
  <r>
    <x v="0"/>
    <n v="0.85"/>
    <m/>
    <n v="1"/>
    <s v="Feel comfortable with myself."/>
    <s v="我對自己感到自在。"/>
    <x v="3"/>
    <x v="3"/>
    <s v="X129"/>
  </r>
  <r>
    <x v="0"/>
    <n v="0.8"/>
    <m/>
    <n v="1"/>
    <s v="Feel crushed by setbacks."/>
    <s v="我因挫折而崩潰。"/>
    <x v="1"/>
    <x v="1"/>
    <s v="H643"/>
  </r>
  <r>
    <x v="0"/>
    <n v="0.85"/>
    <m/>
    <n v="-1"/>
    <s v="Feel desperate."/>
    <s v="我感到絕望。"/>
    <x v="3"/>
    <x v="3"/>
    <s v="H947"/>
  </r>
  <r>
    <x v="0"/>
    <n v="0.8"/>
    <m/>
    <n v="1"/>
    <s v="Feel guilty when I say &quot;no.&quot;"/>
    <s v="當我說「不」時感到內疚。"/>
    <x v="1"/>
    <x v="1"/>
    <s v="E168"/>
  </r>
  <r>
    <x v="0"/>
    <n v="0.8"/>
    <m/>
    <n v="1"/>
    <s v="Feel others' emotions."/>
    <s v="我能感受他人的情緒。"/>
    <x v="9"/>
    <x v="9"/>
    <s v="E136"/>
  </r>
  <r>
    <x v="0"/>
    <n v="0.8"/>
    <m/>
    <n v="1"/>
    <s v="Feel threatened easily."/>
    <s v="我容易感到威脅。"/>
    <x v="1"/>
    <x v="1"/>
    <s v="H612"/>
  </r>
  <r>
    <x v="0"/>
    <n v="0.8"/>
    <m/>
    <n v="-1"/>
    <s v="Find it difficult to approach others."/>
    <s v="我發現很難接近他人。"/>
    <x v="10"/>
    <x v="10"/>
    <s v="H592"/>
  </r>
  <r>
    <x v="0"/>
    <n v="0.8"/>
    <m/>
    <n v="1"/>
    <s v="Find it hard to forgive others."/>
    <s v="我發現很難原諒他人。"/>
    <x v="11"/>
    <x v="11"/>
    <s v="X210"/>
  </r>
  <r>
    <x v="0"/>
    <n v="0.76"/>
    <m/>
    <n v="1"/>
    <s v="Get angry easily."/>
    <s v="我容易生氣。"/>
    <x v="2"/>
    <x v="2"/>
    <s v="H754, X18"/>
  </r>
  <r>
    <x v="0"/>
    <n v="0.81"/>
    <m/>
    <n v="1"/>
    <s v="Get chores done right away."/>
    <s v="我會馬上完成家務。"/>
    <x v="4"/>
    <x v="4"/>
    <s v="E119"/>
  </r>
  <r>
    <x v="0"/>
    <n v="0.76"/>
    <m/>
    <n v="-1"/>
    <s v="Get confused easily."/>
    <s v="我容易感到困惑。"/>
    <x v="14"/>
    <x v="14"/>
    <s v="H855"/>
  </r>
  <r>
    <x v="0"/>
    <n v="0.76"/>
    <m/>
    <n v="1"/>
    <s v="Get irritated easily."/>
    <s v="我容易被激怒。"/>
    <x v="2"/>
    <x v="2"/>
    <s v="H761"/>
  </r>
  <r>
    <x v="0"/>
    <n v="0.76"/>
    <m/>
    <n v="-1"/>
    <s v="Have a good word for everyone."/>
    <s v="我對每個人都有好話說。"/>
    <x v="2"/>
    <x v="2"/>
    <s v="H22"/>
  </r>
  <r>
    <x v="0"/>
    <n v="0.76"/>
    <m/>
    <n v="-1"/>
    <s v="Have a poor vocabulary."/>
    <s v="我的詞彙量很少。"/>
    <x v="14"/>
    <x v="14"/>
    <s v="X28"/>
  </r>
  <r>
    <x v="0"/>
    <n v="0.85"/>
    <m/>
    <n v="-1"/>
    <s v="Have frequent mood swings."/>
    <s v="我經常情緒波動。"/>
    <x v="3"/>
    <x v="3"/>
    <s v="E92"/>
  </r>
  <r>
    <x v="0"/>
    <n v="0.8"/>
    <m/>
    <n v="-1"/>
    <s v="Have little to say."/>
    <s v="我沒什麼話要說。"/>
    <x v="10"/>
    <x v="10"/>
    <s v="H1039"/>
  </r>
  <r>
    <x v="0"/>
    <n v="0.78"/>
    <m/>
    <n v="1"/>
    <s v="Joke around a lot."/>
    <s v="我經常開玩笑。"/>
    <x v="0"/>
    <x v="0"/>
    <s v="H86"/>
  </r>
  <r>
    <x v="0"/>
    <n v="0.76"/>
    <m/>
    <n v="1"/>
    <s v="Judge people by their appearance."/>
    <s v="我以貌取人。"/>
    <x v="2"/>
    <x v="2"/>
    <s v="E69"/>
  </r>
  <r>
    <x v="0"/>
    <n v="0.8"/>
    <m/>
    <n v="-1"/>
    <s v="Keep in the background."/>
    <s v="我保持低調。"/>
    <x v="10"/>
    <x v="10"/>
    <s v="H154, X34"/>
  </r>
  <r>
    <x v="0"/>
    <n v="0.86"/>
    <m/>
    <n v="1"/>
    <s v="Keep my thoughts to myself."/>
    <s v="我把想法藏在心裡。"/>
    <x v="5"/>
    <x v="5"/>
    <s v="H588"/>
  </r>
  <r>
    <x v="0"/>
    <n v="0.8"/>
    <m/>
    <n v="1"/>
    <s v="Know how to comfort others."/>
    <s v="我知道如何安慰他人。"/>
    <x v="9"/>
    <x v="9"/>
    <s v="H173"/>
  </r>
  <r>
    <x v="0"/>
    <n v="0.84"/>
    <m/>
    <n v="-1"/>
    <s v="Know how to get around the rules."/>
    <s v="我知道如何規避規則。"/>
    <x v="12"/>
    <x v="12"/>
    <s v="H1327"/>
  </r>
  <r>
    <x v="0"/>
    <n v="0.76"/>
    <m/>
    <n v="-1"/>
    <s v="Know that I am not a special person."/>
    <s v="我知道自己不是特別的人。"/>
    <x v="14"/>
    <x v="14"/>
    <s v="X234"/>
  </r>
  <r>
    <x v="0"/>
    <n v="0.76"/>
    <m/>
    <n v="1"/>
    <s v="Know the answers to many questions."/>
    <s v="我知道許多問題的答案。"/>
    <x v="14"/>
    <x v="14"/>
    <s v=""/>
  </r>
  <r>
    <x v="0"/>
    <n v="0.76"/>
    <m/>
    <n v="1"/>
    <s v="Learn quickly."/>
    <s v="我學得很快。"/>
    <x v="14"/>
    <x v="14"/>
    <s v="H1278"/>
  </r>
  <r>
    <x v="0"/>
    <n v="0.81"/>
    <m/>
    <n v="-1"/>
    <s v="Leave a mess in my room."/>
    <s v="我把房間弄得一團糟。"/>
    <x v="4"/>
    <x v="4"/>
    <s v="H822, X16"/>
  </r>
  <r>
    <x v="0"/>
    <n v="0.81"/>
    <m/>
    <n v="-1"/>
    <s v="Leave my belongings around."/>
    <s v="我到處亂放東西。"/>
    <x v="4"/>
    <x v="4"/>
    <s v="H823"/>
  </r>
  <r>
    <x v="0"/>
    <n v="0.81"/>
    <m/>
    <n v="-1"/>
    <s v="Let myself be pushed around."/>
    <s v="我讓自己被人欺負。"/>
    <x v="6"/>
    <x v="6"/>
    <s v="H1026"/>
  </r>
  <r>
    <x v="0"/>
    <n v="0.81"/>
    <m/>
    <n v="-1"/>
    <s v="Let myself be pushed around."/>
    <s v="我讓自己被人欺負。"/>
    <x v="7"/>
    <x v="7"/>
    <s v="H1026"/>
  </r>
  <r>
    <x v="0"/>
    <n v="0.81"/>
    <m/>
    <n v="-1"/>
    <s v="Let others make the decisions."/>
    <s v="我讓他人做決定。"/>
    <x v="6"/>
    <x v="6"/>
    <s v="H964"/>
  </r>
  <r>
    <x v="0"/>
    <n v="0.81"/>
    <m/>
    <n v="-1"/>
    <s v="Let others make the decisions."/>
    <s v="我讓他人做決定。"/>
    <x v="7"/>
    <x v="7"/>
    <s v="H964"/>
  </r>
  <r>
    <x v="0"/>
    <n v="0.81"/>
    <m/>
    <n v="1"/>
    <s v="Like order."/>
    <s v="我喜歡秩序。"/>
    <x v="4"/>
    <x v="4"/>
    <s v="X118"/>
  </r>
  <r>
    <x v="0"/>
    <n v="0.8"/>
    <m/>
    <n v="1"/>
    <s v="Like to get lost in thought."/>
    <s v="我喜歡陷入沉思。"/>
    <x v="16"/>
    <x v="16"/>
    <s v="E163"/>
  </r>
  <r>
    <x v="0"/>
    <n v="0.73"/>
    <m/>
    <n v="1"/>
    <s v="Like to read."/>
    <s v="我喜歡閱讀。"/>
    <x v="15"/>
    <x v="15"/>
    <s v="H2027"/>
  </r>
  <r>
    <x v="0"/>
    <n v="0.84"/>
    <m/>
    <n v="1"/>
    <s v="Like to stand during the national anthem."/>
    <s v="我喜歡在國歌響起時站立。"/>
    <x v="12"/>
    <x v="12"/>
    <s v="X254"/>
  </r>
  <r>
    <x v="0"/>
    <n v="0.73"/>
    <m/>
    <n v="1"/>
    <s v="Love flowers."/>
    <s v="我喜歡花。"/>
    <x v="15"/>
    <x v="15"/>
    <s v="X140"/>
  </r>
  <r>
    <x v="0"/>
    <n v="0.78"/>
    <m/>
    <n v="1"/>
    <s v="Love large parties."/>
    <s v="我喜歡大型派對。"/>
    <x v="0"/>
    <x v="0"/>
    <s v="H78, X17"/>
  </r>
  <r>
    <x v="0"/>
    <n v="0.8"/>
    <m/>
    <n v="1"/>
    <s v="Love to daydream."/>
    <s v="我喜歡做白日夢。"/>
    <x v="16"/>
    <x v="16"/>
    <s v="X71"/>
  </r>
  <r>
    <x v="0"/>
    <n v="0.82"/>
    <m/>
    <n v="1"/>
    <s v="Love to think up new ways of doing things."/>
    <s v="我喜歡想出新的做事方法。"/>
    <x v="8"/>
    <x v="8"/>
    <s v="X225"/>
  </r>
  <r>
    <x v="0"/>
    <n v="0.8"/>
    <m/>
    <n v="1"/>
    <s v="Make friends easily."/>
    <s v="我很容易交朋友。"/>
    <x v="10"/>
    <x v="10"/>
    <s v="H29"/>
  </r>
  <r>
    <x v="0"/>
    <n v="0.76"/>
    <m/>
    <n v="1"/>
    <s v="Make insightful remarks."/>
    <s v="我會提出有洞察力的評論。"/>
    <x v="14"/>
    <x v="14"/>
    <s v="H1358"/>
  </r>
  <r>
    <x v="0"/>
    <n v="0.8"/>
    <m/>
    <n v="1"/>
    <s v="Make people feel at ease."/>
    <s v="我讓人們感到自在。"/>
    <x v="9"/>
    <x v="9"/>
    <s v="H107"/>
  </r>
  <r>
    <x v="0"/>
    <n v="0.81"/>
    <m/>
    <n v="-1"/>
    <s v="Never challenge things."/>
    <s v="我從不質疑事情。"/>
    <x v="6"/>
    <x v="6"/>
    <s v="H1042"/>
  </r>
  <r>
    <x v="0"/>
    <n v="0.81"/>
    <m/>
    <n v="-1"/>
    <s v="Never challenge things."/>
    <s v="我從不質疑事情。"/>
    <x v="7"/>
    <x v="7"/>
    <s v="H1042"/>
  </r>
  <r>
    <x v="0"/>
    <n v="0.85"/>
    <m/>
    <n v="-1"/>
    <s v="Often feel blue."/>
    <s v="我經常感到憂鬱。"/>
    <x v="3"/>
    <x v="3"/>
    <s v="X74"/>
  </r>
  <r>
    <x v="0"/>
    <n v="0.8"/>
    <m/>
    <n v="-1"/>
    <s v="Often feel uncomfortable around others."/>
    <s v="我經常在他人身邊感到不自在。"/>
    <x v="10"/>
    <x v="10"/>
    <s v="H909"/>
  </r>
  <r>
    <x v="0"/>
    <n v="0.84"/>
    <m/>
    <n v="-1"/>
    <s v="Oppose authority."/>
    <s v="我反對權威。"/>
    <x v="12"/>
    <x v="12"/>
    <s v="H498"/>
  </r>
  <r>
    <x v="0"/>
    <n v="0.73"/>
    <m/>
    <n v="1"/>
    <s v="Prefer to do things by myself."/>
    <s v="我喜歡獨自做事。"/>
    <x v="13"/>
    <x v="13"/>
    <s v="H682"/>
  </r>
  <r>
    <x v="0"/>
    <n v="0.82"/>
    <m/>
    <n v="1"/>
    <s v="Prefer variety to routine."/>
    <s v="我喜歡變化而非常規。"/>
    <x v="8"/>
    <x v="8"/>
    <s v="X204"/>
  </r>
  <r>
    <x v="0"/>
    <n v="0.81"/>
    <m/>
    <n v="-1"/>
    <s v="Put off unpleasant tasks."/>
    <s v="我會拖延不愉快的任務。"/>
    <x v="4"/>
    <x v="4"/>
    <s v="E132"/>
  </r>
  <r>
    <x v="0"/>
    <n v="0.82"/>
    <m/>
    <n v="-1"/>
    <s v="Rarely look for a deeper meaning in things."/>
    <s v="我很少尋找事物更深層的意義。"/>
    <x v="8"/>
    <x v="8"/>
    <s v="E77"/>
  </r>
  <r>
    <x v="0"/>
    <n v="0.73"/>
    <m/>
    <n v="-1"/>
    <s v="Rarely notice my emotional reactions."/>
    <s v="我很少注意到自己的情緒反應。"/>
    <x v="15"/>
    <x v="15"/>
    <s v="X10"/>
  </r>
  <r>
    <x v="0"/>
    <n v="0.73"/>
    <m/>
    <n v="1"/>
    <s v="Read a lot."/>
    <s v="我讀很多書。"/>
    <x v="15"/>
    <x v="15"/>
    <s v="H2032"/>
  </r>
  <r>
    <x v="0"/>
    <n v="0.85"/>
    <m/>
    <n v="1"/>
    <s v="Readily overcome setbacks."/>
    <s v="我能輕易克服挫折。"/>
    <x v="3"/>
    <x v="3"/>
    <s v="H44"/>
  </r>
  <r>
    <x v="0"/>
    <n v="0.76"/>
    <m/>
    <n v="1"/>
    <s v="Reflect on things before acting."/>
    <s v="我會在行動前思考。"/>
    <x v="14"/>
    <x v="14"/>
    <s v="H1218, X67"/>
  </r>
  <r>
    <x v="0"/>
    <n v="0.84"/>
    <m/>
    <n v="-1"/>
    <s v="Resist authority."/>
    <s v="我抗拒權威。"/>
    <x v="12"/>
    <x v="12"/>
    <s v="E45"/>
  </r>
  <r>
    <x v="0"/>
    <n v="0.84"/>
    <m/>
    <n v="1"/>
    <s v="Respect authority."/>
    <s v="我尊重權威。"/>
    <x v="12"/>
    <x v="12"/>
    <s v="H296"/>
  </r>
  <r>
    <x v="0"/>
    <n v="0.86"/>
    <m/>
    <n v="1"/>
    <s v="Reveal little about myself."/>
    <s v="我很少透露自己的事。"/>
    <x v="5"/>
    <x v="5"/>
    <s v="H601"/>
  </r>
  <r>
    <x v="0"/>
    <n v="0.81"/>
    <m/>
    <n v="1"/>
    <s v="Say what I think."/>
    <s v="我會說出自己的想法。"/>
    <x v="6"/>
    <x v="6"/>
    <s v="H336"/>
  </r>
  <r>
    <x v="0"/>
    <n v="0.81"/>
    <m/>
    <n v="1"/>
    <s v="Say what I think."/>
    <s v="我會說出自己的想法。"/>
    <x v="7"/>
    <x v="7"/>
    <s v="H336"/>
  </r>
  <r>
    <x v="0"/>
    <n v="0.73"/>
    <m/>
    <n v="1"/>
    <s v="Seek quiet."/>
    <s v="我尋求安靜。"/>
    <x v="13"/>
    <x v="13"/>
    <s v="H602"/>
  </r>
  <r>
    <x v="0"/>
    <n v="0.8"/>
    <m/>
    <n v="-1"/>
    <s v="Seldom daydream."/>
    <s v="我很少做白日夢。"/>
    <x v="16"/>
    <x v="16"/>
    <s v="X135"/>
  </r>
  <r>
    <x v="0"/>
    <n v="0.85"/>
    <m/>
    <n v="1"/>
    <s v="Seldom feel blue."/>
    <s v="我很少感到憂鬱。"/>
    <x v="3"/>
    <x v="3"/>
    <s v="X156"/>
  </r>
  <r>
    <x v="0"/>
    <n v="0.8"/>
    <m/>
    <n v="-1"/>
    <s v="Seldom get lost in thought."/>
    <s v="我很少陷入沉思。"/>
    <x v="16"/>
    <x v="16"/>
    <s v="X175"/>
  </r>
  <r>
    <x v="0"/>
    <n v="0.78"/>
    <m/>
    <n v="-1"/>
    <s v="Seldom joke around."/>
    <s v="我很少開玩笑。"/>
    <x v="0"/>
    <x v="0"/>
    <s v="X137"/>
  </r>
  <r>
    <x v="0"/>
    <n v="0.86"/>
    <m/>
    <n v="-1"/>
    <s v="Show my feelings."/>
    <s v="我表現出自己的感受。"/>
    <x v="5"/>
    <x v="5"/>
    <s v="H3, X25"/>
  </r>
  <r>
    <x v="0"/>
    <n v="0.76"/>
    <m/>
    <n v="-1"/>
    <s v="Skip difficult words while reading."/>
    <s v="我閱讀時會跳過困難的字。"/>
    <x v="14"/>
    <x v="14"/>
    <s v="H1439"/>
  </r>
  <r>
    <x v="0"/>
    <n v="0.8"/>
    <m/>
    <n v="1"/>
    <s v="Spend time thinking about past mistakes."/>
    <s v="我花時間思考過去的錯誤。"/>
    <x v="1"/>
    <x v="1"/>
    <s v="E114"/>
  </r>
  <r>
    <x v="0"/>
    <n v="0.8"/>
    <m/>
    <n v="1"/>
    <s v="Start conversations."/>
    <s v="我會開啟對話。"/>
    <x v="10"/>
    <x v="10"/>
    <s v="H16"/>
  </r>
  <r>
    <x v="0"/>
    <n v="0.8"/>
    <m/>
    <n v="1"/>
    <s v="Suspect hidden motives in others."/>
    <s v="我懷疑他人有隱藏動機。"/>
    <x v="11"/>
    <x v="11"/>
    <s v="H604"/>
  </r>
  <r>
    <x v="0"/>
    <n v="0.8"/>
    <m/>
    <n v="1"/>
    <s v="Swim against the current."/>
    <s v="我逆流而上。"/>
    <x v="16"/>
    <x v="16"/>
    <s v="H690"/>
  </r>
  <r>
    <x v="0"/>
    <n v="0.8"/>
    <m/>
    <n v="1"/>
    <s v="Take an interest in other people's lives."/>
    <s v="我對他人的生活感興趣。"/>
    <x v="9"/>
    <x v="9"/>
    <s v="H1129"/>
  </r>
  <r>
    <x v="0"/>
    <n v="0.81"/>
    <m/>
    <n v="1"/>
    <s v="Take charge."/>
    <s v="我會掌控。"/>
    <x v="6"/>
    <x v="6"/>
    <s v="H334, X27"/>
  </r>
  <r>
    <x v="0"/>
    <n v="0.81"/>
    <m/>
    <n v="1"/>
    <s v="Take charge."/>
    <s v="我會掌控。"/>
    <x v="7"/>
    <x v="7"/>
    <s v="H334, X27"/>
  </r>
  <r>
    <x v="0"/>
    <n v="0.81"/>
    <m/>
    <n v="1"/>
    <s v="Take control of things."/>
    <s v="我會控制事情。"/>
    <x v="6"/>
    <x v="6"/>
    <s v="H325"/>
  </r>
  <r>
    <x v="0"/>
    <n v="0.81"/>
    <m/>
    <n v="1"/>
    <s v="Take control of things."/>
    <s v="我會控制事情。"/>
    <x v="7"/>
    <x v="7"/>
    <s v="H325"/>
  </r>
  <r>
    <x v="0"/>
    <n v="0.8"/>
    <m/>
    <n v="1"/>
    <s v="Take deviant positions."/>
    <s v="我採取偏差立場。"/>
    <x v="16"/>
    <x v="16"/>
    <s v="H1090"/>
  </r>
  <r>
    <x v="0"/>
    <n v="0.8"/>
    <m/>
    <n v="1"/>
    <s v="Take time out for others."/>
    <s v="我會為他人騰出時間。"/>
    <x v="9"/>
    <x v="9"/>
    <s v="H160"/>
  </r>
  <r>
    <x v="0"/>
    <n v="0.8"/>
    <m/>
    <n v="1"/>
    <s v="Talk to a lot of different people at parties."/>
    <s v="我在派對上和很多不同的人交談。"/>
    <x v="10"/>
    <x v="10"/>
    <s v="X83"/>
  </r>
  <r>
    <x v="0"/>
    <n v="0.76"/>
    <m/>
    <n v="1"/>
    <s v="Tend to analyze things."/>
    <s v="我傾向於分析事物。"/>
    <x v="14"/>
    <x v="14"/>
    <s v="E125"/>
  </r>
  <r>
    <x v="0"/>
    <n v="0.8"/>
    <m/>
    <n v="-1"/>
    <s v="Trust others."/>
    <s v="我信任他人。"/>
    <x v="11"/>
    <x v="11"/>
    <s v="H113, X6"/>
  </r>
  <r>
    <x v="0"/>
    <n v="0.8"/>
    <m/>
    <n v="-1"/>
    <s v="Trust what people say."/>
    <s v="我相信人們所說的話。"/>
    <x v="11"/>
    <x v="11"/>
    <s v="E157"/>
  </r>
  <r>
    <x v="0"/>
    <n v="0.8"/>
    <m/>
    <n v="-1"/>
    <s v="Try not to think about the needy."/>
    <s v="我盡量不去想貧困的人。"/>
    <x v="9"/>
    <x v="9"/>
    <s v="E166"/>
  </r>
  <r>
    <x v="0"/>
    <n v="0.82"/>
    <m/>
    <n v="-1"/>
    <s v="Try to avoid complex people."/>
    <s v="我試圖避開複雜的人。"/>
    <x v="8"/>
    <x v="8"/>
    <s v="E171"/>
  </r>
  <r>
    <x v="0"/>
    <n v="0.84"/>
    <m/>
    <n v="1"/>
    <s v="Try to follow the rules."/>
    <s v="我試圖遵守規則。"/>
    <x v="12"/>
    <x v="12"/>
    <s v="X150"/>
  </r>
  <r>
    <x v="0"/>
    <n v="0.76"/>
    <m/>
    <n v="-1"/>
    <s v="Try to forgive and forget."/>
    <s v="我試圖原諒和忘記。"/>
    <x v="2"/>
    <x v="2"/>
    <s v="E126"/>
  </r>
  <r>
    <x v="0"/>
    <n v="0.76"/>
    <m/>
    <n v="1"/>
    <s v="Use my brain."/>
    <s v="我使用我的大腦。"/>
    <x v="14"/>
    <x v="14"/>
    <s v="H1215"/>
  </r>
  <r>
    <x v="0"/>
    <n v="0.84"/>
    <m/>
    <n v="-1"/>
    <s v="Use swear words."/>
    <s v="我使用髒話。"/>
    <x v="12"/>
    <x v="12"/>
    <s v=""/>
  </r>
  <r>
    <x v="0"/>
    <n v="0.81"/>
    <m/>
    <n v="-1"/>
    <s v="Wait for others to lead the way."/>
    <s v="我等待他人帶路。"/>
    <x v="6"/>
    <x v="6"/>
    <s v="H976"/>
  </r>
  <r>
    <x v="0"/>
    <n v="0.81"/>
    <m/>
    <n v="-1"/>
    <s v="Wait for others to lead the way."/>
    <s v="我等待他人帶路。"/>
    <x v="7"/>
    <x v="7"/>
    <s v="H976"/>
  </r>
  <r>
    <x v="0"/>
    <n v="0.81"/>
    <m/>
    <n v="1"/>
    <s v="Want to be in charge."/>
    <s v="我想要掌控。"/>
    <x v="6"/>
    <x v="6"/>
    <s v="H793"/>
  </r>
  <r>
    <x v="0"/>
    <n v="0.81"/>
    <m/>
    <n v="1"/>
    <s v="Want to be in charge."/>
    <s v="我想要掌控。"/>
    <x v="7"/>
    <x v="7"/>
    <s v="H793"/>
  </r>
  <r>
    <x v="0"/>
    <n v="0.73"/>
    <m/>
    <n v="1"/>
    <s v="Want to be left alone."/>
    <s v="我想要被獨處。"/>
    <x v="13"/>
    <x v="13"/>
    <s v="H660"/>
  </r>
  <r>
    <x v="0"/>
    <n v="0.76"/>
    <m/>
    <n v="1"/>
    <s v="Weigh the pros against the cons."/>
    <s v="我會權衡利弊。"/>
    <x v="14"/>
    <x v="14"/>
    <s v="H353"/>
  </r>
  <r>
    <x v="0"/>
    <n v="0.8"/>
    <m/>
    <n v="1"/>
    <s v="Worry about things."/>
    <s v="我擔心事情。"/>
    <x v="1"/>
    <x v="1"/>
    <s v="H1157, X5"/>
  </r>
  <r>
    <x v="1"/>
    <n v="0.73"/>
    <m/>
    <n v="1"/>
    <s v="Accept people as they are."/>
    <s v="我接受他人本來的樣子。"/>
    <x v="17"/>
    <x v="17"/>
    <s v="H106"/>
  </r>
  <r>
    <x v="1"/>
    <n v="0.82"/>
    <m/>
    <n v="1"/>
    <s v="Accomplish a lot of work."/>
    <s v="我完成很多工作。"/>
    <x v="18"/>
    <x v="18"/>
    <s v="H554"/>
  </r>
  <r>
    <x v="1"/>
    <n v="0.76"/>
    <m/>
    <n v="-1"/>
    <s v="Act quickly without thinking."/>
    <s v="我不假思索就迅速行動。"/>
    <x v="19"/>
    <x v="19"/>
    <s v="H866"/>
  </r>
  <r>
    <x v="1"/>
    <n v="0.73"/>
    <m/>
    <n v="1"/>
    <s v="Act wild and crazy."/>
    <s v="行為狂野瘋狂。"/>
    <x v="20"/>
    <x v="20"/>
    <s v="H871"/>
  </r>
  <r>
    <x v="1"/>
    <n v="0.59"/>
    <m/>
    <n v="1"/>
    <s v="Act without consulting others."/>
    <s v="我不徵詢他人就行動。"/>
    <x v="21"/>
    <x v="21"/>
    <s v="H784"/>
  </r>
  <r>
    <x v="1"/>
    <n v="0.78"/>
    <m/>
    <n v="-1"/>
    <s v="Act without planning."/>
    <s v="我不做計劃就行動。"/>
    <x v="22"/>
    <x v="4"/>
    <s v="H848"/>
  </r>
  <r>
    <x v="1"/>
    <n v="0.67"/>
    <m/>
    <n v="1"/>
    <s v="Adapt easily to new situations."/>
    <s v="我容易適應新情況。"/>
    <x v="23"/>
    <x v="22"/>
    <s v="H2000"/>
  </r>
  <r>
    <x v="1"/>
    <n v="0.67"/>
    <m/>
    <n v="-1"/>
    <s v="Am a bad loser."/>
    <s v="我是個輸不起的人。"/>
    <x v="23"/>
    <x v="22"/>
    <s v="H763"/>
  </r>
  <r>
    <x v="1"/>
    <n v="0.7"/>
    <m/>
    <n v="-1"/>
    <s v="Am a creature of habit."/>
    <s v="我是個習慣的動物。"/>
    <x v="24"/>
    <x v="23"/>
    <s v=""/>
  </r>
  <r>
    <x v="1"/>
    <n v="0.75"/>
    <m/>
    <n v="1"/>
    <s v="Am always busy."/>
    <s v="我總是很忙碌。"/>
    <x v="25"/>
    <x v="24"/>
    <s v="H58"/>
  </r>
  <r>
    <x v="1"/>
    <n v="0.78"/>
    <m/>
    <n v="1"/>
    <s v="Am always prepared."/>
    <s v="我總是準備充分。"/>
    <x v="22"/>
    <x v="4"/>
    <s v="X87"/>
  </r>
  <r>
    <x v="1"/>
    <n v="0.73"/>
    <m/>
    <n v="-1"/>
    <s v="Am annoyed by others' mistakes."/>
    <s v="我會因他人的錯誤而煩躁。"/>
    <x v="17"/>
    <x v="17"/>
    <s v="E82"/>
  </r>
  <r>
    <x v="1"/>
    <n v="0.7"/>
    <m/>
    <n v="-1"/>
    <s v="Am attached to conventional ways."/>
    <s v="我依戀傳統方式。"/>
    <x v="24"/>
    <x v="23"/>
    <s v="H312"/>
  </r>
  <r>
    <x v="1"/>
    <n v="0.81"/>
    <m/>
    <n v="-1"/>
    <s v="Am continually losing things."/>
    <s v="我不斷遺失東西。"/>
    <x v="4"/>
    <x v="4"/>
    <s v="E158"/>
  </r>
  <r>
    <x v="1"/>
    <n v="0.59"/>
    <m/>
    <n v="-1"/>
    <s v="Am easily moved to tears."/>
    <s v="我容易被感動而流淚。"/>
    <x v="21"/>
    <x v="21"/>
    <s v="H992"/>
  </r>
  <r>
    <x v="1"/>
    <n v="0.73"/>
    <m/>
    <n v="-1"/>
    <s v="Am easily offended."/>
    <s v="我容易感到被冒犯。"/>
    <x v="17"/>
    <x v="17"/>
    <s v="H762"/>
  </r>
  <r>
    <x v="1"/>
    <n v="0.78"/>
    <m/>
    <n v="1"/>
    <s v="Am exacting in my work."/>
    <s v="我對工作要求嚴格。"/>
    <x v="22"/>
    <x v="4"/>
    <s v="X163"/>
  </r>
  <r>
    <x v="1"/>
    <n v="0.85"/>
    <m/>
    <n v="1"/>
    <s v="Am good at making impromptu speeches."/>
    <s v="我擅長即興演講。"/>
    <x v="26"/>
    <x v="25"/>
    <s v="P364"/>
  </r>
  <r>
    <x v="1"/>
    <n v="0.81"/>
    <m/>
    <n v="1"/>
    <s v="Am good at many things."/>
    <s v="我擅長很多事情。"/>
    <x v="27"/>
    <x v="26"/>
    <s v="H1246"/>
  </r>
  <r>
    <x v="1"/>
    <n v="0.67"/>
    <m/>
    <n v="1"/>
    <s v="Am good at taking advice."/>
    <s v="我擅長接受建議。"/>
    <x v="23"/>
    <x v="22"/>
    <s v="H1068"/>
  </r>
  <r>
    <x v="1"/>
    <n v="0.87"/>
    <m/>
    <n v="-1"/>
    <s v="Am hard to get to know."/>
    <s v="我很難被了解。"/>
    <x v="0"/>
    <x v="0"/>
    <s v="H596, X9"/>
  </r>
  <r>
    <x v="1"/>
    <n v="0.73"/>
    <m/>
    <n v="1"/>
    <s v="Am inclined to forgive others."/>
    <s v="我傾向於原諒他人。"/>
    <x v="17"/>
    <x v="17"/>
    <s v="H137"/>
  </r>
  <r>
    <x v="1"/>
    <n v="0.8"/>
    <m/>
    <n v="1"/>
    <s v="Am interested in many things."/>
    <s v="我對許多事物感興趣。"/>
    <x v="28"/>
    <x v="27"/>
    <s v="H2021"/>
  </r>
  <r>
    <x v="1"/>
    <n v="0.83"/>
    <m/>
    <n v="1"/>
    <s v="Am likely to show off if I get the chance."/>
    <s v="我可能會炫耀如果有機會的話。"/>
    <x v="29"/>
    <x v="28"/>
    <s v="P441"/>
  </r>
  <r>
    <x v="1"/>
    <n v="0.78"/>
    <m/>
    <n v="-1"/>
    <s v="Am not bothered by disorder."/>
    <s v="我不會被混亂所困擾。"/>
    <x v="22"/>
    <x v="4"/>
    <s v="E7"/>
  </r>
  <r>
    <x v="1"/>
    <n v="0.74"/>
    <m/>
    <n v="1"/>
    <s v="Am not concerned with making a good impression."/>
    <s v="我不在意給人留下好印象。"/>
    <x v="30"/>
    <x v="29"/>
    <s v="P397"/>
  </r>
  <r>
    <x v="1"/>
    <n v="0.73"/>
    <m/>
    <n v="1"/>
    <s v="Am not disturbed by events."/>
    <s v="我不會被事件所困擾。"/>
    <x v="17"/>
    <x v="17"/>
    <s v="H386"/>
  </r>
  <r>
    <x v="1"/>
    <n v="0.87"/>
    <m/>
    <n v="1"/>
    <s v="Am not easily annoyed."/>
    <s v="我不容易生氣。"/>
    <x v="31"/>
    <x v="30"/>
    <s v="X23"/>
  </r>
  <r>
    <x v="1"/>
    <n v="0.85"/>
    <m/>
    <n v="-1"/>
    <s v="Am not good at getting people to like me."/>
    <s v="我不擅長讓人喜歡我。"/>
    <x v="26"/>
    <x v="25"/>
    <s v="P430"/>
  </r>
  <r>
    <x v="1"/>
    <n v="0.83"/>
    <m/>
    <n v="-1"/>
    <s v="Am not good at telling jokes."/>
    <s v="我不擅長講笑話。"/>
    <x v="29"/>
    <x v="28"/>
    <s v="P468"/>
  </r>
  <r>
    <x v="1"/>
    <n v="0.85"/>
    <m/>
    <n v="-1"/>
    <s v="Am not highly motivated to succeed."/>
    <s v="我沒有強烈的成功動機。"/>
    <x v="32"/>
    <x v="31"/>
    <s v="X110"/>
  </r>
  <r>
    <x v="1"/>
    <n v="0.8"/>
    <m/>
    <n v="-1"/>
    <s v="Am not interested in abstract ideas."/>
    <s v="我對抽象概念不感興趣。"/>
    <x v="28"/>
    <x v="27"/>
    <s v="X228"/>
  </r>
  <r>
    <x v="1"/>
    <n v="0.8"/>
    <m/>
    <n v="-1"/>
    <s v="Am not interested in theoretical discussions."/>
    <s v="我對理論討論不感興趣。"/>
    <x v="28"/>
    <x v="27"/>
    <s v="X239"/>
  </r>
  <r>
    <x v="1"/>
    <n v="0.8"/>
    <m/>
    <n v="1"/>
    <s v="Am open to change."/>
    <s v="我對改變持開放態度。"/>
    <x v="28"/>
    <x v="27"/>
    <s v="X62"/>
  </r>
  <r>
    <x v="1"/>
    <n v="0.73"/>
    <m/>
    <n v="1"/>
    <s v="Am relaxed most of the time."/>
    <s v="我大部分時間都很放鬆。"/>
    <x v="20"/>
    <x v="20"/>
    <s v="E141"/>
  </r>
  <r>
    <x v="1"/>
    <n v="0.85"/>
    <m/>
    <n v="1"/>
    <s v="Am skilled in handling social situations."/>
    <s v="我擅長處理社交情況。"/>
    <x v="26"/>
    <x v="25"/>
    <s v="H1366"/>
  </r>
  <r>
    <x v="1"/>
    <n v="0.83"/>
    <m/>
    <n v="1"/>
    <s v="Am the life of the party."/>
    <s v="我是派對的靈魂人物。"/>
    <x v="29"/>
    <x v="28"/>
    <s v=""/>
  </r>
  <r>
    <x v="1"/>
    <n v="0.75"/>
    <m/>
    <n v="1"/>
    <s v="Am under constant pressure."/>
    <s v="我處於持續的壓力之下。"/>
    <x v="25"/>
    <x v="24"/>
    <s v="P472"/>
  </r>
  <r>
    <x v="1"/>
    <n v="0.73"/>
    <m/>
    <n v="1"/>
    <s v="Am willing to try anything once."/>
    <s v="我願意嘗試任何事。"/>
    <x v="20"/>
    <x v="20"/>
    <s v="X3"/>
  </r>
  <r>
    <x v="1"/>
    <n v="0.83"/>
    <m/>
    <n v="1"/>
    <s v="Amuse my friends."/>
    <s v="我會逗朋友開心。"/>
    <x v="29"/>
    <x v="28"/>
    <s v="H1093"/>
  </r>
  <r>
    <x v="1"/>
    <n v="0.87"/>
    <m/>
    <n v="-1"/>
    <s v="Avoid company."/>
    <s v="我避免與人為伴。"/>
    <x v="0"/>
    <x v="0"/>
    <s v="H598"/>
  </r>
  <r>
    <x v="1"/>
    <n v="0.87"/>
    <m/>
    <n v="-1"/>
    <s v="Avoid contacts with others."/>
    <s v="我避免與他人接觸。"/>
    <x v="0"/>
    <x v="0"/>
    <s v="H648"/>
  </r>
  <r>
    <x v="1"/>
    <n v="0.82"/>
    <m/>
    <n v="-1"/>
    <s v="Avoid difficult reading material."/>
    <s v="我避免閱讀困難的材料。"/>
    <x v="33"/>
    <x v="32"/>
    <s v="X109"/>
  </r>
  <r>
    <x v="1"/>
    <n v="0.82"/>
    <m/>
    <n v="-1"/>
    <s v="Avoid philosophical discussions."/>
    <s v="我避免哲學討論。"/>
    <x v="33"/>
    <x v="32"/>
    <s v="X248"/>
  </r>
  <r>
    <x v="1"/>
    <n v="0.69"/>
    <m/>
    <n v="-1"/>
    <s v="Believe appearances are important."/>
    <s v="我相信外表很重要。"/>
    <x v="34"/>
    <x v="33"/>
    <s v=""/>
  </r>
  <r>
    <x v="1"/>
    <n v="0.8"/>
    <m/>
    <n v="1"/>
    <s v="Believe in the importance of art."/>
    <s v="我相信藝術的重要性。"/>
    <x v="35"/>
    <x v="34"/>
    <s v="X123"/>
  </r>
  <r>
    <x v="1"/>
    <n v="0.59"/>
    <m/>
    <n v="1"/>
    <s v="Believe that events in my life are determined only by me."/>
    <s v="我相信生活中的事件只由我決定。"/>
    <x v="21"/>
    <x v="21"/>
    <s v="P409"/>
  </r>
  <r>
    <x v="1"/>
    <n v="0.8"/>
    <m/>
    <n v="-1"/>
    <s v="Believe that too much tax money goes to support artists."/>
    <s v="我相信太多稅金用於支持藝術家。"/>
    <x v="35"/>
    <x v="34"/>
    <s v="X20"/>
  </r>
  <r>
    <x v="1"/>
    <n v="0.81"/>
    <m/>
    <n v="1"/>
    <s v="Can handle a lot of information."/>
    <s v="我能處理大量資訊。"/>
    <x v="27"/>
    <x v="26"/>
    <s v="H1322"/>
  </r>
  <r>
    <x v="1"/>
    <n v="0.81"/>
    <m/>
    <n v="1"/>
    <s v="Can manage many things at the same time."/>
    <s v="我能同時管理很多事情。"/>
    <x v="27"/>
    <x v="26"/>
    <s v="H457"/>
  </r>
  <r>
    <x v="1"/>
    <n v="0.81"/>
    <m/>
    <n v="-1"/>
    <s v="Can never find anything."/>
    <s v="我永遠找不到東西。"/>
    <x v="4"/>
    <x v="4"/>
    <s v="E172"/>
  </r>
  <r>
    <x v="1"/>
    <n v="0.81"/>
    <m/>
    <n v="1"/>
    <s v="Can perform a wide variety of tasks."/>
    <s v="我能執行各種各樣的任務。"/>
    <x v="27"/>
    <x v="26"/>
    <s v="H492"/>
  </r>
  <r>
    <x v="1"/>
    <n v="0.67"/>
    <m/>
    <n v="1"/>
    <s v="Can stand criticism."/>
    <s v="我能承受批評。"/>
    <x v="23"/>
    <x v="22"/>
    <s v="H356"/>
  </r>
  <r>
    <x v="1"/>
    <n v="0.81"/>
    <m/>
    <n v="1"/>
    <s v="Can tackle anything."/>
    <s v="我能應付任何事。"/>
    <x v="27"/>
    <x v="26"/>
    <s v="H439"/>
  </r>
  <r>
    <x v="1"/>
    <n v="0.85"/>
    <m/>
    <n v="1"/>
    <s v="Can talk others into doing things."/>
    <s v="我能說服他人做事。"/>
    <x v="26"/>
    <x v="25"/>
    <s v="H1137"/>
  </r>
  <r>
    <x v="1"/>
    <n v="0.81"/>
    <m/>
    <n v="1"/>
    <s v="Can work under pressure."/>
    <s v="我能在壓力下工作。"/>
    <x v="27"/>
    <x v="26"/>
    <s v="H391"/>
  </r>
  <r>
    <x v="1"/>
    <n v="0.66"/>
    <m/>
    <n v="-1"/>
    <s v="Can't do without the company of others."/>
    <s v="我離不開他人的陪伴。"/>
    <x v="36"/>
    <x v="35"/>
    <s v="H965"/>
  </r>
  <r>
    <x v="1"/>
    <n v="0.67"/>
    <m/>
    <n v="-1"/>
    <s v="Can't stand being contradicted."/>
    <s v="我無法忍受被反駁。"/>
    <x v="23"/>
    <x v="22"/>
    <s v="H292"/>
  </r>
  <r>
    <x v="1"/>
    <n v="0.8"/>
    <m/>
    <n v="1"/>
    <s v="Carry the conversation to a higher level."/>
    <s v="我能將對話提升到更高層次。"/>
    <x v="28"/>
    <x v="27"/>
    <s v="H1227"/>
  </r>
  <r>
    <x v="1"/>
    <n v="0.74"/>
    <m/>
    <n v="-1"/>
    <s v="Change myself to suit others."/>
    <s v="我會改變自己以迎合他人。"/>
    <x v="30"/>
    <x v="29"/>
    <s v="E147"/>
  </r>
  <r>
    <x v="1"/>
    <n v="0.76"/>
    <m/>
    <n v="1"/>
    <s v="Choose my words with care."/>
    <s v="我會謹慎選擇用詞。"/>
    <x v="19"/>
    <x v="19"/>
    <s v="H673"/>
  </r>
  <r>
    <x v="1"/>
    <n v="0.75"/>
    <m/>
    <n v="1"/>
    <s v="Complete tasks successfully."/>
    <s v="我能成功完成任務。"/>
    <x v="25"/>
    <x v="24"/>
    <s v="H1285"/>
  </r>
  <r>
    <x v="1"/>
    <n v="0.66"/>
    <m/>
    <n v="1"/>
    <s v="Dislike being complimented."/>
    <s v="我不喜歡被讚美。"/>
    <x v="36"/>
    <x v="35"/>
    <s v="P410"/>
  </r>
  <r>
    <x v="1"/>
    <n v="0.7"/>
    <m/>
    <n v="-1"/>
    <s v="Dislike changes."/>
    <s v="我不喜歡變化。"/>
    <x v="24"/>
    <x v="23"/>
    <s v="H1063, X43"/>
  </r>
  <r>
    <x v="1"/>
    <n v="0.85"/>
    <m/>
    <n v="-1"/>
    <s v="Dislike having authority over others."/>
    <s v="我不喜歡對他人擁有權威。"/>
    <x v="32"/>
    <x v="31"/>
    <s v="P341"/>
  </r>
  <r>
    <x v="1"/>
    <n v="0.61"/>
    <m/>
    <n v="1"/>
    <s v="Dislike loud music."/>
    <s v="我不喜歡吵鬧的音樂。"/>
    <x v="37"/>
    <x v="5"/>
    <s v="X215"/>
  </r>
  <r>
    <x v="1"/>
    <n v="0.85"/>
    <m/>
    <n v="-1"/>
    <s v="Dislike taking responsibility for making decisions."/>
    <s v="我不喜歡為決策負責。"/>
    <x v="32"/>
    <x v="31"/>
    <s v="P359"/>
  </r>
  <r>
    <x v="1"/>
    <n v="0.7"/>
    <m/>
    <n v="-1"/>
    <s v="Dislike the unknown."/>
    <s v="我不喜歡未知的事物。"/>
    <x v="24"/>
    <x v="23"/>
    <s v="H1458"/>
  </r>
  <r>
    <x v="1"/>
    <n v="0.82"/>
    <m/>
    <n v="1"/>
    <s v="Do a lot in my spare time."/>
    <s v="我在閒暇時間做很多事。"/>
    <x v="18"/>
    <x v="18"/>
    <s v="H79"/>
  </r>
  <r>
    <x v="1"/>
    <n v="0.82"/>
    <m/>
    <n v="-1"/>
    <s v="Do just enough work to get by."/>
    <s v="我只做足夠的工作。"/>
    <x v="18"/>
    <x v="18"/>
    <s v="X115"/>
  </r>
  <r>
    <x v="1"/>
    <n v="0.82"/>
    <m/>
    <n v="1"/>
    <s v="Do more than what's expected of me."/>
    <s v="我做得比預期的更多。"/>
    <x v="18"/>
    <x v="18"/>
    <s v="H2014"/>
  </r>
  <r>
    <x v="1"/>
    <n v="0.8"/>
    <m/>
    <n v="-1"/>
    <s v="Do not enjoy going to art museums."/>
    <s v="我不喜歡去美術館。"/>
    <x v="35"/>
    <x v="34"/>
    <s v="X235"/>
  </r>
  <r>
    <x v="1"/>
    <n v="0.8"/>
    <m/>
    <n v="-1"/>
    <s v="Do not enjoy watching dance performances."/>
    <s v="我不喜歡觀看舞蹈表演。"/>
    <x v="35"/>
    <x v="34"/>
    <s v="X243"/>
  </r>
  <r>
    <x v="1"/>
    <n v="0.8"/>
    <m/>
    <n v="-1"/>
    <s v="Do not like concerts."/>
    <s v="我不喜歡音樂會。"/>
    <x v="35"/>
    <x v="34"/>
    <s v="X144"/>
  </r>
  <r>
    <x v="1"/>
    <n v="0.8"/>
    <m/>
    <n v="-1"/>
    <s v="Do not like poetry."/>
    <s v="我不喜歡詩歌。"/>
    <x v="35"/>
    <x v="34"/>
    <s v="X45"/>
  </r>
  <r>
    <x v="1"/>
    <n v="0.59"/>
    <m/>
    <n v="1"/>
    <s v="Do things men traditionally do."/>
    <s v="我做男性傳統上做的事。"/>
    <x v="21"/>
    <x v="21"/>
    <s v=""/>
  </r>
  <r>
    <x v="1"/>
    <n v="0.59"/>
    <m/>
    <n v="1"/>
    <s v="Do things my own way."/>
    <s v="我以自己的方式做事。"/>
    <x v="21"/>
    <x v="21"/>
    <s v="H366"/>
  </r>
  <r>
    <x v="1"/>
    <n v="0.81"/>
    <m/>
    <n v="1"/>
    <s v="Do unpleasant tasks immediately."/>
    <s v="我會立即處理不愉快的任務。"/>
    <x v="4"/>
    <x v="4"/>
    <s v="E109"/>
  </r>
  <r>
    <x v="1"/>
    <n v="0.69"/>
    <m/>
    <n v="1"/>
    <s v="Don't care about dressing nicely."/>
    <s v="我不在意穿著打扮。"/>
    <x v="34"/>
    <x v="33"/>
    <s v="E85"/>
  </r>
  <r>
    <x v="1"/>
    <n v="0.61"/>
    <m/>
    <n v="-1"/>
    <s v="Don't care about rules."/>
    <s v="我不在意規則。"/>
    <x v="37"/>
    <x v="5"/>
    <s v="H575"/>
  </r>
  <r>
    <x v="1"/>
    <n v="0.69"/>
    <m/>
    <n v="1"/>
    <s v="Don't care what others think."/>
    <s v="我不在意他人的想法。"/>
    <x v="34"/>
    <x v="33"/>
    <s v="E134"/>
  </r>
  <r>
    <x v="1"/>
    <n v="0.74"/>
    <m/>
    <n v="1"/>
    <s v="Don't care whether I'm considered special."/>
    <s v="我不在意是否被認為特別。"/>
    <x v="30"/>
    <x v="29"/>
    <s v="P486"/>
  </r>
  <r>
    <x v="1"/>
    <n v="0.76"/>
    <m/>
    <n v="-1"/>
    <s v="Don't know why I do some of the things I do."/>
    <s v="我不知道為什麼我做某些事。"/>
    <x v="19"/>
    <x v="19"/>
    <s v="E57"/>
  </r>
  <r>
    <x v="1"/>
    <n v="0.7"/>
    <m/>
    <n v="-1"/>
    <s v="Don't let others take credit for my work."/>
    <s v="我不讓他人搶走我的功勞。"/>
    <x v="38"/>
    <x v="36"/>
    <s v="P361"/>
  </r>
  <r>
    <x v="1"/>
    <n v="0.66"/>
    <m/>
    <n v="-1"/>
    <s v="Don't like being away from civilization."/>
    <s v="我不喜歡遠離文明。"/>
    <x v="36"/>
    <x v="35"/>
    <s v="P384"/>
  </r>
  <r>
    <x v="1"/>
    <n v="0.83"/>
    <m/>
    <n v="-1"/>
    <s v="Don't like to draw attention to myself."/>
    <s v="我不喜歡引起注意。"/>
    <x v="29"/>
    <x v="28"/>
    <s v="X68"/>
  </r>
  <r>
    <x v="1"/>
    <n v="0.7"/>
    <m/>
    <n v="-1"/>
    <s v="Don't like to travel."/>
    <s v="我不喜歡旅行。"/>
    <x v="24"/>
    <x v="23"/>
    <s v="X264"/>
  </r>
  <r>
    <x v="1"/>
    <n v="0.83"/>
    <m/>
    <n v="1"/>
    <s v="Don't mind being the center of attention."/>
    <s v="我不介意成為注意力的焦點。"/>
    <x v="29"/>
    <x v="28"/>
    <s v="X78"/>
  </r>
  <r>
    <x v="1"/>
    <n v="0.81"/>
    <m/>
    <n v="-1"/>
    <s v="Don't pay attention."/>
    <s v="我不注意。"/>
    <x v="27"/>
    <x v="26"/>
    <s v="H1423"/>
  </r>
  <r>
    <x v="1"/>
    <n v="0.67"/>
    <m/>
    <n v="-1"/>
    <s v="Don't tolerate critics."/>
    <s v="我不容忍批評者。"/>
    <x v="23"/>
    <x v="22"/>
    <s v="H709"/>
  </r>
  <r>
    <x v="1"/>
    <n v="0.76"/>
    <m/>
    <n v="1"/>
    <s v="Easily resist temptations."/>
    <s v="我容易抵抗誘惑。"/>
    <x v="19"/>
    <x v="19"/>
    <s v="X274"/>
  </r>
  <r>
    <x v="1"/>
    <n v="0.73"/>
    <m/>
    <n v="1"/>
    <s v="Enjoy being reckless."/>
    <s v="我喜歡冒險行事。"/>
    <x v="20"/>
    <x v="20"/>
    <s v="E35"/>
  </r>
  <r>
    <x v="1"/>
    <n v="0.82"/>
    <m/>
    <n v="1"/>
    <s v="Enjoy discussing movies and books with others."/>
    <s v="我喜歡和他人討論電影和書籍。"/>
    <x v="33"/>
    <x v="32"/>
    <s v="E47"/>
  </r>
  <r>
    <x v="1"/>
    <n v="0.8"/>
    <m/>
    <n v="1"/>
    <s v="Enjoy hearing new ideas."/>
    <s v="我喜歡聽到新想法。"/>
    <x v="35"/>
    <x v="34"/>
    <s v="X166"/>
  </r>
  <r>
    <x v="1"/>
    <n v="0.66"/>
    <m/>
    <n v="1"/>
    <s v="Enjoy spending time by myself."/>
    <s v="我喜歡獨處。"/>
    <x v="36"/>
    <x v="35"/>
    <s v="X88"/>
  </r>
  <r>
    <x v="1"/>
    <n v="0.82"/>
    <m/>
    <n v="1"/>
    <s v="Excel in what I do."/>
    <s v="我在我所做的事情上表現出色。"/>
    <x v="18"/>
    <x v="18"/>
    <s v="H1174, X8"/>
  </r>
  <r>
    <x v="1"/>
    <n v="0.73"/>
    <m/>
    <n v="1"/>
    <s v="Express childlike joy."/>
    <s v="我表達出童真的喜悅。"/>
    <x v="20"/>
    <x v="20"/>
    <s v="H66"/>
  </r>
  <r>
    <x v="1"/>
    <n v="0.85"/>
    <m/>
    <n v="1"/>
    <s v="Express myself easily."/>
    <s v="我能輕易表達自己。"/>
    <x v="26"/>
    <x v="25"/>
    <s v="H17"/>
  </r>
  <r>
    <x v="1"/>
    <n v="0.87"/>
    <m/>
    <n v="1"/>
    <s v="Feel comfortable around people."/>
    <s v="我在人群中感到自在。"/>
    <x v="0"/>
    <x v="0"/>
    <s v="X112"/>
  </r>
  <r>
    <x v="1"/>
    <n v="0.69"/>
    <m/>
    <n v="1"/>
    <s v="Feel it's OK that some people don't like me."/>
    <s v="我覺得有些人不喜歡我也沒關係。"/>
    <x v="34"/>
    <x v="33"/>
    <s v=""/>
  </r>
  <r>
    <x v="1"/>
    <n v="0.75"/>
    <m/>
    <n v="-1"/>
    <s v="Feel that work is not an important part of my life."/>
    <s v="我覺得工作不是我生活的重要部分。"/>
    <x v="25"/>
    <x v="24"/>
    <s v="X159"/>
  </r>
  <r>
    <x v="1"/>
    <n v="0.85"/>
    <m/>
    <n v="-1"/>
    <s v="Find it difficult to approach others."/>
    <s v="我發現很難接近他人。"/>
    <x v="26"/>
    <x v="25"/>
    <s v="H592"/>
  </r>
  <r>
    <x v="1"/>
    <n v="0.82"/>
    <m/>
    <n v="-1"/>
    <s v="Find it difficult to get down to work."/>
    <s v="我發現很難開始工作。"/>
    <x v="18"/>
    <x v="18"/>
    <s v="H1171"/>
  </r>
  <r>
    <x v="1"/>
    <n v="0.85"/>
    <m/>
    <n v="1"/>
    <s v="Find it easy to manipulate others."/>
    <s v="我發現很容易操縱他人。"/>
    <x v="32"/>
    <x v="31"/>
    <s v="P407"/>
  </r>
  <r>
    <x v="1"/>
    <n v="0.82"/>
    <m/>
    <n v="1"/>
    <s v="Find political discussions interesting."/>
    <s v="我發現政治討論很有趣。"/>
    <x v="33"/>
    <x v="32"/>
    <s v="X174"/>
  </r>
  <r>
    <x v="1"/>
    <n v="0.87"/>
    <m/>
    <n v="-1"/>
    <s v="Get angry easily."/>
    <s v="我容易生氣。"/>
    <x v="31"/>
    <x v="30"/>
    <s v="H754, X18"/>
  </r>
  <r>
    <x v="1"/>
    <n v="0.73"/>
    <m/>
    <n v="-1"/>
    <s v="Get back at others."/>
    <s v="我會報復他人。"/>
    <x v="17"/>
    <x v="17"/>
    <s v="H699"/>
  </r>
  <r>
    <x v="1"/>
    <n v="0.8"/>
    <m/>
    <n v="1"/>
    <s v="Get excited by new ideas."/>
    <s v="我對新想法感到興奮。"/>
    <x v="35"/>
    <x v="34"/>
    <s v="H5"/>
  </r>
  <r>
    <x v="1"/>
    <n v="0.87"/>
    <m/>
    <n v="-1"/>
    <s v="Get irritated easily."/>
    <s v="我容易被激怒。"/>
    <x v="31"/>
    <x v="30"/>
    <s v="H761"/>
  </r>
  <r>
    <x v="1"/>
    <n v="0.87"/>
    <m/>
    <n v="-1"/>
    <s v="Get upset easily."/>
    <s v="我容易沮喪。"/>
    <x v="31"/>
    <x v="30"/>
    <s v="X95"/>
  </r>
  <r>
    <x v="1"/>
    <n v="0.81"/>
    <m/>
    <n v="-1"/>
    <s v="Give up easily."/>
    <s v="我容易放棄。"/>
    <x v="27"/>
    <x v="26"/>
    <s v="H1144, V200"/>
  </r>
  <r>
    <x v="1"/>
    <n v="0.66"/>
    <m/>
    <n v="1"/>
    <s v="Go my own way."/>
    <s v="我走自己的路。"/>
    <x v="36"/>
    <x v="35"/>
    <s v="H400"/>
  </r>
  <r>
    <x v="1"/>
    <n v="0.82"/>
    <m/>
    <n v="-1"/>
    <s v="Hang around doing nothing."/>
    <s v="我閒逛無所事事。"/>
    <x v="18"/>
    <x v="18"/>
    <s v="H627"/>
  </r>
  <r>
    <x v="1"/>
    <n v="0.73"/>
    <m/>
    <n v="1"/>
    <s v="Have a lot of fun."/>
    <s v="我玩得很開心。"/>
    <x v="20"/>
    <x v="20"/>
    <s v="H1094"/>
  </r>
  <r>
    <x v="1"/>
    <n v="0.85"/>
    <m/>
    <n v="1"/>
    <s v="Have a natural talent for influencing people."/>
    <s v="我有影響他人的天賦。"/>
    <x v="26"/>
    <x v="25"/>
    <s v="P432"/>
  </r>
  <r>
    <x v="1"/>
    <n v="0.82"/>
    <m/>
    <n v="-1"/>
    <s v="Have a poor vocabulary."/>
    <s v="我的詞彙量很少。"/>
    <x v="33"/>
    <x v="32"/>
    <s v="X28"/>
  </r>
  <r>
    <x v="1"/>
    <n v="0.82"/>
    <m/>
    <n v="1"/>
    <s v="Have a rich vocabulary."/>
    <s v="我的詞彙量很豐富。"/>
    <x v="33"/>
    <x v="32"/>
    <s v="H1276, X245"/>
  </r>
  <r>
    <x v="1"/>
    <n v="0.75"/>
    <m/>
    <n v="-1"/>
    <s v="Have a slow pace to my life."/>
    <s v="我的生活節奏很慢。"/>
    <x v="25"/>
    <x v="24"/>
    <s v="P477"/>
  </r>
  <r>
    <x v="1"/>
    <n v="0.85"/>
    <m/>
    <n v="1"/>
    <s v="Have a strong need for power."/>
    <s v="我有強烈的權力需求。"/>
    <x v="32"/>
    <x v="31"/>
    <s v="P445"/>
  </r>
  <r>
    <x v="1"/>
    <n v="0.7"/>
    <m/>
    <n v="1"/>
    <s v="Have already gotten more than I deserve."/>
    <s v="我已經得到比我應得的更多。"/>
    <x v="38"/>
    <x v="36"/>
    <s v="P455"/>
  </r>
  <r>
    <x v="1"/>
    <n v="0.81"/>
    <m/>
    <n v="1"/>
    <s v="Have an eye for detail."/>
    <s v="我對細節有敏銳的觀察。"/>
    <x v="4"/>
    <x v="4"/>
    <s v="H1356"/>
  </r>
  <r>
    <x v="1"/>
    <n v="0.75"/>
    <m/>
    <n v="-1"/>
    <s v="Have extra time on my hands."/>
    <s v="我手頭有額外的時間。"/>
    <x v="25"/>
    <x v="24"/>
    <s v="P374"/>
  </r>
  <r>
    <x v="1"/>
    <n v="0.83"/>
    <m/>
    <n v="-1"/>
    <s v="Have little to say."/>
    <s v="我沒什麼話要說。"/>
    <x v="29"/>
    <x v="28"/>
    <s v="H1039"/>
  </r>
  <r>
    <x v="1"/>
    <n v="0.61"/>
    <m/>
    <n v="1"/>
    <s v="Have no sympathy for criminals."/>
    <s v="我對罪犯沒有同情心。"/>
    <x v="37"/>
    <x v="5"/>
    <s v="E169"/>
  </r>
  <r>
    <x v="1"/>
    <n v="0.73"/>
    <m/>
    <n v="1"/>
    <s v="Have time for play and relaxation."/>
    <s v="我有時間玩樂和放鬆。"/>
    <x v="20"/>
    <x v="20"/>
    <s v="P450"/>
  </r>
  <r>
    <x v="1"/>
    <n v="0.75"/>
    <m/>
    <n v="1"/>
    <s v="Have too many things to do."/>
    <s v="我有太多事情要做。"/>
    <x v="25"/>
    <x v="24"/>
    <s v="P448"/>
  </r>
  <r>
    <x v="1"/>
    <n v="0.73"/>
    <m/>
    <n v="-1"/>
    <s v="Hold a grudge."/>
    <s v="我會記仇。"/>
    <x v="17"/>
    <x v="17"/>
    <s v="X217"/>
  </r>
  <r>
    <x v="1"/>
    <n v="0.74"/>
    <m/>
    <n v="-1"/>
    <s v="Judge people by their appearance."/>
    <s v="我以貌取人。"/>
    <x v="30"/>
    <x v="29"/>
    <s v="E69"/>
  </r>
  <r>
    <x v="1"/>
    <n v="0.76"/>
    <m/>
    <n v="-1"/>
    <s v="Jump into things without thinking."/>
    <s v="我不假思索就投入事情。"/>
    <x v="19"/>
    <x v="19"/>
    <s v="E46"/>
  </r>
  <r>
    <x v="1"/>
    <n v="0.85"/>
    <m/>
    <n v="-1"/>
    <s v="Keep in the background."/>
    <s v="我保持低調。"/>
    <x v="26"/>
    <x v="25"/>
    <s v="H154, X34"/>
  </r>
  <r>
    <x v="1"/>
    <n v="0.66"/>
    <m/>
    <n v="-1"/>
    <s v="Keep my hair fashionable."/>
    <s v="我保持髮型時尚。"/>
    <x v="36"/>
    <x v="35"/>
    <s v="P416"/>
  </r>
  <r>
    <x v="1"/>
    <n v="0.66"/>
    <m/>
    <n v="-1"/>
    <s v="Keep myself well-groomed."/>
    <s v="我保持自己的儀容整潔。"/>
    <x v="36"/>
    <x v="35"/>
    <s v="H314"/>
  </r>
  <r>
    <x v="1"/>
    <n v="0.87"/>
    <m/>
    <n v="-1"/>
    <s v="Keep others at a distance."/>
    <s v="我與他人保持距離。"/>
    <x v="0"/>
    <x v="0"/>
    <s v="H704"/>
  </r>
  <r>
    <x v="1"/>
    <n v="0.73"/>
    <m/>
    <n v="1"/>
    <s v="Know how to enjoy myself."/>
    <s v="我知道如何享受自己。"/>
    <x v="20"/>
    <x v="20"/>
    <s v="H1185"/>
  </r>
  <r>
    <x v="1"/>
    <n v="0.85"/>
    <m/>
    <n v="-1"/>
    <s v="Lack the talent for influencing people."/>
    <s v="我缺乏影響他人的才能。"/>
    <x v="26"/>
    <x v="25"/>
    <s v="P346"/>
  </r>
  <r>
    <x v="1"/>
    <n v="0.78"/>
    <m/>
    <n v="-1"/>
    <s v="Leave things unfinished."/>
    <s v="我把事情留下未完成。"/>
    <x v="22"/>
    <x v="4"/>
    <s v="H928"/>
  </r>
  <r>
    <x v="1"/>
    <n v="0.59"/>
    <m/>
    <n v="-1"/>
    <s v="Let myself be directed by others."/>
    <s v="我讓自己被他人指揮。"/>
    <x v="21"/>
    <x v="21"/>
    <s v="H1047"/>
  </r>
  <r>
    <x v="1"/>
    <n v="0.7"/>
    <m/>
    <n v="1"/>
    <s v="Let myself be used."/>
    <s v="我讓自己被利用。"/>
    <x v="38"/>
    <x v="36"/>
    <s v="H1030"/>
  </r>
  <r>
    <x v="1"/>
    <n v="0.73"/>
    <m/>
    <n v="1"/>
    <s v="Let myself go."/>
    <s v="我放開自己。"/>
    <x v="20"/>
    <x v="20"/>
    <s v="H81"/>
  </r>
  <r>
    <x v="1"/>
    <n v="0.7"/>
    <m/>
    <n v="1"/>
    <s v="Let other people take the credit for my work."/>
    <s v="我讓他人搶走我的工作功勞。"/>
    <x v="38"/>
    <x v="36"/>
    <s v="P421"/>
  </r>
  <r>
    <x v="1"/>
    <n v="0.61"/>
    <m/>
    <n v="-1"/>
    <s v="Let others down."/>
    <s v="我讓他人失望。"/>
    <x v="37"/>
    <x v="5"/>
    <s v="H1087"/>
  </r>
  <r>
    <x v="1"/>
    <n v="0.7"/>
    <m/>
    <n v="1"/>
    <s v="Let people push me around to help them feel important."/>
    <s v="我讓人欺負我以幫助他們感覺重要。"/>
    <x v="38"/>
    <x v="36"/>
    <s v="P399"/>
  </r>
  <r>
    <x v="1"/>
    <n v="0.85"/>
    <m/>
    <n v="1"/>
    <s v="Like having authority over others."/>
    <s v="我喜歡對他人擁有權威。"/>
    <x v="32"/>
    <x v="31"/>
    <s v="P402"/>
  </r>
  <r>
    <x v="1"/>
    <n v="0.8"/>
    <m/>
    <n v="1"/>
    <s v="Like music."/>
    <s v="我喜歡音樂。"/>
    <x v="35"/>
    <x v="34"/>
    <s v="X81"/>
  </r>
  <r>
    <x v="1"/>
    <n v="0.78"/>
    <m/>
    <n v="1"/>
    <s v="Like order."/>
    <s v="我喜歡秩序。"/>
    <x v="22"/>
    <x v="4"/>
    <s v="X118"/>
  </r>
  <r>
    <x v="1"/>
    <n v="0.76"/>
    <m/>
    <n v="-1"/>
    <s v="Like to act on a whim."/>
    <s v="我喜歡憑一時衝動行事。"/>
    <x v="19"/>
    <x v="19"/>
    <s v="E122"/>
  </r>
  <r>
    <x v="1"/>
    <n v="0.83"/>
    <m/>
    <n v="1"/>
    <s v="Like to attract attention."/>
    <s v="我喜歡吸引注意力。"/>
    <x v="29"/>
    <x v="28"/>
    <s v="H1150"/>
  </r>
  <r>
    <x v="1"/>
    <n v="0.66"/>
    <m/>
    <n v="1"/>
    <s v="Like to be alone."/>
    <s v="我喜歡獨處。"/>
    <x v="36"/>
    <x v="35"/>
    <s v="H1092"/>
  </r>
  <r>
    <x v="1"/>
    <n v="0.61"/>
    <m/>
    <n v="1"/>
    <s v="Like to follow a regular schedule."/>
    <s v="我喜歡遵循固定的時間表。"/>
    <x v="37"/>
    <x v="5"/>
    <s v="H301"/>
  </r>
  <r>
    <x v="1"/>
    <n v="0.82"/>
    <m/>
    <n v="1"/>
    <s v="Like to read."/>
    <s v="我喜歡閱讀。"/>
    <x v="33"/>
    <x v="32"/>
    <s v="H2027"/>
  </r>
  <r>
    <x v="1"/>
    <n v="0.81"/>
    <m/>
    <n v="1"/>
    <s v="Like to solve complex problems."/>
    <s v="我喜歡解決複雜的問題。"/>
    <x v="27"/>
    <x v="26"/>
    <s v="X201"/>
  </r>
  <r>
    <x v="1"/>
    <n v="0.81"/>
    <m/>
    <n v="1"/>
    <s v="Like to tidy up."/>
    <s v="我喜歡整理。"/>
    <x v="4"/>
    <x v="4"/>
    <s v="H244, X21"/>
  </r>
  <r>
    <x v="1"/>
    <n v="0.7"/>
    <m/>
    <n v="1"/>
    <s v="Like to visit new places."/>
    <s v="我喜歡參觀新地方。"/>
    <x v="24"/>
    <x v="23"/>
    <s v="X104"/>
  </r>
  <r>
    <x v="1"/>
    <n v="0.66"/>
    <m/>
    <n v="1"/>
    <s v="Live in a world of my own."/>
    <s v="我活在自己的世界裡。"/>
    <x v="36"/>
    <x v="35"/>
    <s v="H659"/>
  </r>
  <r>
    <x v="1"/>
    <n v="0.87"/>
    <m/>
    <n v="-1"/>
    <s v="Lose my temper."/>
    <s v="我會發脾氣。"/>
    <x v="31"/>
    <x v="30"/>
    <s v="H755"/>
  </r>
  <r>
    <x v="1"/>
    <n v="0.73"/>
    <m/>
    <n v="1"/>
    <s v="Love excitement."/>
    <s v="我喜歡刺激。"/>
    <x v="20"/>
    <x v="20"/>
    <s v="H438, X50"/>
  </r>
  <r>
    <x v="1"/>
    <n v="0.69"/>
    <m/>
    <n v="-1"/>
    <s v="Love to be complimented."/>
    <s v="我喜歡被讚美。"/>
    <x v="34"/>
    <x v="33"/>
    <s v="P401"/>
  </r>
  <r>
    <x v="1"/>
    <n v="0.8"/>
    <m/>
    <n v="1"/>
    <s v="Love to learn new things."/>
    <s v="我喜歡學習新事物。"/>
    <x v="35"/>
    <x v="34"/>
    <s v="H1265"/>
  </r>
  <r>
    <x v="1"/>
    <n v="0.82"/>
    <m/>
    <n v="1"/>
    <s v="Love to read challenging material."/>
    <s v="我喜歡閱讀有挑戰性的材料。"/>
    <x v="33"/>
    <x v="32"/>
    <s v="X211"/>
  </r>
  <r>
    <x v="1"/>
    <n v="0.78"/>
    <m/>
    <n v="-1"/>
    <s v="Make a mess of things."/>
    <s v="我把事情搞得一團糟。"/>
    <x v="22"/>
    <x v="4"/>
    <s v="H1467"/>
  </r>
  <r>
    <x v="1"/>
    <n v="0.59"/>
    <m/>
    <n v="1"/>
    <s v="Make decisions quickly."/>
    <s v="我快速做出決定。"/>
    <x v="21"/>
    <x v="21"/>
    <s v="H397"/>
  </r>
  <r>
    <x v="1"/>
    <n v="0.87"/>
    <m/>
    <n v="1"/>
    <s v="Make friends easily."/>
    <s v="我很容易交朋友。"/>
    <x v="0"/>
    <x v="0"/>
    <s v="H29"/>
  </r>
  <r>
    <x v="1"/>
    <n v="0.76"/>
    <m/>
    <n v="-1"/>
    <s v="Make rash decisions."/>
    <s v="我做出魯莽的決定。"/>
    <x v="19"/>
    <x v="19"/>
    <s v="H853"/>
  </r>
  <r>
    <x v="1"/>
    <n v="0.78"/>
    <m/>
    <n v="-1"/>
    <s v="Mess things up."/>
    <s v="我把事情搞砸。"/>
    <x v="22"/>
    <x v="4"/>
    <s v="H896"/>
  </r>
  <r>
    <x v="1"/>
    <n v="0.82"/>
    <m/>
    <n v="-1"/>
    <s v="Need a push to get started."/>
    <s v="我需要推動才能開始。"/>
    <x v="18"/>
    <x v="18"/>
    <s v="H969"/>
  </r>
  <r>
    <x v="1"/>
    <n v="0.59"/>
    <m/>
    <n v="-1"/>
    <s v="Need protection."/>
    <s v="我需要保護。"/>
    <x v="21"/>
    <x v="21"/>
    <s v="H995"/>
  </r>
  <r>
    <x v="1"/>
    <n v="0.69"/>
    <m/>
    <n v="-1"/>
    <s v="Need reassurance."/>
    <s v="我需要安慰。"/>
    <x v="34"/>
    <x v="33"/>
    <s v="H980"/>
  </r>
  <r>
    <x v="1"/>
    <n v="0.69"/>
    <m/>
    <n v="-1"/>
    <s v="Need the approval of others."/>
    <s v="我需要他人的認可。"/>
    <x v="34"/>
    <x v="33"/>
    <s v="H974"/>
  </r>
  <r>
    <x v="1"/>
    <n v="0.81"/>
    <m/>
    <n v="1"/>
    <s v="Need things explained only once."/>
    <s v="我只需要解釋一次。"/>
    <x v="27"/>
    <x v="26"/>
    <s v="H1311"/>
  </r>
  <r>
    <x v="1"/>
    <n v="0.87"/>
    <m/>
    <n v="-1"/>
    <s v="Often feel uncomfortable around others."/>
    <s v="我經常在他人身邊感到不自在。"/>
    <x v="0"/>
    <x v="0"/>
    <s v="H909"/>
  </r>
  <r>
    <x v="1"/>
    <n v="0.81"/>
    <m/>
    <n v="1"/>
    <s v="Often forget to put things back in their proper place."/>
    <s v="我經常忘記把東西放回原處。"/>
    <x v="4"/>
    <x v="4"/>
    <s v="X82"/>
  </r>
  <r>
    <x v="1"/>
    <n v="0.59"/>
    <m/>
    <n v="-1"/>
    <s v="Often need help."/>
    <s v="我經常需要幫助。"/>
    <x v="21"/>
    <x v="21"/>
    <s v="H966"/>
  </r>
  <r>
    <x v="1"/>
    <n v="0.61"/>
    <m/>
    <n v="-1"/>
    <s v="Oppose authority."/>
    <s v="我反對權威。"/>
    <x v="37"/>
    <x v="5"/>
    <s v="H498"/>
  </r>
  <r>
    <x v="1"/>
    <n v="0.78"/>
    <m/>
    <n v="1"/>
    <s v="Pay attention to details."/>
    <s v="我注意細節。"/>
    <x v="22"/>
    <x v="4"/>
    <s v="H1362, X249"/>
  </r>
  <r>
    <x v="1"/>
    <n v="0.82"/>
    <m/>
    <n v="1"/>
    <s v="Plunge into tasks with all my heart."/>
    <s v="我全心投入任務。"/>
    <x v="18"/>
    <x v="18"/>
    <s v="H69"/>
  </r>
  <r>
    <x v="1"/>
    <n v="0.66"/>
    <m/>
    <n v="1"/>
    <s v="Prefer to do things by myself."/>
    <s v="我喜歡獨自做事。"/>
    <x v="36"/>
    <x v="35"/>
    <s v="H682"/>
  </r>
  <r>
    <x v="1"/>
    <n v="0.8"/>
    <m/>
    <n v="-1"/>
    <s v="Prefer to stick with things that I know."/>
    <s v="我喜歡堅持我知道的事物。"/>
    <x v="28"/>
    <x v="27"/>
    <s v="X30"/>
  </r>
  <r>
    <x v="1"/>
    <n v="0.8"/>
    <m/>
    <n v="1"/>
    <s v="Prefer variety to routine."/>
    <s v="我喜歡變化而非常規。"/>
    <x v="28"/>
    <x v="27"/>
    <s v="X204"/>
  </r>
  <r>
    <x v="1"/>
    <n v="0.67"/>
    <m/>
    <n v="-1"/>
    <s v="Put down others' proposals."/>
    <s v="我貶低他人的提議。"/>
    <x v="23"/>
    <x v="22"/>
    <s v="H1082"/>
  </r>
  <r>
    <x v="1"/>
    <n v="0.75"/>
    <m/>
    <n v="-1"/>
    <s v="Put little time and effort into my work."/>
    <s v="我在工作上投入很少時間和精力。"/>
    <x v="25"/>
    <x v="24"/>
    <s v="X167"/>
  </r>
  <r>
    <x v="1"/>
    <n v="0.74"/>
    <m/>
    <n v="-1"/>
    <s v="Put on a show to impress people."/>
    <s v="我做秀以給人留下深刻印象。"/>
    <x v="30"/>
    <x v="29"/>
    <s v="P491"/>
  </r>
  <r>
    <x v="1"/>
    <n v="0.7"/>
    <m/>
    <n v="1"/>
    <s v="Put up with anything."/>
    <s v="我忍受一切。"/>
    <x v="38"/>
    <x v="36"/>
    <s v="H1033"/>
  </r>
  <r>
    <x v="1"/>
    <n v="0.75"/>
    <m/>
    <n v="1"/>
    <s v="Put work above pleasure."/>
    <s v="我把工作置於娛樂之上。"/>
    <x v="25"/>
    <x v="24"/>
    <s v="H245"/>
  </r>
  <r>
    <x v="1"/>
    <n v="0.87"/>
    <m/>
    <n v="1"/>
    <s v="Rarely complain."/>
    <s v="我很少抱怨。"/>
    <x v="31"/>
    <x v="30"/>
    <s v="E120"/>
  </r>
  <r>
    <x v="1"/>
    <n v="0.87"/>
    <m/>
    <n v="1"/>
    <s v="Rarely get irritated."/>
    <s v="我很少被激怒。"/>
    <x v="31"/>
    <x v="30"/>
    <s v="X265"/>
  </r>
  <r>
    <x v="1"/>
    <n v="0.8"/>
    <m/>
    <n v="-1"/>
    <s v="Rarely look for a deeper meaning in things."/>
    <s v="我很少尋找事物更深層的意義。"/>
    <x v="28"/>
    <x v="27"/>
    <s v="E77"/>
  </r>
  <r>
    <x v="1"/>
    <n v="0.87"/>
    <m/>
    <n v="1"/>
    <s v="Rarely lose my composure."/>
    <s v="我很少失去鎮定。"/>
    <x v="31"/>
    <x v="30"/>
    <s v="E99"/>
  </r>
  <r>
    <x v="1"/>
    <n v="0.76"/>
    <m/>
    <n v="1"/>
    <s v="Remain calm under pressure."/>
    <s v="我在壓力下保持冷靜。"/>
    <x v="19"/>
    <x v="19"/>
    <s v="X79"/>
  </r>
  <r>
    <x v="1"/>
    <n v="0.61"/>
    <m/>
    <n v="1"/>
    <s v="Respect authority."/>
    <s v="我尊重權威。"/>
    <x v="37"/>
    <x v="5"/>
    <s v="H296"/>
  </r>
  <r>
    <x v="1"/>
    <n v="0.76"/>
    <m/>
    <n v="-1"/>
    <s v="Rush into things."/>
    <s v="我倉促行事。"/>
    <x v="19"/>
    <x v="19"/>
    <s v="H862, X101"/>
  </r>
  <r>
    <x v="1"/>
    <n v="0.69"/>
    <m/>
    <n v="1"/>
    <s v="Sail my own course."/>
    <s v="我走自己的路線。"/>
    <x v="34"/>
    <x v="33"/>
    <s v="H404"/>
  </r>
  <r>
    <x v="1"/>
    <n v="0.85"/>
    <m/>
    <n v="1"/>
    <s v="See myself as a good leader."/>
    <s v="我認為自己是個好領導者。"/>
    <x v="32"/>
    <x v="31"/>
    <s v="P439"/>
  </r>
  <r>
    <x v="1"/>
    <n v="0.7"/>
    <m/>
    <n v="1"/>
    <s v="Seek adventure."/>
    <s v="我尋求冒險。"/>
    <x v="24"/>
    <x v="23"/>
    <s v="H446"/>
  </r>
  <r>
    <x v="1"/>
    <n v="0.74"/>
    <m/>
    <n v="-1"/>
    <s v="Seek status."/>
    <s v="我尋求地位。"/>
    <x v="30"/>
    <x v="29"/>
    <s v="H747"/>
  </r>
  <r>
    <x v="1"/>
    <n v="0.69"/>
    <m/>
    <n v="-1"/>
    <s v="Seek support."/>
    <s v="我尋求支持。"/>
    <x v="34"/>
    <x v="33"/>
    <s v="H961"/>
  </r>
  <r>
    <x v="1"/>
    <n v="0.87"/>
    <m/>
    <n v="1"/>
    <s v="Seldom get mad."/>
    <s v="我很少生氣。"/>
    <x v="31"/>
    <x v="30"/>
    <s v="X231"/>
  </r>
  <r>
    <x v="1"/>
    <n v="0.82"/>
    <m/>
    <n v="-1"/>
    <s v="Shirk my duties."/>
    <s v="我逃避職責。"/>
    <x v="18"/>
    <x v="18"/>
    <s v="H1140, X246"/>
  </r>
  <r>
    <x v="1"/>
    <n v="0.82"/>
    <m/>
    <n v="1"/>
    <s v="Show a mastery of language."/>
    <s v="我展現出語言的精通。"/>
    <x v="33"/>
    <x v="32"/>
    <s v="H1284"/>
  </r>
  <r>
    <x v="1"/>
    <n v="0.87"/>
    <m/>
    <n v="-1"/>
    <s v="Snap at people."/>
    <s v="我對人發脾氣。"/>
    <x v="31"/>
    <x v="30"/>
    <s v="H1085"/>
  </r>
  <r>
    <x v="1"/>
    <n v="0.82"/>
    <m/>
    <n v="1"/>
    <s v="Spend a lot of time reading."/>
    <s v="我花很多時間閱讀。"/>
    <x v="33"/>
    <x v="32"/>
    <s v="H2039"/>
  </r>
  <r>
    <x v="1"/>
    <n v="0.87"/>
    <m/>
    <n v="1"/>
    <s v="Start conversations."/>
    <s v="我會開啟對話。"/>
    <x v="0"/>
    <x v="0"/>
    <s v="H16"/>
  </r>
  <r>
    <x v="1"/>
    <n v="0.76"/>
    <m/>
    <n v="1"/>
    <s v="Take care of my own affairs."/>
    <s v="我照顧自己的事務。"/>
    <x v="19"/>
    <x v="19"/>
    <s v="H412"/>
  </r>
  <r>
    <x v="1"/>
    <n v="0.73"/>
    <m/>
    <n v="1"/>
    <s v="Take things as they come."/>
    <s v="我順其自然。"/>
    <x v="17"/>
    <x v="17"/>
    <s v="E144"/>
  </r>
  <r>
    <x v="1"/>
    <n v="0.59"/>
    <m/>
    <n v="-1"/>
    <s v="Talk about my worries."/>
    <s v="我談論我的擔憂。"/>
    <x v="21"/>
    <x v="21"/>
    <s v="H62"/>
  </r>
  <r>
    <x v="1"/>
    <n v="0.87"/>
    <m/>
    <n v="1"/>
    <s v="Talk to a lot of different people at parties."/>
    <s v="我在派對上和很多不同的人交談。"/>
    <x v="0"/>
    <x v="0"/>
    <s v="X83"/>
  </r>
  <r>
    <x v="1"/>
    <n v="0.73"/>
    <m/>
    <n v="1"/>
    <s v="Tolerate a lot from others."/>
    <s v="我容忍他人很多事。"/>
    <x v="17"/>
    <x v="17"/>
    <s v="H1170"/>
  </r>
  <r>
    <x v="1"/>
    <n v="0.8"/>
    <m/>
    <n v="-1"/>
    <s v="Try to avoid complex people."/>
    <s v="我試圖避開複雜的人。"/>
    <x v="28"/>
    <x v="27"/>
    <s v="E171"/>
  </r>
  <r>
    <x v="1"/>
    <n v="0.7"/>
    <m/>
    <n v="1"/>
    <s v="Try to do too difficult things."/>
    <s v="我試圖做太困難的事情。"/>
    <x v="24"/>
    <x v="23"/>
    <s v="H899"/>
  </r>
  <r>
    <x v="1"/>
    <n v="0.73"/>
    <m/>
    <n v="1"/>
    <s v="Try to forgive and forget."/>
    <s v="我試圖原諒和忘記。"/>
    <x v="17"/>
    <x v="17"/>
    <s v="E126"/>
  </r>
  <r>
    <x v="1"/>
    <n v="0.74"/>
    <m/>
    <n v="-1"/>
    <s v="Try to impress others."/>
    <s v="我試圖給他人留下深刻印象。"/>
    <x v="30"/>
    <x v="29"/>
    <s v="H744"/>
  </r>
  <r>
    <x v="1"/>
    <n v="0.85"/>
    <m/>
    <n v="1"/>
    <s v="Try to lead others."/>
    <s v="我試圖領導他人。"/>
    <x v="32"/>
    <x v="31"/>
    <s v="H524"/>
  </r>
  <r>
    <x v="1"/>
    <n v="0.85"/>
    <m/>
    <n v="-1"/>
    <s v="Wait for others to lead the way."/>
    <s v="我等待他人帶路。"/>
    <x v="32"/>
    <x v="31"/>
    <s v="H976"/>
  </r>
  <r>
    <x v="1"/>
    <n v="0.78"/>
    <m/>
    <n v="1"/>
    <s v="Want everything to be just right."/>
    <s v="我希望一切都恰到好處。"/>
    <x v="22"/>
    <x v="4"/>
    <s v=""/>
  </r>
  <r>
    <x v="1"/>
    <n v="0.61"/>
    <m/>
    <n v="1"/>
    <s v="Want things to proceed according to plan."/>
    <s v="我希望事情按計劃進行。"/>
    <x v="37"/>
    <x v="5"/>
    <s v="H303"/>
  </r>
  <r>
    <x v="1"/>
    <n v="0.74"/>
    <m/>
    <n v="-1"/>
    <s v="Want to amount to something special in others' eyes."/>
    <s v="我想在他人眼中成為特別的人。"/>
    <x v="30"/>
    <x v="29"/>
    <s v="P436"/>
  </r>
  <r>
    <x v="1"/>
    <n v="0.85"/>
    <m/>
    <n v="1"/>
    <s v="Want to be in charge."/>
    <s v="我想要掌控。"/>
    <x v="32"/>
    <x v="31"/>
    <s v="H793"/>
  </r>
  <r>
    <x v="1"/>
    <n v="0.69"/>
    <m/>
    <n v="-1"/>
    <s v="Want to be liked."/>
    <s v="我想被人喜歡。"/>
    <x v="34"/>
    <x v="33"/>
    <s v="H1057"/>
  </r>
  <r>
    <x v="1"/>
    <n v="0.67"/>
    <m/>
    <n v="-1"/>
    <s v="Want to have the last word."/>
    <s v="我想要有最後的發言權。"/>
    <x v="23"/>
    <x v="22"/>
    <s v="H507"/>
  </r>
  <r>
    <x v="1"/>
    <n v="0.8"/>
    <m/>
    <n v="1"/>
    <s v="Want to increase my knowledge."/>
    <s v="我想要增加我的知識。"/>
    <x v="28"/>
    <x v="27"/>
    <s v="H1213"/>
  </r>
  <r>
    <x v="1"/>
    <n v="0.87"/>
    <m/>
    <n v="1"/>
    <s v="Warm up quickly to others."/>
    <s v="我很快就能親近他人。"/>
    <x v="0"/>
    <x v="0"/>
    <s v="H52, X1"/>
  </r>
  <r>
    <x v="1"/>
    <n v="0.7"/>
    <m/>
    <n v="1"/>
    <s v="Will agree to anything."/>
    <s v="我會同意任何事。"/>
    <x v="38"/>
    <x v="36"/>
    <s v="H1052"/>
  </r>
  <r>
    <x v="1"/>
    <n v="0.7"/>
    <m/>
    <n v="-1"/>
    <s v="Won't take the blame for something that's not my fault."/>
    <s v="我不會為不是我的錯承擔責任。"/>
    <x v="38"/>
    <x v="36"/>
    <s v="P431"/>
  </r>
  <r>
    <x v="1"/>
    <n v="0.75"/>
    <m/>
    <n v="1"/>
    <s v="Work hard."/>
    <s v="我努力工作。"/>
    <x v="25"/>
    <x v="24"/>
    <s v="H1206, X44"/>
  </r>
  <r>
    <x v="1"/>
    <n v="0.74"/>
    <m/>
    <n v="-1"/>
    <s v="Worry about what people think of me."/>
    <s v="我擔心人們對我的看法。"/>
    <x v="30"/>
    <x v="29"/>
    <s v="P420"/>
  </r>
  <r>
    <x v="1"/>
    <n v="0.85"/>
    <m/>
    <n v="-1"/>
    <s v="Would describe my experiences as somewhat dull."/>
    <s v="我會形容我的經歷有點沉悶。"/>
    <x v="26"/>
    <x v="25"/>
    <s v="X147"/>
  </r>
  <r>
    <x v="1"/>
    <n v="0.7"/>
    <m/>
    <n v="1"/>
    <s v="Would like to live for awhile in a different country."/>
    <s v="我想在不同的國家生活一段時間。"/>
    <x v="24"/>
    <x v="23"/>
    <s v="X158"/>
  </r>
  <r>
    <x v="1"/>
    <n v="0.83"/>
    <m/>
    <n v="1"/>
    <s v="Would make a good actor."/>
    <s v="我會是個好演員。"/>
    <x v="29"/>
    <x v="28"/>
    <s v="P444"/>
  </r>
  <r>
    <x v="1"/>
    <n v="0.7"/>
    <m/>
    <n v="-1"/>
    <s v="Would never go hang-gliding or bungee-jumping."/>
    <s v="我永遠不會去滑翔傘或高空彈跳。"/>
    <x v="24"/>
    <x v="23"/>
    <s v="X250"/>
  </r>
  <r>
    <x v="1"/>
    <n v="0.83"/>
    <m/>
    <n v="-1"/>
    <s v="Would not be a good comedian."/>
    <s v="我不會是個好喜劇演員。"/>
    <x v="29"/>
    <x v="28"/>
    <s v="P485"/>
  </r>
  <r>
    <x v="2"/>
    <n v="0.75"/>
    <m/>
    <n v="-1"/>
    <s v="Act wild and crazy."/>
    <s v="行為狂野瘋狂。"/>
    <x v="39"/>
    <x v="12"/>
    <s v="H871"/>
  </r>
  <r>
    <x v="2"/>
    <n v="0.77"/>
    <m/>
    <n v="1"/>
    <s v="Am concerned about others."/>
    <s v="我關心他人。"/>
    <x v="17"/>
    <x v="17"/>
    <s v="H1100, X31"/>
  </r>
  <r>
    <x v="2"/>
    <n v="0.86"/>
    <m/>
    <n v="1"/>
    <s v="Am not easily bothered by things."/>
    <s v="我不容易被事情困擾。"/>
    <x v="3"/>
    <x v="3"/>
    <s v="X138"/>
  </r>
  <r>
    <x v="2"/>
    <n v="0.66"/>
    <m/>
    <n v="-1"/>
    <s v="Am not highly motivated to succeed."/>
    <s v="我沒有強烈的成功動機。"/>
    <x v="40"/>
    <x v="37"/>
    <s v="X110"/>
  </r>
  <r>
    <x v="2"/>
    <n v="0.84"/>
    <m/>
    <n v="-1"/>
    <s v="Am not interested in abstract ideas."/>
    <s v="我對抽象概念不感興趣。"/>
    <x v="14"/>
    <x v="14"/>
    <s v="X228"/>
  </r>
  <r>
    <x v="2"/>
    <n v="0.77"/>
    <m/>
    <n v="-1"/>
    <s v="Am not interested in other people's problems."/>
    <s v="我對他人的問題不感興趣。"/>
    <x v="17"/>
    <x v="17"/>
    <s v="X227"/>
  </r>
  <r>
    <x v="2"/>
    <n v="0.86"/>
    <m/>
    <n v="-1"/>
    <s v="Am often down in the dumps."/>
    <s v="我經常情緒低落。"/>
    <x v="3"/>
    <x v="3"/>
    <s v="H640"/>
  </r>
  <r>
    <x v="2"/>
    <n v="0.82"/>
    <m/>
    <n v="1"/>
    <s v="Am open about my feelings."/>
    <s v="我坦誠表達自己的感受。"/>
    <x v="26"/>
    <x v="25"/>
    <s v="X148"/>
  </r>
  <r>
    <x v="2"/>
    <n v="0.84"/>
    <m/>
    <n v="-1"/>
    <s v="Avoid difficult reading material."/>
    <s v="我避免閱讀困難的材料。"/>
    <x v="14"/>
    <x v="14"/>
    <s v="X109"/>
  </r>
  <r>
    <x v="2"/>
    <n v="0.75"/>
    <m/>
    <n v="1"/>
    <s v="Believe laws should be strictly enforced."/>
    <s v="我相信法律應該嚴格執行。"/>
    <x v="39"/>
    <x v="12"/>
    <s v=""/>
  </r>
  <r>
    <x v="2"/>
    <n v="0.66"/>
    <m/>
    <n v="1"/>
    <s v="Believe that I am important."/>
    <s v="我相信自己很重要。"/>
    <x v="40"/>
    <x v="37"/>
    <s v="H740"/>
  </r>
  <r>
    <x v="2"/>
    <n v="0.75"/>
    <m/>
    <n v="-1"/>
    <s v="Break rules."/>
    <s v="我違反規則。"/>
    <x v="39"/>
    <x v="12"/>
    <s v="H1346"/>
  </r>
  <r>
    <x v="2"/>
    <n v="0.84"/>
    <m/>
    <n v="1"/>
    <s v="Carry the conversation to a higher level."/>
    <s v="我能將對話提升到更高層次。"/>
    <x v="14"/>
    <x v="14"/>
    <s v="H1227"/>
  </r>
  <r>
    <x v="2"/>
    <n v="0.72"/>
    <m/>
    <n v="1"/>
    <s v="Change myself to suit others."/>
    <s v="我會改變自己以適應他人。"/>
    <x v="41"/>
    <x v="38"/>
    <s v="E147"/>
  </r>
  <r>
    <x v="2"/>
    <n v="0.72"/>
    <m/>
    <n v="1"/>
    <s v="Conform to others' opinions."/>
    <s v="我順從他人的意見。"/>
    <x v="41"/>
    <x v="38"/>
    <s v="H1056"/>
  </r>
  <r>
    <x v="2"/>
    <n v="0.72"/>
    <m/>
    <n v="1"/>
    <s v="Copy others."/>
    <s v="我模仿他人。"/>
    <x v="41"/>
    <x v="38"/>
    <s v="H1041"/>
  </r>
  <r>
    <x v="2"/>
    <n v="0.72"/>
    <m/>
    <n v="1"/>
    <s v="Demand attention."/>
    <s v="我要求注意力。"/>
    <x v="41"/>
    <x v="38"/>
    <s v="H525"/>
  </r>
  <r>
    <x v="2"/>
    <n v="0.75"/>
    <m/>
    <n v="-1"/>
    <s v="Do crazy things."/>
    <s v="我做瘋狂的事情。"/>
    <x v="39"/>
    <x v="12"/>
    <s v="H870"/>
  </r>
  <r>
    <x v="2"/>
    <n v="0.75"/>
    <m/>
    <n v="1"/>
    <s v="Do things by the book."/>
    <s v="我按規矩做事。"/>
    <x v="39"/>
    <x v="12"/>
    <s v="H250"/>
  </r>
  <r>
    <x v="2"/>
    <n v="0.75"/>
    <m/>
    <n v="-1"/>
    <s v="Do things in a half-way manner."/>
    <s v="我以半吊子的方式做事。"/>
    <x v="39"/>
    <x v="12"/>
    <s v="H1413"/>
  </r>
  <r>
    <x v="2"/>
    <n v="0.66"/>
    <m/>
    <n v="-1"/>
    <s v="Don't care about dressing nicely."/>
    <s v="我不在意穿著打扮。"/>
    <x v="40"/>
    <x v="37"/>
    <s v="E85"/>
  </r>
  <r>
    <x v="2"/>
    <n v="0.66"/>
    <m/>
    <n v="-1"/>
    <s v="Don't like to get dressed up."/>
    <s v="我不喜歡打扮。"/>
    <x v="40"/>
    <x v="37"/>
    <s v="E53"/>
  </r>
  <r>
    <x v="2"/>
    <n v="0.82"/>
    <m/>
    <n v="-1"/>
    <s v="Don't talk a lot."/>
    <s v="我話不多。"/>
    <x v="26"/>
    <x v="25"/>
    <s v="X56"/>
  </r>
  <r>
    <x v="2"/>
    <n v="0.77"/>
    <m/>
    <n v="1"/>
    <s v="Feel others' emotions."/>
    <s v="我能感受他人的情緒。"/>
    <x v="17"/>
    <x v="17"/>
    <s v="E136"/>
  </r>
  <r>
    <x v="2"/>
    <n v="0.77"/>
    <m/>
    <n v="-1"/>
    <s v="Find fault with everything."/>
    <s v="我對一切都挑剔。"/>
    <x v="17"/>
    <x v="17"/>
    <s v="H1067"/>
  </r>
  <r>
    <x v="2"/>
    <n v="0.86"/>
    <m/>
    <n v="-1"/>
    <s v="Get stressed out easily."/>
    <s v="我容易感到壓力。"/>
    <x v="3"/>
    <x v="3"/>
    <s v="X107"/>
  </r>
  <r>
    <x v="2"/>
    <n v="0.66"/>
    <m/>
    <n v="1"/>
    <s v="Get things done quickly."/>
    <s v="我快速完成事情。"/>
    <x v="40"/>
    <x v="37"/>
    <s v="H555"/>
  </r>
  <r>
    <x v="2"/>
    <n v="0.84"/>
    <m/>
    <n v="1"/>
    <s v="Have a rich vocabulary."/>
    <s v="我的詞彙量很豐富。"/>
    <x v="14"/>
    <x v="14"/>
    <s v="H1276, X245"/>
  </r>
  <r>
    <x v="2"/>
    <n v="0.77"/>
    <m/>
    <n v="1"/>
    <s v="Have a soft heart."/>
    <s v="我有顆柔軟的心。"/>
    <x v="17"/>
    <x v="17"/>
    <s v="X177"/>
  </r>
  <r>
    <x v="2"/>
    <n v="0.82"/>
    <m/>
    <n v="-1"/>
    <s v="Have difficulty expressing my feelings."/>
    <s v="我難以表達自己的感受。"/>
    <x v="26"/>
    <x v="25"/>
    <s v="X97"/>
  </r>
  <r>
    <x v="2"/>
    <n v="0.84"/>
    <m/>
    <n v="-1"/>
    <s v="Have difficulty understanding abstract ideas."/>
    <s v="我難以理解抽象概念。"/>
    <x v="14"/>
    <x v="14"/>
    <s v="X176"/>
  </r>
  <r>
    <x v="2"/>
    <n v="0.84"/>
    <m/>
    <n v="1"/>
    <s v="Have excellent ideas."/>
    <s v="我有很好的想法。"/>
    <x v="14"/>
    <x v="14"/>
    <s v="H1313"/>
  </r>
  <r>
    <x v="2"/>
    <n v="0.82"/>
    <m/>
    <n v="-1"/>
    <s v="Hold back my opinions."/>
    <s v="我保留自己的意見。"/>
    <x v="26"/>
    <x v="25"/>
    <s v="H679"/>
  </r>
  <r>
    <x v="2"/>
    <n v="0.77"/>
    <m/>
    <n v="-1"/>
    <s v="Insult people."/>
    <s v="我侮辱他人。"/>
    <x v="17"/>
    <x v="17"/>
    <s v="H1103"/>
  </r>
  <r>
    <x v="2"/>
    <n v="0.72"/>
    <m/>
    <n v="1"/>
    <s v="Interfere in other people's business."/>
    <s v="我干涉他人的事務。"/>
    <x v="41"/>
    <x v="38"/>
    <s v="H725"/>
  </r>
  <r>
    <x v="2"/>
    <n v="0.75"/>
    <m/>
    <n v="-1"/>
    <s v="Jump into things without thinking."/>
    <s v="我不假思索就投入事情。"/>
    <x v="39"/>
    <x v="12"/>
    <s v="E46"/>
  </r>
  <r>
    <x v="2"/>
    <n v="0.66"/>
    <m/>
    <n v="1"/>
    <s v="Keep improving myself."/>
    <s v="我不斷改進自己。"/>
    <x v="40"/>
    <x v="37"/>
    <s v="H1273"/>
  </r>
  <r>
    <x v="2"/>
    <n v="0.66"/>
    <m/>
    <n v="1"/>
    <s v="Keep myself well-groomed."/>
    <s v="我保持自己的儀容整潔。"/>
    <x v="40"/>
    <x v="37"/>
    <s v="H314"/>
  </r>
  <r>
    <x v="2"/>
    <n v="0.66"/>
    <m/>
    <n v="-1"/>
    <s v="Know that I am not a special person."/>
    <s v="我知道自己不是特別的人。"/>
    <x v="40"/>
    <x v="37"/>
    <s v="X234"/>
  </r>
  <r>
    <x v="2"/>
    <n v="0.75"/>
    <m/>
    <n v="1"/>
    <s v="Like order."/>
    <s v="我喜歡秩序。"/>
    <x v="39"/>
    <x v="12"/>
    <s v="X118"/>
  </r>
  <r>
    <x v="2"/>
    <n v="0.66"/>
    <m/>
    <n v="1"/>
    <s v="Like to tidy up."/>
    <s v="我喜歡整理。"/>
    <x v="40"/>
    <x v="37"/>
    <s v="H244, X21"/>
  </r>
  <r>
    <x v="2"/>
    <n v="0.82"/>
    <m/>
    <n v="1"/>
    <s v="Make friends easily."/>
    <s v="我很容易交朋友。"/>
    <x v="26"/>
    <x v="25"/>
    <s v="H29"/>
  </r>
  <r>
    <x v="2"/>
    <n v="0.77"/>
    <m/>
    <n v="1"/>
    <s v="Make people feel at ease."/>
    <s v="我讓人們感到自在。"/>
    <x v="17"/>
    <x v="17"/>
    <s v="H107"/>
  </r>
  <r>
    <x v="2"/>
    <n v="0.72"/>
    <m/>
    <n v="1"/>
    <s v="Need the approval of others."/>
    <s v="我需要他人的認可。"/>
    <x v="41"/>
    <x v="38"/>
    <s v="H974"/>
  </r>
  <r>
    <x v="2"/>
    <n v="0.82"/>
    <m/>
    <n v="1"/>
    <s v="Never at a loss for words."/>
    <s v="我從不詞窮。"/>
    <x v="26"/>
    <x v="25"/>
    <s v=""/>
  </r>
  <r>
    <x v="2"/>
    <n v="0.75"/>
    <m/>
    <n v="1"/>
    <s v="Pay attention to details."/>
    <s v="我注意細節。"/>
    <x v="39"/>
    <x v="12"/>
    <s v="H1362, X249"/>
  </r>
  <r>
    <x v="2"/>
    <n v="0.66"/>
    <m/>
    <n v="-1"/>
    <s v="Pay no attention to my appearance."/>
    <s v="我不注意自己的外表。"/>
    <x v="40"/>
    <x v="37"/>
    <s v="H834"/>
  </r>
  <r>
    <x v="2"/>
    <n v="0.77"/>
    <m/>
    <n v="-1"/>
    <s v="Put people under pressure."/>
    <s v="我給人施加壓力。"/>
    <x v="17"/>
    <x v="17"/>
    <s v="H774"/>
  </r>
  <r>
    <x v="2"/>
    <n v="0.84"/>
    <m/>
    <n v="1"/>
    <s v="Quick to understand things."/>
    <s v="我能快速理解事物。"/>
    <x v="14"/>
    <x v="14"/>
    <s v=""/>
  </r>
  <r>
    <x v="2"/>
    <n v="0.82"/>
    <m/>
    <n v="-1"/>
    <s v="Speak softly."/>
    <s v="我說話輕聲細語。"/>
    <x v="26"/>
    <x v="25"/>
    <s v="H548"/>
  </r>
  <r>
    <x v="2"/>
    <n v="0.77"/>
    <m/>
    <n v="1"/>
    <s v="Sympathize with others' feelings."/>
    <s v="我同情他人的感受。"/>
    <x v="17"/>
    <x v="17"/>
    <s v="H1130"/>
  </r>
  <r>
    <x v="2"/>
    <n v="0.77"/>
    <m/>
    <n v="-1"/>
    <s v="Take advantage of others."/>
    <s v="我占他人便宜。"/>
    <x v="17"/>
    <x v="17"/>
    <s v="H427, V109"/>
  </r>
  <r>
    <x v="2"/>
    <n v="0.82"/>
    <m/>
    <n v="1"/>
    <s v="Take charge."/>
    <s v="我會掌控。"/>
    <x v="26"/>
    <x v="25"/>
    <s v="H334, X27"/>
  </r>
  <r>
    <x v="2"/>
    <n v="0.86"/>
    <m/>
    <n v="1"/>
    <s v="Take things as they come."/>
    <s v="我順其自然。"/>
    <x v="3"/>
    <x v="3"/>
    <s v="E144"/>
  </r>
  <r>
    <x v="2"/>
    <n v="0.72"/>
    <m/>
    <n v="1"/>
    <s v="Talk mainly about myself."/>
    <s v="我主要談論自己。"/>
    <x v="41"/>
    <x v="38"/>
    <s v="H718"/>
  </r>
  <r>
    <x v="2"/>
    <n v="0.82"/>
    <m/>
    <n v="1"/>
    <s v="Talk to a lot of different people at parties."/>
    <s v="我在派對上和很多不同的人交談。"/>
    <x v="26"/>
    <x v="25"/>
    <s v="X83"/>
  </r>
  <r>
    <x v="2"/>
    <n v="0.84"/>
    <m/>
    <n v="-1"/>
    <s v="Try to avoid complex people."/>
    <s v="我試圖避開複雜的人。"/>
    <x v="14"/>
    <x v="14"/>
    <s v="E171"/>
  </r>
  <r>
    <x v="2"/>
    <n v="0.75"/>
    <m/>
    <n v="1"/>
    <s v="Try to follow the rules."/>
    <s v="我試圖遵守規則。"/>
    <x v="39"/>
    <x v="12"/>
    <s v="X150"/>
  </r>
  <r>
    <x v="2"/>
    <n v="0.72"/>
    <m/>
    <n v="1"/>
    <s v="Try to impress others."/>
    <s v="我試圖給他人留下深刻印象。"/>
    <x v="41"/>
    <x v="38"/>
    <s v="H744"/>
  </r>
  <r>
    <x v="2"/>
    <n v="0.72"/>
    <m/>
    <n v="1"/>
    <s v="Want to be told I am right."/>
    <s v="我想被告知我是對的。"/>
    <x v="41"/>
    <x v="38"/>
    <s v="H730"/>
  </r>
  <r>
    <x v="2"/>
    <n v="0.72"/>
    <m/>
    <n v="1"/>
    <s v="Want to prove myself."/>
    <s v="我想證明自己。"/>
    <x v="41"/>
    <x v="38"/>
    <s v="H1107"/>
  </r>
  <r>
    <x v="2"/>
    <n v="0.84"/>
    <m/>
    <n v="-1"/>
    <s v="Will not probe deeply into a subject."/>
    <s v="我不會深入探討主題。"/>
    <x v="14"/>
    <x v="14"/>
    <s v="H1392, X54"/>
  </r>
  <r>
    <x v="3"/>
    <n v="0.83"/>
    <m/>
    <n v="1"/>
    <s v="Accept people as they are."/>
    <s v="我接受他人本來的樣子。"/>
    <x v="31"/>
    <x v="30"/>
    <s v="H106"/>
  </r>
  <r>
    <x v="3"/>
    <n v="0.75"/>
    <m/>
    <n v="1"/>
    <s v="Accomplish my work on time."/>
    <s v="我準時完成工作。"/>
    <x v="39"/>
    <x v="12"/>
    <s v="H230"/>
  </r>
  <r>
    <x v="3"/>
    <n v="0.73"/>
    <m/>
    <n v="-1"/>
    <s v="Act at the expense of others."/>
    <s v="我以犧牲他人為代價行事。"/>
    <x v="42"/>
    <x v="39"/>
    <s v="H794"/>
  </r>
  <r>
    <x v="3"/>
    <n v="0.85"/>
    <m/>
    <n v="1"/>
    <s v="Act comfortably with others."/>
    <s v="我與他人相處自在。"/>
    <x v="10"/>
    <x v="10"/>
    <s v="H41"/>
  </r>
  <r>
    <x v="3"/>
    <n v="0.78"/>
    <m/>
    <n v="1"/>
    <s v="Act wild and crazy."/>
    <s v="行為狂野瘋狂。"/>
    <x v="43"/>
    <x v="40"/>
    <s v="H871"/>
  </r>
  <r>
    <x v="3"/>
    <n v="0.84"/>
    <m/>
    <n v="1"/>
    <s v="Adapt easily to new situations."/>
    <s v="我容易適應新情況。"/>
    <x v="44"/>
    <x v="41"/>
    <s v="H2000"/>
  </r>
  <r>
    <x v="3"/>
    <n v="0.73"/>
    <m/>
    <n v="-1"/>
    <s v="Am a creature of habit."/>
    <s v="我是個習慣的動物。"/>
    <x v="45"/>
    <x v="30"/>
    <s v=""/>
  </r>
  <r>
    <x v="3"/>
    <n v="0.85"/>
    <m/>
    <n v="-1"/>
    <s v="Am a very private person."/>
    <s v="我是個非常隱私的人。"/>
    <x v="10"/>
    <x v="10"/>
    <s v="H589"/>
  </r>
  <r>
    <x v="3"/>
    <n v="0.76"/>
    <m/>
    <n v="1"/>
    <s v="Am able to control my cravings."/>
    <s v="我能控制自己的渴望。"/>
    <x v="46"/>
    <x v="42"/>
    <s v="X251"/>
  </r>
  <r>
    <x v="3"/>
    <n v="0.84"/>
    <m/>
    <n v="1"/>
    <s v="Am able to find out things by myself."/>
    <s v="我能自己找出事情。"/>
    <x v="47"/>
    <x v="43"/>
    <s v="H1317"/>
  </r>
  <r>
    <x v="3"/>
    <n v="0.82"/>
    <m/>
    <n v="-1"/>
    <s v="Am afraid to draw attention to myself."/>
    <s v="我害怕引起注意。"/>
    <x v="32"/>
    <x v="31"/>
    <s v="H655"/>
  </r>
  <r>
    <x v="3"/>
    <n v="0.75"/>
    <m/>
    <n v="1"/>
    <s v="Am always busy."/>
    <s v="我總是很忙碌。"/>
    <x v="7"/>
    <x v="7"/>
    <s v="H58"/>
  </r>
  <r>
    <x v="3"/>
    <n v="0.76"/>
    <m/>
    <n v="1"/>
    <s v="Am always in the same mood."/>
    <s v="我總是保持同樣的心情。"/>
    <x v="48"/>
    <x v="44"/>
    <s v="H568"/>
  </r>
  <r>
    <x v="3"/>
    <n v="0.81"/>
    <m/>
    <n v="1"/>
    <s v="Am always prepared."/>
    <s v="我總是準備充分。"/>
    <x v="49"/>
    <x v="45"/>
    <s v="X87"/>
  </r>
  <r>
    <x v="3"/>
    <n v="0.73"/>
    <m/>
    <n v="-1"/>
    <s v="Am attached to conventional ways."/>
    <s v="我依戀傳統方式。"/>
    <x v="45"/>
    <x v="30"/>
    <s v="H312"/>
  </r>
  <r>
    <x v="3"/>
    <n v="0.84"/>
    <m/>
    <n v="1"/>
    <s v="Am calm even in tense situations."/>
    <s v="即使在緊張的情況下我也很冷靜。"/>
    <x v="50"/>
    <x v="46"/>
    <s v="E64"/>
  </r>
  <r>
    <x v="3"/>
    <n v="0.75"/>
    <m/>
    <n v="1"/>
    <s v="Am careful to avoid making mistakes."/>
    <s v="我小心避免犯錯。"/>
    <x v="39"/>
    <x v="12"/>
    <s v="E16"/>
  </r>
  <r>
    <x v="3"/>
    <n v="0.82"/>
    <m/>
    <n v="1"/>
    <s v="Am comfortable in unfamiliar situations."/>
    <s v="我在陌生情況下感到自在。"/>
    <x v="51"/>
    <x v="47"/>
    <s v="X197"/>
  </r>
  <r>
    <x v="3"/>
    <n v="0.74"/>
    <m/>
    <n v="1"/>
    <s v="Am concerned about others."/>
    <s v="我關心他人。"/>
    <x v="52"/>
    <x v="48"/>
    <s v="H1100, X31"/>
  </r>
  <r>
    <x v="3"/>
    <n v="0.74"/>
    <m/>
    <n v="1"/>
    <s v="Am deeply moved by others' misfortunes."/>
    <s v="我深受他人的不幸所感動。"/>
    <x v="52"/>
    <x v="48"/>
    <s v="X253"/>
  </r>
  <r>
    <x v="3"/>
    <n v="0.84"/>
    <m/>
    <n v="-1"/>
    <s v="Am easily confused."/>
    <s v="我容易感到困惑。"/>
    <x v="50"/>
    <x v="46"/>
    <s v="H2001"/>
  </r>
  <r>
    <x v="3"/>
    <n v="0.81"/>
    <m/>
    <n v="-1"/>
    <s v="Am easily distracted."/>
    <s v="我容易分心。"/>
    <x v="49"/>
    <x v="45"/>
    <s v="H843, F44, T192"/>
  </r>
  <r>
    <x v="3"/>
    <n v="0.86"/>
    <m/>
    <n v="-1"/>
    <s v="Am easily disturbed."/>
    <s v="我容易被打擾。"/>
    <x v="53"/>
    <x v="49"/>
    <s v="H927, X213"/>
  </r>
  <r>
    <x v="3"/>
    <n v="0.78"/>
    <m/>
    <n v="-1"/>
    <s v="Am easily excited."/>
    <s v="我容易興奮。"/>
    <x v="54"/>
    <x v="50"/>
    <s v="E19"/>
  </r>
  <r>
    <x v="3"/>
    <n v="0.84"/>
    <m/>
    <n v="-1"/>
    <s v="Am easily frightened."/>
    <s v="我容易受到驚嚇。"/>
    <x v="50"/>
    <x v="46"/>
    <s v="H945"/>
  </r>
  <r>
    <x v="3"/>
    <n v="0.84"/>
    <m/>
    <n v="-1"/>
    <s v="Am easily hurt."/>
    <s v="我容易受傷。"/>
    <x v="50"/>
    <x v="46"/>
    <s v="H987"/>
  </r>
  <r>
    <x v="3"/>
    <n v="0.84"/>
    <m/>
    <n v="-1"/>
    <s v="Am easily moved to tears."/>
    <s v="我容易被感動而流淚。"/>
    <x v="55"/>
    <x v="51"/>
    <s v="H992"/>
  </r>
  <r>
    <x v="3"/>
    <n v="0.84"/>
    <m/>
    <n v="-1"/>
    <s v="Am easily offended."/>
    <s v="我容易感到被冒犯。"/>
    <x v="50"/>
    <x v="46"/>
    <s v="H762"/>
  </r>
  <r>
    <x v="3"/>
    <n v="0.77"/>
    <m/>
    <n v="-1"/>
    <s v="Am easily talked into doing silly things."/>
    <s v="我容易被說服做傻事。"/>
    <x v="56"/>
    <x v="52"/>
    <s v="E15"/>
  </r>
  <r>
    <x v="3"/>
    <n v="0.76"/>
    <m/>
    <n v="1"/>
    <s v="Am easy to satisfy."/>
    <s v="我容易滿足。"/>
    <x v="57"/>
    <x v="53"/>
    <s v="H882"/>
  </r>
  <r>
    <x v="3"/>
    <n v="0.83"/>
    <m/>
    <n v="1"/>
    <s v="Am exacting in my work."/>
    <s v="我對工作要求嚴格。"/>
    <x v="58"/>
    <x v="54"/>
    <s v="X163"/>
  </r>
  <r>
    <x v="3"/>
    <n v="0.84"/>
    <m/>
    <n v="-1"/>
    <s v="Am filled with doubts about things."/>
    <s v="我對事情充滿疑慮。"/>
    <x v="44"/>
    <x v="41"/>
    <s v="H683"/>
  </r>
  <r>
    <x v="3"/>
    <n v="0.84"/>
    <m/>
    <n v="1"/>
    <s v="Am full of ideas."/>
    <s v="我充滿想法。"/>
    <x v="59"/>
    <x v="55"/>
    <s v="H53"/>
  </r>
  <r>
    <x v="3"/>
    <n v="0.84"/>
    <m/>
    <n v="1"/>
    <s v="Am good at many things."/>
    <s v="我擅長很多事情。"/>
    <x v="59"/>
    <x v="55"/>
    <s v="H1246"/>
  </r>
  <r>
    <x v="3"/>
    <n v="0.76"/>
    <m/>
    <n v="-1"/>
    <s v="Am guided by my moods."/>
    <s v="我被情緒引導。"/>
    <x v="46"/>
    <x v="42"/>
    <s v="H941"/>
  </r>
  <r>
    <x v="3"/>
    <n v="0.85"/>
    <m/>
    <n v="-1"/>
    <s v="Am hard to get to know."/>
    <s v="我很難被了解。"/>
    <x v="10"/>
    <x v="10"/>
    <s v="H596, X9"/>
  </r>
  <r>
    <x v="3"/>
    <n v="0.76"/>
    <m/>
    <n v="-1"/>
    <s v="Am hard to satisfy."/>
    <s v="我很難被滿足。"/>
    <x v="57"/>
    <x v="53"/>
    <s v="H277"/>
  </r>
  <r>
    <x v="3"/>
    <n v="0.81"/>
    <m/>
    <n v="-1"/>
    <s v="Am indifferent to the feelings of others."/>
    <s v="我對他人的感受漠不關心。"/>
    <x v="60"/>
    <x v="56"/>
    <s v="X203"/>
  </r>
  <r>
    <x v="3"/>
    <n v="0.84"/>
    <m/>
    <n v="1"/>
    <s v="Am interested in people."/>
    <s v="我對人感興趣。"/>
    <x v="9"/>
    <x v="9"/>
    <s v="H21"/>
  </r>
  <r>
    <x v="3"/>
    <n v="0.72"/>
    <m/>
    <n v="1"/>
    <s v="Am not afraid of providing criticism."/>
    <s v="我不怕提出批評。"/>
    <x v="61"/>
    <x v="57"/>
    <s v="H459"/>
  </r>
  <r>
    <x v="3"/>
    <n v="0.67"/>
    <m/>
    <n v="-1"/>
    <s v="Am not as strict as I should be."/>
    <s v="我不夠嚴格。"/>
    <x v="62"/>
    <x v="58"/>
    <s v="E96"/>
  </r>
  <r>
    <x v="3"/>
    <n v="0.76"/>
    <m/>
    <n v="-1"/>
    <s v="Am not bothered by disorder."/>
    <s v="我不會被混亂所困擾。"/>
    <x v="63"/>
    <x v="59"/>
    <s v="E7"/>
  </r>
  <r>
    <x v="3"/>
    <n v="0.76"/>
    <m/>
    <n v="-1"/>
    <s v="Am not bothered by messy people."/>
    <s v="我不會被凌亂的人困擾。"/>
    <x v="63"/>
    <x v="59"/>
    <s v="E100"/>
  </r>
  <r>
    <x v="3"/>
    <n v="0.76"/>
    <m/>
    <n v="1"/>
    <s v="Am not disturbed by events."/>
    <s v="我不會被事件所困擾。"/>
    <x v="48"/>
    <x v="44"/>
    <s v="H386"/>
  </r>
  <r>
    <x v="3"/>
    <n v="0.84"/>
    <m/>
    <n v="1"/>
    <s v="Am not easily affected by my emotions."/>
    <s v="我不容易被情緒影響。"/>
    <x v="55"/>
    <x v="51"/>
    <s v="X202"/>
  </r>
  <r>
    <x v="3"/>
    <n v="0.86"/>
    <m/>
    <n v="1"/>
    <s v="Am not easily bothered by things."/>
    <s v="我不容易被事情困擾。"/>
    <x v="53"/>
    <x v="49"/>
    <s v="X138"/>
  </r>
  <r>
    <x v="3"/>
    <n v="0.81"/>
    <m/>
    <n v="1"/>
    <s v="Am not easily distracted."/>
    <s v="我不容易分心。"/>
    <x v="49"/>
    <x v="45"/>
    <s v="H268"/>
  </r>
  <r>
    <x v="3"/>
    <n v="0.86"/>
    <m/>
    <n v="1"/>
    <s v="Am not easily frustrated."/>
    <s v="我不容易感到沮喪。"/>
    <x v="53"/>
    <x v="49"/>
    <s v="X59"/>
  </r>
  <r>
    <x v="3"/>
    <n v="0.76"/>
    <m/>
    <n v="1"/>
    <s v="Am not easily stirred."/>
    <s v="我不容易被激動。"/>
    <x v="48"/>
    <x v="44"/>
    <s v="H562, X32"/>
  </r>
  <r>
    <x v="3"/>
    <n v="0.82"/>
    <m/>
    <n v="1"/>
    <s v="Am not embarrassed easily."/>
    <s v="我不容易感到尷尬。"/>
    <x v="51"/>
    <x v="47"/>
    <s v="X242"/>
  </r>
  <r>
    <x v="3"/>
    <n v="0.75"/>
    <m/>
    <n v="-1"/>
    <s v="Am not highly motivated to succeed."/>
    <s v="我沒有強烈的成功動機。"/>
    <x v="7"/>
    <x v="7"/>
    <s v="X110"/>
  </r>
  <r>
    <x v="3"/>
    <n v="0.7"/>
    <m/>
    <n v="-1"/>
    <s v="Am not in touch with my feelings."/>
    <s v="我與自己的感受脫節。"/>
    <x v="64"/>
    <x v="48"/>
    <s v="E9"/>
  </r>
  <r>
    <x v="3"/>
    <n v="0.81"/>
    <m/>
    <n v="-1"/>
    <s v="Am not interested in other people's problems."/>
    <s v="我對他人的問題不感興趣。"/>
    <x v="60"/>
    <x v="56"/>
    <s v="X227"/>
  </r>
  <r>
    <x v="3"/>
    <n v="0.81"/>
    <m/>
    <n v="-1"/>
    <s v="Am not interested in speculating about things."/>
    <s v="我對推測事物不感興趣。"/>
    <x v="65"/>
    <x v="60"/>
    <s v="X214"/>
  </r>
  <r>
    <x v="3"/>
    <n v="0.81"/>
    <m/>
    <n v="-1"/>
    <s v="Am not interested in theoretical discussions."/>
    <s v="我對理論討論不感興趣。"/>
    <x v="65"/>
    <x v="60"/>
    <s v="X239"/>
  </r>
  <r>
    <x v="3"/>
    <n v="0.76"/>
    <m/>
    <n v="-1"/>
    <s v="Am not sure where my life is going."/>
    <s v="我不確定我的生活方向。"/>
    <x v="46"/>
    <x v="42"/>
    <s v="X105"/>
  </r>
  <r>
    <x v="3"/>
    <n v="0.83"/>
    <m/>
    <n v="-1"/>
    <s v="Am often in a bad mood."/>
    <s v="我經常心情不好。"/>
    <x v="31"/>
    <x v="30"/>
    <s v="X84"/>
  </r>
  <r>
    <x v="3"/>
    <n v="0.75"/>
    <m/>
    <n v="-1"/>
    <s v="Am often late to work."/>
    <s v="我經常上班遲到。"/>
    <x v="39"/>
    <x v="12"/>
    <s v="X93"/>
  </r>
  <r>
    <x v="3"/>
    <n v="0.76"/>
    <m/>
    <n v="1"/>
    <s v="Am on good terms with nearly everyone."/>
    <s v="我與幾乎每個人都相處融洽。"/>
    <x v="57"/>
    <x v="53"/>
    <s v="H37"/>
  </r>
  <r>
    <x v="3"/>
    <n v="0.85"/>
    <m/>
    <n v="1"/>
    <s v="Am open about my feelings."/>
    <s v="我坦誠表達自己的感受。"/>
    <x v="10"/>
    <x v="10"/>
    <s v="X148"/>
  </r>
  <r>
    <x v="3"/>
    <n v="0.78"/>
    <m/>
    <n v="1"/>
    <s v="Am open about myself to others."/>
    <s v="我對他人坦誠。"/>
    <x v="43"/>
    <x v="40"/>
    <s v="X85"/>
  </r>
  <r>
    <x v="3"/>
    <n v="0.76"/>
    <m/>
    <n v="-1"/>
    <s v="Am quick to judge others."/>
    <s v="我很快就對他人下判斷。"/>
    <x v="57"/>
    <x v="53"/>
    <s v="E65"/>
  </r>
  <r>
    <x v="3"/>
    <n v="0.84"/>
    <m/>
    <n v="1"/>
    <s v="Am quick to understand things."/>
    <s v="我能快速理解事物。"/>
    <x v="47"/>
    <x v="43"/>
    <s v="X100"/>
  </r>
  <r>
    <x v="3"/>
    <n v="0.83"/>
    <m/>
    <n v="-1"/>
    <s v="Am quiet around strangers."/>
    <s v="我在陌生人面前很安靜。"/>
    <x v="0"/>
    <x v="0"/>
    <s v="H661, X260"/>
  </r>
  <r>
    <x v="3"/>
    <n v="0.76"/>
    <m/>
    <n v="1"/>
    <s v="Am relaxed most of the time."/>
    <s v="我大部分時間都很放鬆。"/>
    <x v="48"/>
    <x v="44"/>
    <s v="E141"/>
  </r>
  <r>
    <x v="3"/>
    <n v="0.84"/>
    <m/>
    <n v="1"/>
    <s v="Am sure of my ground."/>
    <s v="我對自己的立場很確定。"/>
    <x v="44"/>
    <x v="41"/>
    <s v="H352"/>
  </r>
  <r>
    <x v="3"/>
    <n v="0.76"/>
    <m/>
    <n v="-1"/>
    <s v="Am swayed by my emotions."/>
    <s v="我被情緒左右。"/>
    <x v="48"/>
    <x v="44"/>
    <s v="E146"/>
  </r>
  <r>
    <x v="3"/>
    <n v="0.82"/>
    <m/>
    <n v="1"/>
    <s v="Am the first to act."/>
    <s v="我是第一個行動的人。"/>
    <x v="32"/>
    <x v="31"/>
    <s v=""/>
  </r>
  <r>
    <x v="3"/>
    <n v="0.66"/>
    <m/>
    <n v="-1"/>
    <s v="Amuse myself easily."/>
    <s v="我很容易自娛自樂。"/>
    <x v="66"/>
    <x v="61"/>
    <s v="H2003"/>
  </r>
  <r>
    <x v="3"/>
    <n v="0.7"/>
    <m/>
    <n v="1"/>
    <s v="Anticipate the needs of others."/>
    <s v="我能預見他人的需求。"/>
    <x v="64"/>
    <x v="48"/>
    <s v="E124"/>
  </r>
  <r>
    <x v="3"/>
    <n v="0.78"/>
    <m/>
    <n v="1"/>
    <s v="Appreciate good manners."/>
    <s v="我欣賞良好的禮儀。"/>
    <x v="12"/>
    <x v="12"/>
    <s v="H210"/>
  </r>
  <r>
    <x v="3"/>
    <n v="0.81"/>
    <m/>
    <n v="1"/>
    <s v="Appreciate the viewpoints of others."/>
    <s v="我欣賞他人的觀點。"/>
    <x v="60"/>
    <x v="56"/>
    <s v="H1340"/>
  </r>
  <r>
    <x v="3"/>
    <n v="0.81"/>
    <m/>
    <n v="1"/>
    <s v="Ask questions that nobody else does."/>
    <s v="我問別人不會問的問題。"/>
    <x v="65"/>
    <x v="60"/>
    <s v="H1234"/>
  </r>
  <r>
    <x v="3"/>
    <n v="0.75"/>
    <m/>
    <n v="1"/>
    <s v="Automatically take charge."/>
    <s v="我自動掌控局面。"/>
    <x v="7"/>
    <x v="7"/>
    <s v="E1"/>
  </r>
  <r>
    <x v="3"/>
    <n v="0.85"/>
    <m/>
    <n v="-1"/>
    <s v="Avoid contacts with others."/>
    <s v="我避免與他人接觸。"/>
    <x v="10"/>
    <x v="10"/>
    <s v="H648"/>
  </r>
  <r>
    <x v="3"/>
    <n v="0.84"/>
    <m/>
    <n v="-1"/>
    <s v="Avoid difficult reading material."/>
    <s v="我避免閱讀困難的材料。"/>
    <x v="47"/>
    <x v="43"/>
    <s v="X109"/>
  </r>
  <r>
    <x v="3"/>
    <n v="0.81"/>
    <m/>
    <n v="-1"/>
    <s v="Avoid philosophical discussions."/>
    <s v="我避免哲學討論。"/>
    <x v="65"/>
    <x v="60"/>
    <s v="X248"/>
  </r>
  <r>
    <x v="3"/>
    <n v="0.78"/>
    <m/>
    <n v="-1"/>
    <s v="Barge in on conversations."/>
    <s v="我闖入對話。"/>
    <x v="54"/>
    <x v="50"/>
    <s v="H764"/>
  </r>
  <r>
    <x v="3"/>
    <n v="0.84"/>
    <m/>
    <n v="-1"/>
    <s v="Become overwhelmed by events."/>
    <s v="我被事件壓倒。"/>
    <x v="50"/>
    <x v="46"/>
    <s v="H959"/>
  </r>
  <r>
    <x v="3"/>
    <n v="0.78"/>
    <m/>
    <n v="1"/>
    <s v="Behave properly."/>
    <s v="我行為得體。"/>
    <x v="12"/>
    <x v="12"/>
    <s v="H218"/>
  </r>
  <r>
    <x v="3"/>
    <n v="0.74"/>
    <m/>
    <n v="1"/>
    <s v="Believe crying helps me feel better."/>
    <s v="我相信哭泣能讓我感覺更好。"/>
    <x v="67"/>
    <x v="62"/>
    <s v=""/>
  </r>
  <r>
    <x v="3"/>
    <n v="0.67"/>
    <m/>
    <n v="1"/>
    <s v="Believe in a logical answer for everything."/>
    <s v="我相信一切都有邏輯答案。"/>
    <x v="62"/>
    <x v="58"/>
    <s v="X75"/>
  </r>
  <r>
    <x v="3"/>
    <n v="0.67"/>
    <m/>
    <n v="1"/>
    <s v="Believe in an eye for an eye."/>
    <s v="我相信以眼還眼。"/>
    <x v="62"/>
    <x v="58"/>
    <s v="X173"/>
  </r>
  <r>
    <x v="3"/>
    <n v="0.78"/>
    <m/>
    <n v="1"/>
    <s v="Believe in the importance of art."/>
    <s v="我相信藝術的重要性。"/>
    <x v="16"/>
    <x v="16"/>
    <s v="X123"/>
  </r>
  <r>
    <x v="3"/>
    <n v="0.71"/>
    <m/>
    <n v="-1"/>
    <s v="Believe only in myself."/>
    <s v="我只相信自己。"/>
    <x v="68"/>
    <x v="63"/>
    <s v="H698"/>
  </r>
  <r>
    <x v="3"/>
    <n v="0.74"/>
    <m/>
    <n v="-1"/>
    <s v="Believe people should fend for themselves."/>
    <s v="我相信人們應該自食其力。"/>
    <x v="52"/>
    <x v="48"/>
    <s v=""/>
  </r>
  <r>
    <x v="3"/>
    <n v="0.67"/>
    <m/>
    <n v="-1"/>
    <s v="Believe that criminals should receive help rather than punishment"/>
    <s v="我相信罪犯應該得到幫助而不是懲罰。"/>
    <x v="62"/>
    <x v="58"/>
    <s v=""/>
  </r>
  <r>
    <x v="3"/>
    <n v="0.71"/>
    <m/>
    <n v="-1"/>
    <s v="Believe that I am better than others."/>
    <s v="我相信自己比他人優越。"/>
    <x v="68"/>
    <x v="63"/>
    <s v="H736, X61"/>
  </r>
  <r>
    <x v="3"/>
    <n v="0.78"/>
    <m/>
    <n v="-1"/>
    <s v="Blurt out whatever comes into my mind."/>
    <s v="我脫口而出心中的想法。"/>
    <x v="54"/>
    <x v="50"/>
    <s v="H1176"/>
  </r>
  <r>
    <x v="3"/>
    <n v="0.72"/>
    <m/>
    <n v="1"/>
    <s v="Boast about my virtues."/>
    <s v="我吹噓自己的美德。"/>
    <x v="61"/>
    <x v="57"/>
    <s v="H746"/>
  </r>
  <r>
    <x v="3"/>
    <n v="0.83"/>
    <m/>
    <n v="-1"/>
    <s v="Bottle up my feelings."/>
    <s v="我壓抑自己的感受。"/>
    <x v="0"/>
    <x v="0"/>
    <s v="H1146"/>
  </r>
  <r>
    <x v="3"/>
    <n v="0.73"/>
    <m/>
    <n v="-1"/>
    <s v="Break rules."/>
    <s v="我違反規則。"/>
    <x v="42"/>
    <x v="39"/>
    <s v="H1346"/>
  </r>
  <r>
    <x v="3"/>
    <n v="0.84"/>
    <m/>
    <n v="-1"/>
    <s v="Burst into tears."/>
    <s v="我突然哭泣。"/>
    <x v="55"/>
    <x v="51"/>
    <s v="H944"/>
  </r>
  <r>
    <x v="3"/>
    <n v="0.76"/>
    <m/>
    <n v="-1"/>
    <s v="Can be stirred up easily."/>
    <s v="我容易被激動。"/>
    <x v="48"/>
    <x v="44"/>
    <s v="H921"/>
  </r>
  <r>
    <x v="3"/>
    <n v="0.81"/>
    <m/>
    <n v="1"/>
    <s v="Can easily link facts together."/>
    <s v="我能輕易將事實聯繫起來。"/>
    <x v="65"/>
    <x v="60"/>
    <s v="H1321"/>
  </r>
  <r>
    <x v="3"/>
    <n v="0.75"/>
    <m/>
    <n v="1"/>
    <s v="Can easily push myself forward."/>
    <s v="我能輕易推動自己向前。"/>
    <x v="7"/>
    <x v="7"/>
    <s v="H533"/>
  </r>
  <r>
    <x v="3"/>
    <n v="0.84"/>
    <m/>
    <n v="1"/>
    <s v="Can handle a lot of information."/>
    <s v="我能處理大量資訊。"/>
    <x v="47"/>
    <x v="43"/>
    <s v="H1322"/>
  </r>
  <r>
    <x v="3"/>
    <n v="0.84"/>
    <m/>
    <n v="1"/>
    <s v="Can handle complex problems."/>
    <s v="我能處理複雜的問題。"/>
    <x v="47"/>
    <x v="43"/>
    <s v="H470"/>
  </r>
  <r>
    <x v="3"/>
    <n v="0.84"/>
    <m/>
    <n v="1"/>
    <s v="Can stand criticism."/>
    <s v="我能承受批評。"/>
    <x v="50"/>
    <x v="46"/>
    <s v="H356"/>
  </r>
  <r>
    <x v="3"/>
    <n v="0.72"/>
    <m/>
    <n v="1"/>
    <s v="Can take strong measures."/>
    <s v="我能採取強硬措施。"/>
    <x v="61"/>
    <x v="57"/>
    <s v="H409"/>
  </r>
  <r>
    <x v="3"/>
    <n v="0.81"/>
    <m/>
    <n v="-1"/>
    <s v="Can't be bothered with other's needs."/>
    <s v="我不關心他人的需求。"/>
    <x v="60"/>
    <x v="56"/>
    <s v="X237"/>
  </r>
  <r>
    <x v="3"/>
    <n v="0.84"/>
    <m/>
    <n v="-1"/>
    <s v="Can't come up with new ideas."/>
    <s v="我想不出新點子。"/>
    <x v="59"/>
    <x v="55"/>
    <s v="H1380"/>
  </r>
  <r>
    <x v="3"/>
    <n v="0.76"/>
    <m/>
    <n v="-1"/>
    <s v="Can't concentrate."/>
    <s v="我無法集中注意力。"/>
    <x v="46"/>
    <x v="42"/>
    <s v="H936"/>
  </r>
  <r>
    <x v="3"/>
    <n v="0.66"/>
    <m/>
    <n v="1"/>
    <s v="Can't do without the company of others."/>
    <s v="我離不開他人的陪伴。"/>
    <x v="66"/>
    <x v="61"/>
    <s v="H965"/>
  </r>
  <r>
    <x v="3"/>
    <n v="0.81"/>
    <m/>
    <n v="-1"/>
    <s v="Can't make up my mind."/>
    <s v="我無法下定決心。"/>
    <x v="49"/>
    <x v="45"/>
    <s v="H901"/>
  </r>
  <r>
    <x v="3"/>
    <n v="0.71"/>
    <m/>
    <n v="-1"/>
    <s v="Can't stand being alone."/>
    <s v="我無法忍受獨處。"/>
    <x v="69"/>
    <x v="64"/>
    <s v="H985"/>
  </r>
  <r>
    <x v="3"/>
    <n v="0.73"/>
    <m/>
    <n v="-1"/>
    <s v="Can't stand being contradicted."/>
    <s v="我無法忍受被反駁。"/>
    <x v="45"/>
    <x v="30"/>
    <s v="H292"/>
  </r>
  <r>
    <x v="3"/>
    <n v="0.72"/>
    <m/>
    <n v="-1"/>
    <s v="Can't stand confrontations."/>
    <s v="我無法忍受對抗。"/>
    <x v="61"/>
    <x v="57"/>
    <s v="X206"/>
  </r>
  <r>
    <x v="3"/>
    <n v="0.81"/>
    <m/>
    <n v="1"/>
    <s v="Carry out my plans."/>
    <s v="我執行我的計劃。"/>
    <x v="49"/>
    <x v="45"/>
    <s v="H258"/>
  </r>
  <r>
    <x v="3"/>
    <n v="0.84"/>
    <m/>
    <n v="1"/>
    <s v="Carry the conversation to a higher level."/>
    <s v="我能將對話提升到更高層次。"/>
    <x v="59"/>
    <x v="55"/>
    <s v="H1227"/>
  </r>
  <r>
    <x v="3"/>
    <n v="0.84"/>
    <m/>
    <n v="1"/>
    <s v="Catch on to things quickly."/>
    <s v="我能快速領悟事物。"/>
    <x v="47"/>
    <x v="43"/>
    <s v="X275"/>
  </r>
  <r>
    <x v="3"/>
    <n v="0.81"/>
    <m/>
    <n v="1"/>
    <s v="Challenge others' points of view."/>
    <s v="我挑戰他人的觀點。"/>
    <x v="65"/>
    <x v="60"/>
    <s v="H577"/>
  </r>
  <r>
    <x v="3"/>
    <n v="0.86"/>
    <m/>
    <n v="-1"/>
    <s v="Change my mood a lot."/>
    <s v="我的心情經常變化。"/>
    <x v="53"/>
    <x v="49"/>
    <s v="H926"/>
  </r>
  <r>
    <x v="3"/>
    <n v="0.78"/>
    <m/>
    <n v="1"/>
    <s v="Check over my work."/>
    <s v="我檢查我的工作。"/>
    <x v="12"/>
    <x v="12"/>
    <s v="H232"/>
  </r>
  <r>
    <x v="3"/>
    <n v="0.74"/>
    <m/>
    <n v="1"/>
    <s v="Cherish mementos."/>
    <s v="我珍惜紀念品。"/>
    <x v="67"/>
    <x v="62"/>
    <s v="E152"/>
  </r>
  <r>
    <x v="3"/>
    <n v="0.67"/>
    <m/>
    <n v="1"/>
    <s v="Come straight to the point."/>
    <s v="我直截了當。"/>
    <x v="62"/>
    <x v="58"/>
    <s v="H2008"/>
  </r>
  <r>
    <x v="3"/>
    <n v="0.75"/>
    <m/>
    <n v="1"/>
    <s v="Come up with a solution right away."/>
    <s v="我馬上想出解決方案。"/>
    <x v="7"/>
    <x v="7"/>
    <s v="H393"/>
  </r>
  <r>
    <x v="3"/>
    <n v="0.84"/>
    <m/>
    <n v="1"/>
    <s v="Come up with bold plans."/>
    <s v="我想出大膽的計劃。"/>
    <x v="59"/>
    <x v="55"/>
    <s v="H447"/>
  </r>
  <r>
    <x v="3"/>
    <n v="0.73"/>
    <m/>
    <n v="-1"/>
    <s v="Comment loudly about others."/>
    <s v="我大聲評論他人。"/>
    <x v="70"/>
    <x v="65"/>
    <s v="H1429"/>
  </r>
  <r>
    <x v="3"/>
    <n v="0.78"/>
    <m/>
    <n v="1"/>
    <s v="Complete tasks successfully."/>
    <s v="我成功完成任務。"/>
    <x v="71"/>
    <x v="66"/>
    <s v="H1285"/>
  </r>
  <r>
    <x v="3"/>
    <n v="0.81"/>
    <m/>
    <n v="-1"/>
    <s v="Consider myself an average person."/>
    <s v="我認為自己是個普通人。"/>
    <x v="65"/>
    <x v="60"/>
    <s v="X125"/>
  </r>
  <r>
    <x v="3"/>
    <n v="0.76"/>
    <m/>
    <n v="1"/>
    <s v="Continue until everything is perfect."/>
    <s v="我會堅持到一切完美為止。"/>
    <x v="63"/>
    <x v="59"/>
    <s v="H286"/>
  </r>
  <r>
    <x v="3"/>
    <n v="0.76"/>
    <m/>
    <n v="-1"/>
    <s v="Contradict others."/>
    <s v="我反駁他人。"/>
    <x v="57"/>
    <x v="53"/>
    <s v="H808"/>
  </r>
  <r>
    <x v="3"/>
    <n v="0.76"/>
    <m/>
    <n v="-1"/>
    <s v="Criticize others' shortcomings."/>
    <s v="我批評他人的缺點。"/>
    <x v="57"/>
    <x v="53"/>
    <s v="H279"/>
  </r>
  <r>
    <x v="3"/>
    <n v="0.84"/>
    <m/>
    <n v="-1"/>
    <s v="Cry during movies."/>
    <s v="我看電影時會哭。"/>
    <x v="55"/>
    <x v="51"/>
    <s v="H2011"/>
  </r>
  <r>
    <x v="3"/>
    <n v="0.84"/>
    <m/>
    <n v="-1"/>
    <s v="Cry easily."/>
    <s v="我容易哭泣。"/>
    <x v="55"/>
    <x v="51"/>
    <s v="H2012"/>
  </r>
  <r>
    <x v="3"/>
    <n v="0.72"/>
    <m/>
    <n v="1"/>
    <s v="Dare to say anything."/>
    <s v="我敢說任何話。"/>
    <x v="61"/>
    <x v="57"/>
    <s v="H450"/>
  </r>
  <r>
    <x v="3"/>
    <n v="0.74"/>
    <m/>
    <n v="-1"/>
    <s v="Demand a lot from others."/>
    <s v="我對他人要求很多。"/>
    <x v="52"/>
    <x v="48"/>
    <s v="H280"/>
  </r>
  <r>
    <x v="3"/>
    <n v="0.78"/>
    <m/>
    <n v="-1"/>
    <s v="Demand attention."/>
    <s v="我要求注意力。"/>
    <x v="54"/>
    <x v="50"/>
    <s v="H525"/>
  </r>
  <r>
    <x v="3"/>
    <n v="0.73"/>
    <m/>
    <n v="-1"/>
    <s v="Demand obedience."/>
    <s v="我要求服從。"/>
    <x v="45"/>
    <x v="30"/>
    <s v="H779, X66"/>
  </r>
  <r>
    <x v="3"/>
    <n v="0.76"/>
    <m/>
    <n v="1"/>
    <s v="Demand perfection in others."/>
    <s v="我對他人要求完美。"/>
    <x v="63"/>
    <x v="59"/>
    <s v="H290"/>
  </r>
  <r>
    <x v="3"/>
    <n v="0.78"/>
    <m/>
    <n v="1"/>
    <s v="Demand quality."/>
    <s v="我要求品質。"/>
    <x v="71"/>
    <x v="66"/>
    <s v="H288"/>
  </r>
  <r>
    <x v="3"/>
    <n v="0.84"/>
    <m/>
    <n v="1"/>
    <s v="Demand to be the center of interest."/>
    <s v="我要求成為關注的焦點。"/>
    <x v="72"/>
    <x v="67"/>
    <s v="H769"/>
  </r>
  <r>
    <x v="3"/>
    <n v="0.78"/>
    <m/>
    <n v="1"/>
    <s v="Detect mistakes."/>
    <s v="我能發現錯誤。"/>
    <x v="71"/>
    <x v="66"/>
    <s v="H1293"/>
  </r>
  <r>
    <x v="3"/>
    <n v="0.78"/>
    <m/>
    <n v="1"/>
    <s v="Disclose my intimate thoughts."/>
    <s v="我透露我的私密想法。"/>
    <x v="43"/>
    <x v="40"/>
    <s v="H2013"/>
  </r>
  <r>
    <x v="3"/>
    <n v="0.67"/>
    <m/>
    <n v="1"/>
    <s v="Dislike imperfect work."/>
    <s v="我不喜歡不完美的工作。"/>
    <x v="62"/>
    <x v="58"/>
    <s v="H271"/>
  </r>
  <r>
    <x v="3"/>
    <n v="0.81"/>
    <m/>
    <n v="-1"/>
    <s v="Dislike learning."/>
    <s v="我不喜歡學習。"/>
    <x v="14"/>
    <x v="14"/>
    <s v="H1401"/>
  </r>
  <r>
    <x v="3"/>
    <n v="0.84"/>
    <m/>
    <n v="-1"/>
    <s v="Dislike myself."/>
    <s v="我不喜歡自己。"/>
    <x v="44"/>
    <x v="41"/>
    <s v="X15"/>
  </r>
  <r>
    <x v="3"/>
    <n v="0.66"/>
    <m/>
    <n v="-1"/>
    <s v="Dislike neighbors living too close."/>
    <s v="我不喜歡鄰居住得太近。"/>
    <x v="66"/>
    <x v="61"/>
    <s v="E131"/>
  </r>
  <r>
    <x v="3"/>
    <n v="0.78"/>
    <m/>
    <n v="-1"/>
    <s v="Dislike routine."/>
    <s v="我不喜歡常規。"/>
    <x v="4"/>
    <x v="4"/>
    <s v="X122"/>
  </r>
  <r>
    <x v="3"/>
    <n v="0.84"/>
    <m/>
    <n v="-1"/>
    <s v="Dislike talking about myself."/>
    <s v="我不喜歡談論自己。"/>
    <x v="72"/>
    <x v="67"/>
    <s v="X212"/>
  </r>
  <r>
    <x v="3"/>
    <n v="0.78"/>
    <m/>
    <n v="-1"/>
    <s v="Disregard rules."/>
    <s v="我無視規則。"/>
    <x v="12"/>
    <x v="12"/>
    <s v="H88"/>
  </r>
  <r>
    <x v="3"/>
    <n v="0.75"/>
    <m/>
    <n v="1"/>
    <s v="Do a lot in my spare time."/>
    <s v="我在閒暇時間做很多事。"/>
    <x v="7"/>
    <x v="7"/>
    <s v="H79"/>
  </r>
  <r>
    <x v="3"/>
    <n v="0.77"/>
    <m/>
    <n v="-1"/>
    <s v="Do crazy things."/>
    <s v="我做瘋狂的事情。"/>
    <x v="56"/>
    <x v="52"/>
    <s v="H870"/>
  </r>
  <r>
    <x v="3"/>
    <n v="0.73"/>
    <m/>
    <n v="-1"/>
    <s v="Do dangerous things."/>
    <s v="我做危險的事情。"/>
    <x v="70"/>
    <x v="65"/>
    <s v="H876"/>
  </r>
  <r>
    <x v="3"/>
    <n v="0.78"/>
    <m/>
    <n v="-1"/>
    <s v="Do improper things."/>
    <s v="我做不當的事情。"/>
    <x v="12"/>
    <x v="12"/>
    <s v="H897"/>
  </r>
  <r>
    <x v="3"/>
    <n v="0.84"/>
    <m/>
    <n v="1"/>
    <s v="Do most of the talking."/>
    <s v="我主導大部分談話。"/>
    <x v="72"/>
    <x v="67"/>
    <s v="H4"/>
  </r>
  <r>
    <x v="3"/>
    <n v="0.78"/>
    <m/>
    <n v="-1"/>
    <s v="Do not enjoy going to art museums."/>
    <s v="我不喜歡去美術館。"/>
    <x v="16"/>
    <x v="16"/>
    <s v="X235"/>
  </r>
  <r>
    <x v="3"/>
    <n v="0.75"/>
    <m/>
    <n v="-1"/>
    <s v="Do not enjoy watching dance performances."/>
    <s v="我不喜歡觀看舞蹈表演。"/>
    <x v="73"/>
    <x v="68"/>
    <s v="X243"/>
  </r>
  <r>
    <x v="3"/>
    <n v="0.84"/>
    <m/>
    <n v="-1"/>
    <s v="Do not have a good imagination."/>
    <s v="我沒有良好的想像力。"/>
    <x v="59"/>
    <x v="55"/>
    <s v="X272"/>
  </r>
  <r>
    <x v="3"/>
    <n v="0.78"/>
    <m/>
    <n v="-1"/>
    <s v="Do not like art."/>
    <s v="我不喜歡藝術。"/>
    <x v="16"/>
    <x v="16"/>
    <s v="X86"/>
  </r>
  <r>
    <x v="3"/>
    <n v="0.75"/>
    <m/>
    <n v="-1"/>
    <s v="Do not like concerts."/>
    <s v="我不喜歡音樂會。"/>
    <x v="73"/>
    <x v="68"/>
    <s v="X144"/>
  </r>
  <r>
    <x v="3"/>
    <n v="0.78"/>
    <m/>
    <n v="-1"/>
    <s v="Do not like poetry."/>
    <s v="我不喜歡詩歌。"/>
    <x v="16"/>
    <x v="16"/>
    <s v="X45"/>
  </r>
  <r>
    <x v="3"/>
    <n v="0.75"/>
    <m/>
    <n v="-1"/>
    <s v="Do not plan ahead."/>
    <s v="我不做事前規劃。"/>
    <x v="39"/>
    <x v="12"/>
    <s v="E104"/>
  </r>
  <r>
    <x v="3"/>
    <n v="0.78"/>
    <m/>
    <n v="-1"/>
    <s v="Do the opposite of what is asked."/>
    <s v="我做與要求相反的事。"/>
    <x v="12"/>
    <x v="12"/>
    <s v="H497"/>
  </r>
  <r>
    <x v="3"/>
    <n v="0.75"/>
    <m/>
    <n v="1"/>
    <s v="Do things according to a plan."/>
    <s v="我按計劃做事。"/>
    <x v="39"/>
    <x v="12"/>
    <s v="H1351"/>
  </r>
  <r>
    <x v="3"/>
    <n v="0.71"/>
    <m/>
    <n v="1"/>
    <s v="Do things at my own pace."/>
    <s v="我按自己的節奏做事。"/>
    <x v="69"/>
    <x v="64"/>
    <s v="H171"/>
  </r>
  <r>
    <x v="3"/>
    <n v="0.81"/>
    <m/>
    <n v="-1"/>
    <s v="Do things at the last minute."/>
    <s v="我在最後一刻才做事。"/>
    <x v="49"/>
    <x v="45"/>
    <s v="H858"/>
  </r>
  <r>
    <x v="3"/>
    <n v="0.78"/>
    <m/>
    <n v="1"/>
    <s v="Do things by the book."/>
    <s v="我按規矩做事。"/>
    <x v="4"/>
    <x v="4"/>
    <s v="H250"/>
  </r>
  <r>
    <x v="3"/>
    <n v="0.76"/>
    <m/>
    <n v="-1"/>
    <s v="Do things I later regret."/>
    <s v="我做了後悔的事。"/>
    <x v="46"/>
    <x v="42"/>
    <s v=""/>
  </r>
  <r>
    <x v="3"/>
    <n v="0.67"/>
    <m/>
    <n v="-1"/>
    <s v="Do things in a half-way manner."/>
    <s v="我以半吊子的方式做事。"/>
    <x v="62"/>
    <x v="58"/>
    <s v="H1413"/>
  </r>
  <r>
    <x v="3"/>
    <n v="0.67"/>
    <m/>
    <n v="1"/>
    <s v="Do things in a logical order."/>
    <s v="我以邏輯順序做事。"/>
    <x v="62"/>
    <x v="58"/>
    <s v="H1350"/>
  </r>
  <r>
    <x v="3"/>
    <n v="0.74"/>
    <m/>
    <n v="-1"/>
    <s v="Don't call people just to talk."/>
    <s v="我不會只為了聊天而打電話給人。"/>
    <x v="67"/>
    <x v="62"/>
    <s v="E63"/>
  </r>
  <r>
    <x v="3"/>
    <n v="0.74"/>
    <m/>
    <n v="-1"/>
    <s v="Don't care about dressing nicely."/>
    <s v="我不在意穿著打扮。"/>
    <x v="67"/>
    <x v="62"/>
    <s v="E85"/>
  </r>
  <r>
    <x v="3"/>
    <n v="0.73"/>
    <m/>
    <n v="-1"/>
    <s v="Don't care about rules."/>
    <s v="我不在意規則。"/>
    <x v="42"/>
    <x v="39"/>
    <s v="H575"/>
  </r>
  <r>
    <x v="3"/>
    <n v="0.74"/>
    <m/>
    <n v="-1"/>
    <s v="Don't fall for sob stories."/>
    <s v="我不會為悲傷的故事所動。"/>
    <x v="52"/>
    <x v="48"/>
    <s v=""/>
  </r>
  <r>
    <x v="3"/>
    <n v="0.74"/>
    <m/>
    <n v="-1"/>
    <s v="Don't get excited about things."/>
    <s v="我對事物不感到興奮。"/>
    <x v="67"/>
    <x v="62"/>
    <s v="H572"/>
  </r>
  <r>
    <x v="3"/>
    <n v="0.7"/>
    <m/>
    <n v="-1"/>
    <s v="Don't have a soft side."/>
    <s v="我沒有柔軟的一面。"/>
    <x v="64"/>
    <x v="48"/>
    <s v="E143"/>
  </r>
  <r>
    <x v="3"/>
    <n v="0.76"/>
    <m/>
    <n v="-1"/>
    <s v="Don't know why I do some of the things I do."/>
    <s v="我不知道為什麼我做某些事。"/>
    <x v="46"/>
    <x v="42"/>
    <s v="E57"/>
  </r>
  <r>
    <x v="3"/>
    <n v="0.66"/>
    <m/>
    <n v="-1"/>
    <s v="Don't like crowded events."/>
    <s v="我不喜歡擁擠的活動。"/>
    <x v="66"/>
    <x v="61"/>
    <s v="X99"/>
  </r>
  <r>
    <x v="3"/>
    <n v="0.83"/>
    <m/>
    <n v="-1"/>
    <s v="Don't like to draw attention to myself."/>
    <s v="我不喜歡引起注意。"/>
    <x v="0"/>
    <x v="0"/>
    <s v="X68"/>
  </r>
  <r>
    <x v="3"/>
    <n v="0.71"/>
    <m/>
    <n v="-1"/>
    <s v="Don't like to ponder over things."/>
    <s v="我不喜歡思考事情。"/>
    <x v="69"/>
    <x v="64"/>
    <s v="H1378"/>
  </r>
  <r>
    <x v="3"/>
    <n v="0.84"/>
    <m/>
    <n v="1"/>
    <s v="Don't lose my head."/>
    <s v="我不會失去理智。"/>
    <x v="50"/>
    <x v="46"/>
    <s v="H384"/>
  </r>
  <r>
    <x v="3"/>
    <n v="0.72"/>
    <m/>
    <n v="1"/>
    <s v="Don't mind being the center of attention."/>
    <s v="我不介意成為注意力的焦點。"/>
    <x v="61"/>
    <x v="57"/>
    <s v="X78"/>
  </r>
  <r>
    <x v="3"/>
    <n v="0.71"/>
    <m/>
    <n v="1"/>
    <s v="Don't mind eating alone."/>
    <s v="我不介意獨自用餐。"/>
    <x v="69"/>
    <x v="64"/>
    <s v="E72"/>
  </r>
  <r>
    <x v="3"/>
    <n v="0.78"/>
    <m/>
    <n v="-1"/>
    <s v="Don't pay attention."/>
    <s v="我不注意。"/>
    <x v="71"/>
    <x v="66"/>
    <s v="H1423"/>
  </r>
  <r>
    <x v="3"/>
    <n v="0.81"/>
    <m/>
    <n v="-1"/>
    <s v="Don't see things through."/>
    <s v="我不會把事情做完。"/>
    <x v="49"/>
    <x v="45"/>
    <s v="H885"/>
  </r>
  <r>
    <x v="3"/>
    <n v="0.83"/>
    <m/>
    <n v="-1"/>
    <s v="Don't talk a lot."/>
    <s v="我話不多。"/>
    <x v="0"/>
    <x v="0"/>
    <s v="X56"/>
  </r>
  <r>
    <x v="3"/>
    <n v="0.78"/>
    <m/>
    <n v="-1"/>
    <s v="Don't think laws apply to me."/>
    <s v="我認為法律不適用於我。"/>
    <x v="12"/>
    <x v="12"/>
    <s v=""/>
  </r>
  <r>
    <x v="3"/>
    <n v="0.74"/>
    <m/>
    <n v="-1"/>
    <s v="Don't understand people who get emotional."/>
    <s v="我不理解那些情緒化的人。"/>
    <x v="67"/>
    <x v="62"/>
    <s v="E156"/>
  </r>
  <r>
    <x v="3"/>
    <n v="0.84"/>
    <m/>
    <n v="-1"/>
    <s v="Don't understand things."/>
    <s v="我不理解事物。"/>
    <x v="47"/>
    <x v="43"/>
    <s v="H1438"/>
  </r>
  <r>
    <x v="3"/>
    <n v="0.76"/>
    <m/>
    <n v="1"/>
    <s v="Easily resist temptations."/>
    <s v="我容易抵抗誘惑。"/>
    <x v="46"/>
    <x v="42"/>
    <s v="X274"/>
  </r>
  <r>
    <x v="3"/>
    <n v="0.66"/>
    <m/>
    <n v="1"/>
    <s v="Enjoy being on the go."/>
    <s v="我喜歡四處走動。"/>
    <x v="66"/>
    <x v="61"/>
    <s v="H2015"/>
  </r>
  <r>
    <x v="3"/>
    <n v="0.66"/>
    <m/>
    <n v="1"/>
    <s v="Enjoy being part of a loud crowd."/>
    <s v="我喜歡成為吵鬧人群的一員。"/>
    <x v="66"/>
    <x v="61"/>
    <s v="E56"/>
  </r>
  <r>
    <x v="3"/>
    <n v="0.73"/>
    <m/>
    <n v="-1"/>
    <s v="Enjoy being reckless."/>
    <s v="我喜歡冒險行事。"/>
    <x v="70"/>
    <x v="65"/>
    <s v="E35"/>
  </r>
  <r>
    <x v="3"/>
    <n v="0.71"/>
    <m/>
    <n v="1"/>
    <s v="Enjoy contemplation."/>
    <s v="我喜歡沉思。"/>
    <x v="69"/>
    <x v="64"/>
    <s v="H1217, X48"/>
  </r>
  <r>
    <x v="3"/>
    <n v="0.73"/>
    <m/>
    <n v="-1"/>
    <s v="Enjoy crude jokes."/>
    <s v="我喜歡粗俗的笑話。"/>
    <x v="70"/>
    <x v="65"/>
    <s v="E23"/>
  </r>
  <r>
    <x v="3"/>
    <n v="0.75"/>
    <m/>
    <n v="1"/>
    <s v="Enjoy discussing movies and books with others."/>
    <s v="我喜歡和他人討論電影和書籍。"/>
    <x v="73"/>
    <x v="68"/>
    <s v="E47"/>
  </r>
  <r>
    <x v="3"/>
    <n v="0.77"/>
    <m/>
    <n v="1"/>
    <s v="Enjoy examining myself and my life."/>
    <s v="我喜歡審視自己和我的生活。"/>
    <x v="74"/>
    <x v="69"/>
    <s v="E133"/>
  </r>
  <r>
    <x v="3"/>
    <n v="0.71"/>
    <m/>
    <n v="1"/>
    <s v="Enjoy my privacy."/>
    <s v="我喜歡保持隱私。"/>
    <x v="69"/>
    <x v="64"/>
    <s v="E83"/>
  </r>
  <r>
    <x v="3"/>
    <n v="0.66"/>
    <m/>
    <n v="-1"/>
    <s v="Enjoy silence."/>
    <s v="我喜歡安靜。"/>
    <x v="66"/>
    <x v="61"/>
    <s v="E94"/>
  </r>
  <r>
    <x v="3"/>
    <n v="0.71"/>
    <m/>
    <n v="1"/>
    <s v="Enjoy spending time by myself."/>
    <s v="我喜歡獨處。"/>
    <x v="69"/>
    <x v="64"/>
    <s v="X88"/>
  </r>
  <r>
    <x v="3"/>
    <n v="0.75"/>
    <m/>
    <n v="1"/>
    <s v="Enjoy the beauty of nature."/>
    <s v="我喜歡大自然的美。"/>
    <x v="73"/>
    <x v="68"/>
    <s v="W15, X261"/>
  </r>
  <r>
    <x v="3"/>
    <n v="0.81"/>
    <m/>
    <n v="1"/>
    <s v="Enjoy thinking about things."/>
    <s v="我喜歡思考事物。"/>
    <x v="14"/>
    <x v="14"/>
    <s v="E145"/>
  </r>
  <r>
    <x v="3"/>
    <n v="0.74"/>
    <m/>
    <n v="1"/>
    <s v="Excel in what I do."/>
    <s v="我在我所做的事情上表現出色。"/>
    <x v="75"/>
    <x v="70"/>
    <s v="H1174, X8"/>
  </r>
  <r>
    <x v="3"/>
    <n v="0.76"/>
    <m/>
    <n v="1"/>
    <s v="Expect dedicated work from others."/>
    <s v="我期望他人盡心盡力工作。"/>
    <x v="63"/>
    <x v="59"/>
    <s v="H270"/>
  </r>
  <r>
    <x v="3"/>
    <n v="0.76"/>
    <m/>
    <n v="-1"/>
    <s v="Experience my emotions intensely."/>
    <s v="我強烈體驗情緒。"/>
    <x v="48"/>
    <x v="44"/>
    <s v="X92"/>
  </r>
  <r>
    <x v="3"/>
    <n v="0.76"/>
    <m/>
    <n v="1"/>
    <s v="Experience very few emotional highs and lows."/>
    <s v="我很少經歷情緒起伏。"/>
    <x v="48"/>
    <x v="44"/>
    <s v="X267"/>
  </r>
  <r>
    <x v="3"/>
    <n v="0.78"/>
    <m/>
    <n v="1"/>
    <s v="Express childlike joy."/>
    <s v="我表達出童真的喜悅。"/>
    <x v="43"/>
    <x v="40"/>
    <s v="H66"/>
  </r>
  <r>
    <x v="3"/>
    <n v="0.82"/>
    <m/>
    <n v="1"/>
    <s v="Express myself easily."/>
    <s v="我能輕易表達自己。"/>
    <x v="32"/>
    <x v="31"/>
    <s v="H17"/>
  </r>
  <r>
    <x v="3"/>
    <n v="0.82"/>
    <m/>
    <n v="1"/>
    <s v="Feel comfortable around people."/>
    <s v="我在人群中感到自在。"/>
    <x v="51"/>
    <x v="47"/>
    <s v="X112"/>
  </r>
  <r>
    <x v="3"/>
    <n v="0.84"/>
    <m/>
    <n v="1"/>
    <s v="Feel comfortable with myself."/>
    <s v="我對自己感到自在。"/>
    <x v="44"/>
    <x v="41"/>
    <s v="X129"/>
  </r>
  <r>
    <x v="3"/>
    <n v="0.84"/>
    <m/>
    <n v="-1"/>
    <s v="Feel crushed by setbacks."/>
    <s v="我因挫折而崩潰。"/>
    <x v="50"/>
    <x v="46"/>
    <s v="H643"/>
  </r>
  <r>
    <x v="3"/>
    <n v="0.81"/>
    <m/>
    <n v="-1"/>
    <s v="Feel little concern for others."/>
    <s v="我很少關心他人。"/>
    <x v="60"/>
    <x v="56"/>
    <s v="X244"/>
  </r>
  <r>
    <x v="3"/>
    <n v="0.74"/>
    <m/>
    <n v="1"/>
    <s v="Feel sympathy for those who are worse off than myself."/>
    <s v="我同情那些比我更不幸的人。"/>
    <x v="52"/>
    <x v="48"/>
    <s v=""/>
  </r>
  <r>
    <x v="3"/>
    <n v="0.84"/>
    <m/>
    <n v="-1"/>
    <s v="Feel threatened easily."/>
    <s v="我容易感到威脅。"/>
    <x v="44"/>
    <x v="41"/>
    <s v="H612"/>
  </r>
  <r>
    <x v="3"/>
    <n v="0.82"/>
    <m/>
    <n v="-1"/>
    <s v="Find it difficult to approach others."/>
    <s v="我發現很難接近他人。"/>
    <x v="51"/>
    <x v="47"/>
    <s v="H592"/>
  </r>
  <r>
    <x v="3"/>
    <n v="0.83"/>
    <m/>
    <n v="-1"/>
    <s v="Find it difficult to get down to work."/>
    <s v="我發現很難開始工作。"/>
    <x v="58"/>
    <x v="54"/>
    <s v="H1171"/>
  </r>
  <r>
    <x v="3"/>
    <n v="0.76"/>
    <m/>
    <n v="-1"/>
    <s v="Find it hard to forgive others."/>
    <s v="我發現很難原諒他人。"/>
    <x v="57"/>
    <x v="53"/>
    <s v="X210"/>
  </r>
  <r>
    <x v="3"/>
    <n v="0.83"/>
    <m/>
    <n v="1"/>
    <s v="Finish what I start."/>
    <s v="我完成我開始的事。"/>
    <x v="58"/>
    <x v="54"/>
    <s v="H254"/>
  </r>
  <r>
    <x v="3"/>
    <n v="0.78"/>
    <m/>
    <n v="1"/>
    <s v="Follow a schedule."/>
    <s v="我遵循時間表。"/>
    <x v="4"/>
    <x v="4"/>
    <s v="X179"/>
  </r>
  <r>
    <x v="3"/>
    <n v="0.78"/>
    <m/>
    <n v="1"/>
    <s v="Follow directions."/>
    <s v="我遵循指示。"/>
    <x v="12"/>
    <x v="12"/>
    <s v="H319"/>
  </r>
  <r>
    <x v="3"/>
    <n v="0.78"/>
    <m/>
    <n v="1"/>
    <s v="Follow through on my commitments."/>
    <s v="我履行承諾。"/>
    <x v="71"/>
    <x v="66"/>
    <s v="X146"/>
  </r>
  <r>
    <x v="3"/>
    <n v="0.83"/>
    <m/>
    <n v="1"/>
    <s v="Follow through with my plans."/>
    <s v="我貫徹我的計劃。"/>
    <x v="58"/>
    <x v="54"/>
    <s v="X196"/>
  </r>
  <r>
    <x v="3"/>
    <n v="0.83"/>
    <m/>
    <n v="-1"/>
    <s v="Frequently forget to do things."/>
    <s v="我經常忘記做事。"/>
    <x v="58"/>
    <x v="54"/>
    <s v="X194"/>
  </r>
  <r>
    <x v="3"/>
    <n v="0.67"/>
    <m/>
    <n v="1"/>
    <s v="Get a head start on others."/>
    <s v="我比他人搶先一步。"/>
    <x v="62"/>
    <x v="58"/>
    <s v="H332"/>
  </r>
  <r>
    <x v="3"/>
    <n v="0.86"/>
    <m/>
    <n v="-1"/>
    <s v="Get caught up in my problems."/>
    <s v="我陷入自己的問題中。"/>
    <x v="53"/>
    <x v="49"/>
    <s v="X120"/>
  </r>
  <r>
    <x v="3"/>
    <n v="0.83"/>
    <m/>
    <n v="1"/>
    <s v="Get chores done right away."/>
    <s v="我馬上完成家務。"/>
    <x v="58"/>
    <x v="54"/>
    <s v="E119"/>
  </r>
  <r>
    <x v="3"/>
    <n v="0.83"/>
    <m/>
    <n v="-1"/>
    <s v="Get furious."/>
    <s v="我會大發雷霆。"/>
    <x v="31"/>
    <x v="30"/>
    <s v="H759"/>
  </r>
  <r>
    <x v="3"/>
    <n v="0.76"/>
    <m/>
    <n v="-1"/>
    <s v="Get out of control."/>
    <s v="我失去控制。"/>
    <x v="46"/>
    <x v="42"/>
    <s v="H925"/>
  </r>
  <r>
    <x v="3"/>
    <n v="0.84"/>
    <m/>
    <n v="-1"/>
    <s v="Get overwhelmed by emotions."/>
    <s v="我被情緒淹沒。"/>
    <x v="55"/>
    <x v="51"/>
    <s v="H950"/>
  </r>
  <r>
    <x v="3"/>
    <n v="0.86"/>
    <m/>
    <n v="-1"/>
    <s v="Get stressed out easily."/>
    <s v="我容易感到壓力。"/>
    <x v="53"/>
    <x v="49"/>
    <s v="X107"/>
  </r>
  <r>
    <x v="3"/>
    <n v="0.81"/>
    <m/>
    <n v="1"/>
    <s v="Get to work at once."/>
    <s v="我馬上開始工作。"/>
    <x v="49"/>
    <x v="45"/>
    <s v="H517, X55"/>
  </r>
  <r>
    <x v="3"/>
    <n v="0.86"/>
    <m/>
    <n v="-1"/>
    <s v="Get upset easily."/>
    <s v="我容易沮喪。"/>
    <x v="53"/>
    <x v="49"/>
    <s v="X95"/>
  </r>
  <r>
    <x v="3"/>
    <n v="0.82"/>
    <m/>
    <n v="-1"/>
    <s v="Give up easily."/>
    <s v="我容易放棄。"/>
    <x v="51"/>
    <x v="47"/>
    <s v="H1144, V200"/>
  </r>
  <r>
    <x v="3"/>
    <n v="0.66"/>
    <m/>
    <n v="-1"/>
    <s v="Go my own way."/>
    <s v="我走自己的路。"/>
    <x v="66"/>
    <x v="61"/>
    <s v="H400"/>
  </r>
  <r>
    <x v="3"/>
    <n v="0.71"/>
    <m/>
    <n v="1"/>
    <s v="Go out of my way for others."/>
    <s v="我會為他人著想。"/>
    <x v="68"/>
    <x v="63"/>
    <s v="H1179"/>
  </r>
  <r>
    <x v="3"/>
    <n v="0.81"/>
    <m/>
    <n v="1"/>
    <s v="Handle tasks smoothly."/>
    <s v="我順利處理任務。"/>
    <x v="49"/>
    <x v="45"/>
    <s v="H1354"/>
  </r>
  <r>
    <x v="3"/>
    <n v="0.72"/>
    <m/>
    <n v="-1"/>
    <s v="Hate to seem pushy."/>
    <s v="我討厭看起來咄咄逼人。"/>
    <x v="61"/>
    <x v="57"/>
    <s v="E31"/>
  </r>
  <r>
    <x v="3"/>
    <n v="0.76"/>
    <m/>
    <n v="1"/>
    <s v="Have a good word for everyone."/>
    <s v="我對每個人都有好話說。"/>
    <x v="57"/>
    <x v="53"/>
    <s v="H22"/>
  </r>
  <r>
    <x v="3"/>
    <n v="0.82"/>
    <m/>
    <n v="1"/>
    <s v="Have a lot of fun."/>
    <s v="我玩得很開心。"/>
    <x v="51"/>
    <x v="47"/>
    <s v="H1094"/>
  </r>
  <r>
    <x v="3"/>
    <n v="0.71"/>
    <m/>
    <n v="1"/>
    <s v="Have a point of view all my own."/>
    <s v="我有自己獨特的觀點。"/>
    <x v="69"/>
    <x v="64"/>
    <s v="H581"/>
  </r>
  <r>
    <x v="3"/>
    <n v="0.71"/>
    <m/>
    <n v="1"/>
    <s v="Have a soft heart."/>
    <s v="我有顆柔軟的心。"/>
    <x v="68"/>
    <x v="63"/>
    <s v="X177"/>
  </r>
  <r>
    <x v="3"/>
    <n v="0.78"/>
    <m/>
    <n v="1"/>
    <s v="Have a vivid imagination."/>
    <s v="我有生動的想像力。"/>
    <x v="16"/>
    <x v="16"/>
    <s v="X14"/>
  </r>
  <r>
    <x v="3"/>
    <n v="0.78"/>
    <m/>
    <n v="1"/>
    <s v="Have an eye for detail."/>
    <s v="我對細節有敏銳的觀察。"/>
    <x v="71"/>
    <x v="66"/>
    <s v="H1356"/>
  </r>
  <r>
    <x v="3"/>
    <n v="0.84"/>
    <m/>
    <n v="-1"/>
    <s v="Have crying fits."/>
    <s v="我有哭泣的發作。"/>
    <x v="55"/>
    <x v="51"/>
    <s v="H956"/>
  </r>
  <r>
    <x v="3"/>
    <n v="0.83"/>
    <m/>
    <n v="-1"/>
    <s v="Have days when I'm mad at the world."/>
    <s v="我有對世界感到憤怒的日子。"/>
    <x v="31"/>
    <x v="30"/>
    <s v="E81"/>
  </r>
  <r>
    <x v="3"/>
    <n v="0.82"/>
    <m/>
    <n v="-1"/>
    <s v="Have difficulty expressing my feelings."/>
    <s v="我難以表達自己的感受。"/>
    <x v="32"/>
    <x v="31"/>
    <s v="X97"/>
  </r>
  <r>
    <x v="3"/>
    <n v="0.84"/>
    <m/>
    <n v="-1"/>
    <s v="Have difficulty imagining things."/>
    <s v="我難以想像事物。"/>
    <x v="59"/>
    <x v="55"/>
    <s v="H1382, X7"/>
  </r>
  <r>
    <x v="3"/>
    <n v="0.83"/>
    <m/>
    <n v="-1"/>
    <s v="Have difficulty starting tasks."/>
    <s v="我難以開始任務。"/>
    <x v="58"/>
    <x v="54"/>
    <s v="H621"/>
  </r>
  <r>
    <x v="3"/>
    <n v="0.81"/>
    <m/>
    <n v="-1"/>
    <s v="Have difficulty understanding abstract ideas."/>
    <s v="我難以理解抽象概念。"/>
    <x v="65"/>
    <x v="60"/>
    <s v="X176"/>
  </r>
  <r>
    <x v="3"/>
    <n v="0.84"/>
    <m/>
    <n v="1"/>
    <s v="Have excellent ideas."/>
    <s v="我有很好的想法。"/>
    <x v="59"/>
    <x v="55"/>
    <s v="H1313"/>
  </r>
  <r>
    <x v="3"/>
    <n v="0.76"/>
    <m/>
    <n v="-1"/>
    <s v="Have frequent mood swings."/>
    <s v="我情緒經常波動。"/>
    <x v="48"/>
    <x v="44"/>
    <s v="E92"/>
  </r>
  <r>
    <x v="3"/>
    <n v="0.82"/>
    <m/>
    <n v="-1"/>
    <s v="Have little to say."/>
    <s v="我沒什麼話可說。"/>
    <x v="32"/>
    <x v="31"/>
    <s v="H1039"/>
  </r>
  <r>
    <x v="3"/>
    <n v="0.67"/>
    <m/>
    <n v="1"/>
    <s v="Have no sympathy for criminals."/>
    <s v="我對罪犯沒有同情心。"/>
    <x v="62"/>
    <x v="58"/>
    <s v="E169"/>
  </r>
  <r>
    <x v="3"/>
    <n v="0.73"/>
    <m/>
    <n v="-1"/>
    <s v="Impose my will on others."/>
    <s v="我把我的意志強加於他人。"/>
    <x v="70"/>
    <x v="65"/>
    <s v="H721"/>
  </r>
  <r>
    <x v="3"/>
    <n v="0.84"/>
    <m/>
    <n v="1"/>
    <s v="Inquire about others' well-being."/>
    <s v="我關心他人的健康。"/>
    <x v="9"/>
    <x v="9"/>
    <s v="H225"/>
  </r>
  <r>
    <x v="3"/>
    <n v="0.76"/>
    <m/>
    <n v="-1"/>
    <s v="Insult people."/>
    <s v="我侮辱他人。"/>
    <x v="57"/>
    <x v="53"/>
    <s v="H1103"/>
  </r>
  <r>
    <x v="3"/>
    <n v="0.78"/>
    <m/>
    <n v="1"/>
    <s v="Joke around a lot."/>
    <s v="我經常開玩笑。"/>
    <x v="43"/>
    <x v="40"/>
    <s v="H86"/>
  </r>
  <r>
    <x v="3"/>
    <n v="0.77"/>
    <m/>
    <n v="-1"/>
    <s v="Jump into things without thinking."/>
    <s v="我不假思索就投入事情。"/>
    <x v="56"/>
    <x v="52"/>
    <s v="E46"/>
  </r>
  <r>
    <x v="3"/>
    <n v="0.76"/>
    <m/>
    <n v="1"/>
    <s v="Keep a sharp eye on others' work."/>
    <s v="我密切關注他人的工作。"/>
    <x v="63"/>
    <x v="59"/>
    <s v="H275"/>
  </r>
  <r>
    <x v="3"/>
    <n v="0.83"/>
    <m/>
    <n v="-1"/>
    <s v="Keep in the background."/>
    <s v="我保持低調。"/>
    <x v="0"/>
    <x v="0"/>
    <s v="H154, X34"/>
  </r>
  <r>
    <x v="3"/>
    <n v="0.75"/>
    <m/>
    <n v="1"/>
    <s v="Keep my checkbook balanced."/>
    <s v="我保持支票簿平衡。"/>
    <x v="39"/>
    <x v="12"/>
    <s v="E20"/>
  </r>
  <r>
    <x v="3"/>
    <n v="0.86"/>
    <m/>
    <n v="1"/>
    <s v="Keep my cool."/>
    <s v="我保持冷靜。"/>
    <x v="53"/>
    <x v="49"/>
    <s v="X191"/>
  </r>
  <r>
    <x v="3"/>
    <n v="0.78"/>
    <m/>
    <n v="1"/>
    <s v="Keep my emotions under control."/>
    <s v="我控制自己的情緒。"/>
    <x v="54"/>
    <x v="50"/>
    <s v="H381"/>
  </r>
  <r>
    <x v="3"/>
    <n v="0.83"/>
    <m/>
    <n v="-1"/>
    <s v="Keep my thoughts to myself."/>
    <s v="我把想法藏在心裡。"/>
    <x v="0"/>
    <x v="0"/>
    <s v="H588"/>
  </r>
  <r>
    <x v="3"/>
    <n v="0.78"/>
    <m/>
    <n v="1"/>
    <s v="Keep myself well-groomed."/>
    <s v="我保持自己的儀容整潔。"/>
    <x v="12"/>
    <x v="12"/>
    <s v="H314"/>
  </r>
  <r>
    <x v="3"/>
    <n v="0.85"/>
    <m/>
    <n v="-1"/>
    <s v="Keep others at a distance."/>
    <s v="我與他人保持距離。"/>
    <x v="10"/>
    <x v="10"/>
    <s v="H704"/>
  </r>
  <r>
    <x v="3"/>
    <n v="0.73"/>
    <m/>
    <n v="-1"/>
    <s v="Keep up an appearance."/>
    <s v="我保持外表。"/>
    <x v="45"/>
    <x v="30"/>
    <s v="H1022"/>
  </r>
  <r>
    <x v="3"/>
    <n v="0.74"/>
    <m/>
    <n v="1"/>
    <s v="Know how to apply my knowledge."/>
    <s v="我知道如何應用我的知識。"/>
    <x v="75"/>
    <x v="70"/>
    <s v="H1336"/>
  </r>
  <r>
    <x v="3"/>
    <n v="0.82"/>
    <m/>
    <n v="1"/>
    <s v="Know how to captivate people."/>
    <s v="我知道如何吸引人。"/>
    <x v="32"/>
    <x v="31"/>
    <s v="H1110"/>
  </r>
  <r>
    <x v="3"/>
    <n v="0.84"/>
    <m/>
    <n v="1"/>
    <s v="Know how to cope."/>
    <s v="我知道如何應對。"/>
    <x v="50"/>
    <x v="46"/>
    <s v="H1281, X69"/>
  </r>
  <r>
    <x v="3"/>
    <n v="0.72"/>
    <m/>
    <n v="1"/>
    <s v="Know how to get around the rules."/>
    <s v="我知道如何規避規則。"/>
    <x v="61"/>
    <x v="57"/>
    <s v="H1327"/>
  </r>
  <r>
    <x v="3"/>
    <n v="0.72"/>
    <m/>
    <n v="1"/>
    <s v="Know no limits."/>
    <s v="我不知道界限。"/>
    <x v="61"/>
    <x v="57"/>
    <s v="H873"/>
  </r>
  <r>
    <x v="3"/>
    <n v="0.81"/>
    <m/>
    <n v="1"/>
    <s v="Know the answers to many questions."/>
    <s v="我知道許多問題的答案。"/>
    <x v="65"/>
    <x v="60"/>
    <s v=""/>
  </r>
  <r>
    <x v="3"/>
    <n v="0.75"/>
    <m/>
    <n v="1"/>
    <s v="Know what I want."/>
    <s v="我知道自己想要什麼。"/>
    <x v="7"/>
    <x v="7"/>
    <s v="H328"/>
  </r>
  <r>
    <x v="3"/>
    <n v="0.77"/>
    <m/>
    <n v="-1"/>
    <s v="Laugh at the slightest provocation."/>
    <s v="我稍有挑釁就笑。"/>
    <x v="56"/>
    <x v="52"/>
    <s v="H537"/>
  </r>
  <r>
    <x v="3"/>
    <n v="0.78"/>
    <m/>
    <n v="1"/>
    <s v="Laugh my way through life."/>
    <s v="我以笑聲度過人生。"/>
    <x v="43"/>
    <x v="40"/>
    <s v="H23"/>
  </r>
  <r>
    <x v="3"/>
    <n v="0.74"/>
    <m/>
    <n v="1"/>
    <s v="Learn quickly."/>
    <s v="我學得很快。"/>
    <x v="75"/>
    <x v="70"/>
    <s v="H1278"/>
  </r>
  <r>
    <x v="3"/>
    <n v="0.75"/>
    <m/>
    <n v="-1"/>
    <s v="Leave my work undone."/>
    <s v="我留下工作未完成。"/>
    <x v="39"/>
    <x v="12"/>
    <s v="H625"/>
  </r>
  <r>
    <x v="3"/>
    <n v="0.67"/>
    <m/>
    <n v="-1"/>
    <s v="Let my attention wander off."/>
    <s v="我讓注意力遊移。"/>
    <x v="62"/>
    <x v="58"/>
    <s v="H931"/>
  </r>
  <r>
    <x v="3"/>
    <n v="0.78"/>
    <m/>
    <n v="1"/>
    <s v="Let myself go."/>
    <s v="我放開自己。"/>
    <x v="43"/>
    <x v="40"/>
    <s v="H81"/>
  </r>
  <r>
    <x v="3"/>
    <n v="0.78"/>
    <m/>
    <n v="1"/>
    <s v="Let others finish what they are saying."/>
    <s v="我讓他人說完他們要說的話。"/>
    <x v="54"/>
    <x v="50"/>
    <s v="H162"/>
  </r>
  <r>
    <x v="3"/>
    <n v="0.82"/>
    <m/>
    <n v="-1"/>
    <s v="Let others make the decisions."/>
    <s v="我讓他人做決定。"/>
    <x v="32"/>
    <x v="31"/>
    <s v="H964"/>
  </r>
  <r>
    <x v="3"/>
    <n v="0.67"/>
    <m/>
    <n v="-1"/>
    <s v="Let people pull my leg."/>
    <s v="我讓人開我玩笑。"/>
    <x v="62"/>
    <x v="58"/>
    <s v="H879"/>
  </r>
  <r>
    <x v="3"/>
    <n v="0.73"/>
    <m/>
    <n v="1"/>
    <s v="Like harmony in my life."/>
    <s v="我喜歡生活中的和諧。"/>
    <x v="42"/>
    <x v="39"/>
    <s v="E167"/>
  </r>
  <r>
    <x v="3"/>
    <n v="0.75"/>
    <m/>
    <n v="1"/>
    <s v="Like music."/>
    <s v="我喜歡音樂。"/>
    <x v="73"/>
    <x v="68"/>
    <s v="X81"/>
  </r>
  <r>
    <x v="3"/>
    <n v="0.77"/>
    <m/>
    <n v="-1"/>
    <s v="Like to act on a whim."/>
    <s v="我喜歡憑一時衝動行事。"/>
    <x v="56"/>
    <x v="52"/>
    <s v="E122"/>
  </r>
  <r>
    <x v="3"/>
    <n v="0.78"/>
    <m/>
    <n v="1"/>
    <s v="Like to amuse others."/>
    <s v="我喜歡逗樂他人。"/>
    <x v="43"/>
    <x v="40"/>
    <s v="H2023"/>
  </r>
  <r>
    <x v="3"/>
    <n v="0.84"/>
    <m/>
    <n v="1"/>
    <s v="Like to attract attention."/>
    <s v="我喜歡吸引注意力。"/>
    <x v="72"/>
    <x v="67"/>
    <s v="H1150"/>
  </r>
  <r>
    <x v="3"/>
    <n v="0.66"/>
    <m/>
    <n v="-1"/>
    <s v="Like to be alone."/>
    <s v="我喜歡獨處。"/>
    <x v="66"/>
    <x v="61"/>
    <s v="H1092"/>
  </r>
  <r>
    <x v="3"/>
    <n v="0.81"/>
    <m/>
    <n v="1"/>
    <s v="Like to be of service to others."/>
    <s v="我喜歡為他人服務。"/>
    <x v="60"/>
    <x v="56"/>
    <s v="H188"/>
  </r>
  <r>
    <x v="3"/>
    <n v="0.74"/>
    <m/>
    <n v="1"/>
    <s v="Like to do things for others."/>
    <s v="我喜歡為他人做事。"/>
    <x v="52"/>
    <x v="48"/>
    <s v="H109"/>
  </r>
  <r>
    <x v="3"/>
    <n v="0.77"/>
    <m/>
    <n v="1"/>
    <s v="Like to get lost in thought."/>
    <s v="我喜歡陷入沉思。"/>
    <x v="74"/>
    <x v="69"/>
    <s v="E163"/>
  </r>
  <r>
    <x v="3"/>
    <n v="0.78"/>
    <m/>
    <n v="-1"/>
    <s v="Like to gossip."/>
    <s v="我喜歡八卦。"/>
    <x v="54"/>
    <x v="50"/>
    <s v="E68"/>
  </r>
  <r>
    <x v="3"/>
    <n v="0.77"/>
    <m/>
    <n v="-1"/>
    <s v="Like to laugh out loud."/>
    <s v="我喜歡大聲笑。"/>
    <x v="56"/>
    <x v="52"/>
    <s v="H2026"/>
  </r>
  <r>
    <x v="3"/>
    <n v="0.75"/>
    <m/>
    <n v="1"/>
    <s v="Like to plan ahead."/>
    <s v="我喜歡提前計劃。"/>
    <x v="39"/>
    <x v="12"/>
    <s v="X171"/>
  </r>
  <r>
    <x v="3"/>
    <n v="0.71"/>
    <m/>
    <n v="1"/>
    <s v="Like to please others."/>
    <s v="我喜歡取悅他人。"/>
    <x v="68"/>
    <x v="63"/>
    <s v="H195"/>
  </r>
  <r>
    <x v="3"/>
    <n v="0.81"/>
    <m/>
    <n v="1"/>
    <s v="Like to solve complex problems."/>
    <s v="我喜歡解決複雜的問題。"/>
    <x v="65"/>
    <x v="60"/>
    <s v="X201"/>
  </r>
  <r>
    <x v="3"/>
    <n v="0.74"/>
    <m/>
    <n v="-1"/>
    <s v="Listen to my brain rather than my heart."/>
    <s v="我聽從大腦而不是內心。"/>
    <x v="52"/>
    <x v="48"/>
    <s v="H378"/>
  </r>
  <r>
    <x v="3"/>
    <n v="0.73"/>
    <m/>
    <n v="1"/>
    <s v="Listen to my conscience."/>
    <s v="我聽從良心。"/>
    <x v="70"/>
    <x v="65"/>
    <s v="H153, X19"/>
  </r>
  <r>
    <x v="3"/>
    <n v="0.74"/>
    <m/>
    <n v="1"/>
    <s v="Listen to my heart rather than my brain."/>
    <s v="我聽從內心而不是大腦。"/>
    <x v="67"/>
    <x v="62"/>
    <s v="X199"/>
  </r>
  <r>
    <x v="3"/>
    <n v="0.71"/>
    <m/>
    <n v="1"/>
    <s v="Live in a world of my own."/>
    <s v="我活在自己的世界裡。"/>
    <x v="69"/>
    <x v="64"/>
    <s v="H659"/>
  </r>
  <r>
    <x v="3"/>
    <n v="0.84"/>
    <m/>
    <n v="1"/>
    <s v="Look at the bright side of life."/>
    <s v="我看到生活光明的一面。"/>
    <x v="44"/>
    <x v="41"/>
    <s v="H42"/>
  </r>
  <r>
    <x v="3"/>
    <n v="0.74"/>
    <m/>
    <n v="1"/>
    <s v="Look at the facts."/>
    <s v="我看事實。"/>
    <x v="75"/>
    <x v="70"/>
    <s v="H372"/>
  </r>
  <r>
    <x v="3"/>
    <n v="0.74"/>
    <m/>
    <n v="-1"/>
    <s v="Look down on any weakness."/>
    <s v="我輕視任何弱點。"/>
    <x v="52"/>
    <x v="48"/>
    <s v="H435"/>
  </r>
  <r>
    <x v="3"/>
    <n v="0.77"/>
    <m/>
    <n v="1"/>
    <s v="Look for hidden meanings in things."/>
    <s v="我尋找事物中隱藏的意義。"/>
    <x v="74"/>
    <x v="69"/>
    <s v="E175"/>
  </r>
  <r>
    <x v="3"/>
    <n v="0.73"/>
    <m/>
    <n v="-1"/>
    <s v="Love a good fight."/>
    <s v="我喜歡好的戰鬥。"/>
    <x v="70"/>
    <x v="65"/>
    <s v="H453"/>
  </r>
  <r>
    <x v="3"/>
    <n v="0.75"/>
    <m/>
    <n v="1"/>
    <s v="Love beautiful things."/>
    <s v="我喜愛美麗的事物。"/>
    <x v="73"/>
    <x v="68"/>
    <s v="H1244, X13"/>
  </r>
  <r>
    <x v="3"/>
    <n v="0.74"/>
    <m/>
    <n v="1"/>
    <s v="Love children's movies."/>
    <s v="我喜愛兒童電影。"/>
    <x v="67"/>
    <x v="62"/>
    <s v="X2"/>
  </r>
  <r>
    <x v="3"/>
    <n v="0.75"/>
    <m/>
    <n v="1"/>
    <s v="Love flowers."/>
    <s v="我喜愛花朵。"/>
    <x v="73"/>
    <x v="68"/>
    <s v="X140"/>
  </r>
  <r>
    <x v="3"/>
    <n v="0.82"/>
    <m/>
    <n v="1"/>
    <s v="Love life."/>
    <s v="我熱愛生活。"/>
    <x v="51"/>
    <x v="47"/>
    <s v="H33"/>
  </r>
  <r>
    <x v="3"/>
    <n v="0.73"/>
    <m/>
    <n v="-1"/>
    <s v="Love order and regularity."/>
    <s v="我喜愛秩序和規律。"/>
    <x v="45"/>
    <x v="30"/>
    <s v="H309"/>
  </r>
  <r>
    <x v="3"/>
    <n v="0.84"/>
    <m/>
    <n v="1"/>
    <s v="Love to read challenging material."/>
    <s v="我喜愛閱讀有挑戰性的材料。"/>
    <x v="47"/>
    <x v="43"/>
    <s v="X211"/>
  </r>
  <r>
    <x v="3"/>
    <n v="0.7"/>
    <m/>
    <n v="1"/>
    <s v="Love to reflect on things."/>
    <s v="我喜愛反思事物。"/>
    <x v="64"/>
    <x v="48"/>
    <s v="H1210"/>
  </r>
  <r>
    <x v="3"/>
    <n v="0.84"/>
    <m/>
    <n v="1"/>
    <s v="Make a lot of noise."/>
    <s v="我製造很多噪音。"/>
    <x v="72"/>
    <x v="67"/>
    <s v="H531"/>
  </r>
  <r>
    <x v="3"/>
    <n v="0.81"/>
    <m/>
    <n v="-1"/>
    <s v="Make a mess of things."/>
    <s v="我把事情搞砸。"/>
    <x v="49"/>
    <x v="45"/>
    <s v="H1467"/>
  </r>
  <r>
    <x v="3"/>
    <n v="0.75"/>
    <m/>
    <n v="1"/>
    <s v="Make beautiful things."/>
    <s v="我製作美麗的事物。"/>
    <x v="73"/>
    <x v="68"/>
    <s v="H1245"/>
  </r>
  <r>
    <x v="3"/>
    <n v="0.72"/>
    <m/>
    <n v="1"/>
    <s v="Make demands on others."/>
    <s v="我對他人提出要求。"/>
    <x v="61"/>
    <x v="57"/>
    <s v="H2030"/>
  </r>
  <r>
    <x v="3"/>
    <n v="0.71"/>
    <m/>
    <n v="-1"/>
    <s v="Make enemies."/>
    <s v="我樹敵。"/>
    <x v="68"/>
    <x v="63"/>
    <s v="H714, X47"/>
  </r>
  <r>
    <x v="3"/>
    <n v="0.84"/>
    <m/>
    <n v="1"/>
    <s v="Make myself the center of attention."/>
    <s v="我讓自己成為注意力的焦點。"/>
    <x v="72"/>
    <x v="67"/>
    <s v="H535"/>
  </r>
  <r>
    <x v="3"/>
    <n v="0.84"/>
    <m/>
    <n v="1"/>
    <s v="Make others feel good."/>
    <s v="我讓他人感覺良好。"/>
    <x v="9"/>
    <x v="9"/>
    <s v="H26"/>
  </r>
  <r>
    <x v="3"/>
    <n v="0.84"/>
    <m/>
    <n v="1"/>
    <s v="Make people feel welcome."/>
    <s v="我讓人們感到受歡迎。"/>
    <x v="9"/>
    <x v="9"/>
    <s v="H30"/>
  </r>
  <r>
    <x v="3"/>
    <n v="0.83"/>
    <m/>
    <n v="1"/>
    <s v="Make plans and stick to them."/>
    <s v="我制定計劃並堅持執行。"/>
    <x v="58"/>
    <x v="54"/>
    <s v="X263"/>
  </r>
  <r>
    <x v="3"/>
    <n v="0.78"/>
    <m/>
    <n v="-1"/>
    <s v="Make rash decisions."/>
    <s v="我做出魯莽的決定。"/>
    <x v="12"/>
    <x v="12"/>
    <s v="H853"/>
  </r>
  <r>
    <x v="3"/>
    <n v="0.78"/>
    <m/>
    <n v="1"/>
    <s v="Make well-considered decisions."/>
    <s v="我做出深思熟慮的決定。"/>
    <x v="71"/>
    <x v="66"/>
    <s v="H377"/>
  </r>
  <r>
    <x v="3"/>
    <n v="0.74"/>
    <m/>
    <n v="1"/>
    <s v="Meet challenges."/>
    <s v="我迎接挑戰。"/>
    <x v="75"/>
    <x v="70"/>
    <s v="H326"/>
  </r>
  <r>
    <x v="3"/>
    <n v="0.81"/>
    <m/>
    <n v="-1"/>
    <s v="Mess things up."/>
    <s v="我把事情搞砸。"/>
    <x v="49"/>
    <x v="45"/>
    <s v="H896"/>
  </r>
  <r>
    <x v="3"/>
    <n v="0.78"/>
    <m/>
    <n v="1"/>
    <s v="Need a creative outlet."/>
    <s v="我需要創意出口。"/>
    <x v="16"/>
    <x v="16"/>
    <s v="E87"/>
  </r>
  <r>
    <x v="3"/>
    <n v="0.75"/>
    <m/>
    <n v="-1"/>
    <s v="Need a lot of time to do things."/>
    <s v="我需要很多時間來做事。"/>
    <x v="7"/>
    <x v="7"/>
    <s v="H1448"/>
  </r>
  <r>
    <x v="3"/>
    <n v="0.83"/>
    <m/>
    <n v="-1"/>
    <s v="Need a push to get started."/>
    <s v="我需要推動才能開始。"/>
    <x v="58"/>
    <x v="54"/>
    <s v="H969"/>
  </r>
  <r>
    <x v="3"/>
    <n v="0.74"/>
    <m/>
    <n v="1"/>
    <s v="Need things explained only once."/>
    <s v="我只需要解釋一次。"/>
    <x v="75"/>
    <x v="70"/>
    <s v="H1311"/>
  </r>
  <r>
    <x v="3"/>
    <n v="0.77"/>
    <m/>
    <n v="1"/>
    <s v="Need to understand my motives."/>
    <s v="我需要了解我的動機。"/>
    <x v="74"/>
    <x v="69"/>
    <s v="E130"/>
  </r>
  <r>
    <x v="3"/>
    <n v="0.75"/>
    <m/>
    <n v="-1"/>
    <s v="Neglect my duties."/>
    <s v="我忽視我的職責。"/>
    <x v="39"/>
    <x v="12"/>
    <s v="H1189"/>
  </r>
  <r>
    <x v="3"/>
    <n v="0.82"/>
    <m/>
    <n v="1"/>
    <s v="Never at a loss for words."/>
    <s v="我從不詞窮。"/>
    <x v="32"/>
    <x v="31"/>
    <s v=""/>
  </r>
  <r>
    <x v="3"/>
    <n v="0.77"/>
    <m/>
    <n v="-1"/>
    <s v="Never challenge things."/>
    <s v="我從不質疑事情。"/>
    <x v="74"/>
    <x v="69"/>
    <s v="H1042"/>
  </r>
  <r>
    <x v="3"/>
    <n v="0.77"/>
    <m/>
    <n v="1"/>
    <s v="Never spend more than I can afford."/>
    <s v="我花的錢從不超過我的負擔能力。"/>
    <x v="56"/>
    <x v="52"/>
    <s v="X216"/>
  </r>
  <r>
    <x v="3"/>
    <n v="0.77"/>
    <m/>
    <n v="1"/>
    <s v="Never splurge."/>
    <s v="我從不揮霍。"/>
    <x v="56"/>
    <x v="52"/>
    <s v="E30"/>
  </r>
  <r>
    <x v="3"/>
    <n v="0.84"/>
    <m/>
    <n v="1"/>
    <s v="Never stop talking."/>
    <s v="我從不停止說話。"/>
    <x v="72"/>
    <x v="67"/>
    <s v="H536"/>
  </r>
  <r>
    <x v="3"/>
    <n v="0.84"/>
    <m/>
    <n v="-1"/>
    <s v="Often feel blue."/>
    <s v="我經常感到憂鬱。"/>
    <x v="44"/>
    <x v="41"/>
    <s v="X74"/>
  </r>
  <r>
    <x v="3"/>
    <n v="0.82"/>
    <m/>
    <n v="-1"/>
    <s v="Often feel uncomfortable around others."/>
    <s v="我經常在他人身邊感到不自在。"/>
    <x v="51"/>
    <x v="47"/>
    <s v="H909"/>
  </r>
  <r>
    <x v="3"/>
    <n v="0.75"/>
    <m/>
    <n v="-1"/>
    <s v="Often forget to put things back in their proper place."/>
    <s v="我經常忘記把東西放回原處。"/>
    <x v="39"/>
    <x v="12"/>
    <s v="X82"/>
  </r>
  <r>
    <x v="3"/>
    <n v="0.78"/>
    <m/>
    <n v="-1"/>
    <s v="Often make a fuss."/>
    <s v="我經常大驚小怪。"/>
    <x v="54"/>
    <x v="50"/>
    <s v="H523"/>
  </r>
  <r>
    <x v="3"/>
    <n v="0.77"/>
    <m/>
    <n v="-1"/>
    <s v="Often make last-minute plans."/>
    <s v="我經常在最後一刻制定計劃。"/>
    <x v="56"/>
    <x v="52"/>
    <s v="E66"/>
  </r>
  <r>
    <x v="3"/>
    <n v="0.82"/>
    <m/>
    <n v="-1"/>
    <s v="Only feel comfortable with friends."/>
    <s v="我只在朋友身邊感到自在。"/>
    <x v="51"/>
    <x v="47"/>
    <s v="H656"/>
  </r>
  <r>
    <x v="3"/>
    <n v="0.73"/>
    <m/>
    <n v="-1"/>
    <s v="Only talk about my own interests."/>
    <s v="我只談論自己的興趣。"/>
    <x v="42"/>
    <x v="39"/>
    <s v="H1475"/>
  </r>
  <r>
    <x v="3"/>
    <n v="0.71"/>
    <m/>
    <n v="-1"/>
    <s v="Oppose authority."/>
    <s v="我反對權威。"/>
    <x v="68"/>
    <x v="63"/>
    <s v="H498"/>
  </r>
  <r>
    <x v="3"/>
    <n v="0.73"/>
    <m/>
    <n v="-1"/>
    <s v="Overestimate my achievements."/>
    <s v="我高估自己的成就。"/>
    <x v="42"/>
    <x v="39"/>
    <s v="H743"/>
  </r>
  <r>
    <x v="3"/>
    <n v="0.84"/>
    <m/>
    <n v="-1"/>
    <s v="Panic easily."/>
    <s v="我容易驚慌。"/>
    <x v="50"/>
    <x v="46"/>
    <s v="H948, X64"/>
  </r>
  <r>
    <x v="3"/>
    <n v="0.78"/>
    <m/>
    <n v="1"/>
    <s v="Pay attention to details."/>
    <s v="我注意細節。"/>
    <x v="71"/>
    <x v="66"/>
    <s v="H1362, X249"/>
  </r>
  <r>
    <x v="3"/>
    <n v="0.78"/>
    <m/>
    <n v="-1"/>
    <s v="Pay no attention to my appearance."/>
    <s v="我不注意自己的外表。"/>
    <x v="12"/>
    <x v="12"/>
    <s v="H834"/>
  </r>
  <r>
    <x v="3"/>
    <n v="0.73"/>
    <m/>
    <n v="-1"/>
    <s v="Play tricks on others."/>
    <s v="我捉弄他人。"/>
    <x v="70"/>
    <x v="65"/>
    <s v="H98"/>
  </r>
  <r>
    <x v="3"/>
    <n v="0.83"/>
    <m/>
    <n v="-1"/>
    <s v="Postpone decisions."/>
    <s v="我推遲決定。"/>
    <x v="58"/>
    <x v="54"/>
    <s v="H1180"/>
  </r>
  <r>
    <x v="3"/>
    <n v="0.71"/>
    <m/>
    <n v="1"/>
    <s v="Prefer to be alone."/>
    <s v="我喜歡獨處。"/>
    <x v="69"/>
    <x v="64"/>
    <s v="H587"/>
  </r>
  <r>
    <x v="3"/>
    <n v="0.78"/>
    <m/>
    <n v="-1"/>
    <s v="Prefer to deal with strangers in a formal manner."/>
    <s v="我喜歡以正式的方式對待陌生人。"/>
    <x v="43"/>
    <x v="40"/>
    <s v="X77"/>
  </r>
  <r>
    <x v="3"/>
    <n v="0.78"/>
    <m/>
    <n v="1"/>
    <s v="Prefer variety to routine."/>
    <s v="我喜歡變化而非常規。"/>
    <x v="16"/>
    <x v="16"/>
    <s v="X204"/>
  </r>
  <r>
    <x v="3"/>
    <n v="0.7"/>
    <m/>
    <n v="-1"/>
    <s v="Pretend to be concerned for others."/>
    <s v="我假裝關心他人。"/>
    <x v="64"/>
    <x v="48"/>
    <s v="X113"/>
  </r>
  <r>
    <x v="3"/>
    <n v="0.77"/>
    <m/>
    <n v="1"/>
    <s v="Purchase only practical things."/>
    <s v="我只購買實用的東西。"/>
    <x v="56"/>
    <x v="52"/>
    <s v="E40"/>
  </r>
  <r>
    <x v="3"/>
    <n v="0.78"/>
    <m/>
    <n v="-1"/>
    <s v="Put little time and effort into my work."/>
    <s v="我在工作上投入很少時間和精力。"/>
    <x v="71"/>
    <x v="66"/>
    <s v="X167"/>
  </r>
  <r>
    <x v="3"/>
    <n v="0.75"/>
    <m/>
    <n v="-1"/>
    <s v="Put off unpleasant tasks."/>
    <s v="我會拖延不愉快的任務。"/>
    <x v="39"/>
    <x v="12"/>
    <s v="E132"/>
  </r>
  <r>
    <x v="3"/>
    <n v="0.71"/>
    <m/>
    <n v="-1"/>
    <s v="Put people under pressure."/>
    <s v="我給人施加壓力。"/>
    <x v="68"/>
    <x v="63"/>
    <s v="H774"/>
  </r>
  <r>
    <x v="3"/>
    <n v="0.84"/>
    <m/>
    <n v="1"/>
    <s v="Quickly get the idea of things."/>
    <s v="我快速掌握事物的概念。"/>
    <x v="47"/>
    <x v="43"/>
    <s v="H1307"/>
  </r>
  <r>
    <x v="3"/>
    <n v="0.84"/>
    <m/>
    <n v="1"/>
    <s v="Quickly think up new ideas."/>
    <s v="我快速想出新點子。"/>
    <x v="59"/>
    <x v="55"/>
    <s v="H471"/>
  </r>
  <r>
    <x v="3"/>
    <n v="0.85"/>
    <m/>
    <n v="1"/>
    <s v="Radiate joy."/>
    <s v="我散發喜悅。"/>
    <x v="10"/>
    <x v="10"/>
    <s v="H32, X63"/>
  </r>
  <r>
    <x v="3"/>
    <n v="0.77"/>
    <m/>
    <n v="-1"/>
    <s v="Rarely look for a deeper meaning in things."/>
    <s v="我很少尋找事物更深層的意義。"/>
    <x v="74"/>
    <x v="69"/>
    <s v="E77"/>
  </r>
  <r>
    <x v="3"/>
    <n v="0.76"/>
    <m/>
    <n v="1"/>
    <s v="Rarely notice my emotional reactions."/>
    <s v="我很少注意到自己的情緒反應。"/>
    <x v="48"/>
    <x v="44"/>
    <s v="X10"/>
  </r>
  <r>
    <x v="3"/>
    <n v="0.76"/>
    <m/>
    <n v="1"/>
    <s v="Rarely overindulge."/>
    <s v="我很少過度放縱。"/>
    <x v="46"/>
    <x v="42"/>
    <s v="X181"/>
  </r>
  <r>
    <x v="3"/>
    <n v="0.84"/>
    <m/>
    <n v="-1"/>
    <s v="Rarely smile."/>
    <s v="我很少微笑。"/>
    <x v="9"/>
    <x v="9"/>
    <s v="H672"/>
  </r>
  <r>
    <x v="3"/>
    <n v="0.78"/>
    <m/>
    <n v="-1"/>
    <s v="React intensely."/>
    <s v="我反應強烈。"/>
    <x v="54"/>
    <x v="50"/>
    <s v="H802"/>
  </r>
  <r>
    <x v="3"/>
    <n v="0.67"/>
    <m/>
    <n v="1"/>
    <s v="Reason logically."/>
    <s v="我進行邏輯推理。"/>
    <x v="62"/>
    <x v="58"/>
    <s v="H1223"/>
  </r>
  <r>
    <x v="3"/>
    <n v="0.74"/>
    <m/>
    <n v="1"/>
    <s v="Reassure others."/>
    <s v="我讓他人安心。"/>
    <x v="52"/>
    <x v="48"/>
    <s v="H1120"/>
  </r>
  <r>
    <x v="3"/>
    <n v="0.76"/>
    <m/>
    <n v="1"/>
    <s v="Remain calm under pressure."/>
    <s v="我在壓力下保持冷靜。"/>
    <x v="46"/>
    <x v="42"/>
    <s v="X79"/>
  </r>
  <r>
    <x v="3"/>
    <n v="0.74"/>
    <m/>
    <n v="1"/>
    <s v="Remember my friends' birthdays."/>
    <s v="我記得朋友的生日。"/>
    <x v="67"/>
    <x v="62"/>
    <s v="E50"/>
  </r>
  <r>
    <x v="3"/>
    <n v="0.73"/>
    <m/>
    <n v="1"/>
    <s v="Respect authority."/>
    <s v="我尊重權威。"/>
    <x v="42"/>
    <x v="39"/>
    <s v="H296"/>
  </r>
  <r>
    <x v="3"/>
    <n v="0.76"/>
    <m/>
    <n v="1"/>
    <s v="Respect others."/>
    <s v="我尊重他人。"/>
    <x v="57"/>
    <x v="53"/>
    <s v="H105"/>
  </r>
  <r>
    <x v="3"/>
    <n v="0.81"/>
    <m/>
    <n v="1"/>
    <s v="Respect others' feelings."/>
    <s v="我尊重他人的感受。"/>
    <x v="60"/>
    <x v="56"/>
    <s v="H159"/>
  </r>
  <r>
    <x v="3"/>
    <n v="0.73"/>
    <m/>
    <n v="1"/>
    <s v="Respect the privacy of others."/>
    <s v="我尊重他人的隱私。"/>
    <x v="42"/>
    <x v="39"/>
    <s v="H1304"/>
  </r>
  <r>
    <x v="3"/>
    <n v="0.82"/>
    <m/>
    <n v="-1"/>
    <s v="Retreat from others."/>
    <s v="我遠離他人。"/>
    <x v="51"/>
    <x v="47"/>
    <s v="H649"/>
  </r>
  <r>
    <x v="3"/>
    <n v="0.75"/>
    <m/>
    <n v="1"/>
    <s v="Return borrowed items."/>
    <s v="我歸還借來的物品。"/>
    <x v="39"/>
    <x v="12"/>
    <s v="H158"/>
  </r>
  <r>
    <x v="3"/>
    <n v="0.85"/>
    <m/>
    <n v="-1"/>
    <s v="Reveal little about myself."/>
    <s v="我很少透露自己的事。"/>
    <x v="10"/>
    <x v="10"/>
    <s v="H601"/>
  </r>
  <r>
    <x v="3"/>
    <n v="0.78"/>
    <m/>
    <n v="-1"/>
    <s v="Say inappropriate things."/>
    <s v="我說不當的話。"/>
    <x v="12"/>
    <x v="12"/>
    <s v="H82"/>
  </r>
  <r>
    <x v="3"/>
    <n v="0.73"/>
    <m/>
    <n v="-1"/>
    <s v="Scheme against others."/>
    <s v="我密謀對付他人。"/>
    <x v="42"/>
    <x v="39"/>
    <s v="H1328"/>
  </r>
  <r>
    <x v="3"/>
    <n v="0.75"/>
    <m/>
    <n v="1"/>
    <s v="See beauty in things that others might not notice."/>
    <s v="我看到他人可能注意不到的事物之美。"/>
    <x v="73"/>
    <x v="68"/>
    <s v="E105"/>
  </r>
  <r>
    <x v="3"/>
    <n v="0.78"/>
    <m/>
    <n v="1"/>
    <s v="See that rules are observed."/>
    <s v="我確保規則得到遵守。"/>
    <x v="4"/>
    <x v="4"/>
    <s v="H215"/>
  </r>
  <r>
    <x v="3"/>
    <n v="0.73"/>
    <m/>
    <n v="-1"/>
    <s v="Seek conflict."/>
    <s v="我尋求衝突。"/>
    <x v="70"/>
    <x v="65"/>
    <s v="H720"/>
  </r>
  <r>
    <x v="3"/>
    <n v="0.71"/>
    <m/>
    <n v="-1"/>
    <s v="Seek danger."/>
    <s v="我尋求危險。"/>
    <x v="68"/>
    <x v="63"/>
    <s v="H894"/>
  </r>
  <r>
    <x v="3"/>
    <n v="0.74"/>
    <m/>
    <n v="1"/>
    <s v="Seek explanations of things."/>
    <s v="我尋求對事物的解釋。"/>
    <x v="75"/>
    <x v="70"/>
    <s v="H1214"/>
  </r>
  <r>
    <x v="3"/>
    <n v="0.66"/>
    <m/>
    <n v="-1"/>
    <s v="Seek quiet."/>
    <s v="我尋求安靜。"/>
    <x v="66"/>
    <x v="61"/>
    <s v="H602"/>
  </r>
  <r>
    <x v="3"/>
    <n v="0.84"/>
    <m/>
    <n v="1"/>
    <s v="Seldom feel blue."/>
    <s v="我很少感到憂鬱。"/>
    <x v="44"/>
    <x v="41"/>
    <s v="X156"/>
  </r>
  <r>
    <x v="3"/>
    <n v="0.84"/>
    <m/>
    <n v="1"/>
    <s v="Seldom get emotional."/>
    <s v="我很少情緒化。"/>
    <x v="55"/>
    <x v="51"/>
    <s v="X29"/>
  </r>
  <r>
    <x v="3"/>
    <n v="0.86"/>
    <m/>
    <n v="1"/>
    <s v="Seldom get mad."/>
    <s v="我很少生氣。"/>
    <x v="53"/>
    <x v="49"/>
    <s v="X231"/>
  </r>
  <r>
    <x v="3"/>
    <n v="0.78"/>
    <m/>
    <n v="-1"/>
    <s v="Seldom joke around."/>
    <s v="我很少開玩笑。"/>
    <x v="43"/>
    <x v="40"/>
    <s v="X137"/>
  </r>
  <r>
    <x v="3"/>
    <n v="0.78"/>
    <m/>
    <n v="-1"/>
    <s v="Seldom notice details."/>
    <s v="我很少注意細節。"/>
    <x v="71"/>
    <x v="66"/>
    <s v="E89"/>
  </r>
  <r>
    <x v="3"/>
    <n v="0.86"/>
    <m/>
    <n v="1"/>
    <s v="Seldom take offense."/>
    <s v="我很少感到被冒犯。"/>
    <x v="53"/>
    <x v="49"/>
    <s v="X90"/>
  </r>
  <r>
    <x v="3"/>
    <n v="0.7"/>
    <m/>
    <n v="1"/>
    <s v="Sense others' wishes."/>
    <s v="我能感知他人的願望。"/>
    <x v="64"/>
    <x v="48"/>
    <s v="H1074"/>
  </r>
  <r>
    <x v="3"/>
    <n v="0.78"/>
    <m/>
    <n v="1"/>
    <s v="Set high standards for myself and others."/>
    <s v="我為自己和他人設定高標準。"/>
    <x v="71"/>
    <x v="66"/>
    <s v="E140"/>
  </r>
  <r>
    <x v="3"/>
    <n v="0.81"/>
    <m/>
    <n v="-1"/>
    <s v="Shirk my duties."/>
    <s v="我逃避我的職責。"/>
    <x v="49"/>
    <x v="45"/>
    <s v="H1140, X246"/>
  </r>
  <r>
    <x v="3"/>
    <n v="0.78"/>
    <m/>
    <n v="-1"/>
    <s v="Shoot my mouth off."/>
    <s v="我胡亂說話。"/>
    <x v="54"/>
    <x v="50"/>
    <s v="H1192"/>
  </r>
  <r>
    <x v="3"/>
    <n v="0.81"/>
    <m/>
    <n v="1"/>
    <s v="Show a mastery of language."/>
    <s v="我展現出語言的精通。"/>
    <x v="14"/>
    <x v="14"/>
    <s v="H1284"/>
  </r>
  <r>
    <x v="3"/>
    <n v="0.74"/>
    <m/>
    <n v="1"/>
    <s v="Show my feelings."/>
    <s v="我表現出自己的感受。"/>
    <x v="67"/>
    <x v="62"/>
    <s v="H3, X25"/>
  </r>
  <r>
    <x v="3"/>
    <n v="0.84"/>
    <m/>
    <n v="1"/>
    <s v="Show my gratitude."/>
    <s v="我表現出我的感激。"/>
    <x v="9"/>
    <x v="9"/>
    <s v="H557"/>
  </r>
  <r>
    <x v="3"/>
    <n v="0.84"/>
    <m/>
    <n v="1"/>
    <s v="Speak loudly."/>
    <s v="我說話聲音很大。"/>
    <x v="72"/>
    <x v="67"/>
    <s v="H527"/>
  </r>
  <r>
    <x v="3"/>
    <n v="0.84"/>
    <m/>
    <n v="-1"/>
    <s v="Speak softly."/>
    <s v="我說話輕聲細語。"/>
    <x v="72"/>
    <x v="67"/>
    <s v="H548"/>
  </r>
  <r>
    <x v="3"/>
    <n v="0.71"/>
    <m/>
    <n v="1"/>
    <s v="Spend time reflecting on things."/>
    <s v="我花時間反思事物。"/>
    <x v="69"/>
    <x v="64"/>
    <s v="X114"/>
  </r>
  <r>
    <x v="3"/>
    <n v="0.78"/>
    <m/>
    <n v="1"/>
    <s v="Stick to the rules."/>
    <s v="我遵守規則。"/>
    <x v="12"/>
    <x v="12"/>
    <s v="H294"/>
  </r>
  <r>
    <x v="3"/>
    <n v="0.75"/>
    <m/>
    <n v="1"/>
    <s v="Stick up for myself."/>
    <s v="我為自己挺身而出。"/>
    <x v="7"/>
    <x v="7"/>
    <s v="H1077"/>
  </r>
  <r>
    <x v="3"/>
    <n v="0.74"/>
    <m/>
    <n v="1"/>
    <s v="Suffer from others' sorrows."/>
    <s v="我為他人的悲傷而受苦。"/>
    <x v="67"/>
    <x v="62"/>
    <s v="H988, X65"/>
  </r>
  <r>
    <x v="3"/>
    <n v="0.81"/>
    <m/>
    <n v="1"/>
    <s v="Sympathize with others' feelings."/>
    <s v="我同情他人的感受。"/>
    <x v="60"/>
    <x v="56"/>
    <s v="H1130"/>
  </r>
  <r>
    <x v="3"/>
    <n v="0.67"/>
    <m/>
    <n v="-1"/>
    <s v="Sympathize with the homeless."/>
    <s v="我同情無家可歸者。"/>
    <x v="62"/>
    <x v="58"/>
    <s v="X259"/>
  </r>
  <r>
    <x v="3"/>
    <n v="0.74"/>
    <m/>
    <n v="1"/>
    <s v="Take an interest in other people's lives."/>
    <s v="我對他人的生活感興趣。"/>
    <x v="52"/>
    <x v="48"/>
    <s v="H1129"/>
  </r>
  <r>
    <x v="3"/>
    <n v="0.82"/>
    <m/>
    <n v="1"/>
    <s v="Take charge."/>
    <s v="我會掌控。"/>
    <x v="32"/>
    <x v="31"/>
    <s v="H334, X27"/>
  </r>
  <r>
    <x v="3"/>
    <n v="0.78"/>
    <m/>
    <n v="1"/>
    <s v="Take good care of my belongings."/>
    <s v="我好好照顧我的物品。"/>
    <x v="4"/>
    <x v="4"/>
    <s v="H243"/>
  </r>
  <r>
    <x v="3"/>
    <n v="0.81"/>
    <m/>
    <n v="-1"/>
    <s v="Take no time for others."/>
    <s v="我不為他人騰出時間。"/>
    <x v="60"/>
    <x v="56"/>
    <s v="H918, X170"/>
  </r>
  <r>
    <x v="3"/>
    <n v="0.84"/>
    <m/>
    <n v="-1"/>
    <s v="Take offense easily."/>
    <s v="我容易感到被冒犯。"/>
    <x v="50"/>
    <x v="46"/>
    <s v="H920"/>
  </r>
  <r>
    <x v="3"/>
    <n v="0.81"/>
    <m/>
    <n v="1"/>
    <s v="Take others' interests into account."/>
    <s v="我將他人的利益考慮在內。"/>
    <x v="60"/>
    <x v="56"/>
    <s v="H183"/>
  </r>
  <r>
    <x v="3"/>
    <n v="0.77"/>
    <m/>
    <n v="1"/>
    <s v="Take precautions."/>
    <s v="我採取預防措施。"/>
    <x v="56"/>
    <x v="52"/>
    <s v="H892"/>
  </r>
  <r>
    <x v="3"/>
    <n v="0.75"/>
    <m/>
    <n v="-1"/>
    <s v="Take tasks too lightly."/>
    <s v="我對任務過於輕視。"/>
    <x v="39"/>
    <x v="12"/>
    <s v="H836"/>
  </r>
  <r>
    <x v="3"/>
    <n v="0.83"/>
    <m/>
    <n v="1"/>
    <s v="Take things as they come."/>
    <s v="我順其自然。"/>
    <x v="31"/>
    <x v="30"/>
    <s v="E144"/>
  </r>
  <r>
    <x v="3"/>
    <n v="0.75"/>
    <m/>
    <n v="1"/>
    <s v="Take time to reflect on things."/>
    <s v="我花時間反思事物。"/>
    <x v="73"/>
    <x v="68"/>
    <s v="H663"/>
  </r>
  <r>
    <x v="3"/>
    <n v="0.78"/>
    <m/>
    <n v="-1"/>
    <s v="Talk even when I know I shouldn't."/>
    <s v="即使我知道不應該說話，我還是會說。"/>
    <x v="54"/>
    <x v="50"/>
    <s v="E98"/>
  </r>
  <r>
    <x v="3"/>
    <n v="0.84"/>
    <m/>
    <n v="1"/>
    <s v="Talk too much."/>
    <s v="我話太多。"/>
    <x v="72"/>
    <x v="67"/>
    <s v="H1138"/>
  </r>
  <r>
    <x v="3"/>
    <n v="0.73"/>
    <m/>
    <n v="-1"/>
    <s v="Tell tall stories about myself."/>
    <s v="我講述關於自己的誇大故事。"/>
    <x v="70"/>
    <x v="65"/>
    <s v="H748"/>
  </r>
  <r>
    <x v="3"/>
    <n v="0.77"/>
    <m/>
    <n v="1"/>
    <s v="Tend to analyze things."/>
    <s v="我傾向於分析事物。"/>
    <x v="74"/>
    <x v="69"/>
    <s v="E125"/>
  </r>
  <r>
    <x v="3"/>
    <n v="0.77"/>
    <m/>
    <n v="1"/>
    <s v="Tend to dislike impulsive people."/>
    <s v="我傾向於不喜歡衝動的人。"/>
    <x v="56"/>
    <x v="52"/>
    <s v="E52"/>
  </r>
  <r>
    <x v="3"/>
    <n v="0.74"/>
    <m/>
    <n v="-1"/>
    <s v="Tend to dislike soft-hearted people."/>
    <s v="我傾向於不喜歡心軟的人。"/>
    <x v="52"/>
    <x v="48"/>
    <s v="E121"/>
  </r>
  <r>
    <x v="3"/>
    <n v="0.76"/>
    <m/>
    <n v="1"/>
    <s v="Tend to feel the same every day."/>
    <s v="我傾向於每天感覺相同。"/>
    <x v="48"/>
    <x v="44"/>
    <s v="E151"/>
  </r>
  <r>
    <x v="3"/>
    <n v="0.77"/>
    <m/>
    <n v="1"/>
    <s v="Tend to think about something for hours."/>
    <s v="我傾向於思考某事數小時。"/>
    <x v="74"/>
    <x v="69"/>
    <s v="E101"/>
  </r>
  <r>
    <x v="3"/>
    <n v="0.78"/>
    <m/>
    <n v="1"/>
    <s v="Think ahead."/>
    <s v="我提前思考。"/>
    <x v="71"/>
    <x v="66"/>
    <s v="H1256"/>
  </r>
  <r>
    <x v="3"/>
    <n v="0.77"/>
    <m/>
    <n v="1"/>
    <s v="Think deeply about things."/>
    <s v="我深入思考事物。"/>
    <x v="74"/>
    <x v="69"/>
    <s v="H1212"/>
  </r>
  <r>
    <x v="3"/>
    <n v="0.71"/>
    <m/>
    <n v="1"/>
    <s v="Think of others first."/>
    <s v="我首先考慮他人。"/>
    <x v="68"/>
    <x v="63"/>
    <s v="H126"/>
  </r>
  <r>
    <x v="3"/>
    <n v="0.73"/>
    <m/>
    <n v="-1"/>
    <s v="Think too highly of myself."/>
    <s v="我對自己評價過高。"/>
    <x v="70"/>
    <x v="65"/>
    <s v="H723"/>
  </r>
  <r>
    <x v="3"/>
    <n v="0.7"/>
    <m/>
    <n v="-1"/>
    <s v="Treat people as inferiors."/>
    <s v="我把人當作下屬對待。"/>
    <x v="64"/>
    <x v="48"/>
    <s v="H792"/>
  </r>
  <r>
    <x v="3"/>
    <n v="0.76"/>
    <m/>
    <n v="1"/>
    <s v="Trust others."/>
    <s v="我信任他人。"/>
    <x v="57"/>
    <x v="53"/>
    <s v="H113, X6"/>
  </r>
  <r>
    <x v="3"/>
    <n v="0.76"/>
    <m/>
    <n v="1"/>
    <s v="Trust what people say."/>
    <s v="我相信人們所說的話。"/>
    <x v="57"/>
    <x v="53"/>
    <s v="E157"/>
  </r>
  <r>
    <x v="3"/>
    <n v="0.74"/>
    <m/>
    <n v="-1"/>
    <s v="Try not to think about the needy."/>
    <s v="我盡量不去想貧困的人。"/>
    <x v="52"/>
    <x v="48"/>
    <s v="E166"/>
  </r>
  <r>
    <x v="3"/>
    <n v="0.84"/>
    <m/>
    <n v="-1"/>
    <s v="Try to avoid complex people."/>
    <s v="我試圖避開複雜的人。"/>
    <x v="47"/>
    <x v="43"/>
    <s v="E171"/>
  </r>
  <r>
    <x v="3"/>
    <n v="0.73"/>
    <m/>
    <n v="1"/>
    <s v="Try to follow the rules."/>
    <s v="我試圖遵守規則。"/>
    <x v="42"/>
    <x v="39"/>
    <s v="X150"/>
  </r>
  <r>
    <x v="3"/>
    <n v="0.73"/>
    <m/>
    <n v="-1"/>
    <s v="Try to impress others."/>
    <s v="我試圖給他人留下深刻印象。"/>
    <x v="45"/>
    <x v="30"/>
    <s v="H744"/>
  </r>
  <r>
    <x v="3"/>
    <n v="0.75"/>
    <m/>
    <n v="1"/>
    <s v="Try to lead others."/>
    <s v="我試圖領導他人。"/>
    <x v="7"/>
    <x v="7"/>
    <s v="H524"/>
  </r>
  <r>
    <x v="3"/>
    <n v="0.71"/>
    <m/>
    <n v="-1"/>
    <s v="Try to outdo others."/>
    <s v="我試圖勝過他人。"/>
    <x v="68"/>
    <x v="63"/>
    <s v="H1086"/>
  </r>
  <r>
    <x v="3"/>
    <n v="0.7"/>
    <m/>
    <n v="1"/>
    <s v="Try to stay in touch with myself."/>
    <s v="我試圖與自己保持聯繫。"/>
    <x v="64"/>
    <x v="48"/>
    <s v="E177"/>
  </r>
  <r>
    <x v="3"/>
    <n v="0.81"/>
    <m/>
    <n v="1"/>
    <s v="Try to understand myself."/>
    <s v="我試圖了解自己。"/>
    <x v="14"/>
    <x v="14"/>
    <s v="E123"/>
  </r>
  <r>
    <x v="3"/>
    <n v="0.73"/>
    <m/>
    <n v="-1"/>
    <s v="Turn my back on others."/>
    <s v="我背棄他人。"/>
    <x v="42"/>
    <x v="39"/>
    <s v="H1430"/>
  </r>
  <r>
    <x v="3"/>
    <n v="0.75"/>
    <m/>
    <n v="1"/>
    <s v="Turn plans into actions."/>
    <s v="我將計劃轉化為行動。"/>
    <x v="7"/>
    <x v="7"/>
    <s v="H402"/>
  </r>
  <r>
    <x v="3"/>
    <n v="0.81"/>
    <m/>
    <n v="1"/>
    <s v="Use difficult words."/>
    <s v="我使用困難的詞彙。"/>
    <x v="14"/>
    <x v="14"/>
    <s v="H1272"/>
  </r>
  <r>
    <x v="3"/>
    <n v="0.74"/>
    <m/>
    <n v="1"/>
    <s v="Use my brain."/>
    <s v="我使用我的大腦。"/>
    <x v="75"/>
    <x v="70"/>
    <s v="H1215"/>
  </r>
  <r>
    <x v="3"/>
    <n v="0.73"/>
    <m/>
    <n v="1"/>
    <s v="Value cooperation over competition."/>
    <s v="我重視合作勝過競爭。"/>
    <x v="70"/>
    <x v="65"/>
    <s v="X240"/>
  </r>
  <r>
    <x v="3"/>
    <n v="0.72"/>
    <m/>
    <n v="-1"/>
    <s v="Wait for my turn."/>
    <s v="我等待輪到我。"/>
    <x v="61"/>
    <x v="57"/>
    <s v="H170"/>
  </r>
  <r>
    <x v="3"/>
    <n v="0.76"/>
    <m/>
    <n v="1"/>
    <s v="Want every detail taken care of."/>
    <s v="我希望每個細節都得到照顧。"/>
    <x v="63"/>
    <x v="59"/>
    <s v="H1002"/>
  </r>
  <r>
    <x v="3"/>
    <n v="0.73"/>
    <m/>
    <n v="-1"/>
    <s v="Want everything to add up perfectly."/>
    <s v="我希望一切都完美相加。"/>
    <x v="45"/>
    <x v="30"/>
    <s v="H241"/>
  </r>
  <r>
    <x v="3"/>
    <n v="0.76"/>
    <m/>
    <n v="1"/>
    <s v="Want everything to be just right."/>
    <s v="我希望一切都恰到好處。"/>
    <x v="63"/>
    <x v="59"/>
    <s v=""/>
  </r>
  <r>
    <x v="3"/>
    <n v="0.73"/>
    <m/>
    <n v="-1"/>
    <s v="Want things done my way."/>
    <s v="我希望事情按我的方式進行。"/>
    <x v="45"/>
    <x v="30"/>
    <s v="H766"/>
  </r>
  <r>
    <x v="3"/>
    <n v="0.76"/>
    <m/>
    <n v="1"/>
    <s v="Want things to proceed according to plan."/>
    <s v="我希望事情按計劃進行。"/>
    <x v="63"/>
    <x v="59"/>
    <s v="H303"/>
  </r>
  <r>
    <x v="3"/>
    <n v="0.71"/>
    <m/>
    <n v="1"/>
    <s v="Want to be left alone."/>
    <s v="我想被獨處。"/>
    <x v="69"/>
    <x v="64"/>
    <s v="H660"/>
  </r>
  <r>
    <x v="3"/>
    <n v="0.73"/>
    <m/>
    <n v="-1"/>
    <s v="Want to be told I am right."/>
    <s v="我想被告知我是對的。"/>
    <x v="45"/>
    <x v="30"/>
    <s v="H730"/>
  </r>
  <r>
    <x v="3"/>
    <n v="0.74"/>
    <m/>
    <n v="1"/>
    <s v="Want to mean something to others."/>
    <s v="我想對他人有意義。"/>
    <x v="67"/>
    <x v="62"/>
    <s v="H204"/>
  </r>
  <r>
    <x v="3"/>
    <n v="0.74"/>
    <m/>
    <n v="1"/>
    <s v="Want to please others."/>
    <s v="我想取悅他人。"/>
    <x v="67"/>
    <x v="62"/>
    <s v="H1097"/>
  </r>
  <r>
    <x v="3"/>
    <n v="0.85"/>
    <m/>
    <n v="1"/>
    <s v="Warm up quickly to others."/>
    <s v="我很快就能親近他人。"/>
    <x v="10"/>
    <x v="10"/>
    <s v="H52, X1"/>
  </r>
  <r>
    <x v="3"/>
    <n v="0.83"/>
    <m/>
    <n v="-1"/>
    <s v="Waste my time."/>
    <s v="我浪費時間。"/>
    <x v="58"/>
    <x v="54"/>
    <s v="H1186, X49"/>
  </r>
  <r>
    <x v="3"/>
    <n v="0.84"/>
    <m/>
    <n v="-1"/>
    <s v="Wear my heart on my sleeve."/>
    <s v="我心情寫在臉上。"/>
    <x v="55"/>
    <x v="51"/>
    <s v="H93"/>
  </r>
  <r>
    <x v="3"/>
    <n v="0.71"/>
    <m/>
    <n v="1"/>
    <s v="Will do anything for others."/>
    <s v="我願意為他人做任何事。"/>
    <x v="68"/>
    <x v="63"/>
    <s v="H198"/>
  </r>
  <r>
    <x v="3"/>
    <n v="0.78"/>
    <m/>
    <n v="1"/>
    <s v="Work according to a routine."/>
    <s v="我按常規工作。"/>
    <x v="4"/>
    <x v="4"/>
    <s v="H264"/>
  </r>
  <r>
    <x v="3"/>
    <n v="0.7"/>
    <m/>
    <n v="1"/>
    <s v="Work on improving myself."/>
    <s v="我努力改進自己。"/>
    <x v="64"/>
    <x v="48"/>
    <s v="E170"/>
  </r>
  <r>
    <x v="3"/>
    <n v="0.84"/>
    <m/>
    <n v="-1"/>
    <s v="Worry about things."/>
    <s v="我擔心事情。"/>
    <x v="44"/>
    <x v="41"/>
    <s v="H1157, X5"/>
  </r>
  <r>
    <x v="3"/>
    <n v="0.73"/>
    <m/>
    <n v="1"/>
    <s v="Would never cheat on my taxes."/>
    <s v="我永遠不會在報稅時作弊。"/>
    <x v="42"/>
    <x v="39"/>
    <s v="X136"/>
  </r>
  <r>
    <x v="3"/>
    <n v="0.71"/>
    <m/>
    <n v="1"/>
    <s v="Wouldn't harm a fly."/>
    <s v="我不會傷害一隻蒼蠅。"/>
    <x v="68"/>
    <x v="63"/>
    <s v="H142"/>
  </r>
  <r>
    <x v="4"/>
    <n v="0.59"/>
    <n v="0.63"/>
    <n v="-1"/>
    <s v="Am calm even in tense situations."/>
    <s v="即使在緊張的情況下我也很冷靜。"/>
    <x v="76"/>
    <x v="71"/>
    <s v="E64"/>
  </r>
  <r>
    <x v="4"/>
    <n v="0.64"/>
    <n v="0.8"/>
    <n v="1"/>
    <s v="Am concerned about others."/>
    <s v="我關心他人。"/>
    <x v="64"/>
    <x v="48"/>
    <s v="H1100, X31"/>
  </r>
  <r>
    <x v="4"/>
    <n v="0.59"/>
    <n v="0.63"/>
    <n v="1"/>
    <s v="Am deeply moved by others' misfortunes."/>
    <s v="我深受他人的不幸所感動。"/>
    <x v="76"/>
    <x v="71"/>
    <s v="X253"/>
  </r>
  <r>
    <x v="4"/>
    <n v="0.59"/>
    <n v="0.63"/>
    <n v="1"/>
    <s v="Am easily moved to tears."/>
    <s v="我容易被感動而流淚。"/>
    <x v="76"/>
    <x v="71"/>
    <s v="H992"/>
  </r>
  <r>
    <x v="4"/>
    <n v="0.59"/>
    <n v="0.63"/>
    <n v="-1"/>
    <s v="Am not easily disturbed by events."/>
    <s v="我不容易被事件所困擾。"/>
    <x v="76"/>
    <x v="71"/>
    <s v="H1046, X11"/>
  </r>
  <r>
    <x v="4"/>
    <n v="0.81"/>
    <n v="0.83"/>
    <n v="-1"/>
    <s v="Am not in touch with my feelings."/>
    <s v="我與自己的感受脫節。"/>
    <x v="77"/>
    <x v="72"/>
    <s v="E9"/>
  </r>
  <r>
    <x v="4"/>
    <n v="0.73"/>
    <n v="0.7"/>
    <n v="1"/>
    <s v="Am strongly influenced by the good moods of others."/>
    <s v="我受到他人良好情緒的強烈影響。"/>
    <x v="78"/>
    <x v="73"/>
    <s v="A72"/>
  </r>
  <r>
    <x v="4"/>
    <n v="0.73"/>
    <n v="0.7"/>
    <n v="-1"/>
    <s v="Am unaffected by other people's happiness."/>
    <s v="我不受他人幸福的影響。"/>
    <x v="78"/>
    <x v="73"/>
    <s v="A11"/>
  </r>
  <r>
    <x v="4"/>
    <n v="0.59"/>
    <n v="0.63"/>
    <n v="-1"/>
    <s v="Am unaffected by the suffering of others."/>
    <s v="我不受他人痛苦的影響。"/>
    <x v="76"/>
    <x v="71"/>
    <s v="A67"/>
  </r>
  <r>
    <x v="4"/>
    <n v="0.59"/>
    <n v="0.63"/>
    <n v="1"/>
    <s v="Am upset by the misfortunes of strangers."/>
    <s v="我為陌生人的不幸感到難過。"/>
    <x v="76"/>
    <x v="71"/>
    <s v="A135"/>
  </r>
  <r>
    <x v="4"/>
    <n v="0.81"/>
    <n v="0.83"/>
    <n v="1"/>
    <s v="Am usually aware of the way that I'm feeling."/>
    <s v="我通常意識到自己的感受。"/>
    <x v="77"/>
    <x v="72"/>
    <s v="A122"/>
  </r>
  <r>
    <x v="4"/>
    <n v="0.73"/>
    <n v="0.67"/>
    <n v="1"/>
    <s v="Base my goals in life on inspiration, rather than logic."/>
    <s v="我的人生目標基於啟發而非邏輯。"/>
    <x v="79"/>
    <x v="74"/>
    <s v="A26"/>
  </r>
  <r>
    <x v="4"/>
    <n v="0.73"/>
    <n v="0.67"/>
    <n v="1"/>
    <s v="Believe emotions give direction to life."/>
    <s v="我相信情緒為生活指引方向。"/>
    <x v="79"/>
    <x v="74"/>
    <s v=""/>
  </r>
  <r>
    <x v="4"/>
    <n v="0.73"/>
    <n v="0.67"/>
    <n v="-1"/>
    <s v="Believe important decisions should be based on logical reasoning."/>
    <s v="我相信重要決定應該基於邏輯推理。"/>
    <x v="79"/>
    <x v="74"/>
    <s v=""/>
  </r>
  <r>
    <x v="4"/>
    <n v="0.64"/>
    <n v="0.8"/>
    <n v="1"/>
    <s v="Believe that criminals should receive help rather than punishment."/>
    <s v="我相信罪犯應該得到幫助而不是懲罰。"/>
    <x v="64"/>
    <x v="48"/>
    <s v="X219"/>
  </r>
  <r>
    <x v="4"/>
    <n v="0.64"/>
    <n v="0.8"/>
    <n v="1"/>
    <s v="Believe that the poor deserve our sympathy."/>
    <s v="我相信窮人值得我們同情。"/>
    <x v="64"/>
    <x v="48"/>
    <s v="A24"/>
  </r>
  <r>
    <x v="4"/>
    <n v="0.75"/>
    <n v="0.74"/>
    <n v="1"/>
    <s v="Can't help but look upset when something bad happens."/>
    <s v="當不好的事情發生時，我忍不住看起來很沮喪。"/>
    <x v="80"/>
    <x v="75"/>
    <s v="A14"/>
  </r>
  <r>
    <x v="4"/>
    <n v="0.73"/>
    <n v="0.7"/>
    <n v="-1"/>
    <s v="Dislike being around happy people when I'm feeling sad."/>
    <s v="當我感到悲傷時，我不喜歡和快樂的人在一起。"/>
    <x v="78"/>
    <x v="73"/>
    <s v="A2"/>
  </r>
  <r>
    <x v="4"/>
    <n v="0.73"/>
    <n v="0.7"/>
    <n v="-1"/>
    <s v="Dislike children's birthday parties."/>
    <s v="我不喜歡兒童生日派對。"/>
    <x v="78"/>
    <x v="73"/>
    <s v="A42"/>
  </r>
  <r>
    <x v="4"/>
    <n v="0.64"/>
    <n v="0.8"/>
    <n v="-1"/>
    <s v="Don't like to get involved in other people's problems."/>
    <s v="我不喜歡捲入他人的問題。"/>
    <x v="64"/>
    <x v="48"/>
    <s v="X103"/>
  </r>
  <r>
    <x v="4"/>
    <n v="0.81"/>
    <n v="0.79"/>
    <n v="1"/>
    <s v="Express my affection physically."/>
    <s v="我用身體表達我的愛。"/>
    <x v="81"/>
    <x v="76"/>
    <s v="H24"/>
  </r>
  <r>
    <x v="4"/>
    <n v="0.81"/>
    <n v="0.79"/>
    <n v="1"/>
    <s v="Express my happiness in a childlike manner."/>
    <s v="我以童真的方式表達我的快樂。"/>
    <x v="81"/>
    <x v="76"/>
    <s v="A7"/>
  </r>
  <r>
    <x v="4"/>
    <n v="0.64"/>
    <n v="0.8"/>
    <n v="-1"/>
    <s v="Feel little concern for others."/>
    <s v="我很少關心他人。"/>
    <x v="64"/>
    <x v="48"/>
    <s v="X244"/>
  </r>
  <r>
    <x v="4"/>
    <n v="0.73"/>
    <n v="0.7"/>
    <n v="1"/>
    <s v="Feel other people's joy."/>
    <s v="我感受到他人的喜悅。"/>
    <x v="78"/>
    <x v="73"/>
    <s v="A63"/>
  </r>
  <r>
    <x v="4"/>
    <n v="0.64"/>
    <n v="0.8"/>
    <n v="1"/>
    <s v="Feel sympathy for those who are worse off than myself."/>
    <s v="我同情那些比我更不幸的人。"/>
    <x v="64"/>
    <x v="48"/>
    <s v=""/>
  </r>
  <r>
    <x v="4"/>
    <n v="0.81"/>
    <n v="0.79"/>
    <n v="-1"/>
    <s v="Find it difficult showing people that I care about them."/>
    <s v="我發現很難向人們表達我對他們的關心。"/>
    <x v="81"/>
    <x v="76"/>
    <s v="A4"/>
  </r>
  <r>
    <x v="4"/>
    <n v="0.75"/>
    <n v="0.74"/>
    <n v="-1"/>
    <s v="Find it difficult showing people that I'm angry with them."/>
    <s v="我發現很難向人們表達我對他們的憤怒。"/>
    <x v="80"/>
    <x v="75"/>
    <s v="A12"/>
  </r>
  <r>
    <x v="4"/>
    <n v="0.73"/>
    <n v="0.7"/>
    <n v="1"/>
    <s v="Find it hard to stay in a bad mood if the people around me are happy."/>
    <s v="如果周圍的人都很快樂，我很難保持壞心情。"/>
    <x v="78"/>
    <x v="73"/>
    <s v="A76"/>
  </r>
  <r>
    <x v="4"/>
    <n v="0.73"/>
    <n v="0.7"/>
    <n v="1"/>
    <s v="Get caught up in the excitement when others are celebrating."/>
    <s v="當他人慶祝時，我會被興奮感染。"/>
    <x v="78"/>
    <x v="73"/>
    <s v="A71"/>
  </r>
  <r>
    <x v="4"/>
    <n v="0.81"/>
    <n v="0.79"/>
    <n v="-1"/>
    <s v="Have difficulty showing affection."/>
    <s v="我難以表達愛意。"/>
    <x v="81"/>
    <x v="76"/>
    <s v="A132"/>
  </r>
  <r>
    <x v="4"/>
    <n v="0.64"/>
    <n v="0.8"/>
    <n v="-1"/>
    <s v="Have little sympathy for the unemployed."/>
    <s v="我對失業者幾乎沒有同情心。"/>
    <x v="64"/>
    <x v="48"/>
    <s v="A51"/>
  </r>
  <r>
    <x v="4"/>
    <n v="0.64"/>
    <n v="0.8"/>
    <n v="-1"/>
    <s v="Have no sympathy for criminals."/>
    <s v="我對罪犯沒有同情心。"/>
    <x v="64"/>
    <x v="48"/>
    <s v="E169"/>
  </r>
  <r>
    <x v="4"/>
    <n v="0.81"/>
    <n v="0.79"/>
    <n v="1"/>
    <s v="Hug my close friends."/>
    <s v="我擁抱我的密友。"/>
    <x v="81"/>
    <x v="76"/>
    <s v="A79"/>
  </r>
  <r>
    <x v="4"/>
    <n v="0.75"/>
    <n v="0.74"/>
    <n v="-1"/>
    <s v="Keep my feelings to myself, regardless of how scared I am."/>
    <s v="無論我有多害怕，我都會把感受藏在心裡。"/>
    <x v="80"/>
    <x v="75"/>
    <s v="A130"/>
  </r>
  <r>
    <x v="4"/>
    <n v="0.75"/>
    <n v="0.74"/>
    <n v="-1"/>
    <s v="Keep my feelings to myself, regardless of how unhappy I am."/>
    <s v="無論我有多不開心，我都會把感受藏在心裡。"/>
    <x v="80"/>
    <x v="75"/>
    <s v="A10"/>
  </r>
  <r>
    <x v="4"/>
    <n v="0.81"/>
    <n v="0.79"/>
    <n v="-1"/>
    <s v="Keep my happy feelings to myself."/>
    <s v="我把快樂的感受藏在心裡。"/>
    <x v="81"/>
    <x v="76"/>
    <s v="A84"/>
  </r>
  <r>
    <x v="4"/>
    <n v="0.81"/>
    <n v="0.79"/>
    <n v="1"/>
    <s v="Laugh out loud if something is funny."/>
    <s v="如果有趣的事我會大笑。"/>
    <x v="81"/>
    <x v="76"/>
    <s v="A5"/>
  </r>
  <r>
    <x v="4"/>
    <n v="0.73"/>
    <n v="0.7"/>
    <n v="1"/>
    <s v="Like to watch children open presents."/>
    <s v="我喜歡看孩子打開禮物。"/>
    <x v="78"/>
    <x v="73"/>
    <s v="A1"/>
  </r>
  <r>
    <x v="4"/>
    <n v="0.73"/>
    <n v="0.67"/>
    <n v="-1"/>
    <s v="Listen to my brain rather than my heart."/>
    <s v="我聽從大腦而不是內心。"/>
    <x v="79"/>
    <x v="74"/>
    <s v="H378"/>
  </r>
  <r>
    <x v="4"/>
    <n v="0.73"/>
    <n v="0.67"/>
    <n v="1"/>
    <s v="Listen to my feelings when making important decisions."/>
    <s v="我在做重要決定時聽從我的感受。"/>
    <x v="79"/>
    <x v="74"/>
    <s v="A15"/>
  </r>
  <r>
    <x v="4"/>
    <n v="0.73"/>
    <n v="0.67"/>
    <n v="1"/>
    <s v="Listen to my heart rather than my brain."/>
    <s v="我聽從內心而不是大腦。"/>
    <x v="79"/>
    <x v="74"/>
    <s v="X199"/>
  </r>
  <r>
    <x v="4"/>
    <n v="0.64"/>
    <n v="0.8"/>
    <n v="-1"/>
    <s v="Look down on any weakness."/>
    <s v="我輕視任何弱點。"/>
    <x v="64"/>
    <x v="48"/>
    <s v="H435"/>
  </r>
  <r>
    <x v="4"/>
    <n v="0.73"/>
    <n v="0.67"/>
    <n v="-1"/>
    <s v="Make decisions based on facts, not feelings."/>
    <s v="我基於事實而非感受做決定。"/>
    <x v="79"/>
    <x v="74"/>
    <s v="A113"/>
  </r>
  <r>
    <x v="4"/>
    <n v="0.81"/>
    <n v="0.83"/>
    <n v="1"/>
    <s v="Notice my emotions."/>
    <s v="我注意到我的情緒。"/>
    <x v="77"/>
    <x v="72"/>
    <s v="A134"/>
  </r>
  <r>
    <x v="4"/>
    <n v="0.81"/>
    <n v="0.83"/>
    <n v="-1"/>
    <s v="Often ignore my feelings."/>
    <s v="我經常忽視我的感受。"/>
    <x v="77"/>
    <x v="72"/>
    <s v="X183"/>
  </r>
  <r>
    <x v="4"/>
    <n v="0.81"/>
    <n v="0.83"/>
    <n v="1"/>
    <s v="Often stop to analyze how I'm feeling."/>
    <s v="我經常停下來分析自己的感受。"/>
    <x v="77"/>
    <x v="72"/>
    <s v="A142"/>
  </r>
  <r>
    <x v="4"/>
    <n v="0.81"/>
    <n v="0.83"/>
    <n v="1"/>
    <s v="Pay a lot of attention to my feelings."/>
    <s v="我非常關注我的感受。"/>
    <x v="77"/>
    <x v="72"/>
    <s v="A116"/>
  </r>
  <r>
    <x v="4"/>
    <n v="0.73"/>
    <n v="0.67"/>
    <n v="1"/>
    <s v="Plan my life based on how I feel."/>
    <s v="我根據自己的感受規劃我的生活。"/>
    <x v="79"/>
    <x v="74"/>
    <s v="A69"/>
  </r>
  <r>
    <x v="4"/>
    <n v="0.73"/>
    <n v="0.67"/>
    <n v="-1"/>
    <s v="Plan my life logically."/>
    <s v="我有邏輯地規劃我的生活。"/>
    <x v="79"/>
    <x v="74"/>
    <s v="A97"/>
  </r>
  <r>
    <x v="4"/>
    <n v="0.81"/>
    <n v="0.83"/>
    <n v="-1"/>
    <s v="Rarely analyze my emotions."/>
    <s v="我很少分析我的情緒。"/>
    <x v="77"/>
    <x v="72"/>
    <s v="A106"/>
  </r>
  <r>
    <x v="4"/>
    <n v="0.59"/>
    <n v="0.63"/>
    <n v="-1"/>
    <s v="Rarely cry during sad movies."/>
    <s v="我很少在悲傷的電影中哭泣。"/>
    <x v="76"/>
    <x v="71"/>
    <s v="A56"/>
  </r>
  <r>
    <x v="4"/>
    <n v="0.73"/>
    <n v="0.7"/>
    <n v="-1"/>
    <s v="Rarely get caught up in the excitement."/>
    <s v="我很少被興奮感染。"/>
    <x v="78"/>
    <x v="73"/>
    <s v="A13"/>
  </r>
  <r>
    <x v="4"/>
    <n v="0.81"/>
    <n v="0.83"/>
    <n v="-1"/>
    <s v="Rarely notice my emotional reactions."/>
    <s v="我很少注意到自己的情緒反應。"/>
    <x v="77"/>
    <x v="72"/>
    <s v="X10"/>
  </r>
  <r>
    <x v="4"/>
    <n v="0.75"/>
    <n v="0.74"/>
    <n v="-1"/>
    <s v="Rarely show my anger."/>
    <s v="我很少表現出憤怒。"/>
    <x v="80"/>
    <x v="75"/>
    <s v="A66"/>
  </r>
  <r>
    <x v="4"/>
    <n v="0.81"/>
    <n v="0.83"/>
    <n v="-1"/>
    <s v="Rarely think about how I feel."/>
    <s v="我很少思考自己的感受。"/>
    <x v="77"/>
    <x v="72"/>
    <s v="A87"/>
  </r>
  <r>
    <x v="4"/>
    <n v="0.59"/>
    <n v="0.63"/>
    <n v="-1"/>
    <s v="Remain calm during emergencies."/>
    <s v="我在緊急情況下保持冷靜。"/>
    <x v="76"/>
    <x v="71"/>
    <s v="A128"/>
  </r>
  <r>
    <x v="4"/>
    <n v="0.75"/>
    <n v="0.74"/>
    <n v="1"/>
    <s v="Shout or scream when I'm angry."/>
    <s v="當我生氣時我會大喊或尖叫。"/>
    <x v="80"/>
    <x v="75"/>
    <s v="A3"/>
  </r>
  <r>
    <x v="4"/>
    <n v="0.75"/>
    <n v="0.74"/>
    <n v="1"/>
    <s v="Show my fear."/>
    <s v="我表現出我的恐懼。"/>
    <x v="80"/>
    <x v="75"/>
    <s v="A54"/>
  </r>
  <r>
    <x v="4"/>
    <n v="0.81"/>
    <n v="0.79"/>
    <n v="1"/>
    <s v="Show my feelings when I'm happy."/>
    <s v="當我快樂時我會表現出我的感受。"/>
    <x v="81"/>
    <x v="76"/>
    <s v="A139"/>
  </r>
  <r>
    <x v="4"/>
    <n v="0.75"/>
    <n v="0.74"/>
    <n v="1"/>
    <s v="Show my sadness."/>
    <s v="我表現出我的悲傷。"/>
    <x v="80"/>
    <x v="75"/>
    <s v="A101"/>
  </r>
  <r>
    <x v="4"/>
    <n v="0.81"/>
    <n v="0.79"/>
    <n v="1"/>
    <s v="Sometimes laugh out loud when reading or watching TV."/>
    <s v="我有時在閱讀或看電視時會大笑。"/>
    <x v="81"/>
    <x v="76"/>
    <s v="A48"/>
  </r>
  <r>
    <x v="4"/>
    <n v="0.59"/>
    <n v="0.63"/>
    <n v="1"/>
    <s v="Suffer from others' sorrows."/>
    <s v="我為他人的悲傷而受苦。"/>
    <x v="76"/>
    <x v="71"/>
    <s v="H988, X65"/>
  </r>
  <r>
    <x v="4"/>
    <n v="0.75"/>
    <n v="0.74"/>
    <n v="1"/>
    <s v="Suspect that my facial expressions give me away when I feel sad."/>
    <s v="我懷疑當我感到悲傷時，我的面部表情會洩露我。"/>
    <x v="80"/>
    <x v="75"/>
    <s v="A80"/>
  </r>
  <r>
    <x v="4"/>
    <n v="0.64"/>
    <n v="0.8"/>
    <n v="1"/>
    <s v="Sympathize with the homeless."/>
    <s v="我同情無家可歸者。"/>
    <x v="64"/>
    <x v="48"/>
    <s v="X259"/>
  </r>
  <r>
    <x v="4"/>
    <n v="0.81"/>
    <n v="0.83"/>
    <n v="1"/>
    <s v="Think about the causes of my emotions."/>
    <s v="我思考我情緒的原因。"/>
    <x v="77"/>
    <x v="72"/>
    <s v="A33"/>
  </r>
  <r>
    <x v="4"/>
    <n v="0.73"/>
    <n v="0.7"/>
    <n v="1"/>
    <s v="Usually end up laughing if the people around me are laughing."/>
    <s v="如果周圍的人在笑，我通常也會笑。"/>
    <x v="78"/>
    <x v="73"/>
    <s v="A16"/>
  </r>
  <r>
    <x v="4"/>
    <n v="0.75"/>
    <n v="0.74"/>
    <n v="-1"/>
    <s v="Wish I could more easily show my negative feelings."/>
    <s v="我希望我能更容易地表達我的負面感受。"/>
    <x v="80"/>
    <x v="75"/>
    <s v="A28"/>
  </r>
  <r>
    <x v="4"/>
    <n v="0.59"/>
    <n v="0.63"/>
    <n v="1"/>
    <s v="Would be upset if I saw an injured animal."/>
    <s v="如果我看到受傷的動物，我會感到難過。"/>
    <x v="76"/>
    <x v="71"/>
    <s v="A46"/>
  </r>
  <r>
    <x v="5"/>
    <n v="0.81"/>
    <m/>
    <n v="1"/>
    <s v="Always know what I am doing."/>
    <s v="我總是知道自己在做什麼。"/>
    <x v="25"/>
    <x v="24"/>
    <s v="P427"/>
  </r>
  <r>
    <x v="5"/>
    <n v="0.89"/>
    <m/>
    <n v="1"/>
    <s v="Am a person whose moods go up and down easily."/>
    <s v="我是個情緒起伏的人。"/>
    <x v="82"/>
    <x v="77"/>
    <s v=""/>
  </r>
  <r>
    <x v="5"/>
    <n v="0.89"/>
    <m/>
    <n v="1"/>
    <s v="Am a person whose moods go up and down easily."/>
    <s v="我是個情緒起伏的人。"/>
    <x v="83"/>
    <x v="78"/>
    <s v=""/>
  </r>
  <r>
    <x v="5"/>
    <n v="0.89"/>
    <m/>
    <n v="1"/>
    <s v="Am afraid of many things."/>
    <s v="我害怕很多事情。"/>
    <x v="82"/>
    <x v="77"/>
    <s v="H968"/>
  </r>
  <r>
    <x v="5"/>
    <n v="0.84"/>
    <m/>
    <n v="1"/>
    <s v="Am afraid of many things."/>
    <s v="我害怕很多事情。"/>
    <x v="1"/>
    <x v="1"/>
    <s v="H968"/>
  </r>
  <r>
    <x v="5"/>
    <n v="0.89"/>
    <m/>
    <n v="1"/>
    <s v="Am easily discouraged."/>
    <s v="我容易感到沮喪。"/>
    <x v="82"/>
    <x v="77"/>
    <s v="H647"/>
  </r>
  <r>
    <x v="5"/>
    <n v="0.84"/>
    <m/>
    <n v="1"/>
    <s v="Am easily discouraged."/>
    <s v="我容易感到沮喪。"/>
    <x v="1"/>
    <x v="1"/>
    <s v="H647"/>
  </r>
  <r>
    <x v="5"/>
    <n v="0.81"/>
    <m/>
    <n v="-1"/>
    <s v="Am easily distracted."/>
    <s v="我容易分心。"/>
    <x v="25"/>
    <x v="24"/>
    <s v="H843, F44, T192"/>
  </r>
  <r>
    <x v="5"/>
    <n v="0.89"/>
    <m/>
    <n v="1"/>
    <s v="Am filled with doubts about things."/>
    <s v="我對事情充滿疑慮。"/>
    <x v="82"/>
    <x v="77"/>
    <s v="H683"/>
  </r>
  <r>
    <x v="5"/>
    <n v="0.84"/>
    <m/>
    <n v="1"/>
    <s v="Am filled with doubts about things."/>
    <s v="我對事情充滿疑慮。"/>
    <x v="1"/>
    <x v="1"/>
    <s v="H683"/>
  </r>
  <r>
    <x v="5"/>
    <n v="0.81"/>
    <m/>
    <n v="-1"/>
    <s v="Am hard to get to know."/>
    <s v="我很難被了解。"/>
    <x v="84"/>
    <x v="79"/>
    <s v="H596, X9"/>
  </r>
  <r>
    <x v="5"/>
    <n v="0.84"/>
    <m/>
    <n v="-1"/>
    <s v="Am indifferent to the feelings of others."/>
    <s v="我對他人的感受漠不關心。"/>
    <x v="85"/>
    <x v="80"/>
    <s v="X203"/>
  </r>
  <r>
    <x v="5"/>
    <n v="0.81"/>
    <m/>
    <n v="-1"/>
    <s v="Am not a very enthusiastic person."/>
    <s v="我不是個很有熱情的人。"/>
    <x v="84"/>
    <x v="79"/>
    <s v="Y1"/>
  </r>
  <r>
    <x v="5"/>
    <n v="0.89"/>
    <m/>
    <n v="-1"/>
    <s v="Am not easily annoyed."/>
    <s v="我不容易被激怒。"/>
    <x v="82"/>
    <x v="77"/>
    <s v="X23"/>
  </r>
  <r>
    <x v="5"/>
    <n v="0.89"/>
    <m/>
    <n v="-1"/>
    <s v="Am not easily annoyed."/>
    <s v="我不容易被激怒。"/>
    <x v="83"/>
    <x v="78"/>
    <s v="X23"/>
  </r>
  <r>
    <x v="5"/>
    <n v="0.89"/>
    <m/>
    <n v="-1"/>
    <s v="Am not embarrassed easily."/>
    <s v="我不容易感到尷尬。"/>
    <x v="82"/>
    <x v="77"/>
    <s v="X242"/>
  </r>
  <r>
    <x v="5"/>
    <n v="0.84"/>
    <m/>
    <n v="-1"/>
    <s v="Am not embarrassed easily."/>
    <s v="我不容易感到尷尬。"/>
    <x v="1"/>
    <x v="1"/>
    <s v="X242"/>
  </r>
  <r>
    <x v="5"/>
    <n v="0.84"/>
    <m/>
    <n v="-1"/>
    <s v="Am not interested in other people��s problems."/>
    <s v="我對他人的問題不感興趣。"/>
    <x v="85"/>
    <x v="80"/>
    <s v=""/>
  </r>
  <r>
    <x v="5"/>
    <n v="0.75"/>
    <m/>
    <n v="-1"/>
    <s v="Am out for my own personal gain."/>
    <s v="我是為了自己的個人利益。"/>
    <x v="81"/>
    <x v="76"/>
    <s v="H1325"/>
  </r>
  <r>
    <x v="5"/>
    <n v="0.84"/>
    <m/>
    <n v="1"/>
    <s v="Am quick to understand things."/>
    <s v="我能快速理解事物。"/>
    <x v="28"/>
    <x v="27"/>
    <s v="X100"/>
  </r>
  <r>
    <x v="5"/>
    <n v="0.84"/>
    <m/>
    <n v="1"/>
    <s v="Am quick to understand things."/>
    <s v="我能快速理解事物。"/>
    <x v="14"/>
    <x v="14"/>
    <s v="X100"/>
  </r>
  <r>
    <x v="5"/>
    <n v="0.85"/>
    <m/>
    <n v="1"/>
    <s v="Am the first to act."/>
    <s v="我是第一個行動的人。"/>
    <x v="7"/>
    <x v="7"/>
    <s v=""/>
  </r>
  <r>
    <x v="5"/>
    <n v="0.84"/>
    <m/>
    <n v="-1"/>
    <s v="Avoid difficult reading material."/>
    <s v="我避免閱讀困難的材料。"/>
    <x v="28"/>
    <x v="27"/>
    <s v="X109"/>
  </r>
  <r>
    <x v="5"/>
    <n v="0.75"/>
    <m/>
    <n v="1"/>
    <s v="Avoid imposing my will on others."/>
    <s v="我避免把我的意志強加於他人。"/>
    <x v="81"/>
    <x v="76"/>
    <s v="Q178"/>
  </r>
  <r>
    <x v="5"/>
    <n v="0.84"/>
    <m/>
    <n v="-1"/>
    <s v="Avoid philosophical discussions."/>
    <s v="我避免哲學討論。"/>
    <x v="28"/>
    <x v="27"/>
    <s v="X248"/>
  </r>
  <r>
    <x v="5"/>
    <n v="0.84"/>
    <m/>
    <n v="-1"/>
    <s v="Avoid philosophical discussions."/>
    <s v="我避免哲學討論。"/>
    <x v="14"/>
    <x v="14"/>
    <s v="X248"/>
  </r>
  <r>
    <x v="5"/>
    <n v="0.89"/>
    <m/>
    <n v="1"/>
    <s v="Become overwhelmed by events."/>
    <s v="我被事件壓倒。"/>
    <x v="82"/>
    <x v="77"/>
    <s v="H959"/>
  </r>
  <r>
    <x v="5"/>
    <n v="0.84"/>
    <m/>
    <n v="1"/>
    <s v="Become overwhelmed by events."/>
    <s v="我被事件壓倒。"/>
    <x v="1"/>
    <x v="1"/>
    <s v="H959"/>
  </r>
  <r>
    <x v="5"/>
    <n v="0.78"/>
    <m/>
    <n v="1"/>
    <s v="Believe in the importance of art."/>
    <s v="我相信藝術的重要性。"/>
    <x v="28"/>
    <x v="27"/>
    <s v="X123"/>
  </r>
  <r>
    <x v="5"/>
    <n v="0.78"/>
    <m/>
    <n v="1"/>
    <s v="Believe in the importance of art."/>
    <s v="我相信藝術的重要性。"/>
    <x v="86"/>
    <x v="81"/>
    <s v="X123"/>
  </r>
  <r>
    <x v="5"/>
    <n v="0.75"/>
    <m/>
    <n v="-1"/>
    <s v="Believe that I am better than others."/>
    <s v="我相信自己比他人優越。"/>
    <x v="81"/>
    <x v="76"/>
    <s v="H736, X61"/>
  </r>
  <r>
    <x v="5"/>
    <n v="0.89"/>
    <m/>
    <n v="1"/>
    <s v="Can be stirred up easily."/>
    <s v="我容易被激動。"/>
    <x v="82"/>
    <x v="77"/>
    <s v="H921"/>
  </r>
  <r>
    <x v="5"/>
    <n v="0.89"/>
    <m/>
    <n v="1"/>
    <s v="Can be stirred up easily."/>
    <s v="我容易被激動。"/>
    <x v="83"/>
    <x v="78"/>
    <s v="H921"/>
  </r>
  <r>
    <x v="5"/>
    <n v="0.84"/>
    <m/>
    <n v="1"/>
    <s v="Can handle a lot of information."/>
    <s v="我能處理大量資訊。"/>
    <x v="28"/>
    <x v="27"/>
    <s v="H1322"/>
  </r>
  <r>
    <x v="5"/>
    <n v="0.84"/>
    <m/>
    <n v="1"/>
    <s v="Can handle a lot of information."/>
    <s v="我能處理大量資訊。"/>
    <x v="14"/>
    <x v="14"/>
    <s v="H1322"/>
  </r>
  <r>
    <x v="5"/>
    <n v="0.85"/>
    <m/>
    <n v="1"/>
    <s v="Can talk others into doing things."/>
    <s v="我能說服他人做事。"/>
    <x v="7"/>
    <x v="7"/>
    <s v="H1137"/>
  </r>
  <r>
    <x v="5"/>
    <n v="0.84"/>
    <m/>
    <n v="-1"/>
    <s v="Can��t be bothered with other��s needs."/>
    <s v="我不關心他人的需求。"/>
    <x v="85"/>
    <x v="80"/>
    <s v=""/>
  </r>
  <r>
    <x v="5"/>
    <n v="0.81"/>
    <m/>
    <n v="1"/>
    <s v="Carry out my plans."/>
    <s v="我執行我的計劃。"/>
    <x v="25"/>
    <x v="24"/>
    <s v="H258"/>
  </r>
  <r>
    <x v="5"/>
    <n v="0.89"/>
    <m/>
    <n v="1"/>
    <s v="Change my mood a lot."/>
    <s v="我的心情經常變化。"/>
    <x v="82"/>
    <x v="77"/>
    <s v="H926"/>
  </r>
  <r>
    <x v="5"/>
    <n v="0.89"/>
    <m/>
    <n v="1"/>
    <s v="Change my mood a lot."/>
    <s v="我的心情經常變化。"/>
    <x v="83"/>
    <x v="78"/>
    <s v="H926"/>
  </r>
  <r>
    <x v="5"/>
    <n v="0.85"/>
    <m/>
    <n v="-1"/>
    <s v="Do not have an assertive personality."/>
    <s v="我沒有自信堅定的個性。"/>
    <x v="7"/>
    <x v="7"/>
    <s v=""/>
  </r>
  <r>
    <x v="5"/>
    <n v="0.78"/>
    <m/>
    <n v="-1"/>
    <s v="Do not like poetry."/>
    <s v="我不喜歡詩歌。"/>
    <x v="28"/>
    <x v="27"/>
    <s v="X45"/>
  </r>
  <r>
    <x v="5"/>
    <n v="0.78"/>
    <m/>
    <n v="-1"/>
    <s v="Do not like poetry."/>
    <s v="我不喜歡詩歌。"/>
    <x v="86"/>
    <x v="81"/>
    <s v="X45"/>
  </r>
  <r>
    <x v="5"/>
    <n v="0.84"/>
    <m/>
    <n v="-1"/>
    <s v="Don��t have a soft side."/>
    <s v="我沒有柔軟的一面。"/>
    <x v="85"/>
    <x v="80"/>
    <s v=""/>
  </r>
  <r>
    <x v="5"/>
    <n v="0.81"/>
    <m/>
    <n v="-1"/>
    <s v="Don��t put my mind on the task at hand."/>
    <s v="我不把注意力放在手頭的任務上。"/>
    <x v="25"/>
    <x v="24"/>
    <s v=""/>
  </r>
  <r>
    <x v="5"/>
    <n v="0.78"/>
    <m/>
    <n v="1"/>
    <s v="Enjoy the beauty of nature."/>
    <s v="我喜歡大自然的美。"/>
    <x v="28"/>
    <x v="27"/>
    <s v="W15, X261"/>
  </r>
  <r>
    <x v="5"/>
    <n v="0.78"/>
    <m/>
    <n v="1"/>
    <s v="Enjoy the beauty of nature."/>
    <s v="我喜歡大自然的美。"/>
    <x v="86"/>
    <x v="81"/>
    <s v="W15, X261"/>
  </r>
  <r>
    <x v="5"/>
    <n v="0.89"/>
    <m/>
    <n v="-1"/>
    <s v="Feel comfortable with myself."/>
    <s v="我對自己感到自在。"/>
    <x v="82"/>
    <x v="77"/>
    <s v="X129"/>
  </r>
  <r>
    <x v="5"/>
    <n v="0.84"/>
    <m/>
    <n v="-1"/>
    <s v="Feel comfortable with myself."/>
    <s v="我對自己感到自在。"/>
    <x v="1"/>
    <x v="1"/>
    <s v="X129"/>
  </r>
  <r>
    <x v="5"/>
    <n v="0.84"/>
    <m/>
    <n v="1"/>
    <s v="Feel others�� emotions."/>
    <s v="我能感受他人的情緒。"/>
    <x v="85"/>
    <x v="80"/>
    <s v=""/>
  </r>
  <r>
    <x v="5"/>
    <n v="0.89"/>
    <m/>
    <n v="1"/>
    <s v="Feel threatened easily."/>
    <s v="我容易感到威脅。"/>
    <x v="82"/>
    <x v="77"/>
    <s v="H612"/>
  </r>
  <r>
    <x v="5"/>
    <n v="0.81"/>
    <m/>
    <n v="-1"/>
    <s v="Find it difficult to get down to work."/>
    <s v="我發現很難開始工作。"/>
    <x v="25"/>
    <x v="24"/>
    <s v="H1171"/>
  </r>
  <r>
    <x v="5"/>
    <n v="0.81"/>
    <m/>
    <n v="1"/>
    <s v="Finish what I start."/>
    <s v="我完成我開始的事。"/>
    <x v="25"/>
    <x v="24"/>
    <s v="H254"/>
  </r>
  <r>
    <x v="5"/>
    <n v="0.84"/>
    <m/>
    <n v="1"/>
    <s v="Formulate ideas clearly."/>
    <s v="我清晰地表達想法。"/>
    <x v="28"/>
    <x v="27"/>
    <s v="H1219"/>
  </r>
  <r>
    <x v="5"/>
    <n v="0.84"/>
    <m/>
    <n v="1"/>
    <s v="Formulate ideas clearly."/>
    <s v="我清晰地表達想法。"/>
    <x v="14"/>
    <x v="14"/>
    <s v="H1219"/>
  </r>
  <r>
    <x v="5"/>
    <n v="0.89"/>
    <m/>
    <n v="1"/>
    <s v="Get angry easily."/>
    <s v="我容易生氣。"/>
    <x v="82"/>
    <x v="77"/>
    <s v="H754, X18"/>
  </r>
  <r>
    <x v="5"/>
    <n v="0.89"/>
    <m/>
    <n v="1"/>
    <s v="Get angry easily."/>
    <s v="我容易生氣。"/>
    <x v="83"/>
    <x v="78"/>
    <s v="H754, X18"/>
  </r>
  <r>
    <x v="5"/>
    <n v="0.78"/>
    <m/>
    <n v="1"/>
    <s v="Get deeply immersed in music."/>
    <s v="我深深沉浸於音樂中。"/>
    <x v="28"/>
    <x v="27"/>
    <s v="Q51"/>
  </r>
  <r>
    <x v="5"/>
    <n v="0.78"/>
    <m/>
    <n v="1"/>
    <s v="Get deeply immersed in music."/>
    <s v="我深深沉浸於音樂中。"/>
    <x v="86"/>
    <x v="81"/>
    <s v="Q51"/>
  </r>
  <r>
    <x v="5"/>
    <n v="0.89"/>
    <m/>
    <n v="1"/>
    <s v="Get easily agitated."/>
    <s v="我容易激動。"/>
    <x v="82"/>
    <x v="77"/>
    <s v="Q77"/>
  </r>
  <r>
    <x v="5"/>
    <n v="0.89"/>
    <m/>
    <n v="1"/>
    <s v="Get easily agitated."/>
    <s v="我容易激動。"/>
    <x v="83"/>
    <x v="78"/>
    <s v="Q77"/>
  </r>
  <r>
    <x v="5"/>
    <n v="0.81"/>
    <m/>
    <n v="1"/>
    <s v="Get things done quickly."/>
    <s v="我快速完成事情。"/>
    <x v="25"/>
    <x v="24"/>
    <s v="H555"/>
  </r>
  <r>
    <x v="5"/>
    <n v="0.89"/>
    <m/>
    <n v="1"/>
    <s v="Get upset easily."/>
    <s v="我容易沮喪。"/>
    <x v="82"/>
    <x v="77"/>
    <s v="X95"/>
  </r>
  <r>
    <x v="5"/>
    <n v="0.89"/>
    <m/>
    <n v="1"/>
    <s v="Get upset easily."/>
    <s v="我容易沮喪。"/>
    <x v="83"/>
    <x v="78"/>
    <s v="X95"/>
  </r>
  <r>
    <x v="5"/>
    <n v="0.75"/>
    <m/>
    <n v="1"/>
    <s v="Hate to seem pushy."/>
    <s v="我討厭看起來咄咄逼人。"/>
    <x v="81"/>
    <x v="76"/>
    <s v="E31"/>
  </r>
  <r>
    <x v="5"/>
    <n v="0.81"/>
    <m/>
    <n v="1"/>
    <s v="Have a lot of fun."/>
    <s v="我玩得很開心。"/>
    <x v="84"/>
    <x v="79"/>
    <s v="H1094"/>
  </r>
  <r>
    <x v="5"/>
    <n v="0.84"/>
    <m/>
    <n v="1"/>
    <s v="Have a rich vocabulary."/>
    <s v="我的詞彙量很豐富。"/>
    <x v="28"/>
    <x v="27"/>
    <s v="H1276, X245"/>
  </r>
  <r>
    <x v="5"/>
    <n v="0.85"/>
    <m/>
    <n v="1"/>
    <s v="Have a strong personality."/>
    <s v="我有強烈的個性。"/>
    <x v="7"/>
    <x v="7"/>
    <s v="Q14"/>
  </r>
  <r>
    <x v="5"/>
    <n v="0.84"/>
    <m/>
    <n v="-1"/>
    <s v="Have difficulty understanding abstract ideas."/>
    <s v="我難以理解抽象概念。"/>
    <x v="28"/>
    <x v="27"/>
    <s v="X176"/>
  </r>
  <r>
    <x v="5"/>
    <n v="0.85"/>
    <m/>
    <n v="-1"/>
    <s v="Hold back my opinions."/>
    <s v="我保留自己的意見。"/>
    <x v="7"/>
    <x v="7"/>
    <s v="H679"/>
  </r>
  <r>
    <x v="5"/>
    <n v="0.84"/>
    <m/>
    <n v="1"/>
    <s v="Inquire about others' well-being."/>
    <s v="我關心他人的健康。"/>
    <x v="85"/>
    <x v="80"/>
    <s v="H225"/>
  </r>
  <r>
    <x v="5"/>
    <n v="0.75"/>
    <m/>
    <n v="-1"/>
    <s v="Insult people."/>
    <s v="我侮辱他人。"/>
    <x v="81"/>
    <x v="76"/>
    <s v="H1103"/>
  </r>
  <r>
    <x v="5"/>
    <n v="0.89"/>
    <m/>
    <n v="-1"/>
    <s v="Keep my emotions under control."/>
    <s v="我控制自己的情緒。"/>
    <x v="82"/>
    <x v="77"/>
    <s v="H381"/>
  </r>
  <r>
    <x v="5"/>
    <n v="0.89"/>
    <m/>
    <n v="-1"/>
    <s v="Keep my emotions under control."/>
    <s v="我控制自己的情緒。"/>
    <x v="83"/>
    <x v="78"/>
    <s v="H381"/>
  </r>
  <r>
    <x v="5"/>
    <n v="0.81"/>
    <m/>
    <n v="-1"/>
    <s v="Keep others at a distance."/>
    <s v="我與他人保持距離。"/>
    <x v="84"/>
    <x v="79"/>
    <s v="H704"/>
  </r>
  <r>
    <x v="5"/>
    <n v="0.8"/>
    <m/>
    <n v="1"/>
    <s v="Keep things tidy."/>
    <s v="我保持東西整潔。"/>
    <x v="4"/>
    <x v="4"/>
    <s v="Q104"/>
  </r>
  <r>
    <x v="5"/>
    <n v="0.85"/>
    <m/>
    <n v="1"/>
    <s v="Know how to captivate people."/>
    <s v="我知道如何吸引人。"/>
    <x v="7"/>
    <x v="7"/>
    <s v="H1110"/>
  </r>
  <r>
    <x v="5"/>
    <n v="0.85"/>
    <m/>
    <n v="-1"/>
    <s v="Lack the talent for influencing people."/>
    <s v="我缺乏影響他人的才能。"/>
    <x v="7"/>
    <x v="7"/>
    <s v="P346"/>
  </r>
  <r>
    <x v="5"/>
    <n v="0.81"/>
    <m/>
    <n v="1"/>
    <s v="Laugh a lot."/>
    <s v="我經常笑。"/>
    <x v="84"/>
    <x v="79"/>
    <s v="Q138"/>
  </r>
  <r>
    <x v="5"/>
    <n v="0.84"/>
    <m/>
    <n v="-1"/>
    <s v="Learn things slowly."/>
    <s v="我學得很慢。"/>
    <x v="28"/>
    <x v="27"/>
    <s v="Q67"/>
  </r>
  <r>
    <x v="5"/>
    <n v="0.84"/>
    <m/>
    <n v="-1"/>
    <s v="Learn things slowly."/>
    <s v="我學得很慢。"/>
    <x v="14"/>
    <x v="14"/>
    <s v="Q67"/>
  </r>
  <r>
    <x v="5"/>
    <n v="0.84"/>
    <m/>
    <n v="1"/>
    <s v="Like to do things for others."/>
    <s v="我喜歡為他人做事。"/>
    <x v="85"/>
    <x v="80"/>
    <s v="H109"/>
  </r>
  <r>
    <x v="5"/>
    <n v="0.84"/>
    <m/>
    <n v="1"/>
    <s v="Like to solve complex problems."/>
    <s v="我喜歡解決複雜的問題。"/>
    <x v="28"/>
    <x v="27"/>
    <s v="X201"/>
  </r>
  <r>
    <x v="5"/>
    <n v="0.84"/>
    <m/>
    <n v="1"/>
    <s v="Like to solve complex problems."/>
    <s v="我喜歡解決複雜的問題。"/>
    <x v="14"/>
    <x v="14"/>
    <s v="X201"/>
  </r>
  <r>
    <x v="5"/>
    <n v="0.75"/>
    <m/>
    <n v="-1"/>
    <s v="Love a good fight."/>
    <s v="我喜歡好的戰鬥。"/>
    <x v="81"/>
    <x v="76"/>
    <s v="H453"/>
  </r>
  <r>
    <x v="5"/>
    <n v="0.78"/>
    <m/>
    <n v="1"/>
    <s v="Love to reflect on things."/>
    <s v="我喜愛反思事物。"/>
    <x v="28"/>
    <x v="27"/>
    <s v="H1210"/>
  </r>
  <r>
    <x v="5"/>
    <n v="0.78"/>
    <m/>
    <n v="1"/>
    <s v="Love to reflect on things."/>
    <s v="我喜愛反思事物。"/>
    <x v="86"/>
    <x v="81"/>
    <s v="H1210"/>
  </r>
  <r>
    <x v="5"/>
    <n v="0.81"/>
    <m/>
    <n v="1"/>
    <s v="Make friends easily."/>
    <s v="我很容易交朋友。"/>
    <x v="84"/>
    <x v="79"/>
    <s v="H29"/>
  </r>
  <r>
    <x v="5"/>
    <n v="0.81"/>
    <m/>
    <n v="-1"/>
    <s v="Mess things up."/>
    <s v="我把事情搞砸。"/>
    <x v="25"/>
    <x v="24"/>
    <s v="H896"/>
  </r>
  <r>
    <x v="5"/>
    <n v="0.78"/>
    <m/>
    <n v="1"/>
    <s v="Need a creative outlet."/>
    <s v="我需要創意出口。"/>
    <x v="28"/>
    <x v="27"/>
    <s v="E87"/>
  </r>
  <r>
    <x v="5"/>
    <n v="0.78"/>
    <m/>
    <n v="1"/>
    <s v="Need a creative outlet."/>
    <s v="我需要創意出口。"/>
    <x v="86"/>
    <x v="81"/>
    <s v="E87"/>
  </r>
  <r>
    <x v="5"/>
    <n v="0.81"/>
    <m/>
    <n v="-1"/>
    <s v="Postpone decisions."/>
    <s v="我推遲決定。"/>
    <x v="25"/>
    <x v="24"/>
    <s v="H1180"/>
  </r>
  <r>
    <x v="5"/>
    <n v="0.89"/>
    <m/>
    <n v="-1"/>
    <s v="Rarely feel depressed."/>
    <s v="我很少感到沮喪。"/>
    <x v="82"/>
    <x v="77"/>
    <s v="D87"/>
  </r>
  <r>
    <x v="5"/>
    <n v="0.84"/>
    <m/>
    <n v="-1"/>
    <s v="Rarely feel depressed."/>
    <s v="我很少感到沮喪。"/>
    <x v="1"/>
    <x v="1"/>
    <s v="D87"/>
  </r>
  <r>
    <x v="5"/>
    <n v="0.81"/>
    <m/>
    <n v="-1"/>
    <s v="Rarely get caught up in the excitement."/>
    <s v="我很少被興奮感染。"/>
    <x v="84"/>
    <x v="79"/>
    <s v="A13"/>
  </r>
  <r>
    <x v="5"/>
    <n v="0.89"/>
    <m/>
    <n v="-1"/>
    <s v="Rarely get irritated."/>
    <s v="我很少感到煩躁。"/>
    <x v="82"/>
    <x v="77"/>
    <s v="X265"/>
  </r>
  <r>
    <x v="5"/>
    <n v="0.89"/>
    <m/>
    <n v="-1"/>
    <s v="Rarely get irritated."/>
    <s v="我很少感到煩躁。"/>
    <x v="83"/>
    <x v="78"/>
    <s v="X265"/>
  </r>
  <r>
    <x v="5"/>
    <n v="0.89"/>
    <m/>
    <n v="-1"/>
    <s v="Rarely lose my composure."/>
    <s v="我很少失去鎮定。"/>
    <x v="82"/>
    <x v="77"/>
    <s v="E99"/>
  </r>
  <r>
    <x v="5"/>
    <n v="0.89"/>
    <m/>
    <n v="-1"/>
    <s v="Rarely lose my composure."/>
    <s v="我很少失去鎮定。"/>
    <x v="83"/>
    <x v="78"/>
    <s v="E99"/>
  </r>
  <r>
    <x v="5"/>
    <n v="0.75"/>
    <m/>
    <n v="1"/>
    <s v="Rarely put people under pressure."/>
    <s v="我很少給人施加壓力。"/>
    <x v="81"/>
    <x v="76"/>
    <s v=""/>
  </r>
  <r>
    <x v="5"/>
    <n v="0.75"/>
    <m/>
    <n v="1"/>
    <s v="Respect authority."/>
    <s v="我尊重權威。"/>
    <x v="81"/>
    <x v="76"/>
    <s v="H296"/>
  </r>
  <r>
    <x v="5"/>
    <n v="0.81"/>
    <m/>
    <n v="-1"/>
    <s v="Reveal little about myself."/>
    <s v="我很少透露自己的事。"/>
    <x v="84"/>
    <x v="79"/>
    <s v="H601"/>
  </r>
  <r>
    <x v="5"/>
    <n v="0.78"/>
    <m/>
    <n v="1"/>
    <s v="See beauty in things that others might not notice."/>
    <s v="我看到他人可能注意不到的事物之美。"/>
    <x v="28"/>
    <x v="27"/>
    <s v="E105"/>
  </r>
  <r>
    <x v="5"/>
    <n v="0.78"/>
    <m/>
    <n v="1"/>
    <s v="See beauty in things that others might not notice."/>
    <s v="我看到他人可能注意不到的事物之美。"/>
    <x v="86"/>
    <x v="81"/>
    <s v="E105"/>
  </r>
  <r>
    <x v="5"/>
    <n v="0.85"/>
    <m/>
    <n v="1"/>
    <s v="See myself as a good leader."/>
    <s v="我認為自己是個好領導者。"/>
    <x v="7"/>
    <x v="7"/>
    <s v="P439"/>
  </r>
  <r>
    <x v="5"/>
    <n v="0.75"/>
    <m/>
    <n v="-1"/>
    <s v="Seek conflict."/>
    <s v="我尋求衝突。"/>
    <x v="81"/>
    <x v="76"/>
    <s v="H720"/>
  </r>
  <r>
    <x v="5"/>
    <n v="0.78"/>
    <m/>
    <n v="-1"/>
    <s v="Seldom daydream."/>
    <s v="我很少做白日夢。"/>
    <x v="28"/>
    <x v="27"/>
    <s v="X135"/>
  </r>
  <r>
    <x v="5"/>
    <n v="0.78"/>
    <m/>
    <n v="-1"/>
    <s v="Seldom daydream."/>
    <s v="我很少做白日夢。"/>
    <x v="86"/>
    <x v="81"/>
    <s v="X135"/>
  </r>
  <r>
    <x v="5"/>
    <n v="0.89"/>
    <m/>
    <n v="-1"/>
    <s v="Seldom feel blue."/>
    <s v="我很少感到憂鬱。"/>
    <x v="82"/>
    <x v="77"/>
    <s v="X156"/>
  </r>
  <r>
    <x v="5"/>
    <n v="0.84"/>
    <m/>
    <n v="-1"/>
    <s v="Seldom feel blue."/>
    <s v="我很少感到憂鬱。"/>
    <x v="1"/>
    <x v="1"/>
    <s v="X156"/>
  </r>
  <r>
    <x v="5"/>
    <n v="0.78"/>
    <m/>
    <n v="-1"/>
    <s v="Seldom get lost in thought."/>
    <s v="我很少陷入沉思。"/>
    <x v="28"/>
    <x v="27"/>
    <s v="X175"/>
  </r>
  <r>
    <x v="5"/>
    <n v="0.78"/>
    <m/>
    <n v="-1"/>
    <s v="Seldom get lost in thought."/>
    <s v="我很少陷入沉思。"/>
    <x v="86"/>
    <x v="81"/>
    <s v="X175"/>
  </r>
  <r>
    <x v="5"/>
    <n v="0.78"/>
    <m/>
    <n v="-1"/>
    <s v="Seldom notice the emotional aspects of paintings and pictures."/>
    <s v="我很少注意到繪畫和圖片的情感面。"/>
    <x v="28"/>
    <x v="27"/>
    <s v="D4"/>
  </r>
  <r>
    <x v="5"/>
    <n v="0.78"/>
    <m/>
    <n v="-1"/>
    <s v="Seldom notice the emotional aspects of paintings and pictures."/>
    <s v="我很少注意到繪畫和圖片的情感面。"/>
    <x v="86"/>
    <x v="81"/>
    <s v="D4"/>
  </r>
  <r>
    <x v="5"/>
    <n v="0.81"/>
    <m/>
    <n v="1"/>
    <s v="Show my feelings when I'm happy."/>
    <s v="當我快樂時我會表現出我的感受。"/>
    <x v="84"/>
    <x v="79"/>
    <s v="A139"/>
  </r>
  <r>
    <x v="5"/>
    <n v="0.84"/>
    <m/>
    <n v="1"/>
    <s v="Sympathize with others�� feelings."/>
    <s v="我同情他人的感受。"/>
    <x v="85"/>
    <x v="80"/>
    <s v=""/>
  </r>
  <r>
    <x v="5"/>
    <n v="0.75"/>
    <m/>
    <n v="-1"/>
    <s v="Take advantage of others."/>
    <s v="我占他人便宜。"/>
    <x v="81"/>
    <x v="76"/>
    <s v="H427, V109"/>
  </r>
  <r>
    <x v="5"/>
    <n v="0.84"/>
    <m/>
    <n v="1"/>
    <s v="Take an interest in other people��s lives."/>
    <s v="我對他人的生活感興趣。"/>
    <x v="85"/>
    <x v="80"/>
    <s v=""/>
  </r>
  <r>
    <x v="5"/>
    <n v="0.84"/>
    <m/>
    <n v="-1"/>
    <s v="Take no time for others."/>
    <s v="我不為他人騰出時間。"/>
    <x v="85"/>
    <x v="80"/>
    <s v="H918, X170"/>
  </r>
  <r>
    <x v="5"/>
    <n v="0.84"/>
    <m/>
    <n v="1"/>
    <s v="Think quickly."/>
    <s v="我思考迅速。"/>
    <x v="28"/>
    <x v="27"/>
    <s v="H1287"/>
  </r>
  <r>
    <x v="5"/>
    <n v="0.84"/>
    <m/>
    <n v="1"/>
    <s v="Think quickly."/>
    <s v="我思考迅速。"/>
    <x v="14"/>
    <x v="14"/>
    <s v="H1287"/>
  </r>
  <r>
    <x v="5"/>
    <n v="0.8"/>
    <m/>
    <n v="1"/>
    <s v="Want every detail taken care of."/>
    <s v="我希望每個細節都得到照顧。"/>
    <x v="4"/>
    <x v="4"/>
    <s v="H1002"/>
  </r>
  <r>
    <x v="5"/>
    <n v="0.81"/>
    <m/>
    <n v="1"/>
    <s v="Warm up quickly to others."/>
    <s v="我很快就能親近他人。"/>
    <x v="84"/>
    <x v="79"/>
    <s v="H52, X1"/>
  </r>
  <r>
    <x v="5"/>
    <n v="0.81"/>
    <m/>
    <n v="-1"/>
    <s v="Waste my time."/>
    <s v="我浪費時間。"/>
    <x v="25"/>
    <x v="24"/>
    <s v="H1186, X49"/>
  </r>
  <r>
    <x v="5"/>
    <n v="0.89"/>
    <m/>
    <n v="1"/>
    <s v="Worry about things."/>
    <s v="我擔心事情。"/>
    <x v="82"/>
    <x v="77"/>
    <s v="H1157, X5"/>
  </r>
  <r>
    <x v="6"/>
    <n v="0.91"/>
    <m/>
    <n v="-1"/>
    <s v="Am a very private person."/>
    <s v="我是個非常隱私的人。"/>
    <x v="26"/>
    <x v="25"/>
    <s v="H589"/>
  </r>
  <r>
    <x v="6"/>
    <n v="0.88"/>
    <m/>
    <n v="1"/>
    <s v="Am always prepared."/>
    <s v="我總是準備充分。"/>
    <x v="39"/>
    <x v="12"/>
    <s v="X87"/>
  </r>
  <r>
    <x v="6"/>
    <n v="0.91"/>
    <m/>
    <n v="-1"/>
    <s v="Am easily disturbed."/>
    <s v="我容易被打擾。"/>
    <x v="3"/>
    <x v="3"/>
    <s v="H927, X213"/>
  </r>
  <r>
    <x v="6"/>
    <n v="0.88"/>
    <m/>
    <n v="1"/>
    <s v="Am exacting in my work."/>
    <s v="我對工作要求嚴格。"/>
    <x v="39"/>
    <x v="12"/>
    <s v="X163"/>
  </r>
  <r>
    <x v="6"/>
    <n v="0.9"/>
    <m/>
    <n v="1"/>
    <s v="Am full of ideas."/>
    <s v="我充滿想法。"/>
    <x v="14"/>
    <x v="14"/>
    <s v="H53"/>
  </r>
  <r>
    <x v="6"/>
    <n v="0.9"/>
    <m/>
    <n v="1"/>
    <s v="Am good at many things."/>
    <s v="我擅長很多事情。"/>
    <x v="14"/>
    <x v="14"/>
    <s v="H1246"/>
  </r>
  <r>
    <x v="6"/>
    <n v="0.88"/>
    <m/>
    <n v="-1"/>
    <s v="Am hard to get to know."/>
    <s v="我很難被了解。"/>
    <x v="17"/>
    <x v="17"/>
    <s v="H596, X9"/>
  </r>
  <r>
    <x v="6"/>
    <n v="0.88"/>
    <m/>
    <n v="-1"/>
    <s v="Am indifferent to the feelings of others."/>
    <s v="我對他人的感受漠不關心。"/>
    <x v="17"/>
    <x v="17"/>
    <s v="X203"/>
  </r>
  <r>
    <x v="6"/>
    <n v="0.88"/>
    <m/>
    <n v="1"/>
    <s v="Am interested in people."/>
    <s v="我對人感興趣。"/>
    <x v="17"/>
    <x v="17"/>
    <s v="H21"/>
  </r>
  <r>
    <x v="6"/>
    <n v="0.88"/>
    <m/>
    <n v="-1"/>
    <s v="Am not really interested in others."/>
    <s v="我對他人不太感興趣。"/>
    <x v="17"/>
    <x v="17"/>
    <s v="X165"/>
  </r>
  <r>
    <x v="6"/>
    <n v="0.88"/>
    <m/>
    <n v="1"/>
    <s v="Am on good terms with nearly everyone."/>
    <s v="我與幾乎每個人都相處融洽。"/>
    <x v="17"/>
    <x v="17"/>
    <s v="H37"/>
  </r>
  <r>
    <x v="6"/>
    <n v="0.91"/>
    <m/>
    <n v="-1"/>
    <s v="Am quiet around strangers."/>
    <s v="我在陌生人面前很安靜。"/>
    <x v="26"/>
    <x v="25"/>
    <s v="H661, X260"/>
  </r>
  <r>
    <x v="6"/>
    <n v="0.91"/>
    <m/>
    <n v="1"/>
    <s v="Am the life of the party."/>
    <s v="我是派對的靈魂人物。"/>
    <x v="26"/>
    <x v="25"/>
    <s v=""/>
  </r>
  <r>
    <x v="6"/>
    <n v="0.91"/>
    <m/>
    <n v="-1"/>
    <s v="Bottle up my feelings."/>
    <s v="我壓抑自己的感受。"/>
    <x v="26"/>
    <x v="25"/>
    <s v="H1146"/>
  </r>
  <r>
    <x v="6"/>
    <n v="0.9"/>
    <m/>
    <n v="1"/>
    <s v="Catch on to things quickly."/>
    <s v="我能快速領悟事物。"/>
    <x v="14"/>
    <x v="14"/>
    <s v="X275"/>
  </r>
  <r>
    <x v="6"/>
    <n v="0.91"/>
    <m/>
    <n v="-1"/>
    <s v="Change my mood a lot."/>
    <s v="我的心情經常變化。"/>
    <x v="3"/>
    <x v="3"/>
    <s v="H926"/>
  </r>
  <r>
    <x v="6"/>
    <n v="0.88"/>
    <m/>
    <n v="1"/>
    <s v="Continue until everything is perfect."/>
    <s v="我會堅持到一切完美為止。"/>
    <x v="39"/>
    <x v="12"/>
    <s v="H286"/>
  </r>
  <r>
    <x v="6"/>
    <n v="0.9"/>
    <m/>
    <n v="-1"/>
    <s v="Do not have a good imagination."/>
    <s v="我沒有良好的想像力。"/>
    <x v="14"/>
    <x v="14"/>
    <s v="X272"/>
  </r>
  <r>
    <x v="6"/>
    <n v="0.91"/>
    <m/>
    <n v="-1"/>
    <s v="Don't like to draw attention to myself."/>
    <s v="我不喜歡引起注意。"/>
    <x v="26"/>
    <x v="25"/>
    <s v="X68"/>
  </r>
  <r>
    <x v="6"/>
    <n v="0.91"/>
    <m/>
    <n v="1"/>
    <s v="Don't mind being the center of attention."/>
    <s v="我不介意成為注意力的焦點。"/>
    <x v="26"/>
    <x v="25"/>
    <s v="X78"/>
  </r>
  <r>
    <x v="6"/>
    <n v="0.91"/>
    <m/>
    <n v="1"/>
    <s v="Feel at ease with people."/>
    <s v="我與人相處感到自在。"/>
    <x v="26"/>
    <x v="25"/>
    <s v="H1"/>
  </r>
  <r>
    <x v="6"/>
    <n v="0.91"/>
    <m/>
    <n v="1"/>
    <s v="Feel comfortable around people."/>
    <s v="我在人群中感到自在。"/>
    <x v="26"/>
    <x v="25"/>
    <s v="X112"/>
  </r>
  <r>
    <x v="6"/>
    <n v="0.88"/>
    <m/>
    <n v="-1"/>
    <s v="Feel little concern for others."/>
    <s v="我很少關心他人。"/>
    <x v="17"/>
    <x v="17"/>
    <s v="X244"/>
  </r>
  <r>
    <x v="6"/>
    <n v="0.91"/>
    <m/>
    <n v="-1"/>
    <s v="Feel threatened easily."/>
    <s v="我容易感到威脅。"/>
    <x v="3"/>
    <x v="3"/>
    <s v="H612"/>
  </r>
  <r>
    <x v="6"/>
    <n v="0.88"/>
    <m/>
    <n v="-1"/>
    <s v="Find it difficult to get down to work."/>
    <s v="我發現很難開始工作。"/>
    <x v="39"/>
    <x v="12"/>
    <s v="H1171"/>
  </r>
  <r>
    <x v="6"/>
    <n v="0.88"/>
    <m/>
    <n v="1"/>
    <s v="Follow a schedule."/>
    <s v="我遵循時間表。"/>
    <x v="39"/>
    <x v="12"/>
    <s v="X179"/>
  </r>
  <r>
    <x v="6"/>
    <n v="0.91"/>
    <m/>
    <n v="-1"/>
    <s v="Get angry easily."/>
    <s v="我容易生氣。"/>
    <x v="3"/>
    <x v="3"/>
    <s v="H754, X18"/>
  </r>
  <r>
    <x v="6"/>
    <n v="0.91"/>
    <m/>
    <n v="-1"/>
    <s v="Get caught up in my problems."/>
    <s v="我陷入自己的問題中。"/>
    <x v="3"/>
    <x v="3"/>
    <s v="X120"/>
  </r>
  <r>
    <x v="6"/>
    <n v="0.88"/>
    <m/>
    <n v="1"/>
    <s v="Get chores done right away."/>
    <s v="我馬上完成家務。"/>
    <x v="39"/>
    <x v="12"/>
    <s v="E119"/>
  </r>
  <r>
    <x v="6"/>
    <n v="0.91"/>
    <m/>
    <n v="-1"/>
    <s v="Get irritated easily."/>
    <s v="我容易感到煩躁。"/>
    <x v="3"/>
    <x v="3"/>
    <s v="H761"/>
  </r>
  <r>
    <x v="6"/>
    <n v="0.91"/>
    <m/>
    <n v="-1"/>
    <s v="Get overwhelmed by emotions."/>
    <s v="我被情緒淹沒。"/>
    <x v="3"/>
    <x v="3"/>
    <s v="H950"/>
  </r>
  <r>
    <x v="6"/>
    <n v="0.91"/>
    <m/>
    <n v="-1"/>
    <s v="Get upset easily."/>
    <s v="我容易沮喪。"/>
    <x v="3"/>
    <x v="3"/>
    <s v="X95"/>
  </r>
  <r>
    <x v="6"/>
    <n v="0.91"/>
    <m/>
    <n v="-1"/>
    <s v="Grumble about things."/>
    <s v="我會抱怨事情。"/>
    <x v="3"/>
    <x v="3"/>
    <s v="H1133"/>
  </r>
  <r>
    <x v="6"/>
    <n v="0.88"/>
    <m/>
    <n v="1"/>
    <s v="Have a good word for everyone."/>
    <s v="我對每個人都有好話說。"/>
    <x v="17"/>
    <x v="17"/>
    <s v="H22"/>
  </r>
  <r>
    <x v="6"/>
    <n v="0.9"/>
    <m/>
    <n v="1"/>
    <s v="Have a vivid imagination."/>
    <s v="我有生動的想像力。"/>
    <x v="14"/>
    <x v="14"/>
    <s v="X14"/>
  </r>
  <r>
    <x v="6"/>
    <n v="0.9"/>
    <m/>
    <n v="-1"/>
    <s v="Have difficulty imagining things."/>
    <s v="我難以想像事物。"/>
    <x v="14"/>
    <x v="14"/>
    <s v="H1382, X7"/>
  </r>
  <r>
    <x v="6"/>
    <n v="0.91"/>
    <m/>
    <n v="-1"/>
    <s v="Have little to say."/>
    <s v="我沒什麼話可說。"/>
    <x v="26"/>
    <x v="25"/>
    <s v="H1039"/>
  </r>
  <r>
    <x v="6"/>
    <n v="0.88"/>
    <m/>
    <n v="1"/>
    <s v="Inquire about others' well-being."/>
    <s v="我關心他人的健康。"/>
    <x v="17"/>
    <x v="17"/>
    <s v="H225"/>
  </r>
  <r>
    <x v="6"/>
    <n v="0.91"/>
    <m/>
    <n v="1"/>
    <s v="Know how to captivate people."/>
    <s v="我知道如何吸引人。"/>
    <x v="26"/>
    <x v="25"/>
    <s v="H1110"/>
  </r>
  <r>
    <x v="6"/>
    <n v="0.88"/>
    <m/>
    <n v="1"/>
    <s v="Know how to comfort others."/>
    <s v="我知道如何安慰他人。"/>
    <x v="17"/>
    <x v="17"/>
    <s v="H173"/>
  </r>
  <r>
    <x v="6"/>
    <n v="0.88"/>
    <m/>
    <n v="-1"/>
    <s v="Leave a mess in my room."/>
    <s v="我把房間弄得一團糟。"/>
    <x v="39"/>
    <x v="12"/>
    <s v="H822, X16"/>
  </r>
  <r>
    <x v="6"/>
    <n v="0.88"/>
    <m/>
    <n v="-1"/>
    <s v="Leave my belongings around."/>
    <s v="我到處亂放東西。"/>
    <x v="39"/>
    <x v="12"/>
    <s v="H823"/>
  </r>
  <r>
    <x v="6"/>
    <n v="0.88"/>
    <m/>
    <n v="1"/>
    <s v="Like to tidy up."/>
    <s v="我喜歡整理。"/>
    <x v="39"/>
    <x v="12"/>
    <s v="H244, X21"/>
  </r>
  <r>
    <x v="6"/>
    <n v="0.88"/>
    <m/>
    <n v="1"/>
    <s v="Love children."/>
    <s v="我喜愛孩子。"/>
    <x v="17"/>
    <x v="17"/>
    <s v="X73"/>
  </r>
  <r>
    <x v="6"/>
    <n v="0.88"/>
    <m/>
    <n v="1"/>
    <s v="Love order and regularity."/>
    <s v="我喜愛秩序和規律。"/>
    <x v="39"/>
    <x v="12"/>
    <s v="H309"/>
  </r>
  <r>
    <x v="6"/>
    <n v="0.88"/>
    <m/>
    <n v="1"/>
    <s v="Love to help others."/>
    <s v="我喜愛幫助他人。"/>
    <x v="17"/>
    <x v="17"/>
    <s v="H1108"/>
  </r>
  <r>
    <x v="6"/>
    <n v="0.9"/>
    <m/>
    <n v="1"/>
    <s v="Love to read challenging material."/>
    <s v="我喜愛閱讀有挑戰性的材料。"/>
    <x v="14"/>
    <x v="14"/>
    <s v="X211"/>
  </r>
  <r>
    <x v="6"/>
    <n v="0.9"/>
    <m/>
    <n v="1"/>
    <s v="Love to think up new ways of doing things."/>
    <s v="我喜愛想出新的做事方法。"/>
    <x v="14"/>
    <x v="14"/>
    <s v="X225"/>
  </r>
  <r>
    <x v="6"/>
    <n v="0.88"/>
    <m/>
    <n v="-1"/>
    <s v="Make a mess of things."/>
    <s v="我把事情搞砸。"/>
    <x v="39"/>
    <x v="12"/>
    <s v="H1467"/>
  </r>
  <r>
    <x v="6"/>
    <n v="0.88"/>
    <m/>
    <n v="1"/>
    <s v="Make plans and stick to them."/>
    <s v="我制定計劃並堅持執行。"/>
    <x v="39"/>
    <x v="12"/>
    <s v="X263"/>
  </r>
  <r>
    <x v="6"/>
    <n v="0.91"/>
    <m/>
    <n v="-1"/>
    <s v="Often feel uncomfortable around others."/>
    <s v="我經常在他人身邊感到不自在。"/>
    <x v="26"/>
    <x v="25"/>
    <s v="H909"/>
  </r>
  <r>
    <x v="6"/>
    <n v="0.91"/>
    <m/>
    <n v="-1"/>
    <s v="Panic easily."/>
    <s v="我容易驚慌。"/>
    <x v="3"/>
    <x v="3"/>
    <s v="H948, X64"/>
  </r>
  <r>
    <x v="6"/>
    <n v="0.91"/>
    <m/>
    <n v="1"/>
    <s v="Rarely get irritated."/>
    <s v="我很少感到煩躁。"/>
    <x v="3"/>
    <x v="3"/>
    <s v="X265"/>
  </r>
  <r>
    <x v="6"/>
    <n v="0.91"/>
    <m/>
    <n v="1"/>
    <s v="Seldom get mad."/>
    <s v="我很少生氣。"/>
    <x v="3"/>
    <x v="3"/>
    <s v="X231"/>
  </r>
  <r>
    <x v="6"/>
    <n v="0.88"/>
    <m/>
    <n v="-1"/>
    <s v="Shirk my duties."/>
    <s v="我逃避我的職責。"/>
    <x v="39"/>
    <x v="12"/>
    <s v="H1140, X246"/>
  </r>
  <r>
    <x v="6"/>
    <n v="0.88"/>
    <m/>
    <n v="1"/>
    <s v="Show my gratitude."/>
    <s v="我表現出我的感激。"/>
    <x v="17"/>
    <x v="17"/>
    <s v="H557"/>
  </r>
  <r>
    <x v="6"/>
    <n v="0.9"/>
    <m/>
    <n v="1"/>
    <s v="Spend time reflecting on things."/>
    <s v="我花時間反思事物。"/>
    <x v="14"/>
    <x v="14"/>
    <s v="X114"/>
  </r>
  <r>
    <x v="6"/>
    <n v="0.91"/>
    <m/>
    <n v="1"/>
    <s v="Start conversations."/>
    <s v="我會開啟對話。"/>
    <x v="26"/>
    <x v="25"/>
    <s v="H16"/>
  </r>
  <r>
    <x v="6"/>
    <n v="0.91"/>
    <m/>
    <n v="-1"/>
    <s v="Take offense easily."/>
    <s v="我容易感到被冒犯。"/>
    <x v="3"/>
    <x v="3"/>
    <s v="H920"/>
  </r>
  <r>
    <x v="6"/>
    <n v="0.88"/>
    <m/>
    <n v="1"/>
    <s v="Take time out for others."/>
    <s v="我會為他人騰出時間。"/>
    <x v="17"/>
    <x v="17"/>
    <s v="H160"/>
  </r>
  <r>
    <x v="6"/>
    <n v="0.88"/>
    <m/>
    <n v="1"/>
    <s v="Think of others first."/>
    <s v="我首先考慮他人。"/>
    <x v="17"/>
    <x v="17"/>
    <s v="H126"/>
  </r>
  <r>
    <x v="6"/>
    <n v="0.91"/>
    <m/>
    <n v="-1"/>
    <s v="Wait for others to lead the way."/>
    <s v="我等待他人帶路。"/>
    <x v="26"/>
    <x v="25"/>
    <s v="H976"/>
  </r>
  <r>
    <x v="6"/>
    <n v="0.88"/>
    <m/>
    <n v="-1"/>
    <s v="Waste my time."/>
    <s v="我浪費時間。"/>
    <x v="39"/>
    <x v="12"/>
    <s v="H1186, X49"/>
  </r>
  <r>
    <x v="6"/>
    <n v="0.91"/>
    <m/>
    <n v="-1"/>
    <s v="Worry about things."/>
    <s v="我擔心事情。"/>
    <x v="3"/>
    <x v="3"/>
    <s v="H1157, X5"/>
  </r>
  <r>
    <x v="7"/>
    <n v="0.87"/>
    <m/>
    <n v="1"/>
    <s v="Always admit it when I make a mistake."/>
    <s v="當我犯錯時我總是承認。"/>
    <x v="87"/>
    <x v="82"/>
    <s v="P454"/>
  </r>
  <r>
    <x v="7"/>
    <n v="0.8"/>
    <m/>
    <n v="1"/>
    <s v="Always know why I do things."/>
    <s v="我總是知道我為什麼做事情。"/>
    <x v="88"/>
    <x v="83"/>
    <s v="P433"/>
  </r>
  <r>
    <x v="7"/>
    <n v="0.79"/>
    <m/>
    <n v="-1"/>
    <s v="Always know why I do things."/>
    <s v="我總是知道我為什麼做事情。"/>
    <x v="89"/>
    <x v="84"/>
    <s v="P433"/>
  </r>
  <r>
    <x v="7"/>
    <n v="0.87"/>
    <m/>
    <n v="-1"/>
    <s v="Am likely to show off if I get the chance."/>
    <s v="如果有機會的話我可能會炫耀。"/>
    <x v="87"/>
    <x v="82"/>
    <s v="P441"/>
  </r>
  <r>
    <x v="7"/>
    <n v="0.8"/>
    <m/>
    <n v="-1"/>
    <s v="Am not always honest with myself."/>
    <s v="我對自己並不總是誠實。"/>
    <x v="88"/>
    <x v="83"/>
    <s v="P490"/>
  </r>
  <r>
    <x v="7"/>
    <n v="0.87"/>
    <m/>
    <n v="-1"/>
    <s v="Am not always what I appear to be."/>
    <s v="我並不總是我看起來的樣子。"/>
    <x v="87"/>
    <x v="82"/>
    <s v=""/>
  </r>
  <r>
    <x v="7"/>
    <n v="0.87"/>
    <m/>
    <n v="1"/>
    <s v="Believe there is never an excuse for lying."/>
    <s v="我相信說謊永遠沒有藉口。"/>
    <x v="87"/>
    <x v="82"/>
    <s v=""/>
  </r>
  <r>
    <x v="7"/>
    <n v="0.87"/>
    <m/>
    <n v="-1"/>
    <s v="Break rules."/>
    <s v="我違反規則。"/>
    <x v="87"/>
    <x v="82"/>
    <s v="H1346"/>
  </r>
  <r>
    <x v="7"/>
    <n v="0.79"/>
    <m/>
    <n v="1"/>
    <s v="Can't make up my mind."/>
    <s v="我無法下定決心。"/>
    <x v="89"/>
    <x v="84"/>
    <s v="H901"/>
  </r>
  <r>
    <x v="7"/>
    <n v="0.87"/>
    <m/>
    <n v="-1"/>
    <s v="Cheat to get ahead."/>
    <s v="我作弊以求進步。"/>
    <x v="87"/>
    <x v="82"/>
    <s v="X198"/>
  </r>
  <r>
    <x v="7"/>
    <n v="0.8"/>
    <m/>
    <n v="-1"/>
    <s v="Dislike myself."/>
    <s v="我不喜歡自己。"/>
    <x v="88"/>
    <x v="83"/>
    <s v="X15"/>
  </r>
  <r>
    <x v="7"/>
    <n v="0.87"/>
    <m/>
    <n v="-1"/>
    <s v="Don't always practice what I preach."/>
    <s v="我並不總是言行一致。"/>
    <x v="87"/>
    <x v="82"/>
    <s v="P481"/>
  </r>
  <r>
    <x v="7"/>
    <n v="0.87"/>
    <m/>
    <n v="1"/>
    <s v="Easily resist temptations."/>
    <s v="我容易抵抗誘惑。"/>
    <x v="87"/>
    <x v="82"/>
    <s v="X274"/>
  </r>
  <r>
    <x v="7"/>
    <n v="0.8"/>
    <m/>
    <n v="1"/>
    <s v="Feel comfortable with myself."/>
    <s v="我對自己感到自在。"/>
    <x v="88"/>
    <x v="83"/>
    <s v="X129"/>
  </r>
  <r>
    <x v="7"/>
    <n v="0.87"/>
    <m/>
    <n v="-1"/>
    <s v="Get back at others."/>
    <s v="我會報復他人。"/>
    <x v="87"/>
    <x v="82"/>
    <s v="H699"/>
  </r>
  <r>
    <x v="7"/>
    <n v="0.79"/>
    <m/>
    <n v="1"/>
    <s v="Get confused easily."/>
    <s v="我容易感到困惑。"/>
    <x v="89"/>
    <x v="84"/>
    <s v="H855"/>
  </r>
  <r>
    <x v="7"/>
    <n v="0.8"/>
    <m/>
    <n v="-1"/>
    <s v="Have a low opinion of myself."/>
    <s v="我對自己評價很低。"/>
    <x v="88"/>
    <x v="83"/>
    <s v="H646, X152"/>
  </r>
  <r>
    <x v="7"/>
    <n v="0.79"/>
    <m/>
    <n v="1"/>
    <s v="Have difficulty keeping things in mind."/>
    <s v="我很難把事情記在心裡。"/>
    <x v="89"/>
    <x v="84"/>
    <s v="H1435"/>
  </r>
  <r>
    <x v="7"/>
    <n v="0.87"/>
    <m/>
    <n v="-1"/>
    <s v="Have sometimes had to tell a lie."/>
    <s v="我有時不得不說謊。"/>
    <x v="87"/>
    <x v="82"/>
    <s v="P356"/>
  </r>
  <r>
    <x v="7"/>
    <n v="0.8"/>
    <m/>
    <n v="1"/>
    <s v="Just know that I will be a success."/>
    <s v="我知道我會成功。"/>
    <x v="88"/>
    <x v="83"/>
    <s v="P379"/>
  </r>
  <r>
    <x v="7"/>
    <n v="0.8"/>
    <m/>
    <n v="1"/>
    <s v="Know that my decisions are correct."/>
    <s v="我知道我的決定是正確的。"/>
    <x v="88"/>
    <x v="83"/>
    <s v="H324"/>
  </r>
  <r>
    <x v="7"/>
    <n v="0.79"/>
    <m/>
    <n v="1"/>
    <s v="Let my attention wander off."/>
    <s v="我讓注意力遊移。"/>
    <x v="89"/>
    <x v="84"/>
    <s v="H931"/>
  </r>
  <r>
    <x v="7"/>
    <n v="0.8"/>
    <m/>
    <n v="1"/>
    <s v="Like to take responsibility for making decisions."/>
    <s v="我喜歡承擔做決定的責任。"/>
    <x v="88"/>
    <x v="83"/>
    <s v="P473"/>
  </r>
  <r>
    <x v="7"/>
    <n v="0.79"/>
    <m/>
    <n v="-1"/>
    <s v="Like to take responsibility for making decisions."/>
    <s v="我喜歡承擔做決定的責任。"/>
    <x v="89"/>
    <x v="84"/>
    <s v="P473"/>
  </r>
  <r>
    <x v="7"/>
    <n v="0.87"/>
    <m/>
    <n v="-1"/>
    <s v="Misuse power."/>
    <s v="我濫用權力。"/>
    <x v="87"/>
    <x v="82"/>
    <s v="H785"/>
  </r>
  <r>
    <x v="7"/>
    <n v="0.79"/>
    <m/>
    <n v="1"/>
    <s v="Often forget things."/>
    <s v="我經常忘記事情。"/>
    <x v="89"/>
    <x v="84"/>
    <s v="X141"/>
  </r>
  <r>
    <x v="7"/>
    <n v="0.79"/>
    <m/>
    <n v="-1"/>
    <s v="Pay attention to details."/>
    <s v="我注意細節。"/>
    <x v="89"/>
    <x v="84"/>
    <s v="H1362, X249"/>
  </r>
  <r>
    <x v="7"/>
    <n v="0.87"/>
    <m/>
    <n v="1"/>
    <s v="Rarely overindulge."/>
    <s v="我很少過度放縱。"/>
    <x v="87"/>
    <x v="82"/>
    <s v="X181"/>
  </r>
  <r>
    <x v="7"/>
    <n v="0.87"/>
    <m/>
    <n v="1"/>
    <s v="Rarely talk about sex."/>
    <s v="我很少談論性。"/>
    <x v="87"/>
    <x v="82"/>
    <s v="P418"/>
  </r>
  <r>
    <x v="7"/>
    <n v="0.79"/>
    <m/>
    <n v="-1"/>
    <s v="Remain calm under pressure."/>
    <s v="我在壓力下保持冷靜。"/>
    <x v="89"/>
    <x v="84"/>
    <s v="X79"/>
  </r>
  <r>
    <x v="7"/>
    <n v="0.87"/>
    <m/>
    <n v="1"/>
    <s v="Return extra change when a cashier makes a mistake."/>
    <s v="當收銀員犯錯時，我會退回多餘的零錢。"/>
    <x v="87"/>
    <x v="82"/>
    <s v="E80"/>
  </r>
  <r>
    <x v="7"/>
    <n v="0.8"/>
    <m/>
    <n v="-1"/>
    <s v="Sometimes have trouble making up my mind."/>
    <s v="我有時在下定決心時有困難。"/>
    <x v="88"/>
    <x v="83"/>
    <s v="P390"/>
  </r>
  <r>
    <x v="7"/>
    <n v="0.79"/>
    <m/>
    <n v="1"/>
    <s v="Spill things."/>
    <s v="我會打翻東西。"/>
    <x v="89"/>
    <x v="84"/>
    <s v="H1409"/>
  </r>
  <r>
    <x v="7"/>
    <n v="0.87"/>
    <m/>
    <n v="1"/>
    <s v="Tell the truth."/>
    <s v="我說實話。"/>
    <x v="87"/>
    <x v="82"/>
    <s v="H145"/>
  </r>
  <r>
    <x v="7"/>
    <n v="0.87"/>
    <m/>
    <n v="1"/>
    <s v="Try to follow the rules."/>
    <s v="我試圖遵守規則。"/>
    <x v="87"/>
    <x v="82"/>
    <s v="X150"/>
  </r>
  <r>
    <x v="7"/>
    <n v="0.87"/>
    <m/>
    <n v="-1"/>
    <s v="Use flattery to get ahead."/>
    <s v="我用奉承來求進步。"/>
    <x v="87"/>
    <x v="82"/>
    <s v="X91"/>
  </r>
  <r>
    <x v="7"/>
    <n v="0.87"/>
    <m/>
    <n v="-1"/>
    <s v="Use swear words."/>
    <s v="我使用髒話。"/>
    <x v="87"/>
    <x v="82"/>
    <s v=""/>
  </r>
  <r>
    <x v="7"/>
    <n v="0.8"/>
    <m/>
    <n v="-1"/>
    <s v="Worry about what people think of me."/>
    <s v="我擔心人們對我的看法。"/>
    <x v="88"/>
    <x v="83"/>
    <s v="P420"/>
  </r>
  <r>
    <x v="7"/>
    <n v="0.87"/>
    <m/>
    <n v="1"/>
    <s v="Would never cheat on my taxes."/>
    <s v="我永遠不會在報稅時作弊。"/>
    <x v="87"/>
    <x v="82"/>
    <s v="X136"/>
  </r>
  <r>
    <x v="7"/>
    <n v="0.87"/>
    <m/>
    <n v="1"/>
    <s v="Would never take things that aren't mine."/>
    <s v="我永遠不會拿不屬於我的東西。"/>
    <x v="87"/>
    <x v="82"/>
    <s v="P367"/>
  </r>
  <r>
    <x v="8"/>
    <m/>
    <m/>
    <n v="1"/>
    <s v="Am afraid that I will do the wrong thing."/>
    <s v="我擔心自己會做錯事。"/>
    <x v="90"/>
    <x v="85"/>
    <s v="H905"/>
  </r>
  <r>
    <x v="8"/>
    <m/>
    <m/>
    <n v="1"/>
    <s v="Am always worried about something."/>
    <s v="我總是擔心某事。"/>
    <x v="90"/>
    <x v="85"/>
    <s v="D96"/>
  </r>
  <r>
    <x v="8"/>
    <m/>
    <m/>
    <n v="1"/>
    <s v="Am always worried about something."/>
    <s v="我總是擔心某事。"/>
    <x v="1"/>
    <x v="1"/>
    <s v="D96"/>
  </r>
  <r>
    <x v="8"/>
    <n v="0.68"/>
    <m/>
    <n v="1"/>
    <s v="Am eager to soothe hurt feelings."/>
    <s v="我渴望撫慰受傷的感受。"/>
    <x v="91"/>
    <x v="86"/>
    <s v="Q117"/>
  </r>
  <r>
    <x v="8"/>
    <m/>
    <m/>
    <n v="1"/>
    <s v="Am easily hurt."/>
    <s v="我容易受傷。"/>
    <x v="90"/>
    <x v="85"/>
    <s v="H987"/>
  </r>
  <r>
    <x v="8"/>
    <n v="0.77"/>
    <m/>
    <n v="-1"/>
    <s v="Am not an extraordinary person."/>
    <s v="我不是個非凡的人。"/>
    <x v="92"/>
    <x v="87"/>
    <s v="P462"/>
  </r>
  <r>
    <x v="8"/>
    <m/>
    <m/>
    <n v="-1"/>
    <s v="Am not embarrassed easily."/>
    <s v="我不容易感到尷尬。"/>
    <x v="90"/>
    <x v="85"/>
    <s v="X242"/>
  </r>
  <r>
    <x v="8"/>
    <n v="0.77"/>
    <m/>
    <n v="-1"/>
    <s v="Am not highly motivated to succeed."/>
    <s v="我沒有強烈的成功動機。"/>
    <x v="92"/>
    <x v="87"/>
    <s v="X110"/>
  </r>
  <r>
    <x v="8"/>
    <n v="0.79"/>
    <m/>
    <n v="1"/>
    <s v="Am willing to try anything once."/>
    <s v="我願意嘗試任何事。"/>
    <x v="93"/>
    <x v="88"/>
    <s v="X3"/>
  </r>
  <r>
    <x v="8"/>
    <n v="0.79"/>
    <m/>
    <n v="-1"/>
    <s v="Avoid dangerous situations."/>
    <s v="我避免危險情況。"/>
    <x v="93"/>
    <x v="88"/>
    <s v="H317"/>
  </r>
  <r>
    <x v="8"/>
    <m/>
    <m/>
    <n v="1"/>
    <s v="Become overwhelmed by events."/>
    <s v="我被事件壓倒。"/>
    <x v="90"/>
    <x v="85"/>
    <s v="H959"/>
  </r>
  <r>
    <x v="8"/>
    <m/>
    <m/>
    <n v="1"/>
    <s v="Begin to panic when there is danger."/>
    <s v="當有危險時我開始驚慌。"/>
    <x v="90"/>
    <x v="85"/>
    <s v="Q50"/>
  </r>
  <r>
    <x v="8"/>
    <m/>
    <m/>
    <n v="1"/>
    <s v="Begin to panic when there is danger."/>
    <s v="當有危險時我開始驚慌。"/>
    <x v="1"/>
    <x v="1"/>
    <s v="Q50"/>
  </r>
  <r>
    <x v="8"/>
    <n v="0.79"/>
    <m/>
    <n v="1"/>
    <s v="Do crazy things."/>
    <s v="我做瘋狂的事情。"/>
    <x v="93"/>
    <x v="88"/>
    <s v="H870"/>
  </r>
  <r>
    <x v="8"/>
    <n v="0.68"/>
    <m/>
    <n v="-1"/>
    <s v="Don't get excited about things."/>
    <s v="我對事物不感到興奮。"/>
    <x v="91"/>
    <x v="86"/>
    <s v="H572"/>
  </r>
  <r>
    <x v="8"/>
    <n v="0.79"/>
    <m/>
    <n v="1"/>
    <s v="Enjoy being reckless."/>
    <s v="我喜歡冒險行事。"/>
    <x v="93"/>
    <x v="88"/>
    <s v="E35"/>
  </r>
  <r>
    <x v="8"/>
    <n v="0.68"/>
    <m/>
    <n v="1"/>
    <s v="Feel excited or happy for no apparent reason."/>
    <s v="我無緣無故感到興奮或快樂。"/>
    <x v="91"/>
    <x v="86"/>
    <s v="R33"/>
  </r>
  <r>
    <x v="8"/>
    <n v="0.68"/>
    <m/>
    <n v="1"/>
    <s v="Get caught up in the excitement when others are celebrating."/>
    <s v="當他人慶祝時，我會被興奮感染。"/>
    <x v="91"/>
    <x v="86"/>
    <s v="A71"/>
  </r>
  <r>
    <x v="8"/>
    <n v="0.68"/>
    <m/>
    <n v="1"/>
    <s v="Get so happy or energetic that I am almost giddy."/>
    <s v="我變得如此快樂或精力充沛，幾乎有點頭暈。"/>
    <x v="91"/>
    <x v="86"/>
    <s v="R43"/>
  </r>
  <r>
    <x v="8"/>
    <m/>
    <m/>
    <n v="1"/>
    <s v="Get stressed out easily."/>
    <s v="我容易感到壓力。"/>
    <x v="90"/>
    <x v="85"/>
    <s v="X107"/>
  </r>
  <r>
    <x v="8"/>
    <m/>
    <m/>
    <n v="1"/>
    <s v="Get stressed out easily."/>
    <s v="我容易感到壓力。"/>
    <x v="1"/>
    <x v="1"/>
    <s v="X107"/>
  </r>
  <r>
    <x v="8"/>
    <n v="0.77"/>
    <m/>
    <n v="-1"/>
    <s v="Hate being the center of attention."/>
    <s v="我討厭成為注意力的焦點。"/>
    <x v="92"/>
    <x v="87"/>
    <s v="P434"/>
  </r>
  <r>
    <x v="8"/>
    <n v="0.77"/>
    <m/>
    <n v="1"/>
    <s v="Have a strong need for power."/>
    <s v="我有強烈的權力需求。"/>
    <x v="92"/>
    <x v="87"/>
    <s v="P445"/>
  </r>
  <r>
    <x v="8"/>
    <n v="0.79"/>
    <m/>
    <n v="1"/>
    <s v="Have persuaded others to do something really adventurous or crazy."/>
    <s v="我說服他人做真正冒險或瘋狂的事。"/>
    <x v="93"/>
    <x v="88"/>
    <s v="R58"/>
  </r>
  <r>
    <x v="8"/>
    <n v="0.77"/>
    <m/>
    <n v="1"/>
    <s v="Know how to get around the rules."/>
    <s v="我知道如何規避規則。"/>
    <x v="92"/>
    <x v="87"/>
    <s v="H1327"/>
  </r>
  <r>
    <x v="8"/>
    <n v="0.79"/>
    <m/>
    <n v="1"/>
    <s v="Like to act on a whim."/>
    <s v="我喜歡憑一時衝動行事。"/>
    <x v="93"/>
    <x v="88"/>
    <s v="E122"/>
  </r>
  <r>
    <x v="8"/>
    <n v="0.79"/>
    <m/>
    <n v="1"/>
    <s v="Like to behave spontaneously."/>
    <s v="我喜歡自發地行為。"/>
    <x v="93"/>
    <x v="88"/>
    <s v="D58"/>
  </r>
  <r>
    <x v="8"/>
    <n v="0.77"/>
    <m/>
    <n v="1"/>
    <s v="Like to show off my body."/>
    <s v="我喜歡炫耀我的身體。"/>
    <x v="92"/>
    <x v="87"/>
    <s v="P474"/>
  </r>
  <r>
    <x v="8"/>
    <m/>
    <m/>
    <n v="1"/>
    <s v="Often worry about things that turn out to be unimportant."/>
    <s v="我經常擔心事後證明不重要的事情。"/>
    <x v="90"/>
    <x v="85"/>
    <s v="D71"/>
  </r>
  <r>
    <x v="8"/>
    <m/>
    <m/>
    <n v="1"/>
    <s v="Often worry about things that turn out to be unimportant."/>
    <s v="我經常擔心事後證明不重要的事情。"/>
    <x v="1"/>
    <x v="1"/>
    <s v="D71"/>
  </r>
  <r>
    <x v="8"/>
    <n v="0.79"/>
    <m/>
    <n v="1"/>
    <s v="Prefer friends who are excitingly unpredictable."/>
    <s v="我喜歡令人興奮且不可預測的朋友。"/>
    <x v="93"/>
    <x v="88"/>
    <s v="R5"/>
  </r>
  <r>
    <x v="8"/>
    <n v="0.77"/>
    <m/>
    <n v="1"/>
    <s v="Push myself very hard to succeed."/>
    <s v="我非常努力地推動自己成功。"/>
    <x v="92"/>
    <x v="87"/>
    <s v="Q204"/>
  </r>
  <r>
    <x v="8"/>
    <n v="0.79"/>
    <m/>
    <n v="-1"/>
    <s v="Rarely enjoy behaving in a silly manner."/>
    <s v="我很少享受以愚蠢的方式行為。"/>
    <x v="93"/>
    <x v="88"/>
    <s v="D75"/>
  </r>
  <r>
    <x v="8"/>
    <n v="0.68"/>
    <m/>
    <n v="-1"/>
    <s v="Rarely get caught up in the excitement."/>
    <s v="我很少被興奮感染。"/>
    <x v="91"/>
    <x v="86"/>
    <s v="A13"/>
  </r>
  <r>
    <x v="8"/>
    <m/>
    <m/>
    <n v="-1"/>
    <s v="Rarely worry."/>
    <s v="我很少擔心。"/>
    <x v="90"/>
    <x v="85"/>
    <s v="D79"/>
  </r>
  <r>
    <x v="8"/>
    <m/>
    <m/>
    <n v="-1"/>
    <s v="Rarely worry."/>
    <s v="我很少擔心。"/>
    <x v="1"/>
    <x v="1"/>
    <s v="D79"/>
  </r>
  <r>
    <x v="8"/>
    <n v="0.77"/>
    <m/>
    <n v="1"/>
    <s v="Take charge."/>
    <s v="我會掌控。"/>
    <x v="92"/>
    <x v="87"/>
    <s v="H334, X27"/>
  </r>
  <r>
    <x v="8"/>
    <n v="0.77"/>
    <m/>
    <n v="1"/>
    <s v="Try to surpass others' accomplishments."/>
    <s v="我試圖超越他人的成就。"/>
    <x v="92"/>
    <x v="87"/>
    <s v="H1193"/>
  </r>
  <r>
    <x v="8"/>
    <n v="0.77"/>
    <m/>
    <n v="1"/>
    <s v="Want to be in charge."/>
    <s v="我想要掌控。"/>
    <x v="92"/>
    <x v="87"/>
    <s v="H793"/>
  </r>
  <r>
    <x v="8"/>
    <m/>
    <m/>
    <n v="1"/>
    <s v="Worry about what people think of me."/>
    <s v="我擔心人們對我的看法。"/>
    <x v="90"/>
    <x v="85"/>
    <s v="P420"/>
  </r>
  <r>
    <x v="8"/>
    <m/>
    <m/>
    <n v="1"/>
    <s v="Worry about what people think of me."/>
    <s v="我擔心人們對我的看法。"/>
    <x v="1"/>
    <x v="1"/>
    <s v="P420"/>
  </r>
  <r>
    <x v="8"/>
    <n v="0.79"/>
    <m/>
    <n v="-1"/>
    <s v="Would never go hang gliding or bungee jumping."/>
    <s v="我永遠不會去滑翔傘或高空彈跳。"/>
    <x v="93"/>
    <x v="88"/>
    <s v=""/>
  </r>
  <r>
    <x v="9"/>
    <n v="0.81"/>
    <m/>
    <n v="1"/>
    <s v="Am constantly reflecting about myself."/>
    <s v="我不斷反思自己。"/>
    <x v="69"/>
    <x v="64"/>
    <s v="P395"/>
  </r>
  <r>
    <x v="9"/>
    <n v="0.77"/>
    <m/>
    <n v="1"/>
    <s v="Am easily intimidated."/>
    <s v="我容易被威脅。"/>
    <x v="94"/>
    <x v="89"/>
    <s v="H991, X41"/>
  </r>
  <r>
    <x v="9"/>
    <n v="0.77"/>
    <m/>
    <n v="-1"/>
    <s v="Am not concerned with making a good impression."/>
    <s v="我不在意給人留下好印象。"/>
    <x v="94"/>
    <x v="89"/>
    <s v="P397"/>
  </r>
  <r>
    <x v="9"/>
    <n v="0.77"/>
    <m/>
    <n v="-1"/>
    <s v="Am not easily bothered by things."/>
    <s v="我不容易被事情困擾。"/>
    <x v="94"/>
    <x v="89"/>
    <s v="X138"/>
  </r>
  <r>
    <x v="9"/>
    <n v="0.77"/>
    <m/>
    <n v="-1"/>
    <s v="Am not embarrassed easily."/>
    <s v="我不容易感到尷尬。"/>
    <x v="94"/>
    <x v="89"/>
    <s v="X242"/>
  </r>
  <r>
    <x v="9"/>
    <n v="0.81"/>
    <m/>
    <n v="-1"/>
    <s v="Don't try to figure myself out."/>
    <s v="我不試圖弄清楚自己。"/>
    <x v="69"/>
    <x v="64"/>
    <s v="P363"/>
  </r>
  <r>
    <x v="9"/>
    <n v="0.77"/>
    <m/>
    <n v="-1"/>
    <s v="Don't worry about things that have already happened."/>
    <s v="我不擔心已經發生的事情。"/>
    <x v="94"/>
    <x v="89"/>
    <s v="E150"/>
  </r>
  <r>
    <x v="9"/>
    <n v="0.81"/>
    <m/>
    <n v="1"/>
    <s v="Examine my motives constantly."/>
    <s v="我不斷審查自己的動機。"/>
    <x v="69"/>
    <x v="64"/>
    <s v="P377"/>
  </r>
  <r>
    <x v="9"/>
    <n v="0.77"/>
    <m/>
    <n v="-1"/>
    <s v="Feel comortable with myself."/>
    <s v="我對自己感到自在。"/>
    <x v="94"/>
    <x v="89"/>
    <s v=""/>
  </r>
  <r>
    <x v="9"/>
    <n v="0.77"/>
    <m/>
    <n v="1"/>
    <s v="Feel threatened easily."/>
    <s v="我容易感到威脅。"/>
    <x v="94"/>
    <x v="89"/>
    <s v="H612"/>
  </r>
  <r>
    <x v="9"/>
    <n v="0.81"/>
    <m/>
    <n v="1"/>
    <s v="Like to get lost in thought."/>
    <s v="我喜歡陷入沉思。"/>
    <x v="69"/>
    <x v="64"/>
    <s v="E163"/>
  </r>
  <r>
    <x v="9"/>
    <n v="0.81"/>
    <m/>
    <n v="1"/>
    <s v="Look for hidden meaning in things."/>
    <s v="我尋找事物中隱藏的意義。"/>
    <x v="69"/>
    <x v="64"/>
    <s v=""/>
  </r>
  <r>
    <x v="9"/>
    <n v="0.77"/>
    <m/>
    <n v="1"/>
    <s v="Need reassurance."/>
    <s v="我需要安慰。"/>
    <x v="94"/>
    <x v="89"/>
    <s v="H980"/>
  </r>
  <r>
    <x v="9"/>
    <n v="0.77"/>
    <m/>
    <n v="1"/>
    <s v="Need the approval of others."/>
    <s v="我需要他人的認可。"/>
    <x v="94"/>
    <x v="89"/>
    <s v="H974"/>
  </r>
  <r>
    <x v="9"/>
    <n v="0.81"/>
    <m/>
    <n v="-1"/>
    <s v="Rarely look for a deeper meaning in things."/>
    <s v="我很少尋找事物更深層的意義。"/>
    <x v="69"/>
    <x v="64"/>
    <s v="E77"/>
  </r>
  <r>
    <x v="9"/>
    <n v="0.81"/>
    <m/>
    <n v="-1"/>
    <s v="Seldom daydream."/>
    <s v="我很少做白日夢。"/>
    <x v="69"/>
    <x v="64"/>
    <s v="X135"/>
  </r>
  <r>
    <x v="9"/>
    <n v="0.77"/>
    <m/>
    <n v="-1"/>
    <s v="Seldom feel blue."/>
    <s v="我很少感到憂鬱。"/>
    <x v="94"/>
    <x v="89"/>
    <s v="X156"/>
  </r>
  <r>
    <x v="9"/>
    <n v="0.81"/>
    <m/>
    <n v="-1"/>
    <s v="Seldom get lost in thought."/>
    <s v="我很少陷入沉思。"/>
    <x v="69"/>
    <x v="64"/>
    <s v="X175"/>
  </r>
  <r>
    <x v="9"/>
    <n v="0.81"/>
    <m/>
    <n v="1"/>
    <s v="Try to examine myself objectively."/>
    <s v="我試圖客觀地審視自己。"/>
    <x v="69"/>
    <x v="64"/>
    <s v="E173"/>
  </r>
  <r>
    <x v="9"/>
    <n v="0.77"/>
    <m/>
    <n v="1"/>
    <s v="Want to amount to something special in others' eyes."/>
    <s v="我想在他人眼中成為特別的人。"/>
    <x v="94"/>
    <x v="89"/>
    <s v="P436"/>
  </r>
  <r>
    <x v="9"/>
    <n v="0.77"/>
    <m/>
    <n v="1"/>
    <s v="Worry about what people think of me."/>
    <s v="我擔心人們對我的看法。"/>
    <x v="94"/>
    <x v="89"/>
    <s v="P420"/>
  </r>
  <r>
    <x v="10"/>
    <n v="0.93"/>
    <m/>
    <n v="1"/>
    <s v="Am quick to understand things."/>
    <s v="我能快速理解事物。"/>
    <x v="95"/>
    <x v="90"/>
    <s v="X100"/>
  </r>
  <r>
    <x v="10"/>
    <n v="0.93"/>
    <m/>
    <n v="-1"/>
    <s v="Avoid difficult reading material."/>
    <s v="我避免閱讀困難的材料。"/>
    <x v="95"/>
    <x v="90"/>
    <s v="X109"/>
  </r>
  <r>
    <x v="10"/>
    <n v="0.93"/>
    <m/>
    <n v="-1"/>
    <s v="Avoid philosophical discussions."/>
    <s v="我避免哲學討論。"/>
    <x v="95"/>
    <x v="90"/>
    <s v="X248"/>
  </r>
  <r>
    <x v="10"/>
    <n v="0.93"/>
    <m/>
    <n v="1"/>
    <s v="Can handle a lot of information."/>
    <s v="我能處理大量資訊。"/>
    <x v="95"/>
    <x v="90"/>
    <s v="H1322"/>
  </r>
  <r>
    <x v="10"/>
    <n v="0.93"/>
    <m/>
    <n v="-1"/>
    <s v="Have difficulty understanding abstract ideas."/>
    <s v="我難以理解抽象概念。"/>
    <x v="95"/>
    <x v="90"/>
    <s v="X176"/>
  </r>
  <r>
    <x v="10"/>
    <n v="0.93"/>
    <m/>
    <n v="1"/>
    <s v="Like to solve complex problems."/>
    <s v="我喜歡解決複雜的問題。"/>
    <x v="95"/>
    <x v="90"/>
    <s v="X201"/>
  </r>
  <r>
    <x v="10"/>
    <n v="0.93"/>
    <m/>
    <n v="1"/>
    <s v="Love to read challenging material."/>
    <s v="我喜愛閱讀有挑戰性的材料。"/>
    <x v="95"/>
    <x v="90"/>
    <s v="X211"/>
  </r>
  <r>
    <x v="10"/>
    <n v="0.93"/>
    <m/>
    <n v="1"/>
    <s v="Love to think up new ways of doing things."/>
    <s v="我喜愛想出新的做事方法。"/>
    <x v="95"/>
    <x v="90"/>
    <s v="X225"/>
  </r>
  <r>
    <x v="10"/>
    <n v="0.93"/>
    <m/>
    <n v="1"/>
    <s v="Need things explained only once."/>
    <s v="我只需要解釋一次。"/>
    <x v="95"/>
    <x v="90"/>
    <s v="H1311"/>
  </r>
  <r>
    <x v="10"/>
    <n v="0.93"/>
    <m/>
    <n v="-1"/>
    <s v="Try to avoid complex people."/>
    <s v="我試圖避開複雜的人。"/>
    <x v="95"/>
    <x v="90"/>
    <s v="E171"/>
  </r>
  <r>
    <x v="11"/>
    <n v="0.82"/>
    <n v="0.84"/>
    <n v="1"/>
    <s v="Act without planning."/>
    <s v="我不做計劃就行動。"/>
    <x v="96"/>
    <x v="91"/>
    <s v="H848"/>
  </r>
  <r>
    <x v="11"/>
    <n v="0.85"/>
    <n v="0.83"/>
    <n v="1"/>
    <s v="Am a cold-hearted person."/>
    <s v="我是個冷酷無情的人。"/>
    <x v="97"/>
    <x v="92"/>
    <s v="T63"/>
  </r>
  <r>
    <x v="11"/>
    <n v="0.82"/>
    <n v="0.84"/>
    <n v="-1"/>
    <s v="Am a firm believer in thinking things through."/>
    <s v="我堅信要深思熟慮。"/>
    <x v="96"/>
    <x v="91"/>
    <s v=""/>
  </r>
  <r>
    <x v="11"/>
    <n v="0.83"/>
    <n v="0.84"/>
    <n v="-1"/>
    <s v="Am a law-abiding citizen."/>
    <s v="我是個守法的公民。"/>
    <x v="98"/>
    <x v="93"/>
    <s v="T81"/>
  </r>
  <r>
    <x v="11"/>
    <n v="0.86"/>
    <n v="0.82"/>
    <n v="1"/>
    <s v="Am a strange person."/>
    <s v="我是個奇怪的人。"/>
    <x v="99"/>
    <x v="94"/>
    <s v="T99"/>
  </r>
  <r>
    <x v="11"/>
    <n v="0.82"/>
    <n v="0.85"/>
    <n v="-1"/>
    <s v="Am a very reliable person."/>
    <s v="我是個非常可靠的人。"/>
    <x v="100"/>
    <x v="95"/>
    <s v="T103"/>
  </r>
  <r>
    <x v="11"/>
    <n v="0.83"/>
    <n v="0.85"/>
    <n v="1"/>
    <s v="Am a workaholic, with little time for fun or pleasure."/>
    <s v="我是個工作狂，沒什麼時間享樂。"/>
    <x v="101"/>
    <x v="96"/>
    <s v=""/>
  </r>
  <r>
    <x v="11"/>
    <n v="0.82"/>
    <n v="0.86"/>
    <n v="-1"/>
    <s v="Am able to describe my feelings easily."/>
    <s v="我能輕易描述自己的感受。"/>
    <x v="102"/>
    <x v="97"/>
    <s v="A58"/>
  </r>
  <r>
    <x v="11"/>
    <n v="0.83"/>
    <n v="0.84"/>
    <n v="1"/>
    <s v="Am able to read the minds of others."/>
    <s v="我能讀懂他人的心思。"/>
    <x v="103"/>
    <x v="98"/>
    <s v="T111"/>
  </r>
  <r>
    <x v="11"/>
    <n v="0.84"/>
    <n v="0.84"/>
    <n v="1"/>
    <s v="Am afraid that my life will be cut short by illness."/>
    <s v="我擔心我的生命會被疾病縮短。"/>
    <x v="104"/>
    <x v="99"/>
    <s v="C18"/>
  </r>
  <r>
    <x v="11"/>
    <n v="0.84"/>
    <n v="0.83"/>
    <n v="1"/>
    <s v="Am always worried that my partner is going to leave me."/>
    <s v="我總是擔心伴侶會離開我。"/>
    <x v="105"/>
    <x v="100"/>
    <s v="T137"/>
  </r>
  <r>
    <x v="11"/>
    <n v="0.84"/>
    <n v="0.89"/>
    <n v="-1"/>
    <s v="Am an energetic person."/>
    <s v="我是個精力充沛的人。"/>
    <x v="106"/>
    <x v="101"/>
    <s v="T140"/>
  </r>
  <r>
    <x v="11"/>
    <n v="0.88"/>
    <n v="0.85"/>
    <n v="-1"/>
    <s v="Am an honest person."/>
    <s v="我是個誠實的人。"/>
    <x v="107"/>
    <x v="102"/>
    <s v="T144"/>
  </r>
  <r>
    <x v="11"/>
    <n v="0.86"/>
    <n v="0.82"/>
    <n v="1"/>
    <s v="Am considered to be kind of eccentric."/>
    <s v="我被認為有點古怪。"/>
    <x v="99"/>
    <x v="94"/>
    <s v="R35"/>
  </r>
  <r>
    <x v="11"/>
    <n v="0.77"/>
    <n v="0.8"/>
    <n v="1"/>
    <s v="Am convinced that my way is the best way."/>
    <s v="我確信我的方法是最好的方法。"/>
    <x v="108"/>
    <x v="103"/>
    <s v="T173"/>
  </r>
  <r>
    <x v="11"/>
    <n v="0.81"/>
    <n v="0.85"/>
    <n v="1"/>
    <s v="Am easily controlled by others in my life."/>
    <s v="我容易被生活中的他人控制。"/>
    <x v="109"/>
    <x v="104"/>
    <s v="T185"/>
  </r>
  <r>
    <x v="11"/>
    <n v="0.82"/>
    <n v="0.88"/>
    <n v="1"/>
    <s v="Am easily disoriented."/>
    <s v="我容易迷失方向。"/>
    <x v="110"/>
    <x v="105"/>
    <s v="T189"/>
  </r>
  <r>
    <x v="11"/>
    <n v="0.83"/>
    <n v="0.88"/>
    <n v="1"/>
    <s v="Am easily distracted."/>
    <s v="我容易分心。"/>
    <x v="111"/>
    <x v="106"/>
    <s v="H843, F44, T192"/>
  </r>
  <r>
    <x v="11"/>
    <n v="0.83"/>
    <n v="0.85"/>
    <n v="1"/>
    <s v="Am easily startled."/>
    <s v="我容易受到驚嚇。"/>
    <x v="1"/>
    <x v="1"/>
    <s v="T204"/>
  </r>
  <r>
    <x v="11"/>
    <n v="0.82"/>
    <n v="0.86"/>
    <n v="1"/>
    <s v="Am emotionally reserved."/>
    <s v="我在情感上較保守。"/>
    <x v="102"/>
    <x v="97"/>
    <s v="T209"/>
  </r>
  <r>
    <x v="11"/>
    <n v="0.82"/>
    <n v="0.87"/>
    <n v="1"/>
    <s v="Am excited to inflict pain on others."/>
    <s v="我很興奮對他人施加痛苦。"/>
    <x v="112"/>
    <x v="107"/>
    <s v="T214"/>
  </r>
  <r>
    <x v="11"/>
    <n v="0.83"/>
    <n v="0.85"/>
    <n v="1"/>
    <s v="Am generally a fearful person."/>
    <s v="我通常是個恐懼的人。"/>
    <x v="1"/>
    <x v="1"/>
    <s v="T219"/>
  </r>
  <r>
    <x v="11"/>
    <n v="0.85"/>
    <n v="0.83"/>
    <n v="1"/>
    <s v="Am indifferent to the feelings of others."/>
    <s v="我對他人的感受漠不關心。"/>
    <x v="97"/>
    <x v="92"/>
    <s v="X203"/>
  </r>
  <r>
    <x v="11"/>
    <n v="0.77"/>
    <n v="0.8"/>
    <n v="1"/>
    <s v="Am inflexible when I think I'm right."/>
    <s v="當我認為自己是對的時候，我很不靈活。"/>
    <x v="108"/>
    <x v="103"/>
    <s v="T245"/>
  </r>
  <r>
    <x v="11"/>
    <n v="0.83"/>
    <n v="0.84"/>
    <n v="1"/>
    <s v="Am known as a controlling person."/>
    <s v="我被認為是個控制型的人。"/>
    <x v="6"/>
    <x v="6"/>
    <s v="T251"/>
  </r>
  <r>
    <x v="11"/>
    <n v="0.83"/>
    <n v="0.85"/>
    <n v="1"/>
    <s v="Am nervous or tense most of the time."/>
    <s v="我大部分時間都處於緊張狀態。"/>
    <x v="1"/>
    <x v="1"/>
    <s v="T264"/>
  </r>
  <r>
    <x v="11"/>
    <n v="0.85"/>
    <n v="0.83"/>
    <n v="1"/>
    <s v="Am not a caring person."/>
    <s v="我不是個有愛心的人。"/>
    <x v="97"/>
    <x v="92"/>
    <s v="T274"/>
  </r>
  <r>
    <x v="11"/>
    <n v="0.82"/>
    <n v="0.85"/>
    <n v="1"/>
    <s v="Am not a dependable person."/>
    <s v="我不是個可靠的人。"/>
    <x v="100"/>
    <x v="95"/>
    <s v="T275"/>
  </r>
  <r>
    <x v="11"/>
    <n v="0.84"/>
    <n v="0.89"/>
    <n v="1"/>
    <s v="Am not a joyful person."/>
    <s v="我不是個快樂的人。"/>
    <x v="106"/>
    <x v="101"/>
    <s v="T278"/>
  </r>
  <r>
    <x v="11"/>
    <n v="0.85"/>
    <n v="0.83"/>
    <n v="1"/>
    <s v="Am not a sympathetic person."/>
    <s v="我不是個有同情心的人。"/>
    <x v="97"/>
    <x v="92"/>
    <s v="T280"/>
  </r>
  <r>
    <x v="11"/>
    <n v="0.82"/>
    <n v="0.86"/>
    <n v="1"/>
    <s v="Am not good at describing the emotions I feel throughout the day."/>
    <s v="我不擅長描述我一整天感受到的情緒。"/>
    <x v="102"/>
    <x v="97"/>
    <s v="T309"/>
  </r>
  <r>
    <x v="11"/>
    <n v="0.81"/>
    <n v="0.85"/>
    <n v="1"/>
    <s v="Am not happy until all the details are taken care of."/>
    <s v="在所有細節都處理好之前我不快樂。"/>
    <x v="63"/>
    <x v="59"/>
    <s v="T315"/>
  </r>
  <r>
    <x v="11"/>
    <n v="0.86"/>
    <n v="0.82"/>
    <n v="1"/>
    <s v="Am odd."/>
    <s v="我很奇怪。"/>
    <x v="99"/>
    <x v="94"/>
    <s v="T328"/>
  </r>
  <r>
    <x v="11"/>
    <n v="0.77"/>
    <n v="0.8"/>
    <n v="1"/>
    <s v="Am often accused of being narrow-minded."/>
    <s v="我經常被指責心胸狹窄。"/>
    <x v="108"/>
    <x v="103"/>
    <s v="T329"/>
  </r>
  <r>
    <x v="11"/>
    <n v="0.82"/>
    <n v="0.87"/>
    <n v="1"/>
    <s v="Am often out for revenge."/>
    <s v="我經常想要報復。"/>
    <x v="112"/>
    <x v="107"/>
    <s v="T345"/>
  </r>
  <r>
    <x v="11"/>
    <n v="0.82"/>
    <n v="0.86"/>
    <n v="-1"/>
    <s v="Am open about my feelings."/>
    <s v="我坦誠表達自己的感受。"/>
    <x v="102"/>
    <x v="97"/>
    <s v="X148"/>
  </r>
  <r>
    <x v="11"/>
    <n v="0.84"/>
    <n v="0.83"/>
    <n v="1"/>
    <s v="Am paralyzed by a fear of rejection."/>
    <s v="我因恐懼被拒絕而癱瘓。"/>
    <x v="105"/>
    <x v="100"/>
    <s v="T365"/>
  </r>
  <r>
    <x v="11"/>
    <n v="0.83"/>
    <n v="0.88"/>
    <n v="-1"/>
    <s v="Am pretty trusting of others' motives."/>
    <s v="我相當信任他人的動機。"/>
    <x v="113"/>
    <x v="11"/>
    <s v="T371"/>
  </r>
  <r>
    <x v="11"/>
    <n v="0.84"/>
    <n v="0.84"/>
    <n v="1"/>
    <s v="Am prone to complain about my health."/>
    <s v="我傾向於抱怨我的健康。"/>
    <x v="104"/>
    <x v="99"/>
    <s v="T375"/>
  </r>
  <r>
    <x v="11"/>
    <n v="0.83"/>
    <n v="0.88"/>
    <n v="1"/>
    <s v="Am quick to quit when the going gets tough."/>
    <s v="當情況變困難時我很快就放棄。"/>
    <x v="111"/>
    <x v="106"/>
    <s v="T382"/>
  </r>
  <r>
    <x v="11"/>
    <n v="0.82"/>
    <n v="0.87"/>
    <n v="1"/>
    <s v="Am ready to hit someone when I get angry."/>
    <s v="當我生氣時我準備打人。"/>
    <x v="112"/>
    <x v="107"/>
    <s v="T393"/>
  </r>
  <r>
    <x v="11"/>
    <n v="0.88"/>
    <n v="0.88"/>
    <n v="1"/>
    <s v="Am sad most of the time."/>
    <s v="我大部分時間都很悲傷。"/>
    <x v="114"/>
    <x v="108"/>
    <s v="T398"/>
  </r>
  <r>
    <x v="11"/>
    <n v="0.84"/>
    <n v="0.83"/>
    <n v="-1"/>
    <s v="Am secure in my relationships."/>
    <s v="我在人際關係中感到安全。"/>
    <x v="105"/>
    <x v="100"/>
    <s v="T400"/>
  </r>
  <r>
    <x v="11"/>
    <n v="0.82"/>
    <n v="0.83"/>
    <n v="1"/>
    <s v="Am sometimes so preoccupied with my own thoughts I don't realize others are trying to speak to me."/>
    <s v="我有時太專注於自己的想法，沒有意識到他人在試圖和我說話。"/>
    <x v="115"/>
    <x v="109"/>
    <s v="T412"/>
  </r>
  <r>
    <x v="11"/>
    <n v="0.84"/>
    <n v="0.83"/>
    <n v="1"/>
    <s v="Am usually convinced that my friends and romantic partners will betray me."/>
    <s v="我通常確信我的朋友和戀人會背叛我。"/>
    <x v="105"/>
    <x v="100"/>
    <s v="T447"/>
  </r>
  <r>
    <x v="11"/>
    <n v="0.82"/>
    <n v="0.85"/>
    <n v="1"/>
    <s v="Avoid responsibilities."/>
    <s v="我逃避責任。"/>
    <x v="100"/>
    <x v="95"/>
    <s v="H827"/>
  </r>
  <r>
    <x v="11"/>
    <n v="0.83"/>
    <n v="0.84"/>
    <n v="1"/>
    <s v="Believe I have supernatural powers."/>
    <s v="我相信自己有超自然力量。"/>
    <x v="103"/>
    <x v="98"/>
    <s v="T534"/>
  </r>
  <r>
    <x v="11"/>
    <n v="0.77"/>
    <n v="0.8"/>
    <n v="1"/>
    <s v="Believe strongly that the world would be a much better place if I had my way."/>
    <s v="我堅信如果按我的方式，世界會變得更好。"/>
    <x v="108"/>
    <x v="103"/>
    <s v="T552"/>
  </r>
  <r>
    <x v="11"/>
    <n v="0.85"/>
    <n v="0.81"/>
    <n v="1"/>
    <s v="Believe that I am always right."/>
    <s v="我相信自己總是對的。"/>
    <x v="116"/>
    <x v="110"/>
    <s v="T569"/>
  </r>
  <r>
    <x v="11"/>
    <n v="0.85"/>
    <n v="0.81"/>
    <n v="1"/>
    <s v="Believe that I am better than others."/>
    <s v="我相信自己比他人優越。"/>
    <x v="116"/>
    <x v="110"/>
    <s v="H736, X61"/>
  </r>
  <r>
    <x v="11"/>
    <n v="0.77"/>
    <n v="0.8"/>
    <n v="1"/>
    <s v="Believe that most questions have one right answer."/>
    <s v="我相信大多數問題只有一個正確答案。"/>
    <x v="108"/>
    <x v="103"/>
    <s v="Q184"/>
  </r>
  <r>
    <x v="11"/>
    <n v="0.83"/>
    <n v="0.88"/>
    <n v="-1"/>
    <s v="Believe that people are basically honest and good."/>
    <s v="我相信人們基本上是誠實和善良的。"/>
    <x v="113"/>
    <x v="11"/>
    <s v="T604"/>
  </r>
  <r>
    <x v="11"/>
    <n v="0.83"/>
    <n v="0.88"/>
    <n v="1"/>
    <s v="Believe that, sooner or later, people always let you down."/>
    <s v="我相信遲早人們總會讓你失望。"/>
    <x v="113"/>
    <x v="11"/>
    <s v="T628"/>
  </r>
  <r>
    <x v="11"/>
    <n v="0.83"/>
    <n v="0.84"/>
    <n v="1"/>
    <s v="Boss people around."/>
    <s v="我對人發號施令。"/>
    <x v="6"/>
    <x v="6"/>
    <s v="H724"/>
  </r>
  <r>
    <x v="11"/>
    <n v="0.83"/>
    <n v="0.84"/>
    <n v="1"/>
    <s v="Can control objects with my mind."/>
    <s v="我能用意念控制物體。"/>
    <x v="103"/>
    <x v="98"/>
    <s v="T658"/>
  </r>
  <r>
    <x v="11"/>
    <n v="0.83"/>
    <n v="0.84"/>
    <n v="1"/>
    <s v="Can predict the outcome of events."/>
    <s v="我能預測事件的結果。"/>
    <x v="103"/>
    <x v="98"/>
    <s v="H2006"/>
  </r>
  <r>
    <x v="11"/>
    <n v="0.83"/>
    <n v="0.86"/>
    <n v="-1"/>
    <s v="Can remain cool-headed when stressed out."/>
    <s v="我在壓力下能保持冷靜。"/>
    <x v="117"/>
    <x v="111"/>
    <s v="T682"/>
  </r>
  <r>
    <x v="11"/>
    <n v="0.83"/>
    <n v="0.84"/>
    <n v="1"/>
    <s v="Can see into the future."/>
    <s v="我能看到未來。"/>
    <x v="103"/>
    <x v="98"/>
    <s v="T683"/>
  </r>
  <r>
    <x v="11"/>
    <n v="0.85"/>
    <n v="0.83"/>
    <n v="1"/>
    <s v="Can't be bothered with others�� needs."/>
    <s v="我不關心他人的需求。"/>
    <x v="97"/>
    <x v="92"/>
    <s v=""/>
  </r>
  <r>
    <x v="11"/>
    <n v="0.82"/>
    <n v="0.85"/>
    <n v="1"/>
    <s v="Cannot be counted on to get things done."/>
    <s v="我無法被指望完成事情。"/>
    <x v="100"/>
    <x v="95"/>
    <s v="T734"/>
  </r>
  <r>
    <x v="11"/>
    <n v="0.85"/>
    <n v="0.83"/>
    <n v="-1"/>
    <s v="Care about others."/>
    <s v="我關心他人。"/>
    <x v="97"/>
    <x v="92"/>
    <s v="Q128"/>
  </r>
  <r>
    <x v="11"/>
    <n v="0.88"/>
    <n v="0.85"/>
    <n v="1"/>
    <s v="Cheat to get ahead."/>
    <s v="我作弊以求進步。"/>
    <x v="107"/>
    <x v="102"/>
    <s v="X198"/>
  </r>
  <r>
    <x v="11"/>
    <n v="0.83"/>
    <n v="0.89"/>
    <n v="1"/>
    <s v="Could easily live without having sex."/>
    <s v="我可以輕易地沒有性生活。"/>
    <x v="118"/>
    <x v="112"/>
    <s v="T784"/>
  </r>
  <r>
    <x v="11"/>
    <n v="0.88"/>
    <n v="0.85"/>
    <n v="1"/>
    <s v="Deceive people."/>
    <s v="我欺騙人們。"/>
    <x v="107"/>
    <x v="102"/>
    <s v="H1096"/>
  </r>
  <r>
    <x v="11"/>
    <n v="0.85"/>
    <n v="0.81"/>
    <n v="1"/>
    <s v="Deserve special treatment from others."/>
    <s v="我值得他人的特殊對待。"/>
    <x v="116"/>
    <x v="110"/>
    <s v="T816"/>
  </r>
  <r>
    <x v="11"/>
    <n v="0.88"/>
    <n v="0.88"/>
    <n v="1"/>
    <s v="Dislike myself."/>
    <s v="我不喜歡自己。"/>
    <x v="114"/>
    <x v="108"/>
    <s v="X15"/>
  </r>
  <r>
    <x v="11"/>
    <n v="0.85"/>
    <n v="0.83"/>
    <n v="1"/>
    <s v="Do not care how my actions affect others."/>
    <s v="我不在乎我的行為如何影響他人。"/>
    <x v="97"/>
    <x v="92"/>
    <s v="T864"/>
  </r>
  <r>
    <x v="11"/>
    <n v="0.83"/>
    <n v="0.87"/>
    <n v="1"/>
    <s v="Do not feel close to people."/>
    <s v="我對人們沒有親密感。"/>
    <x v="119"/>
    <x v="113"/>
    <s v="T868"/>
  </r>
  <r>
    <x v="11"/>
    <n v="0.77"/>
    <n v="0.8"/>
    <n v="1"/>
    <s v="Do not like reading or hearing opinions that go against my way of thinking."/>
    <s v="我不喜歡閱讀或聽取違背我思考方式的意見。"/>
    <x v="108"/>
    <x v="103"/>
    <s v="T873"/>
  </r>
  <r>
    <x v="11"/>
    <n v="0.82"/>
    <n v="0.84"/>
    <n v="1"/>
    <s v="Do things without thinking of the consequences."/>
    <s v="我做事不考慮後果。"/>
    <x v="96"/>
    <x v="91"/>
    <s v="Q243"/>
  </r>
  <r>
    <x v="11"/>
    <n v="0.81"/>
    <n v="0.85"/>
    <n v="1"/>
    <s v="Don't consider a task finished until it's perfect."/>
    <s v="在一切完美之前我不認為任務完成了。"/>
    <x v="63"/>
    <x v="59"/>
    <s v="T918"/>
  </r>
  <r>
    <x v="11"/>
    <n v="0.82"/>
    <n v="0.83"/>
    <n v="-1"/>
    <s v="Don't enjoy being in the spotlight."/>
    <s v="我不喜歡成為焦點。"/>
    <x v="29"/>
    <x v="28"/>
    <s v="T921"/>
  </r>
  <r>
    <x v="11"/>
    <n v="0.83"/>
    <n v="0.85"/>
    <n v="-1"/>
    <s v="Don't let little things anger me."/>
    <s v="我不會讓小事激怒我。"/>
    <x v="83"/>
    <x v="78"/>
    <s v="T998"/>
  </r>
  <r>
    <x v="11"/>
    <n v="0.85"/>
    <n v="0.81"/>
    <n v="1"/>
    <s v="Don't think I should have to wait in lines like others."/>
    <s v="我不認為我應該像他人一樣排隊等候。"/>
    <x v="116"/>
    <x v="110"/>
    <s v="T980"/>
  </r>
  <r>
    <x v="11"/>
    <n v="0.83"/>
    <n v="0.89"/>
    <n v="1"/>
    <s v="Don't think much about sex."/>
    <s v="我不太想性。"/>
    <x v="118"/>
    <x v="112"/>
    <s v="Q80"/>
  </r>
  <r>
    <x v="11"/>
    <n v="0.82"/>
    <n v="0.88"/>
    <n v="1"/>
    <s v="Easily lose my train of thought."/>
    <s v="我容易失去思緒。"/>
    <x v="110"/>
    <x v="105"/>
    <s v="T1022"/>
  </r>
  <r>
    <x v="11"/>
    <n v="0.82"/>
    <n v="0.87"/>
    <n v="1"/>
    <s v="Enjoy a good brawl."/>
    <s v="我喜歡一場好的鬥毆。"/>
    <x v="112"/>
    <x v="107"/>
    <s v="T1031"/>
  </r>
  <r>
    <x v="11"/>
    <n v="0.82"/>
    <n v="0.83"/>
    <n v="1"/>
    <s v="Enjoy flirting with complete strangers."/>
    <s v="我喜歡與陌生人調情。"/>
    <x v="29"/>
    <x v="28"/>
    <s v="T1045"/>
  </r>
  <r>
    <x v="11"/>
    <n v="0.83"/>
    <n v="0.87"/>
    <n v="-1"/>
    <s v="Enjoy going to social gatherings."/>
    <s v="我喜歡參加社交聚會。"/>
    <x v="119"/>
    <x v="113"/>
    <s v="T1048"/>
  </r>
  <r>
    <x v="11"/>
    <n v="0.83"/>
    <n v="0.89"/>
    <n v="-1"/>
    <s v="Enjoy sexual experiences intensely."/>
    <s v="我強烈享受性經驗。"/>
    <x v="118"/>
    <x v="112"/>
    <s v="Q245"/>
  </r>
  <r>
    <x v="11"/>
    <n v="0.81"/>
    <n v="0.85"/>
    <n v="1"/>
    <s v="Expect nothing less than perfection."/>
    <s v="我期待完美。"/>
    <x v="63"/>
    <x v="59"/>
    <s v="T1084"/>
  </r>
  <r>
    <x v="11"/>
    <n v="0.84"/>
    <n v="0.82"/>
    <n v="1"/>
    <s v="Feel at times that I have left my body and am somehow outside my physical self."/>
    <s v="我有時覺得我離開了身體，在物理自我之外。"/>
    <x v="120"/>
    <x v="114"/>
    <s v="T1114"/>
  </r>
  <r>
    <x v="11"/>
    <n v="0.83"/>
    <n v="0.87"/>
    <n v="-1"/>
    <s v="Feel comfortable around people."/>
    <s v="我在人群中感到自在。"/>
    <x v="119"/>
    <x v="113"/>
    <s v="X112"/>
  </r>
  <r>
    <x v="11"/>
    <n v="0.82"/>
    <n v="0.83"/>
    <n v="1"/>
    <s v="Feel like my imagination can run wild."/>
    <s v="我覺得我的想像力可以奔放。"/>
    <x v="115"/>
    <x v="109"/>
    <s v="T1149"/>
  </r>
  <r>
    <x v="11"/>
    <n v="0.83"/>
    <n v="0.88"/>
    <n v="1"/>
    <s v="Feel like people often are out to get something from me."/>
    <s v="我覺得人們經常想從我這裡得到什麼。"/>
    <x v="113"/>
    <x v="11"/>
    <s v="T1152"/>
  </r>
  <r>
    <x v="11"/>
    <n v="0.83"/>
    <n v="0.85"/>
    <n v="1"/>
    <s v="Feel my anxiety overwhelms me."/>
    <s v="我覺得我的焦慮壓倒了我。"/>
    <x v="1"/>
    <x v="1"/>
    <s v=""/>
  </r>
  <r>
    <x v="11"/>
    <n v="0.87"/>
    <n v="0.86"/>
    <n v="1"/>
    <s v="Feel that cutting myself helps me feel better."/>
    <s v="我覺得割傷自己能讓我感覺更好。"/>
    <x v="121"/>
    <x v="115"/>
    <s v="T1175"/>
  </r>
  <r>
    <x v="11"/>
    <n v="0.83"/>
    <n v="0.85"/>
    <n v="1"/>
    <s v="Feel that my worry and anxiety is out of control."/>
    <s v="我覺得我的擔憂和焦慮失控了。"/>
    <x v="1"/>
    <x v="1"/>
    <s v="T1206"/>
  </r>
  <r>
    <x v="11"/>
    <n v="0.84"/>
    <n v="0.89"/>
    <n v="1"/>
    <s v="Feel that nothing seems to make me feel good."/>
    <s v="我覺得沒有什麼能讓我感覺良好。"/>
    <x v="106"/>
    <x v="101"/>
    <s v="T1208"/>
  </r>
  <r>
    <x v="11"/>
    <n v="0.85"/>
    <n v="0.81"/>
    <n v="1"/>
    <s v="Feel that others are beneath me."/>
    <s v="我覺得他人不如我。"/>
    <x v="116"/>
    <x v="110"/>
    <s v="T1211"/>
  </r>
  <r>
    <x v="11"/>
    <n v="0.83"/>
    <n v="0.88"/>
    <n v="1"/>
    <s v="Feel that others are out to get me."/>
    <s v="我覺得他人想要傷害我。"/>
    <x v="113"/>
    <x v="11"/>
    <s v="T1212"/>
  </r>
  <r>
    <x v="11"/>
    <n v="0.83"/>
    <n v="0.87"/>
    <n v="1"/>
    <s v="Find it difficult to approach others."/>
    <s v="我發現很難接近他人。"/>
    <x v="119"/>
    <x v="113"/>
    <s v="H592"/>
  </r>
  <r>
    <x v="11"/>
    <n v="0.77"/>
    <n v="0.8"/>
    <n v="1"/>
    <s v="Find it difficult to compromise in policy debates."/>
    <s v="我發現很難在政策辯論中妥協。"/>
    <x v="108"/>
    <x v="103"/>
    <s v="T1242"/>
  </r>
  <r>
    <x v="11"/>
    <n v="0.77"/>
    <n v="0.8"/>
    <n v="1"/>
    <s v="Find it difficult to consider as valid opinions that differ from my own."/>
    <s v="我發現很難將不同於我的意見視為有效。"/>
    <x v="108"/>
    <x v="103"/>
    <s v="T1243"/>
  </r>
  <r>
    <x v="11"/>
    <n v="0.84"/>
    <n v="0.89"/>
    <n v="1"/>
    <s v="Find nothing excites me."/>
    <s v="我發現沒有什麼讓我興奮。"/>
    <x v="106"/>
    <x v="101"/>
    <s v="T1264"/>
  </r>
  <r>
    <x v="11"/>
    <n v="0.83"/>
    <n v="0.88"/>
    <n v="-1"/>
    <s v="Finish what I start."/>
    <s v="我完成我開始的事。"/>
    <x v="111"/>
    <x v="106"/>
    <s v="H254"/>
  </r>
  <r>
    <x v="11"/>
    <n v="0.82"/>
    <n v="0.85"/>
    <n v="-1"/>
    <s v="Follow through with my plans."/>
    <s v="我貫徹我的計劃。"/>
    <x v="100"/>
    <x v="95"/>
    <s v="X196"/>
  </r>
  <r>
    <x v="11"/>
    <n v="0.82"/>
    <n v="0.88"/>
    <n v="-1"/>
    <s v="Formulate ideas clearly."/>
    <s v="我清晰地表達想法。"/>
    <x v="110"/>
    <x v="105"/>
    <s v="H1219"/>
  </r>
  <r>
    <x v="11"/>
    <n v="0.82"/>
    <n v="0.88"/>
    <n v="1"/>
    <s v="Frequently get things mixed up in my head."/>
    <s v="我經常在腦中把事情搞混。"/>
    <x v="110"/>
    <x v="105"/>
    <s v="T1303"/>
  </r>
  <r>
    <x v="11"/>
    <n v="0.87"/>
    <n v="0.86"/>
    <n v="1"/>
    <s v="Frequently have thoughts about killing myself."/>
    <s v="我經常想到要自殺。"/>
    <x v="121"/>
    <x v="115"/>
    <s v="T1304"/>
  </r>
  <r>
    <x v="11"/>
    <n v="0.88"/>
    <n v="0.88"/>
    <n v="1"/>
    <s v="Generally focus on the negative side of things."/>
    <s v="我通常專注於事情的消極面。"/>
    <x v="114"/>
    <x v="108"/>
    <s v="T1315"/>
  </r>
  <r>
    <x v="11"/>
    <n v="0.84"/>
    <n v="0.83"/>
    <n v="-1"/>
    <s v="Generally trust my partners to be faithful to me."/>
    <s v="我通常信任伴侶對我忠誠。"/>
    <x v="105"/>
    <x v="100"/>
    <s v="T1319"/>
  </r>
  <r>
    <x v="11"/>
    <n v="0.84"/>
    <n v="0.84"/>
    <n v="1"/>
    <s v="Get a thrill out of doing things that might kill me."/>
    <s v="做可能會殺死我的事情讓我感到刺激。"/>
    <x v="93"/>
    <x v="88"/>
    <s v="T1324"/>
  </r>
  <r>
    <x v="11"/>
    <n v="0.82"/>
    <n v="0.87"/>
    <n v="1"/>
    <s v="Get even with others."/>
    <s v="我會報復他人。"/>
    <x v="112"/>
    <x v="107"/>
    <s v="H711"/>
  </r>
  <r>
    <x v="11"/>
    <n v="0.83"/>
    <n v="0.84"/>
    <n v="1"/>
    <s v="Get in trouble with the law."/>
    <s v="我與法律發生糾紛。"/>
    <x v="98"/>
    <x v="93"/>
    <s v="A89"/>
  </r>
  <r>
    <x v="11"/>
    <n v="0.83"/>
    <n v="0.85"/>
    <n v="1"/>
    <s v="Get irritated easily."/>
    <s v="我容易感到煩躁。"/>
    <x v="83"/>
    <x v="78"/>
    <s v="H761"/>
  </r>
  <r>
    <x v="11"/>
    <n v="0.84"/>
    <n v="0.83"/>
    <n v="1"/>
    <s v="Get jealous easily."/>
    <s v="我容易嫉妒。"/>
    <x v="105"/>
    <x v="100"/>
    <s v="T1357"/>
  </r>
  <r>
    <x v="11"/>
    <n v="0.83"/>
    <n v="0.84"/>
    <n v="1"/>
    <s v="Got in trouble a lot at school."/>
    <s v="我在學校經常惹麻煩。"/>
    <x v="98"/>
    <x v="93"/>
    <s v="Q29"/>
  </r>
  <r>
    <x v="11"/>
    <n v="0.82"/>
    <n v="0.88"/>
    <n v="-1"/>
    <s v="Have a good memory for things I've done throughout the day."/>
    <s v="我對一整天做過的事情記憶力很好。"/>
    <x v="110"/>
    <x v="105"/>
    <s v=""/>
  </r>
  <r>
    <x v="11"/>
    <n v="0.84"/>
    <n v="0.89"/>
    <n v="-1"/>
    <s v="Have a lot of fun."/>
    <s v="我玩得很開心。"/>
    <x v="106"/>
    <x v="101"/>
    <s v="H1094"/>
  </r>
  <r>
    <x v="11"/>
    <n v="0.81"/>
    <n v="0.8"/>
    <n v="1"/>
    <s v="Have a mouth that gets me into trouble."/>
    <s v="我有一張讓我惹上麻煩的嘴。"/>
    <x v="122"/>
    <x v="116"/>
    <s v="T1454"/>
  </r>
  <r>
    <x v="11"/>
    <n v="0.83"/>
    <n v="0.84"/>
    <n v="1"/>
    <s v="Have a rebellious side that gets me into trouble."/>
    <s v="我有叛逆的一面，讓我惹上麻煩。"/>
    <x v="98"/>
    <x v="93"/>
    <s v="T1459"/>
  </r>
  <r>
    <x v="11"/>
    <n v="0.81"/>
    <n v="0.8"/>
    <n v="1"/>
    <s v="Have a reputation for asking inappropriate questions."/>
    <s v="我以問不當問題而聞名。"/>
    <x v="122"/>
    <x v="116"/>
    <s v="T1460"/>
  </r>
  <r>
    <x v="11"/>
    <n v="0.83"/>
    <n v="0.84"/>
    <n v="1"/>
    <s v="Have a strong need for power."/>
    <s v="我有強烈的權力需求。"/>
    <x v="6"/>
    <x v="6"/>
    <s v="P445"/>
  </r>
  <r>
    <x v="11"/>
    <n v="0.83"/>
    <n v="0.85"/>
    <n v="1"/>
    <s v="Have a violent temper."/>
    <s v="我有暴力脾氣。"/>
    <x v="83"/>
    <x v="78"/>
    <s v="T1468"/>
  </r>
  <r>
    <x v="11"/>
    <n v="0.83"/>
    <n v="0.84"/>
    <n v="1"/>
    <s v="Have always been a rule-breaker."/>
    <s v="我一直是個破壞規則的人。"/>
    <x v="98"/>
    <x v="93"/>
    <s v=""/>
  </r>
  <r>
    <x v="11"/>
    <n v="0.77"/>
    <n v="0.8"/>
    <n v="1"/>
    <s v="Have been told that I am rigid and inflexible."/>
    <s v="我被告知我很僵化和不靈活。"/>
    <x v="108"/>
    <x v="103"/>
    <s v="T1508"/>
  </r>
  <r>
    <x v="11"/>
    <n v="0.86"/>
    <n v="0.82"/>
    <n v="1"/>
    <s v="Have been told that my behavior often is bizarre."/>
    <s v="我被告知我的行為經常是怪異的。"/>
    <x v="99"/>
    <x v="94"/>
    <s v="T1517"/>
  </r>
  <r>
    <x v="11"/>
    <n v="0.82"/>
    <n v="0.86"/>
    <n v="1"/>
    <s v="Have difficulty expressing my feelings."/>
    <s v="我難以表達自己的感受。"/>
    <x v="102"/>
    <x v="97"/>
    <s v="X97"/>
  </r>
  <r>
    <x v="11"/>
    <n v="0.83"/>
    <n v="0.88"/>
    <n v="1"/>
    <s v="Have difficulty keeping my attention on a task."/>
    <s v="我難以將注意力集中在任務上。"/>
    <x v="111"/>
    <x v="106"/>
    <s v="R23"/>
  </r>
  <r>
    <x v="11"/>
    <n v="0.82"/>
    <n v="0.86"/>
    <n v="1"/>
    <s v="Have difficulty showing affection."/>
    <s v="我難以表達愛意。"/>
    <x v="102"/>
    <x v="97"/>
    <s v="A132"/>
  </r>
  <r>
    <x v="11"/>
    <n v="0.83"/>
    <n v="0.84"/>
    <n v="1"/>
    <s v="Have done many things for which I could have been (or was) arrested."/>
    <s v="我做了很多可能會（或曾經）被逮捕的事。"/>
    <x v="98"/>
    <x v="93"/>
    <s v="T1541"/>
  </r>
  <r>
    <x v="11"/>
    <n v="0.88"/>
    <n v="0.85"/>
    <n v="1"/>
    <s v="Have exploited others for my own gain."/>
    <s v="我利用他人謀取私利。"/>
    <x v="107"/>
    <x v="102"/>
    <s v="T1550"/>
  </r>
  <r>
    <x v="11"/>
    <n v="0.77"/>
    <n v="0.8"/>
    <n v="1"/>
    <s v="Have fixed opinions."/>
    <s v="我有固定的意見。"/>
    <x v="108"/>
    <x v="103"/>
    <s v="H1456"/>
  </r>
  <r>
    <x v="11"/>
    <n v="0.83"/>
    <n v="0.86"/>
    <n v="1"/>
    <s v="Have frequent mood swings."/>
    <s v="我情緒經常波動。"/>
    <x v="117"/>
    <x v="111"/>
    <s v="E92"/>
  </r>
  <r>
    <x v="11"/>
    <n v="0.84"/>
    <n v="0.82"/>
    <n v="1"/>
    <s v="Have had the feeling that I might not be human."/>
    <s v="我有種感覺我可能不是人類。"/>
    <x v="120"/>
    <x v="114"/>
    <s v="T1579"/>
  </r>
  <r>
    <x v="11"/>
    <n v="0.84"/>
    <n v="0.82"/>
    <n v="1"/>
    <s v="Have had the feeling that I was someone else."/>
    <s v="我有種感覺我是別人。"/>
    <x v="120"/>
    <x v="114"/>
    <s v="T1580"/>
  </r>
  <r>
    <x v="11"/>
    <n v="0.83"/>
    <n v="0.89"/>
    <n v="1"/>
    <s v="Have little desire for sex or romance."/>
    <s v="我對性或浪漫的慾望很少。"/>
    <x v="118"/>
    <x v="112"/>
    <s v="T1601"/>
  </r>
  <r>
    <x v="11"/>
    <n v="0.84"/>
    <n v="0.84"/>
    <n v="1"/>
    <s v="Have medical problems that my doctors don't understand."/>
    <s v="我有醫生不理解的醫療問題。"/>
    <x v="104"/>
    <x v="99"/>
    <s v="T1616"/>
  </r>
  <r>
    <x v="11"/>
    <n v="0.83"/>
    <n v="0.85"/>
    <n v="1"/>
    <s v="Have noticed that I put my work ahead of too many other things."/>
    <s v="我注意到我把工作放在太多其他事情之前。"/>
    <x v="101"/>
    <x v="96"/>
    <s v="T1647"/>
  </r>
  <r>
    <x v="11"/>
    <n v="0.83"/>
    <n v="0.84"/>
    <n v="1"/>
    <s v="Have the power to cast spells on others."/>
    <s v="我有能力對他人施咒。"/>
    <x v="103"/>
    <x v="98"/>
    <s v="T1692"/>
  </r>
  <r>
    <x v="11"/>
    <n v="0.87"/>
    <n v="0.86"/>
    <n v="1"/>
    <s v="Have thoughts of injuring myself."/>
    <s v="我有傷害自己的想法。"/>
    <x v="121"/>
    <x v="115"/>
    <s v="T1695"/>
  </r>
  <r>
    <x v="11"/>
    <n v="0.84"/>
    <n v="0.89"/>
    <n v="1"/>
    <s v="Have trouble getting interested in things."/>
    <s v="我很難對事物感興趣。"/>
    <x v="106"/>
    <x v="101"/>
    <s v="T1714"/>
  </r>
  <r>
    <x v="11"/>
    <n v="0.83"/>
    <n v="0.86"/>
    <n v="1"/>
    <s v="Have unpredictable emotions and moods."/>
    <s v="我有不可預測的情緒和心情。"/>
    <x v="117"/>
    <x v="111"/>
    <s v="T1719"/>
  </r>
  <r>
    <x v="11"/>
    <n v="0.87"/>
    <n v="0.86"/>
    <n v="1"/>
    <s v="Have urges to cut myself."/>
    <s v="我有割傷自己的衝動。"/>
    <x v="121"/>
    <x v="115"/>
    <s v="T1721"/>
  </r>
  <r>
    <x v="11"/>
    <n v="0.87"/>
    <n v="0.86"/>
    <n v="1"/>
    <s v="Have written a suicide note."/>
    <s v="我寫過遺書。"/>
    <x v="121"/>
    <x v="115"/>
    <s v="T1728"/>
  </r>
  <r>
    <x v="11"/>
    <n v="0.84"/>
    <n v="0.82"/>
    <n v="1"/>
    <s v="Hear voices talking about me when nobody is really there."/>
    <s v="當實際上沒人在時，我聽到聲音談論我。"/>
    <x v="120"/>
    <x v="114"/>
    <s v="A138"/>
  </r>
  <r>
    <x v="11"/>
    <n v="0.82"/>
    <n v="0.87"/>
    <n v="1"/>
    <s v="Hurt people."/>
    <s v="我傷害人們。"/>
    <x v="112"/>
    <x v="107"/>
    <s v="H1125"/>
  </r>
  <r>
    <x v="11"/>
    <n v="0.81"/>
    <n v="0.8"/>
    <n v="1"/>
    <s v="I am known for saying offensive things."/>
    <s v="我以說冒犯的話而聞名。"/>
    <x v="122"/>
    <x v="116"/>
    <s v=""/>
  </r>
  <r>
    <x v="11"/>
    <n v="0.84"/>
    <n v="0.82"/>
    <n v="1"/>
    <s v="I feel as if my body, or a part of it, has disappeared."/>
    <s v="我覺得我的身體或身體的一部分消失了。"/>
    <x v="120"/>
    <x v="114"/>
    <s v=""/>
  </r>
  <r>
    <x v="11"/>
    <n v="0.87"/>
    <n v="0.86"/>
    <n v="1"/>
    <s v="I have intentionally done myself physical harm."/>
    <s v="我故意對自己造成身體傷害。"/>
    <x v="121"/>
    <x v="115"/>
    <s v=""/>
  </r>
  <r>
    <x v="11"/>
    <n v="0.87"/>
    <n v="0.86"/>
    <n v="1"/>
    <s v="I have no will to live."/>
    <s v="我沒有求生意志。"/>
    <x v="121"/>
    <x v="115"/>
    <s v=""/>
  </r>
  <r>
    <x v="11"/>
    <n v="0.83"/>
    <n v="0.84"/>
    <n v="1"/>
    <s v="Insist that others do things my way."/>
    <s v="我堅持他人按我的方式做事。"/>
    <x v="6"/>
    <x v="6"/>
    <s v="V69"/>
  </r>
  <r>
    <x v="11"/>
    <n v="0.81"/>
    <n v="0.8"/>
    <n v="1"/>
    <s v="Insult people."/>
    <s v="我侮辱他人。"/>
    <x v="122"/>
    <x v="116"/>
    <s v="H1103"/>
  </r>
  <r>
    <x v="11"/>
    <n v="0.82"/>
    <n v="0.84"/>
    <n v="1"/>
    <s v="Jump into things without thinking."/>
    <s v="我不假思索就投入事情。"/>
    <x v="96"/>
    <x v="91"/>
    <s v="E46"/>
  </r>
  <r>
    <x v="11"/>
    <n v="0.82"/>
    <n v="0.85"/>
    <n v="-1"/>
    <s v="Keep my appointments."/>
    <s v="我遵守約會。"/>
    <x v="100"/>
    <x v="95"/>
    <s v="H144"/>
  </r>
  <r>
    <x v="11"/>
    <n v="0.83"/>
    <n v="0.87"/>
    <n v="1"/>
    <s v="Keep to myself even when I'm around other people."/>
    <s v="即使在他人身邊我也保持獨處。"/>
    <x v="119"/>
    <x v="113"/>
    <s v="T1790"/>
  </r>
  <r>
    <x v="11"/>
    <n v="0.83"/>
    <n v="0.86"/>
    <n v="-1"/>
    <s v="Know how to cope."/>
    <s v="我知道如何應對。"/>
    <x v="117"/>
    <x v="111"/>
    <s v="H1281, X69"/>
  </r>
  <r>
    <x v="11"/>
    <n v="0.81"/>
    <n v="0.85"/>
    <n v="1"/>
    <s v="Let myself be directed by others."/>
    <s v="我讓自己被他人指揮。"/>
    <x v="109"/>
    <x v="104"/>
    <s v="H1047"/>
  </r>
  <r>
    <x v="11"/>
    <n v="0.81"/>
    <n v="0.85"/>
    <n v="1"/>
    <s v="Let myself be pushed around."/>
    <s v="我讓自己被人欺負。"/>
    <x v="109"/>
    <x v="104"/>
    <s v="H1026"/>
  </r>
  <r>
    <x v="11"/>
    <n v="0.81"/>
    <n v="0.85"/>
    <n v="1"/>
    <s v="Let others take advantage of me."/>
    <s v="我讓他人占我便宜。"/>
    <x v="109"/>
    <x v="104"/>
    <s v="H550"/>
  </r>
  <r>
    <x v="11"/>
    <n v="0.83"/>
    <n v="0.84"/>
    <n v="1"/>
    <s v="Like having authority over others."/>
    <s v="我喜歡對他人擁有權威。"/>
    <x v="6"/>
    <x v="6"/>
    <s v="P402"/>
  </r>
  <r>
    <x v="11"/>
    <n v="0.84"/>
    <n v="0.84"/>
    <n v="1"/>
    <s v="Like to do frightening things."/>
    <s v="我喜歡做令人害怕的事情。"/>
    <x v="93"/>
    <x v="88"/>
    <s v="R53"/>
  </r>
  <r>
    <x v="11"/>
    <n v="0.82"/>
    <n v="0.83"/>
    <n v="1"/>
    <s v="Like to stand out in a crowd."/>
    <s v="我喜歡在人群中脫穎而出。"/>
    <x v="29"/>
    <x v="28"/>
    <s v="V68"/>
  </r>
  <r>
    <x v="11"/>
    <n v="0.82"/>
    <n v="0.87"/>
    <n v="1"/>
    <s v="Like to start fights."/>
    <s v="我喜歡開始打架。"/>
    <x v="112"/>
    <x v="107"/>
    <s v="V127"/>
  </r>
  <r>
    <x v="11"/>
    <n v="0.88"/>
    <n v="0.85"/>
    <n v="1"/>
    <s v="Like to trick people into doing things for me."/>
    <s v="我喜歡誘騙人們為我做事。"/>
    <x v="107"/>
    <x v="102"/>
    <s v="T1921"/>
  </r>
  <r>
    <x v="11"/>
    <n v="0.88"/>
    <n v="0.88"/>
    <n v="-1"/>
    <s v="Look at the bright side of life."/>
    <s v="我看到生活光明的一面。"/>
    <x v="114"/>
    <x v="108"/>
    <s v="H42"/>
  </r>
  <r>
    <x v="11"/>
    <n v="0.83"/>
    <n v="0.86"/>
    <n v="1"/>
    <s v="Lose control over my behavior when I'm emotional."/>
    <s v="當我情緒化時我會失去對行為的控制。"/>
    <x v="117"/>
    <x v="111"/>
    <s v="T1946"/>
  </r>
  <r>
    <x v="11"/>
    <n v="0.84"/>
    <n v="0.84"/>
    <n v="1"/>
    <s v="Love dangerous situations."/>
    <s v="我喜愛危險的情況。"/>
    <x v="93"/>
    <x v="88"/>
    <s v="R69"/>
  </r>
  <r>
    <x v="11"/>
    <n v="0.83"/>
    <n v="0.89"/>
    <n v="-1"/>
    <s v="Love the feeling of being intimately close with someone."/>
    <s v="我喜愛與某人親密接觸的感覺。"/>
    <x v="118"/>
    <x v="112"/>
    <s v="T1968"/>
  </r>
  <r>
    <x v="11"/>
    <n v="0.82"/>
    <n v="0.83"/>
    <n v="1"/>
    <s v="Love to be the center of attention."/>
    <s v="我喜愛成為注意力的焦點。"/>
    <x v="29"/>
    <x v="28"/>
    <s v="P393"/>
  </r>
  <r>
    <x v="11"/>
    <n v="0.82"/>
    <n v="0.84"/>
    <n v="-1"/>
    <s v="Make careful choices."/>
    <s v="我做出謹慎的選擇。"/>
    <x v="96"/>
    <x v="91"/>
    <s v="V311"/>
  </r>
  <r>
    <x v="11"/>
    <n v="0.83"/>
    <n v="0.84"/>
    <n v="1"/>
    <s v="Make demands on others."/>
    <s v="我對他人提出要求。"/>
    <x v="6"/>
    <x v="6"/>
    <s v="H2030"/>
  </r>
  <r>
    <x v="11"/>
    <n v="0.81"/>
    <n v="0.85"/>
    <n v="1"/>
    <s v="Need others to help run my life"/>
    <s v="我需要他人幫助管理我的生活。"/>
    <x v="109"/>
    <x v="104"/>
    <s v=""/>
  </r>
  <r>
    <x v="11"/>
    <n v="0.82"/>
    <n v="0.85"/>
    <n v="1"/>
    <s v="Neglect my duties."/>
    <s v="我忽視我的職責。"/>
    <x v="100"/>
    <x v="95"/>
    <s v="H1189"/>
  </r>
  <r>
    <x v="11"/>
    <n v="0.84"/>
    <n v="0.84"/>
    <n v="1"/>
    <s v="Often am concerned about diseases I might have."/>
    <s v="我經常擔心我可能患有的疾病。"/>
    <x v="104"/>
    <x v="99"/>
    <s v="T2080"/>
  </r>
  <r>
    <x v="11"/>
    <n v="0.82"/>
    <n v="0.88"/>
    <n v="1"/>
    <s v="Often feel like my thoughts make no sense."/>
    <s v="我經常覺得我的想法沒有意義。"/>
    <x v="110"/>
    <x v="105"/>
    <s v="T2111"/>
  </r>
  <r>
    <x v="11"/>
    <n v="0.83"/>
    <n v="0.85"/>
    <n v="1"/>
    <s v="Often feel overwhelmed with rage."/>
    <s v="我經常感到被憤怒淹沒。"/>
    <x v="83"/>
    <x v="78"/>
    <s v="T2113"/>
  </r>
  <r>
    <x v="11"/>
    <n v="0.82"/>
    <n v="0.88"/>
    <n v="1"/>
    <s v="Often have disorganized thoughts."/>
    <s v="我經常有混亂的想法。"/>
    <x v="110"/>
    <x v="105"/>
    <s v="T2129"/>
  </r>
  <r>
    <x v="11"/>
    <n v="0.82"/>
    <n v="0.88"/>
    <n v="1"/>
    <s v="Often space out and lose track of what's going on."/>
    <s v="我經常神遊並失去對正在發生的事情的追蹤。"/>
    <x v="110"/>
    <x v="105"/>
    <s v=""/>
  </r>
  <r>
    <x v="11"/>
    <n v="0.83"/>
    <n v="0.86"/>
    <n v="1"/>
    <s v="Overreact to every little thing in life."/>
    <s v="我對生活中的每件小事都反應過度。"/>
    <x v="117"/>
    <x v="111"/>
    <s v="T2167"/>
  </r>
  <r>
    <x v="11"/>
    <n v="0.83"/>
    <n v="0.85"/>
    <n v="1"/>
    <s v="Panic easily."/>
    <s v="我容易驚慌。"/>
    <x v="1"/>
    <x v="1"/>
    <s v="H948, X64"/>
  </r>
  <r>
    <x v="11"/>
    <n v="0.84"/>
    <n v="0.84"/>
    <n v="-1"/>
    <s v="Prefer safety over risk."/>
    <s v="我更喜歡安全而不是風險。"/>
    <x v="93"/>
    <x v="88"/>
    <s v="T2200"/>
  </r>
  <r>
    <x v="11"/>
    <n v="0.81"/>
    <n v="0.85"/>
    <n v="1"/>
    <s v="Prefer that others make the major decisions in my life."/>
    <s v="我更喜歡由他人做出我生活中的重大決定。"/>
    <x v="109"/>
    <x v="104"/>
    <s v="V258"/>
  </r>
  <r>
    <x v="11"/>
    <n v="0.82"/>
    <n v="0.84"/>
    <n v="1"/>
    <s v="Prefer to 'live in the moment' rather than plan things out."/>
    <s v="我更喜歡「活在當下」而不是計劃事情。"/>
    <x v="96"/>
    <x v="91"/>
    <s v=""/>
  </r>
  <r>
    <x v="11"/>
    <n v="0.83"/>
    <n v="0.88"/>
    <n v="1"/>
    <s v="Quickly lose interest in the tasks I start."/>
    <s v="我很快就對開始的任務失去興趣。"/>
    <x v="111"/>
    <x v="106"/>
    <s v="A41"/>
  </r>
  <r>
    <x v="11"/>
    <n v="0.83"/>
    <n v="0.88"/>
    <n v="1"/>
    <s v="Quit tasks as soon as I get bored."/>
    <s v="一旦我感到無聊就放棄任務。"/>
    <x v="111"/>
    <x v="106"/>
    <s v="T2256"/>
  </r>
  <r>
    <x v="11"/>
    <n v="0.83"/>
    <n v="0.87"/>
    <n v="1"/>
    <s v="Rarely enjoy being with people."/>
    <s v="我很少享受與人在一起。"/>
    <x v="119"/>
    <x v="113"/>
    <s v="D82"/>
  </r>
  <r>
    <x v="11"/>
    <n v="0.88"/>
    <n v="0.88"/>
    <n v="-1"/>
    <s v="Rarely feel depressed."/>
    <s v="我很少感到沮喪。"/>
    <x v="114"/>
    <x v="108"/>
    <s v="D87"/>
  </r>
  <r>
    <x v="11"/>
    <n v="0.83"/>
    <n v="0.84"/>
    <n v="-1"/>
    <s v="Respect authority."/>
    <s v="我尊重權威。"/>
    <x v="98"/>
    <x v="93"/>
    <s v="H296"/>
  </r>
  <r>
    <x v="11"/>
    <n v="0.81"/>
    <n v="0.8"/>
    <n v="1"/>
    <s v="Ridicule people."/>
    <s v="我嘲笑人們。"/>
    <x v="122"/>
    <x v="116"/>
    <s v="H2035"/>
  </r>
  <r>
    <x v="11"/>
    <n v="0.81"/>
    <n v="0.8"/>
    <n v="1"/>
    <s v="Say inappropriate things."/>
    <s v="我說不當的話。"/>
    <x v="122"/>
    <x v="116"/>
    <s v="H82"/>
  </r>
  <r>
    <x v="11"/>
    <n v="0.83"/>
    <n v="0.89"/>
    <n v="1"/>
    <s v="See little need for romance in my life."/>
    <s v="我認為我的生活中不太需要浪漫。"/>
    <x v="118"/>
    <x v="112"/>
    <s v="T2342"/>
  </r>
  <r>
    <x v="11"/>
    <n v="0.84"/>
    <n v="0.82"/>
    <n v="1"/>
    <s v="See strange figures or visions when nothing is really there."/>
    <s v="當實際上什麼都沒有時，我看到奇怪的人影或幻象。"/>
    <x v="120"/>
    <x v="114"/>
    <s v="A88"/>
  </r>
  <r>
    <x v="11"/>
    <n v="0.81"/>
    <n v="0.85"/>
    <n v="1"/>
    <s v="Set high standards for myself and others."/>
    <s v="我為自己和他人設定高標準。"/>
    <x v="63"/>
    <x v="59"/>
    <s v="E140"/>
  </r>
  <r>
    <x v="11"/>
    <n v="0.81"/>
    <n v="0.8"/>
    <n v="1"/>
    <s v="Shoot my mouth off."/>
    <s v="我胡亂說話。"/>
    <x v="122"/>
    <x v="116"/>
    <s v="H1192"/>
  </r>
  <r>
    <x v="11"/>
    <n v="0.85"/>
    <n v="0.81"/>
    <n v="1"/>
    <s v="Should get special privileges."/>
    <s v="我應該得到特權。"/>
    <x v="116"/>
    <x v="110"/>
    <s v="T2385"/>
  </r>
  <r>
    <x v="11"/>
    <n v="0.82"/>
    <n v="0.83"/>
    <n v="1"/>
    <s v="Sometimes find myself in a trance-like state without trying."/>
    <s v="我有時發現自己不經意地進入恍惚狀態。"/>
    <x v="115"/>
    <x v="109"/>
    <s v="T2411"/>
  </r>
  <r>
    <x v="11"/>
    <n v="0.82"/>
    <n v="0.83"/>
    <n v="1"/>
    <s v="Sometimes get lost in my daydreams."/>
    <s v="我有時會迷失在白日夢中。"/>
    <x v="115"/>
    <x v="109"/>
    <s v="T2414"/>
  </r>
  <r>
    <x v="11"/>
    <n v="0.82"/>
    <n v="0.83"/>
    <n v="1"/>
    <s v="Sometimes have extremely vivid pictures in my head."/>
    <s v="我有時在腦中有極其生動的畫面。"/>
    <x v="115"/>
    <x v="109"/>
    <s v="T2416"/>
  </r>
  <r>
    <x v="11"/>
    <n v="0.82"/>
    <n v="0.83"/>
    <n v="1"/>
    <s v="Sometimes have fantasies that are overwhelming."/>
    <s v="我有時有壓倒性的幻想。"/>
    <x v="115"/>
    <x v="109"/>
    <s v="T2424"/>
  </r>
  <r>
    <x v="11"/>
    <n v="0.84"/>
    <n v="0.82"/>
    <n v="1"/>
    <s v="Sometimes think the TV is talking directly to me."/>
    <s v="我有時認為電視在直接對我說話。"/>
    <x v="120"/>
    <x v="114"/>
    <s v="T2426"/>
  </r>
  <r>
    <x v="11"/>
    <n v="0.81"/>
    <n v="0.85"/>
    <n v="1"/>
    <s v="Strive in every way possible to be flawless."/>
    <s v="我以各種可能的方式努力做到完美無瑕。"/>
    <x v="63"/>
    <x v="59"/>
    <s v="T2456"/>
  </r>
  <r>
    <x v="11"/>
    <n v="0.83"/>
    <n v="0.88"/>
    <n v="1"/>
    <s v="Suspect hidden motives in others."/>
    <s v="我懷疑他人有隱藏的動機。"/>
    <x v="113"/>
    <x v="11"/>
    <s v="H604"/>
  </r>
  <r>
    <x v="11"/>
    <n v="0.88"/>
    <n v="0.85"/>
    <n v="1"/>
    <s v="Take advantage of others."/>
    <s v="我占他人便宜。"/>
    <x v="107"/>
    <x v="102"/>
    <s v="H427, V109"/>
  </r>
  <r>
    <x v="11"/>
    <n v="0.88"/>
    <n v="0.88"/>
    <n v="1"/>
    <s v="Tend to feel very hopeless."/>
    <s v="我傾向於感到非常絕望。"/>
    <x v="114"/>
    <x v="108"/>
    <s v="T2519"/>
  </r>
  <r>
    <x v="11"/>
    <n v="0.82"/>
    <n v="0.86"/>
    <n v="1"/>
    <s v="Think it's best to keep my emotions to myself."/>
    <s v="我認為最好把情緒藏在心裡。"/>
    <x v="102"/>
    <x v="97"/>
    <s v="T2535"/>
  </r>
  <r>
    <x v="11"/>
    <n v="0.84"/>
    <n v="0.84"/>
    <n v="-1"/>
    <s v="Think that I am in good medical condition."/>
    <s v="我認為自己身體健康。"/>
    <x v="104"/>
    <x v="99"/>
    <s v="T2547"/>
  </r>
  <r>
    <x v="11"/>
    <n v="0.85"/>
    <n v="0.81"/>
    <n v="1"/>
    <s v="Treat people as inferiors."/>
    <s v="我把人當作下屬對待。"/>
    <x v="116"/>
    <x v="110"/>
    <s v="H792"/>
  </r>
  <r>
    <x v="11"/>
    <n v="0.83"/>
    <n v="0.84"/>
    <n v="1"/>
    <s v="Use magic to ward off bad thoughts about me."/>
    <s v="我用魔法來抵禦對我的壞念頭。"/>
    <x v="103"/>
    <x v="98"/>
    <s v="V162"/>
  </r>
  <r>
    <x v="11"/>
    <n v="0.82"/>
    <n v="0.83"/>
    <n v="1"/>
    <s v="Use my looks to get what I want."/>
    <s v="我用我的外表來得到我想要的。"/>
    <x v="29"/>
    <x v="28"/>
    <s v="T2623"/>
  </r>
  <r>
    <x v="11"/>
    <n v="0.84"/>
    <n v="0.83"/>
    <n v="1"/>
    <s v="Usually believe that my friends will abandon me."/>
    <s v="我通常相信我的朋友會拋棄我。"/>
    <x v="105"/>
    <x v="100"/>
    <s v="T2626"/>
  </r>
  <r>
    <x v="11"/>
    <n v="0.82"/>
    <n v="0.87"/>
    <n v="1"/>
    <s v="Will spread false rumors as a way to hurt others."/>
    <s v="我會散佈假謠言來傷害他人。"/>
    <x v="112"/>
    <x v="107"/>
    <s v="T2718"/>
  </r>
  <r>
    <x v="11"/>
    <n v="0.83"/>
    <n v="0.85"/>
    <n v="1"/>
    <s v="Work longer hours than most people."/>
    <s v="我工作時間比大多數人長。"/>
    <x v="101"/>
    <x v="96"/>
    <s v="Q242"/>
  </r>
  <r>
    <x v="11"/>
    <n v="0.83"/>
    <n v="0.85"/>
    <n v="1"/>
    <s v="Work so hard that my relationships have suffered."/>
    <s v="我工作太辛苦以至於我的人際關係受到影響。"/>
    <x v="101"/>
    <x v="96"/>
    <s v="T2745"/>
  </r>
  <r>
    <x v="11"/>
    <n v="0.83"/>
    <n v="0.85"/>
    <n v="1"/>
    <s v="Work too much."/>
    <s v="我工作太多。"/>
    <x v="101"/>
    <x v="96"/>
    <s v="P484"/>
  </r>
  <r>
    <x v="11"/>
    <n v="0.84"/>
    <n v="0.84"/>
    <n v="1"/>
    <s v="Worry a lot about catching a serious illness."/>
    <s v="我非常擔心會染上嚴重的疾病。"/>
    <x v="104"/>
    <x v="99"/>
    <s v="C1"/>
  </r>
  <r>
    <x v="11"/>
    <n v="0.84"/>
    <n v="0.84"/>
    <n v="1"/>
    <s v="Worry about my health."/>
    <s v="我擔心我的健康。"/>
    <x v="104"/>
    <x v="99"/>
    <s v="C5"/>
  </r>
  <r>
    <x v="11"/>
    <n v="0.86"/>
    <n v="0.82"/>
    <n v="-1"/>
    <s v="Would describe myself as a normal person."/>
    <s v="我會把自己描述為正常人。"/>
    <x v="99"/>
    <x v="94"/>
    <s v="T2768"/>
  </r>
  <r>
    <x v="11"/>
    <n v="0.84"/>
    <n v="0.84"/>
    <n v="1"/>
    <s v="Would do anything to get an adrenaline rush."/>
    <s v="我會做任何事來獲得腎上腺素激增。"/>
    <x v="93"/>
    <x v="88"/>
    <s v="T2769"/>
  </r>
  <r>
    <x v="12"/>
    <n v="0.77"/>
    <m/>
    <n v="1"/>
    <s v="Am a person whose moods go up and down easily."/>
    <s v="我是個情緒起伏的人。"/>
    <x v="123"/>
    <x v="117"/>
    <s v=""/>
  </r>
  <r>
    <x v="12"/>
    <n v="0.77"/>
    <m/>
    <n v="1"/>
    <s v="Am considered to be kind of eccentric."/>
    <s v="我被認為有點古怪。"/>
    <x v="123"/>
    <x v="117"/>
    <s v="R35"/>
  </r>
  <r>
    <x v="12"/>
    <n v="0.81"/>
    <m/>
    <n v="1"/>
    <s v="Am often so assertive or sociable that I surprise myself."/>
    <s v="我經常如此自信或善於社交，以至於我自己都感到驚訝。"/>
    <x v="124"/>
    <x v="118"/>
    <s v="R18"/>
  </r>
  <r>
    <x v="12"/>
    <n v="0.77"/>
    <m/>
    <n v="1"/>
    <s v="Am often so restless that it is impossible for me to sit still."/>
    <s v="我經常如此躁動，以至於我不可能坐著不動。"/>
    <x v="123"/>
    <x v="117"/>
    <s v="R73"/>
  </r>
  <r>
    <x v="12"/>
    <n v="0.81"/>
    <m/>
    <n v="1"/>
    <s v="Am so good at controlling others that it sometimes scares me."/>
    <s v="我如此擅長控制他人，有時會嚇到我自己。"/>
    <x v="124"/>
    <x v="118"/>
    <s v="R76"/>
  </r>
  <r>
    <x v="12"/>
    <n v="0.77"/>
    <m/>
    <n v="-1"/>
    <s v="Am usually in an average sort of mood, not too high and not too low."/>
    <s v="我通常處於一般的心情，不太高也不太低。"/>
    <x v="123"/>
    <x v="117"/>
    <s v="R25"/>
  </r>
  <r>
    <x v="12"/>
    <n v="0.81"/>
    <m/>
    <n v="1"/>
    <s v="Can play many roles convincingly."/>
    <s v="我能令人信服地扮演許多角色。"/>
    <x v="124"/>
    <x v="118"/>
    <s v="R78"/>
  </r>
  <r>
    <x v="12"/>
    <n v="0.77"/>
    <m/>
    <n v="-1"/>
    <s v="Can slow myself down when I want to."/>
    <s v="我想慢下來時可以慢下來。"/>
    <x v="123"/>
    <x v="117"/>
    <s v="R51"/>
  </r>
  <r>
    <x v="12"/>
    <n v="0.81"/>
    <m/>
    <n v="1"/>
    <s v="Could be a success in many fields."/>
    <s v="我能在許多領域取得成功。"/>
    <x v="124"/>
    <x v="118"/>
    <s v="R57"/>
  </r>
  <r>
    <x v="12"/>
    <n v="0.77"/>
    <m/>
    <n v="1"/>
    <s v="Feel emotions with extreme intensity."/>
    <s v="我以極度的強度感受情緒。"/>
    <x v="123"/>
    <x v="117"/>
    <s v="R29"/>
  </r>
  <r>
    <x v="12"/>
    <n v="0.77"/>
    <m/>
    <n v="1"/>
    <s v="Find that my thoughts are racing."/>
    <s v="我發現我的想法在奔馳。"/>
    <x v="123"/>
    <x v="117"/>
    <s v="R21"/>
  </r>
  <r>
    <x v="12"/>
    <n v="0.77"/>
    <m/>
    <n v="1"/>
    <s v="Get into moods where I feel very speeded up and irritable."/>
    <s v="我陷入感到非常加速和煩躁的心情。"/>
    <x v="123"/>
    <x v="117"/>
    <s v=""/>
  </r>
  <r>
    <x v="12"/>
    <n v="0.77"/>
    <m/>
    <n v="1"/>
    <s v="Get so happy or energetic that I am almost giddy."/>
    <s v="我變得如此快樂或精力充沛，幾乎有點頭暈。"/>
    <x v="123"/>
    <x v="117"/>
    <s v="R43"/>
  </r>
  <r>
    <x v="12"/>
    <n v="0.81"/>
    <m/>
    <n v="1"/>
    <s v="Have an uncommon ability to persuade or inspire others."/>
    <s v="我有非凡的能力說服或激勵他人。"/>
    <x v="124"/>
    <x v="118"/>
    <s v="R63"/>
  </r>
  <r>
    <x v="12"/>
    <n v="0.81"/>
    <m/>
    <n v="1"/>
    <s v="Have persuaded others to do something really adventurous or crazy."/>
    <s v="我說服他人做真正冒險或瘋狂的事。"/>
    <x v="124"/>
    <x v="118"/>
    <s v="R58"/>
  </r>
  <r>
    <x v="12"/>
    <n v="0.81"/>
    <m/>
    <n v="-1"/>
    <s v="Like to be thought of as a normal kind of person."/>
    <s v="我喜歡被認為是正常人。"/>
    <x v="124"/>
    <x v="118"/>
    <s v="R6"/>
  </r>
  <r>
    <x v="12"/>
    <n v="0.81"/>
    <m/>
    <n v="-1"/>
    <s v="Prefer to let others be the center of attention."/>
    <s v="我更喜歡讓他人成為注意力的焦點。"/>
    <x v="124"/>
    <x v="118"/>
    <s v="R17"/>
  </r>
  <r>
    <x v="12"/>
    <n v="0.77"/>
    <m/>
    <n v="1"/>
    <s v="Tend to feel happy and irritable at the same time."/>
    <s v="我傾向於同時感到快樂和煩躁。"/>
    <x v="123"/>
    <x v="117"/>
    <s v="R36"/>
  </r>
  <r>
    <x v="12"/>
    <n v="0.81"/>
    <m/>
    <n v="1"/>
    <s v="Think I would make a good actor."/>
    <s v="我認為我會是個好演員。"/>
    <x v="124"/>
    <x v="118"/>
    <s v="R60"/>
  </r>
  <r>
    <x v="12"/>
    <n v="0.77"/>
    <m/>
    <n v="-1"/>
    <s v="Think that my moods don't change more than most people's do."/>
    <s v="我認為我的情緒變化不比大多數人多。"/>
    <x v="123"/>
    <x v="117"/>
    <s v="R27"/>
  </r>
  <r>
    <x v="12"/>
    <n v="0.77"/>
    <m/>
    <n v="-1"/>
    <s v="Understand the reasons when I feel very excited or happy."/>
    <s v="我理解當我感到非常興奮或快樂的原因。"/>
    <x v="123"/>
    <x v="117"/>
    <s v="R62"/>
  </r>
  <r>
    <x v="12"/>
    <n v="0.81"/>
    <m/>
    <n v="-1"/>
    <s v="Would be nervous playing the clown in front of other people."/>
    <s v="在他人面前扮演小丑會讓我緊張。"/>
    <x v="124"/>
    <x v="118"/>
    <s v="R30"/>
  </r>
  <r>
    <x v="12"/>
    <n v="0.81"/>
    <m/>
    <n v="1"/>
    <s v="Would enjoy campaigning for political office."/>
    <s v="我會喜歡為政治職位拉票。"/>
    <x v="124"/>
    <x v="118"/>
    <s v="R9"/>
  </r>
  <r>
    <x v="12"/>
    <n v="0.81"/>
    <m/>
    <n v="1"/>
    <s v="Would make a good night-club comedian."/>
    <s v="我會是個好的夜總會喜劇演員。"/>
    <x v="124"/>
    <x v="118"/>
    <s v="R26"/>
  </r>
  <r>
    <x v="13"/>
    <n v="0.69"/>
    <m/>
    <n v="1"/>
    <s v="Acknowledge others' accomplishments."/>
    <s v="我承認他人的成就。"/>
    <x v="125"/>
    <x v="119"/>
    <s v="H152"/>
  </r>
  <r>
    <x v="13"/>
    <n v="0.66"/>
    <m/>
    <n v="1"/>
    <s v="Act according to my conscience."/>
    <s v="我按照良心行事。"/>
    <x v="126"/>
    <x v="120"/>
    <s v="H178"/>
  </r>
  <r>
    <x v="13"/>
    <n v="0.87"/>
    <m/>
    <n v="1"/>
    <s v="Act comfortably with others."/>
    <s v="我與他人相處自在。"/>
    <x v="66"/>
    <x v="61"/>
    <s v="H41"/>
  </r>
  <r>
    <x v="13"/>
    <n v="0.66"/>
    <m/>
    <n v="-1"/>
    <s v="Act quickly without thinking."/>
    <s v="我不假思索就迅速行動。"/>
    <x v="31"/>
    <x v="30"/>
    <s v="H866"/>
  </r>
  <r>
    <x v="13"/>
    <n v="0.71"/>
    <m/>
    <n v="-1"/>
    <s v="Act wild and crazy."/>
    <s v="行為狂野瘋狂。"/>
    <x v="127"/>
    <x v="121"/>
    <s v="H871"/>
  </r>
  <r>
    <x v="13"/>
    <n v="0.73"/>
    <m/>
    <n v="-1"/>
    <s v="Act without planning."/>
    <s v="我不做計劃就行動。"/>
    <x v="12"/>
    <x v="12"/>
    <s v="H848"/>
  </r>
  <r>
    <x v="13"/>
    <n v="0.66"/>
    <m/>
    <n v="1"/>
    <s v="Am able to cooperate with others."/>
    <s v="我能與他人合作。"/>
    <x v="126"/>
    <x v="120"/>
    <s v="H1165"/>
  </r>
  <r>
    <x v="13"/>
    <n v="0.82"/>
    <m/>
    <n v="-1"/>
    <s v="Am afraid that I will do the wrong thing."/>
    <s v="我擔心自己會做錯事。"/>
    <x v="128"/>
    <x v="122"/>
    <s v="H905"/>
  </r>
  <r>
    <x v="13"/>
    <n v="0.82"/>
    <m/>
    <n v="-1"/>
    <s v="Am apprehensive about new encounters."/>
    <s v="我對新遭遇感到擔憂。"/>
    <x v="128"/>
    <x v="122"/>
    <s v="H651"/>
  </r>
  <r>
    <x v="13"/>
    <n v="0.77"/>
    <m/>
    <n v="1"/>
    <s v="Am comfortable in unfamiliar situations."/>
    <s v="我在陌生情況下感到自在。"/>
    <x v="44"/>
    <x v="41"/>
    <s v="X197"/>
  </r>
  <r>
    <x v="13"/>
    <n v="0.82"/>
    <m/>
    <n v="-1"/>
    <s v="Am easily discouraged."/>
    <s v="我容易感到沮喪。"/>
    <x v="128"/>
    <x v="122"/>
    <s v="H647"/>
  </r>
  <r>
    <x v="13"/>
    <n v="0.77"/>
    <m/>
    <n v="-1"/>
    <s v="Am easily disturbed."/>
    <s v="我容易被打擾。"/>
    <x v="129"/>
    <x v="123"/>
    <s v="H927, X213"/>
  </r>
  <r>
    <x v="13"/>
    <n v="0.74"/>
    <m/>
    <n v="-1"/>
    <s v="Am easily hurt."/>
    <s v="我容易受傷。"/>
    <x v="75"/>
    <x v="70"/>
    <s v="H987"/>
  </r>
  <r>
    <x v="13"/>
    <n v="0.82"/>
    <m/>
    <n v="-1"/>
    <s v="Am easily intimidated."/>
    <s v="我容易被威脅。"/>
    <x v="128"/>
    <x v="122"/>
    <s v="H991, X41"/>
  </r>
  <r>
    <x v="13"/>
    <n v="0.74"/>
    <m/>
    <n v="-1"/>
    <s v="Am easily offended."/>
    <s v="我容易感到被冒犯。"/>
    <x v="75"/>
    <x v="70"/>
    <s v="H762"/>
  </r>
  <r>
    <x v="13"/>
    <n v="0.64"/>
    <m/>
    <n v="-1"/>
    <s v="Am easily put out."/>
    <s v="我容易生氣。"/>
    <x v="130"/>
    <x v="124"/>
    <s v="H641"/>
  </r>
  <r>
    <x v="13"/>
    <n v="0.75"/>
    <m/>
    <n v="1"/>
    <s v="Am exacting in my work."/>
    <s v="我對工作要求嚴格。"/>
    <x v="131"/>
    <x v="125"/>
    <s v="X163"/>
  </r>
  <r>
    <x v="13"/>
    <n v="0.84"/>
    <m/>
    <n v="-1"/>
    <s v="Am filled with doubts about things."/>
    <s v="我對事情充滿疑慮。"/>
    <x v="132"/>
    <x v="126"/>
    <s v="H683"/>
  </r>
  <r>
    <x v="13"/>
    <n v="0.74"/>
    <m/>
    <n v="1"/>
    <s v="Am full of ideas."/>
    <s v="我充滿想法。"/>
    <x v="75"/>
    <x v="70"/>
    <s v="H53"/>
  </r>
  <r>
    <x v="13"/>
    <n v="0.75"/>
    <m/>
    <n v="-1"/>
    <s v="Am guided by my moods."/>
    <s v="我被情緒引導。"/>
    <x v="133"/>
    <x v="42"/>
    <s v="H941"/>
  </r>
  <r>
    <x v="13"/>
    <n v="0.7"/>
    <m/>
    <n v="-1"/>
    <s v="Am hard to understand."/>
    <s v="我很難被理解。"/>
    <x v="53"/>
    <x v="49"/>
    <s v="H686, V235"/>
  </r>
  <r>
    <x v="13"/>
    <n v="0.69"/>
    <m/>
    <n v="1"/>
    <s v="Am interested in many things."/>
    <s v="我對許多事物感興趣。"/>
    <x v="74"/>
    <x v="69"/>
    <s v="H2021"/>
  </r>
  <r>
    <x v="13"/>
    <n v="0.8"/>
    <m/>
    <n v="1"/>
    <s v="Am not bothered by disorder."/>
    <s v="我不會被混亂所困擾。"/>
    <x v="134"/>
    <x v="127"/>
    <s v="E7"/>
  </r>
  <r>
    <x v="13"/>
    <n v="0.8"/>
    <m/>
    <n v="1"/>
    <s v="Am not bothered by messy people."/>
    <s v="我不會被凌亂的人困擾。"/>
    <x v="134"/>
    <x v="127"/>
    <s v="E100"/>
  </r>
  <r>
    <x v="13"/>
    <n v="0.71"/>
    <m/>
    <n v="1"/>
    <s v="Am not easily affected by my emotions."/>
    <s v="我不容易被情緒影響。"/>
    <x v="127"/>
    <x v="121"/>
    <s v="X202"/>
  </r>
  <r>
    <x v="13"/>
    <n v="0.69"/>
    <m/>
    <n v="-1"/>
    <s v="Am not easily amused."/>
    <s v="我不容易被逗樂。"/>
    <x v="74"/>
    <x v="69"/>
    <s v="X180"/>
  </r>
  <r>
    <x v="13"/>
    <n v="0.83"/>
    <m/>
    <n v="1"/>
    <s v="Am not easily annoyed."/>
    <s v="我不容易被激怒。"/>
    <x v="135"/>
    <x v="128"/>
    <s v="X23"/>
  </r>
  <r>
    <x v="13"/>
    <n v="0.8"/>
    <m/>
    <n v="1"/>
    <s v="Am not easily bothered by things."/>
    <s v="我不容易被事情困擾。"/>
    <x v="136"/>
    <x v="129"/>
    <s v="X138"/>
  </r>
  <r>
    <x v="13"/>
    <n v="0.66"/>
    <m/>
    <n v="1"/>
    <s v="Am not easily frustrated."/>
    <s v="我不容易感到沮喪。"/>
    <x v="31"/>
    <x v="30"/>
    <s v="X59"/>
  </r>
  <r>
    <x v="13"/>
    <n v="0.82"/>
    <m/>
    <n v="1"/>
    <s v="Am not embarrassed easily."/>
    <s v="我不容易感到尷尬。"/>
    <x v="128"/>
    <x v="122"/>
    <s v="X242"/>
  </r>
  <r>
    <x v="13"/>
    <n v="0.73"/>
    <m/>
    <n v="-1"/>
    <s v="Am not interested in speculating about things."/>
    <s v="我對推測事物不感興趣。"/>
    <x v="8"/>
    <x v="8"/>
    <s v="X214"/>
  </r>
  <r>
    <x v="13"/>
    <n v="0.85"/>
    <m/>
    <n v="-1"/>
    <s v="Am not interested in theoretical discussions."/>
    <s v="我對理論討論不感興趣。"/>
    <x v="14"/>
    <x v="14"/>
    <s v="X239"/>
  </r>
  <r>
    <x v="13"/>
    <n v="0.77"/>
    <m/>
    <n v="-1"/>
    <s v="Am not sure where my life is going."/>
    <s v="我不確定我的生活方向。"/>
    <x v="44"/>
    <x v="41"/>
    <s v="X105"/>
  </r>
  <r>
    <x v="13"/>
    <n v="0.77"/>
    <m/>
    <n v="-1"/>
    <s v="Am often down in the dumps."/>
    <s v="我經常情緒低落。"/>
    <x v="44"/>
    <x v="41"/>
    <s v="H640"/>
  </r>
  <r>
    <x v="13"/>
    <n v="0.83"/>
    <m/>
    <n v="-1"/>
    <s v="Am often in a bad mood."/>
    <s v="我經常心情不好。"/>
    <x v="135"/>
    <x v="128"/>
    <s v="X84"/>
  </r>
  <r>
    <x v="13"/>
    <n v="0.71"/>
    <m/>
    <n v="1"/>
    <s v="Am open to change."/>
    <s v="我對變化持開放態度。"/>
    <x v="24"/>
    <x v="23"/>
    <s v="X62"/>
  </r>
  <r>
    <x v="13"/>
    <n v="0.66"/>
    <m/>
    <n v="1"/>
    <s v="Am polite to strangers."/>
    <s v="我對陌生人有禮貌。"/>
    <x v="126"/>
    <x v="120"/>
    <s v="E29"/>
  </r>
  <r>
    <x v="13"/>
    <n v="0.75"/>
    <m/>
    <n v="-1"/>
    <s v="Am preoccupied with myself."/>
    <s v="我專注於自己。"/>
    <x v="133"/>
    <x v="42"/>
    <s v="H717"/>
  </r>
  <r>
    <x v="13"/>
    <n v="0.77"/>
    <m/>
    <n v="-1"/>
    <s v="Am put off by unexpected events."/>
    <s v="我被意外事件打亂。"/>
    <x v="129"/>
    <x v="123"/>
    <s v="H957"/>
  </r>
  <r>
    <x v="13"/>
    <n v="0.82"/>
    <m/>
    <n v="1"/>
    <s v="Am quick to correct others."/>
    <s v="我很快就糾正他人。"/>
    <x v="6"/>
    <x v="6"/>
    <s v="H289"/>
  </r>
  <r>
    <x v="13"/>
    <n v="0.82"/>
    <m/>
    <n v="1"/>
    <s v="Am quick to correct others."/>
    <s v="我很快就糾正他人。"/>
    <x v="7"/>
    <x v="7"/>
    <s v="H289"/>
  </r>
  <r>
    <x v="13"/>
    <n v="0.81"/>
    <m/>
    <n v="1"/>
    <s v="Am quick to understand things."/>
    <s v="我能快速理解事物。"/>
    <x v="137"/>
    <x v="130"/>
    <s v="X100"/>
  </r>
  <r>
    <x v="13"/>
    <n v="0.66"/>
    <m/>
    <n v="1"/>
    <s v="Am relaxed most of the time."/>
    <s v="我大部分時間都很放鬆。"/>
    <x v="31"/>
    <x v="30"/>
    <s v="E141"/>
  </r>
  <r>
    <x v="13"/>
    <n v="0.87"/>
    <m/>
    <n v="1"/>
    <s v="Am skilled in handling social situations."/>
    <s v="我擅長處理社交情況。"/>
    <x v="66"/>
    <x v="61"/>
    <s v="H1366"/>
  </r>
  <r>
    <x v="13"/>
    <n v="0.71"/>
    <m/>
    <n v="-1"/>
    <s v="Am the last to laugh at a joke."/>
    <s v="我是最後才笑出來的人。"/>
    <x v="24"/>
    <x v="23"/>
    <s v=""/>
  </r>
  <r>
    <x v="13"/>
    <n v="0.85"/>
    <m/>
    <n v="-1"/>
    <s v="Am the life of the party."/>
    <s v="我是派對的靈魂人物。"/>
    <x v="13"/>
    <x v="13"/>
    <s v=""/>
  </r>
  <r>
    <x v="13"/>
    <n v="0.82"/>
    <m/>
    <n v="1"/>
    <s v="Am very pleased with myself."/>
    <s v="我對自己非常滿意。"/>
    <x v="128"/>
    <x v="122"/>
    <s v="H737, X36"/>
  </r>
  <r>
    <x v="13"/>
    <n v="0.69"/>
    <m/>
    <n v="-1"/>
    <s v="Am wary of others."/>
    <s v="我對他人保持警惕。"/>
    <x v="125"/>
    <x v="119"/>
    <s v="H1001"/>
  </r>
  <r>
    <x v="13"/>
    <n v="0.73"/>
    <m/>
    <n v="1"/>
    <s v="Am willing to talk about myself."/>
    <s v="我願意談論自己。"/>
    <x v="8"/>
    <x v="8"/>
    <s v="H9"/>
  </r>
  <r>
    <x v="13"/>
    <n v="0.71"/>
    <m/>
    <n v="1"/>
    <s v="Amuse my friends."/>
    <s v="我逗朋友開心。"/>
    <x v="24"/>
    <x v="23"/>
    <s v="H1093"/>
  </r>
  <r>
    <x v="13"/>
    <n v="0.66"/>
    <m/>
    <n v="1"/>
    <s v="Anticipate the needs of others."/>
    <s v="我能預見他人的需求。"/>
    <x v="126"/>
    <x v="120"/>
    <s v="E124"/>
  </r>
  <r>
    <x v="13"/>
    <n v="0.66"/>
    <m/>
    <n v="1"/>
    <s v="Appreciate people who wait on me."/>
    <s v="我欣賞為我服務的人。"/>
    <x v="126"/>
    <x v="120"/>
    <s v="E128"/>
  </r>
  <r>
    <x v="13"/>
    <n v="0.69"/>
    <m/>
    <n v="1"/>
    <s v="Approach others in a positive manner."/>
    <s v="我以積極的方式接近他人。"/>
    <x v="74"/>
    <x v="69"/>
    <s v="H546"/>
  </r>
  <r>
    <x v="13"/>
    <n v="0.75"/>
    <m/>
    <n v="-1"/>
    <s v="Avoid responsibilities."/>
    <s v="我逃避責任。"/>
    <x v="131"/>
    <x v="125"/>
    <s v="H827"/>
  </r>
  <r>
    <x v="13"/>
    <n v="0.64"/>
    <m/>
    <n v="-1"/>
    <s v="Back out at the last moment."/>
    <s v="我在最後一刻退縮。"/>
    <x v="130"/>
    <x v="124"/>
    <s v="H1169"/>
  </r>
  <r>
    <x v="13"/>
    <n v="0.77"/>
    <m/>
    <n v="-1"/>
    <s v="Become overwhelmed by events."/>
    <s v="我被事件壓倒。"/>
    <x v="44"/>
    <x v="41"/>
    <s v="H959"/>
  </r>
  <r>
    <x v="13"/>
    <n v="0.69"/>
    <m/>
    <n v="-1"/>
    <s v="Believe in an eye for an eye."/>
    <s v="我相信以眼還眼。"/>
    <x v="125"/>
    <x v="119"/>
    <s v="X173"/>
  </r>
  <r>
    <x v="13"/>
    <n v="0.66"/>
    <m/>
    <n v="1"/>
    <s v="Believe in human goodness."/>
    <s v="我相信人性本善。"/>
    <x v="31"/>
    <x v="30"/>
    <s v="H114"/>
  </r>
  <r>
    <x v="13"/>
    <n v="0.85"/>
    <m/>
    <n v="1"/>
    <s v="Believe in the importance of art."/>
    <s v="我相信藝術的重要性。"/>
    <x v="138"/>
    <x v="131"/>
    <s v="X123"/>
  </r>
  <r>
    <x v="13"/>
    <n v="0.85"/>
    <m/>
    <n v="-1"/>
    <s v="Believe laws should be strictly enforced."/>
    <s v="我相信法律應該嚴格執行。"/>
    <x v="138"/>
    <x v="131"/>
    <s v=""/>
  </r>
  <r>
    <x v="13"/>
    <n v="0.71"/>
    <m/>
    <n v="1"/>
    <s v="Believe that I am important."/>
    <s v="我相信自己很重要。"/>
    <x v="24"/>
    <x v="23"/>
    <s v="H740"/>
  </r>
  <r>
    <x v="13"/>
    <n v="0.77"/>
    <m/>
    <n v="-1"/>
    <s v="Believe that people are essentially evil."/>
    <s v="我相信人們本質上是邪惡的。"/>
    <x v="129"/>
    <x v="123"/>
    <s v="X80"/>
  </r>
  <r>
    <x v="13"/>
    <n v="0.85"/>
    <m/>
    <n v="-1"/>
    <s v="Believe that too much tax money goes to support artists."/>
    <s v="我相信太多稅金用於支持藝術家。"/>
    <x v="138"/>
    <x v="131"/>
    <s v="X20"/>
  </r>
  <r>
    <x v="13"/>
    <n v="0.85"/>
    <m/>
    <n v="-1"/>
    <s v="Believe that we coddle criminals too much."/>
    <s v="我相信我們對罪犯過於溺愛。"/>
    <x v="138"/>
    <x v="131"/>
    <s v="X130"/>
  </r>
  <r>
    <x v="13"/>
    <n v="0.85"/>
    <m/>
    <n v="-1"/>
    <s v="Believe that we should be tough on crime."/>
    <s v="我相信我們應該對犯罪採取強硬措施。"/>
    <x v="138"/>
    <x v="131"/>
    <s v="X157"/>
  </r>
  <r>
    <x v="13"/>
    <n v="0.66"/>
    <m/>
    <n v="-1"/>
    <s v="Blurt out whatever comes into my mind."/>
    <s v="我脫口而出心中的想法。"/>
    <x v="31"/>
    <x v="30"/>
    <s v="H1176"/>
  </r>
  <r>
    <x v="13"/>
    <n v="0.64"/>
    <m/>
    <n v="-1"/>
    <s v="Break my promises."/>
    <s v="我打破諾言。"/>
    <x v="130"/>
    <x v="124"/>
    <s v="H1018, X51"/>
  </r>
  <r>
    <x v="13"/>
    <n v="0.77"/>
    <m/>
    <n v="-1"/>
    <s v="Break rules."/>
    <s v="我違反規則。"/>
    <x v="139"/>
    <x v="132"/>
    <s v="H1346"/>
  </r>
  <r>
    <x v="13"/>
    <n v="0.81"/>
    <m/>
    <n v="1"/>
    <s v="Can handle complex problems."/>
    <s v="我能處理複雜的問題。"/>
    <x v="137"/>
    <x v="130"/>
    <s v="H470"/>
  </r>
  <r>
    <x v="13"/>
    <n v="0.73"/>
    <m/>
    <n v="1"/>
    <s v="Can see different points of view."/>
    <s v="我能看到不同的觀點。"/>
    <x v="8"/>
    <x v="8"/>
    <s v="E153"/>
  </r>
  <r>
    <x v="13"/>
    <n v="0.85"/>
    <m/>
    <n v="-1"/>
    <s v="Can talk others into doing things."/>
    <s v="我能說服他人做事。"/>
    <x v="13"/>
    <x v="13"/>
    <s v="H1137"/>
  </r>
  <r>
    <x v="13"/>
    <n v="0.79"/>
    <m/>
    <n v="-1"/>
    <s v="Can't make up my mind."/>
    <s v="我無法下定決心。"/>
    <x v="51"/>
    <x v="47"/>
    <s v="H901"/>
  </r>
  <r>
    <x v="13"/>
    <n v="0.84"/>
    <m/>
    <n v="1"/>
    <s v="Carry out my plans."/>
    <s v="我執行我的計劃。"/>
    <x v="132"/>
    <x v="126"/>
    <s v="H258"/>
  </r>
  <r>
    <x v="13"/>
    <n v="0.82"/>
    <m/>
    <n v="1"/>
    <s v="Challenge others' points of view."/>
    <s v="我挑戰他人的觀點。"/>
    <x v="6"/>
    <x v="6"/>
    <s v="H577"/>
  </r>
  <r>
    <x v="13"/>
    <n v="0.82"/>
    <m/>
    <n v="1"/>
    <s v="Challenge others' points of view."/>
    <s v="我挑戰他人的觀點。"/>
    <x v="7"/>
    <x v="7"/>
    <s v="H577"/>
  </r>
  <r>
    <x v="13"/>
    <n v="0.75"/>
    <m/>
    <n v="-1"/>
    <s v="Change my mood a lot."/>
    <s v="我的心情經常變化。"/>
    <x v="133"/>
    <x v="42"/>
    <s v="H926"/>
  </r>
  <r>
    <x v="13"/>
    <n v="0.62"/>
    <m/>
    <n v="1"/>
    <s v="Choose my words with care."/>
    <s v="我謹慎選擇用詞。"/>
    <x v="140"/>
    <x v="133"/>
    <s v="H673"/>
  </r>
  <r>
    <x v="13"/>
    <n v="0.62"/>
    <m/>
    <n v="-1"/>
    <s v="Choose the easy way."/>
    <s v="我選擇簡單的方法。"/>
    <x v="140"/>
    <x v="133"/>
    <s v="H833"/>
  </r>
  <r>
    <x v="13"/>
    <n v="0.78"/>
    <m/>
    <n v="1"/>
    <s v="Come up with alternatives."/>
    <s v="我想出替代方案。"/>
    <x v="141"/>
    <x v="134"/>
    <s v="H479"/>
  </r>
  <r>
    <x v="13"/>
    <n v="0.74"/>
    <m/>
    <n v="1"/>
    <s v="Come up with good solutions."/>
    <s v="我想出好的解決方案。"/>
    <x v="75"/>
    <x v="70"/>
    <s v="H2009"/>
  </r>
  <r>
    <x v="13"/>
    <n v="0.78"/>
    <m/>
    <n v="1"/>
    <s v="Come up with something new."/>
    <s v="我想出新的東西。"/>
    <x v="141"/>
    <x v="134"/>
    <s v="H1230"/>
  </r>
  <r>
    <x v="13"/>
    <n v="0.62"/>
    <m/>
    <n v="-1"/>
    <s v="Come up with unworkable plans."/>
    <s v="我想出不可行的計劃。"/>
    <x v="140"/>
    <x v="133"/>
    <s v="H1468"/>
  </r>
  <r>
    <x v="13"/>
    <n v="0.84"/>
    <m/>
    <n v="1"/>
    <s v="Complete tasks successfully."/>
    <s v="我成功完成任務。"/>
    <x v="132"/>
    <x v="126"/>
    <s v="H1285"/>
  </r>
  <r>
    <x v="13"/>
    <n v="0.78"/>
    <m/>
    <n v="-1"/>
    <s v="Consider myself an average person."/>
    <s v="我認為自己是個普通人。"/>
    <x v="141"/>
    <x v="134"/>
    <s v="X125"/>
  </r>
  <r>
    <x v="13"/>
    <n v="0.8"/>
    <m/>
    <n v="-1"/>
    <s v="Continue until everything is perfect."/>
    <s v="我會堅持到一切完美為止。"/>
    <x v="134"/>
    <x v="127"/>
    <s v="H286"/>
  </r>
  <r>
    <x v="13"/>
    <n v="0.7"/>
    <m/>
    <n v="1"/>
    <s v="Cry during movies."/>
    <s v="我看電影時會哭。"/>
    <x v="142"/>
    <x v="135"/>
    <s v="H2011"/>
  </r>
  <r>
    <x v="13"/>
    <n v="0.7"/>
    <m/>
    <n v="1"/>
    <s v="Cry easily."/>
    <s v="我容易哭泣。"/>
    <x v="142"/>
    <x v="135"/>
    <s v="H2012"/>
  </r>
  <r>
    <x v="13"/>
    <n v="0.64"/>
    <m/>
    <n v="-1"/>
    <s v="Cut conversations short."/>
    <s v="我縮短對話。"/>
    <x v="130"/>
    <x v="124"/>
    <s v="H1081"/>
  </r>
  <r>
    <x v="13"/>
    <n v="0.71"/>
    <m/>
    <n v="-1"/>
    <s v="Demand attention."/>
    <s v="我要求注意力。"/>
    <x v="127"/>
    <x v="121"/>
    <s v="H525"/>
  </r>
  <r>
    <x v="13"/>
    <n v="0.82"/>
    <m/>
    <n v="1"/>
    <s v="Demand explanations from others."/>
    <s v="我要求他人解釋。"/>
    <x v="6"/>
    <x v="6"/>
    <s v="H285"/>
  </r>
  <r>
    <x v="13"/>
    <n v="0.82"/>
    <m/>
    <n v="1"/>
    <s v="Demand explanations from others."/>
    <s v="我要求他人解釋。"/>
    <x v="7"/>
    <x v="7"/>
    <s v="H285"/>
  </r>
  <r>
    <x v="13"/>
    <n v="0.85"/>
    <m/>
    <n v="1"/>
    <s v="Dislike being the center of attention."/>
    <s v="我不喜歡成為注意力的焦點。"/>
    <x v="13"/>
    <x v="13"/>
    <s v="X169"/>
  </r>
  <r>
    <x v="13"/>
    <n v="0.7"/>
    <m/>
    <n v="1"/>
    <s v="Dislike competing with others."/>
    <s v="我不喜歡與他人競爭。"/>
    <x v="142"/>
    <x v="135"/>
    <s v="X108"/>
  </r>
  <r>
    <x v="13"/>
    <n v="0.8"/>
    <m/>
    <n v="-1"/>
    <s v="Dislike learning."/>
    <s v="我不喜歡學習。"/>
    <x v="33"/>
    <x v="32"/>
    <s v="H1401"/>
  </r>
  <r>
    <x v="13"/>
    <n v="0.84"/>
    <m/>
    <n v="-1"/>
    <s v="Dislike myself."/>
    <s v="我不喜歡自己。"/>
    <x v="132"/>
    <x v="126"/>
    <s v="X15"/>
  </r>
  <r>
    <x v="13"/>
    <n v="0.73"/>
    <m/>
    <n v="-1"/>
    <s v="Dislike new foods."/>
    <s v="我不喜歡新食物。"/>
    <x v="8"/>
    <x v="8"/>
    <s v="E36"/>
  </r>
  <r>
    <x v="13"/>
    <n v="0.75"/>
    <m/>
    <n v="-1"/>
    <s v="Disregard rules."/>
    <s v="我無視規則。"/>
    <x v="131"/>
    <x v="125"/>
    <s v="H88"/>
  </r>
  <r>
    <x v="13"/>
    <n v="0.69"/>
    <m/>
    <n v="-1"/>
    <s v="Distrust people."/>
    <s v="我不信任人們。"/>
    <x v="125"/>
    <x v="119"/>
    <s v="H1195, X12"/>
  </r>
  <r>
    <x v="13"/>
    <n v="0.64"/>
    <m/>
    <n v="1"/>
    <s v="Do a lot in my spare time."/>
    <s v="我在閒暇時間做很多事。"/>
    <x v="130"/>
    <x v="124"/>
    <s v="H79"/>
  </r>
  <r>
    <x v="13"/>
    <n v="0.71"/>
    <m/>
    <n v="-1"/>
    <s v="Do crazy things."/>
    <s v="我做瘋狂的事情。"/>
    <x v="127"/>
    <x v="121"/>
    <s v="H870"/>
  </r>
  <r>
    <x v="13"/>
    <n v="0.77"/>
    <m/>
    <n v="-1"/>
    <s v="Do dangerous things."/>
    <s v="我做危險的事情。"/>
    <x v="139"/>
    <x v="132"/>
    <s v="H876"/>
  </r>
  <r>
    <x v="13"/>
    <n v="0.75"/>
    <m/>
    <n v="-1"/>
    <s v="Do improper things."/>
    <s v="我做不當的事情。"/>
    <x v="131"/>
    <x v="125"/>
    <s v="H897"/>
  </r>
  <r>
    <x v="13"/>
    <n v="0.7"/>
    <m/>
    <n v="-1"/>
    <s v="Do not enjoy watching dance performances."/>
    <s v="我不喜歡觀看舞蹈表演。"/>
    <x v="142"/>
    <x v="135"/>
    <s v="X243"/>
  </r>
  <r>
    <x v="13"/>
    <n v="0.81"/>
    <m/>
    <n v="-1"/>
    <s v="Do not have a good imagination."/>
    <s v="我沒有良好的想像力。"/>
    <x v="137"/>
    <x v="130"/>
    <s v="X272"/>
  </r>
  <r>
    <x v="13"/>
    <n v="0.85"/>
    <m/>
    <n v="-1"/>
    <s v="Do not like art."/>
    <s v="我不喜歡藝術。"/>
    <x v="138"/>
    <x v="131"/>
    <s v="X86"/>
  </r>
  <r>
    <x v="13"/>
    <n v="0.73"/>
    <m/>
    <n v="-1"/>
    <s v="Do not like concerts."/>
    <s v="我不喜歡音樂會。"/>
    <x v="8"/>
    <x v="8"/>
    <s v="X144"/>
  </r>
  <r>
    <x v="13"/>
    <n v="0.69"/>
    <m/>
    <n v="-1"/>
    <s v="Do not like poetry."/>
    <s v="我不喜歡詩歌。"/>
    <x v="74"/>
    <x v="69"/>
    <s v="X45"/>
  </r>
  <r>
    <x v="13"/>
    <n v="0.62"/>
    <m/>
    <n v="-1"/>
    <s v="Do not think about decisions."/>
    <s v="我不思考決定。"/>
    <x v="140"/>
    <x v="133"/>
    <s v="E112"/>
  </r>
  <r>
    <x v="13"/>
    <n v="0.73"/>
    <m/>
    <n v="1"/>
    <s v="Do things according to a plan."/>
    <s v="我按計劃做事。"/>
    <x v="12"/>
    <x v="12"/>
    <s v="H1351"/>
  </r>
  <r>
    <x v="13"/>
    <n v="0.64"/>
    <m/>
    <n v="-1"/>
    <s v="Do things behind other people's backs."/>
    <s v="我背著他人做事。"/>
    <x v="130"/>
    <x v="124"/>
    <s v="H1013"/>
  </r>
  <r>
    <x v="13"/>
    <n v="0.73"/>
    <m/>
    <n v="1"/>
    <s v="Do things by the book."/>
    <s v="我按規矩做事。"/>
    <x v="12"/>
    <x v="12"/>
    <s v="H250"/>
  </r>
  <r>
    <x v="13"/>
    <n v="0.7"/>
    <m/>
    <n v="-1"/>
    <s v="Do things that others find strange."/>
    <s v="我做他人覺得奇怪的事。"/>
    <x v="53"/>
    <x v="49"/>
    <s v="H691"/>
  </r>
  <r>
    <x v="13"/>
    <n v="0.7"/>
    <m/>
    <n v="-1"/>
    <s v="Do unexpected things."/>
    <s v="我做意想不到的事情。"/>
    <x v="53"/>
    <x v="49"/>
    <s v="H893"/>
  </r>
  <r>
    <x v="13"/>
    <n v="0.62"/>
    <m/>
    <n v="-1"/>
    <s v="Don't bother to make an effort."/>
    <s v="我不費心努力。"/>
    <x v="140"/>
    <x v="133"/>
    <s v="H838"/>
  </r>
  <r>
    <x v="13"/>
    <n v="0.79"/>
    <m/>
    <n v="-1"/>
    <s v="Don't know why I do some of the things I do."/>
    <s v="我不知道為什麼我做某些事。"/>
    <x v="51"/>
    <x v="47"/>
    <s v="E57"/>
  </r>
  <r>
    <x v="13"/>
    <n v="0.7"/>
    <m/>
    <n v="1"/>
    <s v="Don't like action movies."/>
    <s v="我不喜歡動作電影。"/>
    <x v="142"/>
    <x v="135"/>
    <s v="X119"/>
  </r>
  <r>
    <x v="13"/>
    <n v="0.69"/>
    <m/>
    <n v="-1"/>
    <s v="Don't like the idea of change."/>
    <s v="我不喜歡改變的想法。"/>
    <x v="74"/>
    <x v="69"/>
    <s v="H910"/>
  </r>
  <r>
    <x v="13"/>
    <n v="0.85"/>
    <m/>
    <n v="1"/>
    <s v="Don't like to draw attention to myself."/>
    <s v="我不喜歡引起注意。"/>
    <x v="13"/>
    <x v="13"/>
    <s v="X68"/>
  </r>
  <r>
    <x v="13"/>
    <n v="0.85"/>
    <m/>
    <n v="-1"/>
    <s v="Don't mind being the center of attention."/>
    <s v="我不介意成為注意力的焦點。"/>
    <x v="13"/>
    <x v="13"/>
    <s v="X78"/>
  </r>
  <r>
    <x v="13"/>
    <n v="0.64"/>
    <m/>
    <n v="-1"/>
    <s v="Don't put a lot of thought into things."/>
    <s v="我不會對事情深思熟慮。"/>
    <x v="130"/>
    <x v="124"/>
    <s v="E179"/>
  </r>
  <r>
    <x v="13"/>
    <n v="0.85"/>
    <m/>
    <n v="1"/>
    <s v="Don't talk a lot."/>
    <s v="我話不多。"/>
    <x v="13"/>
    <x v="13"/>
    <s v="X56"/>
  </r>
  <r>
    <x v="13"/>
    <n v="0.7"/>
    <m/>
    <n v="-1"/>
    <s v="Don't understand people who get emotional."/>
    <s v="我不理解那些情緒化的人。"/>
    <x v="142"/>
    <x v="135"/>
    <s v="E156"/>
  </r>
  <r>
    <x v="13"/>
    <n v="0.8"/>
    <m/>
    <n v="-1"/>
    <s v="Don't understand things."/>
    <s v="我不理解事物。"/>
    <x v="33"/>
    <x v="32"/>
    <s v="H1438"/>
  </r>
  <r>
    <x v="13"/>
    <n v="0.75"/>
    <m/>
    <n v="1"/>
    <s v="Easily resist temptations."/>
    <s v="我容易抵抗誘惑。"/>
    <x v="133"/>
    <x v="42"/>
    <s v="X274"/>
  </r>
  <r>
    <x v="13"/>
    <n v="0.73"/>
    <m/>
    <n v="1"/>
    <s v="Engage in discussions."/>
    <s v="我參與討論。"/>
    <x v="8"/>
    <x v="8"/>
    <s v="H61"/>
  </r>
  <r>
    <x v="13"/>
    <n v="0.77"/>
    <m/>
    <n v="-1"/>
    <s v="Enjoy being reckless."/>
    <s v="我喜歡冒險行事。"/>
    <x v="139"/>
    <x v="132"/>
    <s v="E35"/>
  </r>
  <r>
    <x v="13"/>
    <n v="0.85"/>
    <m/>
    <n v="1"/>
    <s v="Enjoy contemplation."/>
    <s v="我喜歡沉思。"/>
    <x v="14"/>
    <x v="14"/>
    <s v="H1217, X48"/>
  </r>
  <r>
    <x v="13"/>
    <n v="0.77"/>
    <m/>
    <n v="-1"/>
    <s v="Enjoy crude jokes."/>
    <s v="我喜歡粗俗的笑話。"/>
    <x v="139"/>
    <x v="132"/>
    <s v="E23"/>
  </r>
  <r>
    <x v="13"/>
    <n v="0.7"/>
    <m/>
    <n v="-1"/>
    <s v="Enjoy games of strategy."/>
    <s v="我喜歡策略遊戲。"/>
    <x v="142"/>
    <x v="135"/>
    <s v="E90"/>
  </r>
  <r>
    <x v="13"/>
    <n v="0.8"/>
    <m/>
    <n v="1"/>
    <s v="Enjoy my work."/>
    <s v="我喜歡我的工作。"/>
    <x v="136"/>
    <x v="129"/>
    <s v="H2017"/>
  </r>
  <r>
    <x v="13"/>
    <n v="0.73"/>
    <m/>
    <n v="1"/>
    <s v="Enjoy thinking about things."/>
    <s v="我喜歡思考事物。"/>
    <x v="8"/>
    <x v="8"/>
    <s v="E145"/>
  </r>
  <r>
    <x v="13"/>
    <n v="0.85"/>
    <m/>
    <n v="1"/>
    <s v="Enjoy thought-provoking movies."/>
    <s v="我喜歡發人深省的電影。"/>
    <x v="14"/>
    <x v="14"/>
    <s v="E42"/>
  </r>
  <r>
    <x v="13"/>
    <n v="0.74"/>
    <m/>
    <n v="-1"/>
    <s v="Excel in nothing at all."/>
    <s v="我什麼都不擅長。"/>
    <x v="75"/>
    <x v="70"/>
    <s v="H1388, X149"/>
  </r>
  <r>
    <x v="13"/>
    <n v="0.66"/>
    <m/>
    <n v="-1"/>
    <s v="Expect things to fail."/>
    <s v="我預期事情會失敗。"/>
    <x v="31"/>
    <x v="30"/>
    <s v="H645"/>
  </r>
  <r>
    <x v="13"/>
    <n v="0.71"/>
    <m/>
    <n v="1"/>
    <s v="Experience very few emotional highs and lows."/>
    <s v="我很少經歷情緒起伏。"/>
    <x v="127"/>
    <x v="121"/>
    <s v="X267"/>
  </r>
  <r>
    <x v="13"/>
    <n v="0.8"/>
    <m/>
    <n v="-1"/>
    <s v="Fear for the worst."/>
    <s v="我擔心最壞的情況。"/>
    <x v="136"/>
    <x v="129"/>
    <s v="H999"/>
  </r>
  <r>
    <x v="13"/>
    <n v="0.77"/>
    <m/>
    <n v="1"/>
    <s v="Feel at ease with people."/>
    <s v="我與人相處感到自在。"/>
    <x v="44"/>
    <x v="41"/>
    <s v="H1"/>
  </r>
  <r>
    <x v="13"/>
    <n v="0.77"/>
    <m/>
    <n v="-1"/>
    <s v="Feel attacked by others."/>
    <s v="我覺得被他人攻擊。"/>
    <x v="44"/>
    <x v="41"/>
    <s v="H914"/>
  </r>
  <r>
    <x v="13"/>
    <n v="0.87"/>
    <m/>
    <n v="1"/>
    <s v="Feel comfortable around people."/>
    <s v="我在人群中感到自在。"/>
    <x v="66"/>
    <x v="61"/>
    <s v="X112"/>
  </r>
  <r>
    <x v="13"/>
    <n v="0.84"/>
    <m/>
    <n v="1"/>
    <s v="Feel comfortable with myself."/>
    <s v="我對自己感到自在。"/>
    <x v="132"/>
    <x v="126"/>
    <s v="X129"/>
  </r>
  <r>
    <x v="13"/>
    <n v="0.74"/>
    <m/>
    <n v="-1"/>
    <s v="Feel crushed by setbacks."/>
    <s v="我因挫折而崩潰。"/>
    <x v="75"/>
    <x v="70"/>
    <s v="H643"/>
  </r>
  <r>
    <x v="13"/>
    <n v="0.8"/>
    <m/>
    <n v="-1"/>
    <s v="Feel desperate."/>
    <s v="我感到絕望。"/>
    <x v="136"/>
    <x v="129"/>
    <s v="H947"/>
  </r>
  <r>
    <x v="13"/>
    <n v="0.77"/>
    <m/>
    <n v="1"/>
    <s v="Feel lucky most of the time."/>
    <s v="我大部分時間都覺得幸運。"/>
    <x v="129"/>
    <x v="123"/>
    <s v="H2020"/>
  </r>
  <r>
    <x v="13"/>
    <n v="0.8"/>
    <m/>
    <n v="-1"/>
    <s v="Feel short-changed in life."/>
    <s v="我覺得人生受到虧待。"/>
    <x v="136"/>
    <x v="129"/>
    <s v="H617"/>
  </r>
  <r>
    <x v="13"/>
    <n v="0.79"/>
    <m/>
    <n v="-1"/>
    <s v="Feel that I'm unable to deal with things."/>
    <s v="我覺得自己無法處理事情。"/>
    <x v="51"/>
    <x v="47"/>
    <s v="H954"/>
  </r>
  <r>
    <x v="13"/>
    <n v="0.62"/>
    <m/>
    <n v="-1"/>
    <s v="Feel that my interests change quickly."/>
    <s v="我覺得我的興趣變化很快。"/>
    <x v="140"/>
    <x v="133"/>
    <s v="E59"/>
  </r>
  <r>
    <x v="13"/>
    <n v="0.84"/>
    <m/>
    <n v="-1"/>
    <s v="Feel that my life lacks direction."/>
    <s v="我覺得我的生活缺乏方向。"/>
    <x v="132"/>
    <x v="126"/>
    <s v="X205"/>
  </r>
  <r>
    <x v="13"/>
    <n v="0.77"/>
    <m/>
    <n v="-1"/>
    <s v="Feel that people have a hard time understanding me."/>
    <s v="我覺得人們很難理解我。"/>
    <x v="44"/>
    <x v="41"/>
    <s v="E159"/>
  </r>
  <r>
    <x v="13"/>
    <n v="0.79"/>
    <m/>
    <n v="-1"/>
    <s v="Feel threatened easily."/>
    <s v="我容易感到威脅。"/>
    <x v="51"/>
    <x v="47"/>
    <s v="H612"/>
  </r>
  <r>
    <x v="13"/>
    <n v="0.87"/>
    <m/>
    <n v="-1"/>
    <s v="Find it difficult to approach others."/>
    <s v="我發現很難接近他人。"/>
    <x v="66"/>
    <x v="61"/>
    <s v="H592"/>
  </r>
  <r>
    <x v="13"/>
    <n v="0.75"/>
    <m/>
    <n v="-1"/>
    <s v="Find it difficult to get down to work."/>
    <s v="我發現很難開始工作。"/>
    <x v="131"/>
    <x v="125"/>
    <s v="H1171"/>
  </r>
  <r>
    <x v="13"/>
    <n v="0.69"/>
    <m/>
    <n v="-1"/>
    <s v="Find it hard to forgive others."/>
    <s v="我發現很難原諒他人。"/>
    <x v="125"/>
    <x v="119"/>
    <s v="X210"/>
  </r>
  <r>
    <x v="13"/>
    <n v="0.85"/>
    <m/>
    <n v="1"/>
    <s v="Find political discussions interesting."/>
    <s v="我發現政治討論很有趣。"/>
    <x v="14"/>
    <x v="14"/>
    <s v="X174"/>
  </r>
  <r>
    <x v="13"/>
    <n v="0.62"/>
    <m/>
    <n v="1"/>
    <s v="Follow through on my commitments."/>
    <s v="我履行承諾。"/>
    <x v="140"/>
    <x v="133"/>
    <s v="X146"/>
  </r>
  <r>
    <x v="13"/>
    <n v="0.62"/>
    <m/>
    <n v="1"/>
    <s v="Follow through with my plans."/>
    <s v="我貫徹我的計劃。"/>
    <x v="140"/>
    <x v="133"/>
    <s v="X196"/>
  </r>
  <r>
    <x v="13"/>
    <n v="0.81"/>
    <m/>
    <n v="1"/>
    <s v="Formulate ideas clearly."/>
    <s v="我清晰地表達想法。"/>
    <x v="137"/>
    <x v="130"/>
    <s v="H1219"/>
  </r>
  <r>
    <x v="13"/>
    <n v="0.83"/>
    <m/>
    <n v="-1"/>
    <s v="Get angry easily."/>
    <s v="我容易生氣。"/>
    <x v="135"/>
    <x v="128"/>
    <s v="H754, X18"/>
  </r>
  <r>
    <x v="13"/>
    <n v="0.77"/>
    <m/>
    <n v="-1"/>
    <s v="Get annoyed at the slightest provocation."/>
    <s v="我稍有挑釁就會生氣。"/>
    <x v="129"/>
    <x v="123"/>
    <s v="H1118"/>
  </r>
  <r>
    <x v="13"/>
    <n v="0.64"/>
    <m/>
    <n v="-1"/>
    <s v="Get annoyed with others' behaviors."/>
    <s v="我對他人的行為感到煩躁。"/>
    <x v="130"/>
    <x v="124"/>
    <s v="H913"/>
  </r>
  <r>
    <x v="13"/>
    <n v="0.7"/>
    <m/>
    <n v="-1"/>
    <s v="Get back at others."/>
    <s v="我會報復他人。"/>
    <x v="53"/>
    <x v="49"/>
    <s v="H699"/>
  </r>
  <r>
    <x v="13"/>
    <n v="0.7"/>
    <m/>
    <n v="-1"/>
    <s v="Get bored easily."/>
    <s v="我容易感到無聊。"/>
    <x v="53"/>
    <x v="49"/>
    <s v="H1188"/>
  </r>
  <r>
    <x v="13"/>
    <n v="0.8"/>
    <m/>
    <n v="-1"/>
    <s v="Get caught up in my problems."/>
    <s v="我陷入自己的問題中。"/>
    <x v="136"/>
    <x v="129"/>
    <s v="X120"/>
  </r>
  <r>
    <x v="13"/>
    <n v="0.75"/>
    <m/>
    <n v="1"/>
    <s v="Get chores done right away."/>
    <s v="我馬上完成家務。"/>
    <x v="131"/>
    <x v="125"/>
    <s v="E119"/>
  </r>
  <r>
    <x v="13"/>
    <n v="0.74"/>
    <m/>
    <n v="-1"/>
    <s v="Get confused easily."/>
    <s v="我容易感到困惑。"/>
    <x v="75"/>
    <x v="70"/>
    <s v="H855"/>
  </r>
  <r>
    <x v="13"/>
    <n v="0.77"/>
    <m/>
    <n v="-1"/>
    <s v="Get fed up easily."/>
    <s v="我容易厭倦。"/>
    <x v="129"/>
    <x v="123"/>
    <s v="H859"/>
  </r>
  <r>
    <x v="13"/>
    <n v="0.77"/>
    <m/>
    <n v="-1"/>
    <s v="Get irritated easily."/>
    <s v="我容易感到煩躁。"/>
    <x v="129"/>
    <x v="123"/>
    <s v="H761"/>
  </r>
  <r>
    <x v="13"/>
    <n v="0.83"/>
    <m/>
    <n v="-1"/>
    <s v="Get out of control."/>
    <s v="我失去控制。"/>
    <x v="135"/>
    <x v="128"/>
    <s v="H925"/>
  </r>
  <r>
    <x v="13"/>
    <n v="0.75"/>
    <m/>
    <n v="1"/>
    <s v="Get to work at once."/>
    <s v="我馬上開始工作。"/>
    <x v="131"/>
    <x v="125"/>
    <s v="H517, X55"/>
  </r>
  <r>
    <x v="13"/>
    <n v="0.77"/>
    <m/>
    <n v="-1"/>
    <s v="Get upset easily."/>
    <s v="我容易沮喪。"/>
    <x v="129"/>
    <x v="123"/>
    <s v="X95"/>
  </r>
  <r>
    <x v="13"/>
    <n v="0.82"/>
    <m/>
    <n v="-1"/>
    <s v="Give up easily."/>
    <s v="我容易放棄。"/>
    <x v="128"/>
    <x v="122"/>
    <s v="H1144, V200"/>
  </r>
  <r>
    <x v="13"/>
    <n v="0.7"/>
    <m/>
    <n v="-1"/>
    <s v="Go on binges."/>
    <s v="我狂歡作樂。"/>
    <x v="53"/>
    <x v="49"/>
    <s v="X133"/>
  </r>
  <r>
    <x v="13"/>
    <n v="0.75"/>
    <m/>
    <n v="1"/>
    <s v="Go straight for the goal."/>
    <s v="我直接朝目標前進。"/>
    <x v="131"/>
    <x v="125"/>
    <s v="H365"/>
  </r>
  <r>
    <x v="13"/>
    <n v="0.75"/>
    <m/>
    <n v="-1"/>
    <s v="Grumble about things."/>
    <s v="我會抱怨事情。"/>
    <x v="133"/>
    <x v="42"/>
    <s v="H1133"/>
  </r>
  <r>
    <x v="13"/>
    <n v="0.8"/>
    <m/>
    <n v="-1"/>
    <s v="Habitually blow my chances."/>
    <s v="我習慣性地錯失機會。"/>
    <x v="136"/>
    <x v="129"/>
    <s v="H1183"/>
  </r>
  <r>
    <x v="13"/>
    <n v="0.79"/>
    <m/>
    <n v="1"/>
    <s v="Handle tasks smoothly."/>
    <s v="我順利處理任務。"/>
    <x v="51"/>
    <x v="47"/>
    <s v="H1354"/>
  </r>
  <r>
    <x v="13"/>
    <n v="0.64"/>
    <m/>
    <n v="-1"/>
    <s v="Hang up the phone on people."/>
    <s v="我掛別人電話。"/>
    <x v="130"/>
    <x v="124"/>
    <s v="E33"/>
  </r>
  <r>
    <x v="13"/>
    <n v="0.71"/>
    <m/>
    <n v="-1"/>
    <s v="Hate surprises."/>
    <s v="我討厭驚喜。"/>
    <x v="24"/>
    <x v="23"/>
    <s v="H304, X128"/>
  </r>
  <r>
    <x v="13"/>
    <n v="0.82"/>
    <m/>
    <n v="-1"/>
    <s v="Hate to seem pushy."/>
    <s v="我討厭看起來咄咄逼人。"/>
    <x v="6"/>
    <x v="6"/>
    <s v="E31"/>
  </r>
  <r>
    <x v="13"/>
    <n v="0.82"/>
    <m/>
    <n v="-1"/>
    <s v="Hate to seem pushy."/>
    <s v="我討厭看起來咄咄逼人。"/>
    <x v="7"/>
    <x v="7"/>
    <s v="E31"/>
  </r>
  <r>
    <x v="13"/>
    <n v="0.77"/>
    <m/>
    <n v="-1"/>
    <s v="Have a dark outlook on the future."/>
    <s v="我對未來有黑暗的展望。"/>
    <x v="44"/>
    <x v="41"/>
    <s v="H639"/>
  </r>
  <r>
    <x v="13"/>
    <n v="0.71"/>
    <m/>
    <n v="1"/>
    <s v="Have a lot of fun."/>
    <s v="我玩得很開心。"/>
    <x v="24"/>
    <x v="23"/>
    <s v="H1094"/>
  </r>
  <r>
    <x v="13"/>
    <n v="0.82"/>
    <m/>
    <n v="-1"/>
    <s v="Have a low opinion of myself."/>
    <s v="我對自己評價很低。"/>
    <x v="128"/>
    <x v="122"/>
    <s v="H646, X152"/>
  </r>
  <r>
    <x v="13"/>
    <n v="0.78"/>
    <m/>
    <n v="1"/>
    <s v="Have a vivid imagination."/>
    <s v="我有生動的想像力。"/>
    <x v="141"/>
    <x v="134"/>
    <s v="X14"/>
  </r>
  <r>
    <x v="13"/>
    <n v="0.83"/>
    <m/>
    <n v="-1"/>
    <s v="Have days when I'm mad at the world."/>
    <s v="我有對世界感到憤怒的日子。"/>
    <x v="135"/>
    <x v="128"/>
    <s v="E81"/>
  </r>
  <r>
    <x v="13"/>
    <n v="0.87"/>
    <m/>
    <n v="-1"/>
    <s v="Have difficulty expressing my feelings."/>
    <s v="我難以表達自己的感受。"/>
    <x v="66"/>
    <x v="61"/>
    <s v="X97"/>
  </r>
  <r>
    <x v="13"/>
    <n v="0.78"/>
    <m/>
    <n v="-1"/>
    <s v="Have difficulty imagining things."/>
    <s v="我難以想像事物。"/>
    <x v="141"/>
    <x v="134"/>
    <s v="H1382, X7"/>
  </r>
  <r>
    <x v="13"/>
    <n v="0.81"/>
    <m/>
    <n v="1"/>
    <s v="Have excellent ideas."/>
    <s v="我有很好的想法。"/>
    <x v="137"/>
    <x v="130"/>
    <s v="H1313"/>
  </r>
  <r>
    <x v="13"/>
    <n v="0.66"/>
    <m/>
    <n v="-1"/>
    <s v="Have frequent mood swings."/>
    <s v="我情緒經常波動。"/>
    <x v="31"/>
    <x v="30"/>
    <s v="E92"/>
  </r>
  <r>
    <x v="13"/>
    <n v="0.78"/>
    <m/>
    <n v="-1"/>
    <s v="Have little to contribute."/>
    <s v="我幾乎沒有什麼貢獻。"/>
    <x v="141"/>
    <x v="134"/>
    <s v="H1032"/>
  </r>
  <r>
    <x v="13"/>
    <n v="0.87"/>
    <m/>
    <n v="-1"/>
    <s v="Have little to say."/>
    <s v="我沒什麼話可說。"/>
    <x v="66"/>
    <x v="61"/>
    <s v="H1039"/>
  </r>
  <r>
    <x v="13"/>
    <n v="0.69"/>
    <m/>
    <n v="-1"/>
    <s v="Hide my real intentions."/>
    <s v="我隱藏我的真實意圖。"/>
    <x v="74"/>
    <x v="69"/>
    <s v="H1331"/>
  </r>
  <r>
    <x v="13"/>
    <n v="0.82"/>
    <m/>
    <n v="1"/>
    <s v="Impose my will on others."/>
    <s v="我把我的意志強加於他人。"/>
    <x v="6"/>
    <x v="6"/>
    <s v="H721"/>
  </r>
  <r>
    <x v="13"/>
    <n v="0.82"/>
    <m/>
    <n v="1"/>
    <s v="Impose my will on others."/>
    <s v="我把我的意志強加於他人。"/>
    <x v="7"/>
    <x v="7"/>
    <s v="H721"/>
  </r>
  <r>
    <x v="13"/>
    <n v="0.66"/>
    <m/>
    <n v="-1"/>
    <s v="Judge myself more harshly than others do."/>
    <s v="我對自己的評判比他人更嚴厲。"/>
    <x v="31"/>
    <x v="30"/>
    <s v="X252"/>
  </r>
  <r>
    <x v="13"/>
    <n v="0.85"/>
    <m/>
    <n v="1"/>
    <s v="Keep in the background."/>
    <s v="我保持低調。"/>
    <x v="13"/>
    <x v="13"/>
    <s v="H154, X34"/>
  </r>
  <r>
    <x v="13"/>
    <n v="0.8"/>
    <m/>
    <n v="1"/>
    <s v="Keep my cool."/>
    <s v="我保持冷靜。"/>
    <x v="136"/>
    <x v="129"/>
    <s v="X191"/>
  </r>
  <r>
    <x v="13"/>
    <n v="0.75"/>
    <m/>
    <n v="1"/>
    <s v="Keep my promises."/>
    <s v="我遵守諾言。"/>
    <x v="133"/>
    <x v="42"/>
    <s v="H149, X33, V14"/>
  </r>
  <r>
    <x v="13"/>
    <n v="0.7"/>
    <m/>
    <n v="-1"/>
    <s v="Know how things work."/>
    <s v="我知道事物如何運作。"/>
    <x v="142"/>
    <x v="135"/>
    <s v="H1309"/>
  </r>
  <r>
    <x v="13"/>
    <n v="0.77"/>
    <m/>
    <n v="-1"/>
    <s v="Know how to get around the rules."/>
    <s v="我知道如何規避規則。"/>
    <x v="139"/>
    <x v="132"/>
    <s v="H1327"/>
  </r>
  <r>
    <x v="13"/>
    <n v="0.74"/>
    <m/>
    <n v="-1"/>
    <s v="Know that I am not a special person."/>
    <s v="我知道自己不是特別的人。"/>
    <x v="75"/>
    <x v="70"/>
    <s v="X234"/>
  </r>
  <r>
    <x v="13"/>
    <n v="0.8"/>
    <m/>
    <n v="1"/>
    <s v="Know the answers to many questions."/>
    <s v="我知道許多問題的答案。"/>
    <x v="33"/>
    <x v="32"/>
    <s v=""/>
  </r>
  <r>
    <x v="13"/>
    <n v="0.77"/>
    <m/>
    <n v="-1"/>
    <s v="Laugh at others."/>
    <s v="我嘲笑他人。"/>
    <x v="139"/>
    <x v="132"/>
    <s v="H1178"/>
  </r>
  <r>
    <x v="13"/>
    <n v="0.82"/>
    <m/>
    <n v="1"/>
    <s v="Lay down the law to others."/>
    <s v="我對他人制定法律。"/>
    <x v="6"/>
    <x v="6"/>
    <s v="H782"/>
  </r>
  <r>
    <x v="13"/>
    <n v="0.82"/>
    <m/>
    <n v="1"/>
    <s v="Lay down the law to others."/>
    <s v="我對他人制定法律。"/>
    <x v="7"/>
    <x v="7"/>
    <s v="H782"/>
  </r>
  <r>
    <x v="13"/>
    <n v="0.8"/>
    <m/>
    <n v="1"/>
    <s v="Leave a mess in my room."/>
    <s v="我把房間弄得一團糟。"/>
    <x v="134"/>
    <x v="127"/>
    <s v="H822, X16"/>
  </r>
  <r>
    <x v="13"/>
    <n v="0.81"/>
    <m/>
    <n v="-1"/>
    <s v="Let myself be directed by others."/>
    <s v="我讓自己被他人指揮。"/>
    <x v="137"/>
    <x v="130"/>
    <s v="H1047"/>
  </r>
  <r>
    <x v="13"/>
    <n v="0.71"/>
    <m/>
    <n v="1"/>
    <s v="Let myself go."/>
    <s v="我放開自己。"/>
    <x v="24"/>
    <x v="23"/>
    <s v="H81"/>
  </r>
  <r>
    <x v="13"/>
    <n v="0.81"/>
    <m/>
    <n v="-1"/>
    <s v="Let others determine my choices."/>
    <s v="我讓他人決定我的選擇。"/>
    <x v="137"/>
    <x v="130"/>
    <s v="H970"/>
  </r>
  <r>
    <x v="13"/>
    <n v="0.8"/>
    <m/>
    <n v="-1"/>
    <s v="Like order."/>
    <s v="我喜歡秩序。"/>
    <x v="134"/>
    <x v="127"/>
    <s v="X118"/>
  </r>
  <r>
    <x v="13"/>
    <n v="0.66"/>
    <m/>
    <n v="1"/>
    <s v="Like to be of service to others."/>
    <s v="我喜歡為他人服務。"/>
    <x v="126"/>
    <x v="120"/>
    <s v="H188"/>
  </r>
  <r>
    <x v="13"/>
    <n v="0.75"/>
    <m/>
    <n v="1"/>
    <s v="Like to organize things."/>
    <s v="我喜歡組織事物。"/>
    <x v="131"/>
    <x v="125"/>
    <s v="H1161"/>
  </r>
  <r>
    <x v="13"/>
    <n v="0.85"/>
    <m/>
    <n v="-1"/>
    <s v="Like to stand during the national anthem."/>
    <s v="我喜歡在國歌響起時站立。"/>
    <x v="138"/>
    <x v="131"/>
    <s v="X254"/>
  </r>
  <r>
    <x v="13"/>
    <n v="0.7"/>
    <m/>
    <n v="-1"/>
    <s v="Live in a world of my own."/>
    <s v="我活在自己的世界裡。"/>
    <x v="53"/>
    <x v="49"/>
    <s v="H659"/>
  </r>
  <r>
    <x v="13"/>
    <n v="0.62"/>
    <m/>
    <n v="1"/>
    <s v="Look at the facts."/>
    <s v="我看事實。"/>
    <x v="140"/>
    <x v="133"/>
    <s v="H372"/>
  </r>
  <r>
    <x v="13"/>
    <n v="0.69"/>
    <m/>
    <n v="-1"/>
    <s v="Look down on any weakness."/>
    <s v="我輕視任何弱點。"/>
    <x v="125"/>
    <x v="119"/>
    <s v="H435"/>
  </r>
  <r>
    <x v="13"/>
    <n v="0.66"/>
    <m/>
    <n v="-1"/>
    <s v="Look for hidden meanings in things."/>
    <s v="我尋找事物中隱藏的意義。"/>
    <x v="31"/>
    <x v="30"/>
    <s v="E175"/>
  </r>
  <r>
    <x v="13"/>
    <n v="0.7"/>
    <m/>
    <n v="1"/>
    <s v="Love flowers."/>
    <s v="我喜愛花朵。"/>
    <x v="142"/>
    <x v="135"/>
    <s v="X140"/>
  </r>
  <r>
    <x v="13"/>
    <n v="0.77"/>
    <m/>
    <n v="1"/>
    <s v="Love life."/>
    <s v="我熱愛生活。"/>
    <x v="44"/>
    <x v="41"/>
    <s v="H33"/>
  </r>
  <r>
    <x v="13"/>
    <n v="0.8"/>
    <m/>
    <n v="-1"/>
    <s v="Love order and regularity."/>
    <s v="我喜愛秩序和規律。"/>
    <x v="134"/>
    <x v="127"/>
    <s v="H309"/>
  </r>
  <r>
    <x v="13"/>
    <n v="0.75"/>
    <m/>
    <n v="-1"/>
    <s v="Love to come up with objections."/>
    <s v="我喜愛提出反對意見。"/>
    <x v="133"/>
    <x v="42"/>
    <s v="H694"/>
  </r>
  <r>
    <x v="13"/>
    <n v="0.71"/>
    <m/>
    <n v="-1"/>
    <s v="Make a lot of noise."/>
    <s v="我製造很多噪音。"/>
    <x v="127"/>
    <x v="121"/>
    <s v="H531"/>
  </r>
  <r>
    <x v="13"/>
    <n v="0.7"/>
    <m/>
    <n v="-1"/>
    <s v="Make enemies."/>
    <s v="我樹敵。"/>
    <x v="53"/>
    <x v="49"/>
    <s v="H714, X47"/>
  </r>
  <r>
    <x v="13"/>
    <n v="0.69"/>
    <m/>
    <n v="1"/>
    <s v="Make people feel at ease."/>
    <s v="我讓人們感到自在。"/>
    <x v="74"/>
    <x v="69"/>
    <s v="H107"/>
  </r>
  <r>
    <x v="13"/>
    <n v="0.73"/>
    <m/>
    <n v="1"/>
    <s v="Make plans and stick to them."/>
    <s v="我制定計劃並堅持執行。"/>
    <x v="12"/>
    <x v="12"/>
    <s v="X263"/>
  </r>
  <r>
    <x v="13"/>
    <n v="0.71"/>
    <m/>
    <n v="-1"/>
    <s v="Make rash decisions."/>
    <s v="我做出魯莽的決定。"/>
    <x v="127"/>
    <x v="121"/>
    <s v="H853"/>
  </r>
  <r>
    <x v="13"/>
    <n v="0.79"/>
    <m/>
    <n v="-1"/>
    <s v="Mess things up."/>
    <s v="我把事情搞砸。"/>
    <x v="51"/>
    <x v="47"/>
    <s v="H896"/>
  </r>
  <r>
    <x v="13"/>
    <n v="0.79"/>
    <m/>
    <n v="1"/>
    <s v="Need things explained only once."/>
    <s v="我只需要解釋一次。"/>
    <x v="51"/>
    <x v="47"/>
    <s v="H1311"/>
  </r>
  <r>
    <x v="13"/>
    <n v="0.81"/>
    <m/>
    <n v="-1"/>
    <s v="Never challenge things."/>
    <s v="我從不質疑事情。"/>
    <x v="137"/>
    <x v="130"/>
    <s v="H1042"/>
  </r>
  <r>
    <x v="13"/>
    <n v="0.71"/>
    <m/>
    <n v="1"/>
    <s v="Never spend more than I can afford."/>
    <s v="我花的錢從不超過我的負擔能力。"/>
    <x v="127"/>
    <x v="121"/>
    <s v="X216"/>
  </r>
  <r>
    <x v="13"/>
    <n v="0.77"/>
    <m/>
    <n v="-1"/>
    <s v="Often express doubts."/>
    <s v="我經常表達疑慮。"/>
    <x v="129"/>
    <x v="123"/>
    <s v="H1172"/>
  </r>
  <r>
    <x v="13"/>
    <n v="0.84"/>
    <m/>
    <n v="-1"/>
    <s v="Often feel blue."/>
    <s v="我經常感到憂鬱。"/>
    <x v="132"/>
    <x v="126"/>
    <s v="X74"/>
  </r>
  <r>
    <x v="13"/>
    <n v="0.87"/>
    <m/>
    <n v="-1"/>
    <s v="Often feel uncomfortable around others."/>
    <s v="我經常在他人身邊感到不自在。"/>
    <x v="66"/>
    <x v="61"/>
    <s v="H909"/>
  </r>
  <r>
    <x v="13"/>
    <n v="0.8"/>
    <m/>
    <n v="1"/>
    <s v="Often forget to put things back in their proper place."/>
    <s v="我經常忘記把東西放回原處。"/>
    <x v="134"/>
    <x v="127"/>
    <s v="X82"/>
  </r>
  <r>
    <x v="13"/>
    <n v="0.87"/>
    <m/>
    <n v="-1"/>
    <s v="Only feel comfortable with friends."/>
    <s v="我只在朋友身邊感到自在。"/>
    <x v="66"/>
    <x v="61"/>
    <s v="H656"/>
  </r>
  <r>
    <x v="13"/>
    <n v="0.73"/>
    <m/>
    <n v="-1"/>
    <s v="Overuse my credit."/>
    <s v="我過度使用信用卡。"/>
    <x v="12"/>
    <x v="12"/>
    <s v="X168"/>
  </r>
  <r>
    <x v="13"/>
    <n v="0.79"/>
    <m/>
    <n v="-1"/>
    <s v="Panic easily."/>
    <s v="我容易驚慌。"/>
    <x v="51"/>
    <x v="47"/>
    <s v="H948, X64"/>
  </r>
  <r>
    <x v="13"/>
    <n v="0.79"/>
    <m/>
    <n v="1"/>
    <s v="Pay attention to details."/>
    <s v="我注意細節。"/>
    <x v="51"/>
    <x v="47"/>
    <s v="H1362, X249"/>
  </r>
  <r>
    <x v="13"/>
    <n v="0.77"/>
    <m/>
    <n v="-1"/>
    <s v="Play tricks on others."/>
    <s v="我捉弄他人。"/>
    <x v="139"/>
    <x v="132"/>
    <s v="H98"/>
  </r>
  <r>
    <x v="13"/>
    <n v="0.85"/>
    <m/>
    <n v="-1"/>
    <s v="Prefer to stick with things that I know."/>
    <s v="我更喜歡堅持我知道的事物。"/>
    <x v="14"/>
    <x v="14"/>
    <s v="X30"/>
  </r>
  <r>
    <x v="13"/>
    <n v="0.78"/>
    <m/>
    <n v="1"/>
    <s v="Put a new perspective on things."/>
    <s v="我對事物提出新的觀點。"/>
    <x v="141"/>
    <x v="134"/>
    <s v="H1237"/>
  </r>
  <r>
    <x v="13"/>
    <n v="0.69"/>
    <m/>
    <n v="-1"/>
    <s v="Put down others' proposals."/>
    <s v="我貶低他人的提議。"/>
    <x v="125"/>
    <x v="119"/>
    <s v="H1082"/>
  </r>
  <r>
    <x v="13"/>
    <n v="0.82"/>
    <m/>
    <n v="1"/>
    <s v="Put people under pressure."/>
    <s v="我給人施加壓力。"/>
    <x v="6"/>
    <x v="6"/>
    <s v="H774"/>
  </r>
  <r>
    <x v="13"/>
    <n v="0.82"/>
    <m/>
    <n v="1"/>
    <s v="Put people under pressure."/>
    <s v="我給人施加壓力。"/>
    <x v="7"/>
    <x v="7"/>
    <s v="H774"/>
  </r>
  <r>
    <x v="13"/>
    <n v="0.74"/>
    <m/>
    <n v="-1"/>
    <s v="Question my ability to do my work properly."/>
    <s v="我質疑自己正確完成工作的能力。"/>
    <x v="75"/>
    <x v="70"/>
    <s v="X224"/>
  </r>
  <r>
    <x v="13"/>
    <n v="0.83"/>
    <m/>
    <n v="1"/>
    <s v="Rarely complain."/>
    <s v="我很少抱怨。"/>
    <x v="135"/>
    <x v="128"/>
    <s v="E120"/>
  </r>
  <r>
    <x v="13"/>
    <n v="0.83"/>
    <m/>
    <n v="1"/>
    <s v="Rarely get irritated."/>
    <s v="我很少感到煩躁。"/>
    <x v="135"/>
    <x v="128"/>
    <s v="X265"/>
  </r>
  <r>
    <x v="13"/>
    <n v="0.75"/>
    <m/>
    <n v="1"/>
    <s v="Rarely overindulge."/>
    <s v="我很少過度放縱。"/>
    <x v="133"/>
    <x v="42"/>
    <s v="X181"/>
  </r>
  <r>
    <x v="13"/>
    <n v="0.69"/>
    <m/>
    <n v="-1"/>
    <s v="Rarely smile."/>
    <s v="我很少微笑。"/>
    <x v="74"/>
    <x v="69"/>
    <s v="H672"/>
  </r>
  <r>
    <x v="13"/>
    <n v="0.66"/>
    <m/>
    <n v="-1"/>
    <s v="React intensely."/>
    <s v="我反應強烈。"/>
    <x v="31"/>
    <x v="30"/>
    <s v="H802"/>
  </r>
  <r>
    <x v="13"/>
    <n v="0.8"/>
    <m/>
    <n v="1"/>
    <s v="Read quickly."/>
    <s v="我閱讀很快。"/>
    <x v="33"/>
    <x v="32"/>
    <s v="H2033"/>
  </r>
  <r>
    <x v="13"/>
    <n v="0.82"/>
    <m/>
    <n v="1"/>
    <s v="Readily overcome setbacks."/>
    <s v="我輕易克服挫折。"/>
    <x v="128"/>
    <x v="122"/>
    <s v="H44"/>
  </r>
  <r>
    <x v="13"/>
    <n v="0.79"/>
    <m/>
    <n v="1"/>
    <s v="Remain calm under pressure."/>
    <s v="我在壓力下保持冷靜。"/>
    <x v="51"/>
    <x v="47"/>
    <s v="X79"/>
  </r>
  <r>
    <x v="13"/>
    <n v="0.7"/>
    <m/>
    <n v="1"/>
    <s v="Remember my friends' birthdays."/>
    <s v="我記得朋友的生日。"/>
    <x v="142"/>
    <x v="135"/>
    <s v="E50"/>
  </r>
  <r>
    <x v="13"/>
    <n v="0.64"/>
    <m/>
    <n v="1"/>
    <s v="Respect the opinions of others."/>
    <s v="我尊重他人的意見。"/>
    <x v="130"/>
    <x v="124"/>
    <s v="H174"/>
  </r>
  <r>
    <x v="13"/>
    <n v="0.84"/>
    <m/>
    <n v="-1"/>
    <s v="Retreat from others."/>
    <s v="我遠離他人。"/>
    <x v="132"/>
    <x v="126"/>
    <s v="H649"/>
  </r>
  <r>
    <x v="13"/>
    <n v="0.66"/>
    <m/>
    <n v="1"/>
    <s v="Return extra change when a cashier makes a mistake."/>
    <s v="當收銀員犯錯時，我會退回多餘的零錢。"/>
    <x v="126"/>
    <x v="120"/>
    <s v="E80"/>
  </r>
  <r>
    <x v="13"/>
    <n v="0.75"/>
    <m/>
    <n v="-1"/>
    <s v="Say inappropriate things."/>
    <s v="我說不當的話。"/>
    <x v="133"/>
    <x v="42"/>
    <s v="H82"/>
  </r>
  <r>
    <x v="13"/>
    <n v="0.78"/>
    <m/>
    <n v="-1"/>
    <s v="Say nothing new."/>
    <s v="我沒說什麼新東西。"/>
    <x v="141"/>
    <x v="134"/>
    <s v="H1386"/>
  </r>
  <r>
    <x v="13"/>
    <n v="0.64"/>
    <m/>
    <n v="-1"/>
    <s v="Scheme against others."/>
    <s v="我密謀對付他人。"/>
    <x v="130"/>
    <x v="124"/>
    <s v="H1328"/>
  </r>
  <r>
    <x v="13"/>
    <n v="0.8"/>
    <m/>
    <n v="-1"/>
    <s v="See difficulties everywhere."/>
    <s v="我到處都看到困難。"/>
    <x v="136"/>
    <x v="129"/>
    <s v="H633"/>
  </r>
  <r>
    <x v="13"/>
    <n v="0.77"/>
    <m/>
    <n v="-1"/>
    <s v="See other people as my competitors."/>
    <s v="我把他人視為競爭對手。"/>
    <x v="129"/>
    <x v="123"/>
    <s v="H791"/>
  </r>
  <r>
    <x v="13"/>
    <n v="0.8"/>
    <m/>
    <n v="-1"/>
    <s v="See that rules are observed."/>
    <s v="我確保規則得到遵守。"/>
    <x v="134"/>
    <x v="127"/>
    <s v="H215"/>
  </r>
  <r>
    <x v="13"/>
    <n v="0.69"/>
    <m/>
    <n v="1"/>
    <s v="See the humor in situations."/>
    <s v="我看到情境中的幽默。"/>
    <x v="74"/>
    <x v="69"/>
    <s v="H1249"/>
  </r>
  <r>
    <x v="13"/>
    <n v="0.77"/>
    <m/>
    <n v="-1"/>
    <s v="Seek danger."/>
    <s v="我尋求危險。"/>
    <x v="139"/>
    <x v="132"/>
    <s v="H894"/>
  </r>
  <r>
    <x v="13"/>
    <n v="0.85"/>
    <m/>
    <n v="-1"/>
    <s v="Seek to influence others."/>
    <s v="我尋求影響他人。"/>
    <x v="13"/>
    <x v="13"/>
    <s v="H773"/>
  </r>
  <r>
    <x v="13"/>
    <n v="0.84"/>
    <m/>
    <n v="1"/>
    <s v="Seldom feel blue."/>
    <s v="我很少感到憂鬱。"/>
    <x v="132"/>
    <x v="126"/>
    <s v="X156"/>
  </r>
  <r>
    <x v="13"/>
    <n v="0.83"/>
    <m/>
    <n v="1"/>
    <s v="Seldom get mad."/>
    <s v="我很少生氣。"/>
    <x v="135"/>
    <x v="128"/>
    <s v="X231"/>
  </r>
  <r>
    <x v="13"/>
    <n v="0.71"/>
    <m/>
    <n v="-1"/>
    <s v="Seldom joke around."/>
    <s v="我很少開玩笑。"/>
    <x v="24"/>
    <x v="23"/>
    <s v="X137"/>
  </r>
  <r>
    <x v="13"/>
    <n v="0.83"/>
    <m/>
    <n v="1"/>
    <s v="Seldom take offense."/>
    <s v="我很少感到被冒犯。"/>
    <x v="135"/>
    <x v="128"/>
    <s v="X90"/>
  </r>
  <r>
    <x v="13"/>
    <n v="0.8"/>
    <m/>
    <n v="-1"/>
    <s v="Skip difficult words while reading."/>
    <s v="我閱讀時會跳過困難的字。"/>
    <x v="33"/>
    <x v="32"/>
    <s v="H1439"/>
  </r>
  <r>
    <x v="13"/>
    <n v="0.7"/>
    <m/>
    <n v="-1"/>
    <s v="Snap at people."/>
    <s v="我對人發脾氣。"/>
    <x v="53"/>
    <x v="49"/>
    <s v="H1085"/>
  </r>
  <r>
    <x v="13"/>
    <n v="0.73"/>
    <m/>
    <n v="-1"/>
    <s v="Spend more money than I have."/>
    <s v="我花的錢超過我有的。"/>
    <x v="12"/>
    <x v="12"/>
    <s v="E75"/>
  </r>
  <r>
    <x v="13"/>
    <n v="0.87"/>
    <m/>
    <n v="1"/>
    <s v="Start conversations."/>
    <s v="我會開啟對話。"/>
    <x v="66"/>
    <x v="61"/>
    <s v="H16"/>
  </r>
  <r>
    <x v="13"/>
    <n v="0.62"/>
    <m/>
    <n v="1"/>
    <s v="Stick to my chosen path."/>
    <s v="我堅持我選擇的道路。"/>
    <x v="140"/>
    <x v="133"/>
    <s v="H367"/>
  </r>
  <r>
    <x v="13"/>
    <n v="0.77"/>
    <m/>
    <n v="1"/>
    <s v="Stick to the rules."/>
    <s v="我遵守規則。"/>
    <x v="139"/>
    <x v="132"/>
    <s v="H294"/>
  </r>
  <r>
    <x v="13"/>
    <n v="0.75"/>
    <m/>
    <n v="-1"/>
    <s v="Suddenly lose interest."/>
    <s v="我突然失去興趣。"/>
    <x v="133"/>
    <x v="42"/>
    <s v="H924"/>
  </r>
  <r>
    <x v="13"/>
    <n v="0.7"/>
    <m/>
    <n v="1"/>
    <s v="Suffer from others' sorrows."/>
    <s v="我為他人的悲傷而受苦。"/>
    <x v="142"/>
    <x v="135"/>
    <s v="H988, X65"/>
  </r>
  <r>
    <x v="13"/>
    <n v="0.83"/>
    <m/>
    <n v="-1"/>
    <s v="Suspect hidden motives in others."/>
    <s v="我懷疑他人有隱藏動機。"/>
    <x v="135"/>
    <x v="128"/>
    <s v="H604"/>
  </r>
  <r>
    <x v="13"/>
    <n v="0.7"/>
    <m/>
    <n v="1"/>
    <s v="Sympathize with others' feelings."/>
    <s v="我同情他人的感受。"/>
    <x v="142"/>
    <x v="135"/>
    <s v="H1130"/>
  </r>
  <r>
    <x v="13"/>
    <n v="0.69"/>
    <m/>
    <n v="1"/>
    <s v="Sympathize with the homeless."/>
    <s v="我同情無家可歸者。"/>
    <x v="125"/>
    <x v="119"/>
    <s v="X259"/>
  </r>
  <r>
    <x v="13"/>
    <n v="0.85"/>
    <m/>
    <n v="-1"/>
    <s v="Take charge."/>
    <s v="我會掌控。"/>
    <x v="13"/>
    <x v="13"/>
    <s v="H334, X27"/>
  </r>
  <r>
    <x v="13"/>
    <n v="0.8"/>
    <m/>
    <n v="-1"/>
    <s v="Take offense easily."/>
    <s v="我容易感到被冒犯。"/>
    <x v="136"/>
    <x v="129"/>
    <s v="H920"/>
  </r>
  <r>
    <x v="13"/>
    <n v="0.66"/>
    <m/>
    <n v="1"/>
    <s v="Take others' interests into account."/>
    <s v="我將他人的利益考慮在內。"/>
    <x v="126"/>
    <x v="120"/>
    <s v="H183"/>
  </r>
  <r>
    <x v="13"/>
    <n v="0.82"/>
    <m/>
    <n v="1"/>
    <s v="Take the initiative."/>
    <s v="我採取主動。"/>
    <x v="128"/>
    <x v="122"/>
    <s v="H64"/>
  </r>
  <r>
    <x v="13"/>
    <n v="0.87"/>
    <m/>
    <n v="1"/>
    <s v="Talk to a lot of different people at parties."/>
    <s v="我在派對上和很多不同的人交談。"/>
    <x v="66"/>
    <x v="61"/>
    <s v="X83"/>
  </r>
  <r>
    <x v="13"/>
    <n v="0.85"/>
    <m/>
    <n v="-1"/>
    <s v="Tend to vote for conservative political candidates."/>
    <s v="我傾向於投票給保守的政治候選人。"/>
    <x v="138"/>
    <x v="131"/>
    <s v="X126"/>
  </r>
  <r>
    <x v="13"/>
    <n v="0.85"/>
    <m/>
    <n v="1"/>
    <s v="Tend to vote for liberal political candidates."/>
    <s v="我傾向於投票給自由派的政治候選人。"/>
    <x v="138"/>
    <x v="131"/>
    <s v="X218"/>
  </r>
  <r>
    <x v="13"/>
    <n v="0.84"/>
    <m/>
    <n v="1"/>
    <s v="Think highly of myself."/>
    <s v="我對自己評價很高。"/>
    <x v="132"/>
    <x v="126"/>
    <s v="H2043"/>
  </r>
  <r>
    <x v="13"/>
    <n v="0.81"/>
    <m/>
    <n v="1"/>
    <s v="Think quickly."/>
    <s v="我思考迅速。"/>
    <x v="137"/>
    <x v="130"/>
    <s v="H1287"/>
  </r>
  <r>
    <x v="13"/>
    <n v="0.78"/>
    <m/>
    <n v="1"/>
    <s v="Throw a new light on the situation."/>
    <s v="我對情況提出新的見解。"/>
    <x v="141"/>
    <x v="134"/>
    <s v="H472"/>
  </r>
  <r>
    <x v="13"/>
    <n v="0.69"/>
    <m/>
    <n v="-1"/>
    <s v="Treat people as inferiors."/>
    <s v="我把人當作下屬對待。"/>
    <x v="125"/>
    <x v="119"/>
    <s v="H792"/>
  </r>
  <r>
    <x v="13"/>
    <n v="0.7"/>
    <m/>
    <n v="1"/>
    <s v="Trust others."/>
    <s v="我信任他人。"/>
    <x v="53"/>
    <x v="49"/>
    <s v="H113, X6"/>
  </r>
  <r>
    <x v="13"/>
    <n v="0.66"/>
    <m/>
    <n v="-1"/>
    <s v="Try not to think about the needy."/>
    <s v="我盡量不去想貧困的人。"/>
    <x v="126"/>
    <x v="120"/>
    <s v="E166"/>
  </r>
  <r>
    <x v="13"/>
    <n v="0.71"/>
    <m/>
    <n v="1"/>
    <s v="Try out new things."/>
    <s v="我嘗試新事物。"/>
    <x v="24"/>
    <x v="23"/>
    <s v="H1269"/>
  </r>
  <r>
    <x v="13"/>
    <n v="0.66"/>
    <m/>
    <n v="1"/>
    <s v="Try to forgive and forget."/>
    <s v="我試圖原諒和忘記。"/>
    <x v="126"/>
    <x v="120"/>
    <s v="E126"/>
  </r>
  <r>
    <x v="13"/>
    <n v="0.82"/>
    <m/>
    <n v="1"/>
    <s v="Try to outdo others."/>
    <s v="我試圖勝過他人。"/>
    <x v="6"/>
    <x v="6"/>
    <s v="H1086"/>
  </r>
  <r>
    <x v="13"/>
    <n v="0.82"/>
    <m/>
    <n v="1"/>
    <s v="Try to outdo others."/>
    <s v="我試圖勝過他人。"/>
    <x v="7"/>
    <x v="7"/>
    <s v="H1086"/>
  </r>
  <r>
    <x v="13"/>
    <n v="0.82"/>
    <m/>
    <n v="1"/>
    <s v="Try to surpass others' accomplishments."/>
    <s v="我試圖超越他人的成就。"/>
    <x v="6"/>
    <x v="6"/>
    <s v="H1193"/>
  </r>
  <r>
    <x v="13"/>
    <n v="0.82"/>
    <m/>
    <n v="1"/>
    <s v="Try to surpass others' accomplishments."/>
    <s v="我試圖超越他人的成就。"/>
    <x v="7"/>
    <x v="7"/>
    <s v="H1193"/>
  </r>
  <r>
    <x v="13"/>
    <n v="0.73"/>
    <m/>
    <n v="1"/>
    <s v="Understand people who think differently."/>
    <s v="我理解那些思考方式不同的人。"/>
    <x v="8"/>
    <x v="8"/>
    <s v="H175"/>
  </r>
  <r>
    <x v="13"/>
    <n v="0.81"/>
    <m/>
    <n v="-1"/>
    <s v="Undertake few things on my own."/>
    <s v="我很少主動做事。"/>
    <x v="137"/>
    <x v="130"/>
    <s v="H972"/>
  </r>
  <r>
    <x v="13"/>
    <n v="0.71"/>
    <m/>
    <n v="-1"/>
    <s v="Use flattery to get ahead."/>
    <s v="我用奉承來求進步。"/>
    <x v="127"/>
    <x v="121"/>
    <s v="X91"/>
  </r>
  <r>
    <x v="13"/>
    <n v="0.71"/>
    <m/>
    <n v="-1"/>
    <s v="Use swear words."/>
    <s v="我使用髒話。"/>
    <x v="127"/>
    <x v="121"/>
    <s v=""/>
  </r>
  <r>
    <x v="13"/>
    <n v="0.8"/>
    <m/>
    <n v="-1"/>
    <s v="Want everything to add up perfectly."/>
    <s v="我希望一切都完美相加。"/>
    <x v="134"/>
    <x v="127"/>
    <s v="H241"/>
  </r>
  <r>
    <x v="13"/>
    <n v="0.8"/>
    <m/>
    <n v="-1"/>
    <s v="Want everything to be just right."/>
    <s v="我希望一切都恰到好處。"/>
    <x v="134"/>
    <x v="127"/>
    <s v=""/>
  </r>
  <r>
    <x v="13"/>
    <n v="0.85"/>
    <m/>
    <n v="-1"/>
    <s v="Want to be in charge."/>
    <s v="我想要掌控。"/>
    <x v="13"/>
    <x v="13"/>
    <s v="H793"/>
  </r>
  <r>
    <x v="13"/>
    <n v="0.82"/>
    <m/>
    <n v="1"/>
    <s v="Want to control the conversation."/>
    <s v="我想要控制對話。"/>
    <x v="6"/>
    <x v="6"/>
    <s v="H770"/>
  </r>
  <r>
    <x v="13"/>
    <n v="0.82"/>
    <m/>
    <n v="1"/>
    <s v="Want to control the conversation."/>
    <s v="我想要控制對話。"/>
    <x v="7"/>
    <x v="7"/>
    <s v="H770"/>
  </r>
  <r>
    <x v="13"/>
    <n v="0.69"/>
    <m/>
    <n v="1"/>
    <s v="Want to increase my knowledge."/>
    <s v="我想要增加我的知識。"/>
    <x v="74"/>
    <x v="69"/>
    <s v="H1213"/>
  </r>
  <r>
    <x v="13"/>
    <n v="0.75"/>
    <m/>
    <n v="-1"/>
    <s v="Waste my time."/>
    <s v="我浪費時間。"/>
    <x v="131"/>
    <x v="125"/>
    <s v="H1186, X49"/>
  </r>
  <r>
    <x v="13"/>
    <n v="0.78"/>
    <m/>
    <n v="-1"/>
    <s v="Would describe my experiences as somewhat dull."/>
    <s v="我會把我的經歷描述為有點沉悶。"/>
    <x v="141"/>
    <x v="134"/>
    <s v="X147"/>
  </r>
  <r>
    <x v="13"/>
    <n v="0.73"/>
    <m/>
    <n v="1"/>
    <s v="Would never cheat on my taxes."/>
    <s v="我永遠不會在報稅時作弊。"/>
    <x v="12"/>
    <x v="12"/>
    <s v="X136"/>
  </r>
  <r>
    <x v="13"/>
    <n v="0.77"/>
    <m/>
    <n v="1"/>
    <s v="Would never go hang gliding or bungee jumping."/>
    <s v="我永遠不會去滑翔傘或高空彈跳。"/>
    <x v="139"/>
    <x v="132"/>
    <s v=""/>
  </r>
  <r>
    <x v="14"/>
    <n v="0.82"/>
    <m/>
    <n v="1"/>
    <s v="Am afraid that I will do the wrong thing."/>
    <s v="我擔心自己會做錯事。"/>
    <x v="63"/>
    <x v="59"/>
    <s v="H905"/>
  </r>
  <r>
    <x v="14"/>
    <n v="0.82"/>
    <m/>
    <n v="1"/>
    <s v="Am filled with doubts about things."/>
    <s v="我對事情充滿疑慮。"/>
    <x v="63"/>
    <x v="59"/>
    <s v="H683"/>
  </r>
  <r>
    <x v="14"/>
    <n v="0.81"/>
    <m/>
    <n v="-1"/>
    <s v="Am not bothered by disorder."/>
    <s v="我不會被混亂所困擾。"/>
    <x v="143"/>
    <x v="136"/>
    <s v="E7"/>
  </r>
  <r>
    <x v="14"/>
    <n v="0.81"/>
    <m/>
    <n v="-1"/>
    <s v="Am not bothered by messy people."/>
    <s v="我不會被凌亂的人困擾。"/>
    <x v="143"/>
    <x v="136"/>
    <s v="E100"/>
  </r>
  <r>
    <x v="14"/>
    <n v="0.82"/>
    <m/>
    <n v="-1"/>
    <s v="Complete tasks successfully."/>
    <s v="我成功完成任務。"/>
    <x v="63"/>
    <x v="59"/>
    <s v="H1285"/>
  </r>
  <r>
    <x v="14"/>
    <n v="0.81"/>
    <m/>
    <n v="1"/>
    <s v="Continue until everything is perfect."/>
    <s v="我會堅持到一切完美為止。"/>
    <x v="143"/>
    <x v="136"/>
    <s v="H286"/>
  </r>
  <r>
    <x v="14"/>
    <n v="0.82"/>
    <m/>
    <n v="1"/>
    <s v="Dislike myself."/>
    <s v="我不喜歡自己。"/>
    <x v="63"/>
    <x v="59"/>
    <s v="X15"/>
  </r>
  <r>
    <x v="14"/>
    <n v="0.82"/>
    <m/>
    <n v="1"/>
    <s v="Excel in nothing at all."/>
    <s v="我什麼都不擅長。"/>
    <x v="63"/>
    <x v="59"/>
    <s v="H1388, X149"/>
  </r>
  <r>
    <x v="14"/>
    <n v="0.82"/>
    <m/>
    <n v="-1"/>
    <s v="Feel comfortable with myself."/>
    <s v="我對自己感到自在。"/>
    <x v="63"/>
    <x v="59"/>
    <s v="X129"/>
  </r>
  <r>
    <x v="14"/>
    <n v="0.81"/>
    <m/>
    <n v="1"/>
    <s v="Follow a schedule."/>
    <s v="我遵循時間表。"/>
    <x v="143"/>
    <x v="136"/>
    <s v="X179"/>
  </r>
  <r>
    <x v="14"/>
    <n v="0.81"/>
    <m/>
    <n v="-1"/>
    <s v="Leave a mess in my room."/>
    <s v="我把房間弄得一團糟。"/>
    <x v="143"/>
    <x v="136"/>
    <s v="H822, X16"/>
  </r>
  <r>
    <x v="14"/>
    <n v="0.81"/>
    <m/>
    <n v="-1"/>
    <s v="Leave my belongings around."/>
    <s v="我到處亂放東西。"/>
    <x v="143"/>
    <x v="136"/>
    <s v="H823"/>
  </r>
  <r>
    <x v="14"/>
    <n v="0.81"/>
    <m/>
    <n v="1"/>
    <s v="Like order."/>
    <s v="我喜歡秩序。"/>
    <x v="143"/>
    <x v="136"/>
    <s v="X118"/>
  </r>
  <r>
    <x v="14"/>
    <n v="0.81"/>
    <m/>
    <n v="1"/>
    <s v="Like to tidy up."/>
    <s v="我喜歡整理。"/>
    <x v="143"/>
    <x v="136"/>
    <s v="H244, X21"/>
  </r>
  <r>
    <x v="14"/>
    <n v="0.82"/>
    <m/>
    <n v="1"/>
    <s v="Mess things up."/>
    <s v="我把事情搞砸。"/>
    <x v="63"/>
    <x v="59"/>
    <s v="H896"/>
  </r>
  <r>
    <x v="14"/>
    <n v="0.82"/>
    <m/>
    <n v="1"/>
    <s v="Question my ability to do my work properly."/>
    <s v="我質疑自己正確完成工作的能力。"/>
    <x v="63"/>
    <x v="59"/>
    <s v="X224"/>
  </r>
  <r>
    <x v="14"/>
    <n v="0.82"/>
    <m/>
    <n v="-1"/>
    <s v="Remain calm under pressure."/>
    <s v="我在壓力下保持冷靜。"/>
    <x v="63"/>
    <x v="59"/>
    <s v="X79"/>
  </r>
  <r>
    <x v="14"/>
    <n v="0.82"/>
    <m/>
    <n v="-1"/>
    <s v="Seldom feel blue."/>
    <s v="我很少感到憂鬱。"/>
    <x v="63"/>
    <x v="59"/>
    <s v="X156"/>
  </r>
  <r>
    <x v="14"/>
    <n v="0.81"/>
    <m/>
    <n v="1"/>
    <s v="Want everything to add up perfectly."/>
    <s v="我希望一切都完美相加。"/>
    <x v="143"/>
    <x v="136"/>
    <s v="H241"/>
  </r>
  <r>
    <x v="14"/>
    <n v="0.81"/>
    <m/>
    <n v="1"/>
    <s v="Want everything to be just right."/>
    <s v="我希望一切都恰到好處。"/>
    <x v="143"/>
    <x v="136"/>
    <s v=""/>
  </r>
  <r>
    <x v="15"/>
    <n v="0.87"/>
    <m/>
    <n v="1"/>
    <s v="Am considered attractive by others."/>
    <s v="我被他人認為有吸引力。"/>
    <x v="144"/>
    <x v="137"/>
    <s v="P425"/>
  </r>
  <r>
    <x v="15"/>
    <n v="0.87"/>
    <m/>
    <n v="1"/>
    <s v="Attract attention from the opposite sex."/>
    <s v="我吸引異性的注意。"/>
    <x v="144"/>
    <x v="137"/>
    <s v="P347"/>
  </r>
  <r>
    <x v="15"/>
    <n v="0.87"/>
    <m/>
    <n v="1"/>
    <s v="Check on things more often than necessary."/>
    <s v="我檢查事情的次數超過必要。"/>
    <x v="145"/>
    <x v="138"/>
    <s v="R79"/>
  </r>
  <r>
    <x v="15"/>
    <n v="0.87"/>
    <m/>
    <n v="-1"/>
    <s v="Dislike looking at my body."/>
    <s v="我不喜歡看我的身體。"/>
    <x v="144"/>
    <x v="137"/>
    <s v="P414"/>
  </r>
  <r>
    <x v="15"/>
    <n v="0.87"/>
    <m/>
    <n v="-1"/>
    <s v="Dislike looking at myself in the mirror."/>
    <s v="我不喜歡照鏡子看自己。"/>
    <x v="144"/>
    <x v="137"/>
    <s v="P349"/>
  </r>
  <r>
    <x v="15"/>
    <n v="0.87"/>
    <m/>
    <n v="-1"/>
    <s v="Don't consider myself attractive."/>
    <s v="我不認為自己有吸引力。"/>
    <x v="144"/>
    <x v="137"/>
    <s v="P471"/>
  </r>
  <r>
    <x v="15"/>
    <n v="0.87"/>
    <m/>
    <n v="1"/>
    <s v="Feel that I have to repeat certain numbers."/>
    <s v="我覺得我必須重複某些數字。"/>
    <x v="145"/>
    <x v="138"/>
    <s v="R34"/>
  </r>
  <r>
    <x v="15"/>
    <n v="0.87"/>
    <m/>
    <n v="1"/>
    <s v="Feel that there are good and bad numbers."/>
    <s v="我覺得有好數字和壞數字。"/>
    <x v="145"/>
    <x v="138"/>
    <s v="R19"/>
  </r>
  <r>
    <x v="15"/>
    <n v="0.87"/>
    <m/>
    <n v="1"/>
    <s v="Find it difficult to touch an object that has been touched by other"/>
    <s v="我發現很難觸摸被他人觸摸過的物體。"/>
    <x v="145"/>
    <x v="138"/>
    <s v=""/>
  </r>
  <r>
    <x v="15"/>
    <n v="0.87"/>
    <m/>
    <n v="1"/>
    <s v="Get upset by unpleasant thoughts that come into my mind."/>
    <s v="我被進入腦海的不愉快想法所困擾。"/>
    <x v="145"/>
    <x v="138"/>
    <s v="R37"/>
  </r>
  <r>
    <x v="15"/>
    <n v="0.87"/>
    <m/>
    <n v="1"/>
    <s v="Get upset if objects are not arranged properly."/>
    <s v="如果物體沒有正確排列，我會感到不安。"/>
    <x v="145"/>
    <x v="138"/>
    <s v="R31"/>
  </r>
  <r>
    <x v="15"/>
    <n v="0.87"/>
    <m/>
    <n v="1"/>
    <s v="Get upset if others change the way that I have arranged things."/>
    <s v="如果他人改變我排列的方式，我會感到不安。"/>
    <x v="145"/>
    <x v="138"/>
    <s v="R24"/>
  </r>
  <r>
    <x v="15"/>
    <n v="0.87"/>
    <m/>
    <n v="1"/>
    <s v="Have a pleasing physique."/>
    <s v="我有令人愉悅的體格。"/>
    <x v="144"/>
    <x v="137"/>
    <s v="P358"/>
  </r>
  <r>
    <x v="15"/>
    <n v="0.87"/>
    <m/>
    <n v="1"/>
    <s v="Have difficulty getting rid of nasty thoughts."/>
    <s v="我難以擺脫討厭的想法。"/>
    <x v="145"/>
    <x v="138"/>
    <s v="R45"/>
  </r>
  <r>
    <x v="15"/>
    <n v="0.87"/>
    <m/>
    <n v="1"/>
    <s v="Like to look at my body."/>
    <s v="我喜歡看我的身體。"/>
    <x v="144"/>
    <x v="137"/>
    <s v="P386"/>
  </r>
  <r>
    <x v="15"/>
    <n v="0.87"/>
    <m/>
    <n v="1"/>
    <s v="Like to look at myself in the mirror."/>
    <s v="我喜歡照鏡子看自己。"/>
    <x v="144"/>
    <x v="137"/>
    <s v="P396"/>
  </r>
  <r>
    <x v="15"/>
    <n v="0.87"/>
    <m/>
    <n v="1"/>
    <s v="Like to show off my body."/>
    <s v="我喜歡炫耀我的身體。"/>
    <x v="144"/>
    <x v="137"/>
    <s v="P474"/>
  </r>
  <r>
    <x v="15"/>
    <n v="0.87"/>
    <m/>
    <n v="1"/>
    <s v="Need things to be arranged in a particular order."/>
    <s v="我需要事物以特定順序排列。"/>
    <x v="145"/>
    <x v="138"/>
    <s v="R48"/>
  </r>
  <r>
    <x v="15"/>
    <n v="0.87"/>
    <m/>
    <n v="1"/>
    <s v="Repeatedly check doors, windows, and drawers."/>
    <s v="我反復檢查門、窗和抽屜。"/>
    <x v="145"/>
    <x v="138"/>
    <s v="R7"/>
  </r>
  <r>
    <x v="15"/>
    <n v="0.87"/>
    <m/>
    <n v="1"/>
    <s v="Sometimes have to clean myself simply because I feel contaminated."/>
    <s v="我有時必須清潔自己只是因為我覺得被污染了。"/>
    <x v="145"/>
    <x v="138"/>
    <s v="R59"/>
  </r>
  <r>
    <x v="15"/>
    <n v="0.87"/>
    <m/>
    <n v="1"/>
    <s v="Wash my hands more often than is necessary."/>
    <s v="我洗手的次數超過必要。"/>
    <x v="145"/>
    <x v="138"/>
    <s v="R47"/>
  </r>
  <r>
    <x v="16"/>
    <n v="0.9"/>
    <m/>
    <n v="1"/>
    <s v="Drove or rode somewhere without remembering later what happened?during all or part of the trip."/>
    <s v="我開車或乘車到某個地方，後來不記得整個或部分旅程中發生的事。"/>
    <x v="146"/>
    <x v="139"/>
    <s v=""/>
  </r>
  <r>
    <x v="16"/>
    <n v="0.9"/>
    <m/>
    <n v="1"/>
    <s v="Felt as though I was looking at the world through a fog so that?people and objects appeared far away or unclear."/>
    <s v="我覺得好像透過迷霧看世界，以至於人們和物體看起來很遙遠或不清楚。"/>
    <x v="146"/>
    <x v="139"/>
    <s v=""/>
  </r>
  <r>
    <x v="16"/>
    <n v="0.9"/>
    <m/>
    <n v="1"/>
    <s v="Felt like I was disconnected from my body."/>
    <s v="我覺得我與我的身體分離了。"/>
    <x v="146"/>
    <x v="139"/>
    <s v="B30"/>
  </r>
  <r>
    <x v="16"/>
    <n v="0.9"/>
    <m/>
    <n v="1"/>
    <s v="Felt like I was dreaming when I was awake."/>
    <s v="我在清醒時覺得自己在做夢。"/>
    <x v="146"/>
    <x v="139"/>
    <s v="B29"/>
  </r>
  <r>
    <x v="16"/>
    <n v="0.9"/>
    <m/>
    <n v="1"/>
    <s v="Felt that I could not move my hands or feet."/>
    <s v="我覺得我無法移動我的手或腳。"/>
    <x v="146"/>
    <x v="139"/>
    <s v="B31"/>
  </r>
  <r>
    <x v="16"/>
    <n v="0.9"/>
    <m/>
    <n v="1"/>
    <s v="Find that I sometimes sit staring off into space, thinking of?nothing, and am not aware of the passage of time."/>
    <s v="我發現自己有時坐著凝視空間，什麼都不想，並且沒有意識到時間的流逝。"/>
    <x v="146"/>
    <x v="139"/>
    <s v=""/>
  </r>
  <r>
    <x v="16"/>
    <n v="0.9"/>
    <m/>
    <n v="1"/>
    <s v="Find that in certain situations I am able to do things with?amazing ease and spontaneity that would usually be difficult?for me."/>
    <s v="我發現在某些情況下，我能夠以驚人的輕鬆和自發性做通常對我來說很困難的事情。"/>
    <x v="146"/>
    <x v="139"/>
    <s v=""/>
  </r>
  <r>
    <x v="16"/>
    <n v="0.9"/>
    <m/>
    <n v="1"/>
    <s v="Find that in one situation I act so differently from when I'm in another situation that I feel almost as if I were two different?people."/>
    <s v="我發現在一種情況下我的行為與在另一種情況下如此不同，以至於我覺得自己幾乎是兩個不同的人。"/>
    <x v="146"/>
    <x v="139"/>
    <s v=""/>
  </r>
  <r>
    <x v="16"/>
    <n v="0.9"/>
    <m/>
    <n v="1"/>
    <s v="Found evidence that I had done things that I did not remember?doing."/>
    <s v="我發現證據表明我做過我不記得做過的事情。"/>
    <x v="146"/>
    <x v="139"/>
    <s v=""/>
  </r>
  <r>
    <x v="16"/>
    <n v="0.9"/>
    <m/>
    <n v="1"/>
    <s v="Found myself dressed in clothes I didn't remember putting on."/>
    <s v="我發現自己穿著我不記得穿上的衣服。"/>
    <x v="146"/>
    <x v="139"/>
    <s v="B4"/>
  </r>
  <r>
    <x v="16"/>
    <n v="0.9"/>
    <m/>
    <n v="1"/>
    <s v="Found myself in a place and had no idea how I had gotten there."/>
    <s v="我發現自己在一個地方，不知道我是如何到達那裡的。"/>
    <x v="146"/>
    <x v="139"/>
    <s v="B3"/>
  </r>
  <r>
    <x v="16"/>
    <n v="0.9"/>
    <m/>
    <n v="1"/>
    <s v="Found new things among my belongings that I didn't remember?buying."/>
    <s v="我在我的物品中發現了我不記得購買的新東西。"/>
    <x v="146"/>
    <x v="139"/>
    <s v=""/>
  </r>
  <r>
    <x v="16"/>
    <n v="0.9"/>
    <m/>
    <n v="1"/>
    <s v="Found that I became so involved in a fantasy or daydream that it?felt like it was really happening to me."/>
    <s v="我發現我變得如此投入幻想或白日夢，以至於感覺它真的發生在我身上。"/>
    <x v="146"/>
    <x v="139"/>
    <s v=""/>
  </r>
  <r>
    <x v="16"/>
    <n v="0.9"/>
    <m/>
    <n v="1"/>
    <s v="Found that I could not remember whether I had done something or?had just thought about doing that thing."/>
    <s v="我發現我無法記住自己是做了某事還是只是想做那件事。"/>
    <x v="146"/>
    <x v="139"/>
    <s v=""/>
  </r>
  <r>
    <x v="16"/>
    <n v="0.9"/>
    <m/>
    <n v="1"/>
    <s v="Found that I had no memory for some important event in my life?(for example, a wedding or graduation)."/>
    <s v="我發現我對生活中某個重要事件沒有記憶（例如，婚禮或畢業典禮）。"/>
    <x v="146"/>
    <x v="139"/>
    <s v=""/>
  </r>
  <r>
    <x v="16"/>
    <n v="0.9"/>
    <m/>
    <n v="1"/>
    <s v="Found that I heard voices inside my head that told me to do things?or commented on things that I was doing."/>
    <s v="我發現我聽到腦海中的聲音告訴我做事或評論我正在做的事情。"/>
    <x v="146"/>
    <x v="139"/>
    <s v=""/>
  </r>
  <r>
    <x v="16"/>
    <n v="0.9"/>
    <m/>
    <n v="1"/>
    <s v="Found that I was able to ignore pain."/>
    <s v="我發現我能夠忽視疼痛。"/>
    <x v="146"/>
    <x v="139"/>
    <s v="B19"/>
  </r>
  <r>
    <x v="16"/>
    <n v="0.9"/>
    <m/>
    <n v="1"/>
    <s v="Found that when I was watching television or a movie I became so?absorbed in the story that I was unaware of other events?happening around me."/>
    <s v="我發現當我看電視或電影時，我變得如此沉浸在故事中，以至於沒有意識到周圍發生的其他事件。"/>
    <x v="146"/>
    <x v="139"/>
    <s v=""/>
  </r>
  <r>
    <x v="16"/>
    <n v="0.9"/>
    <m/>
    <n v="1"/>
    <s v="Found writings, drawings, or notes among my belongings that I must?have done but cannot remember doing."/>
    <s v="我在我的物品中發現文字、圖畫或筆記，我一定做過但不記得做過。"/>
    <x v="146"/>
    <x v="139"/>
    <s v=""/>
  </r>
  <r>
    <x v="16"/>
    <n v="0.9"/>
    <m/>
    <n v="1"/>
    <s v="Had the experience of being accused of lying when I did not think?I had lied."/>
    <s v="我有被指控說謊的經歷，而我認為我沒有說謊。"/>
    <x v="146"/>
    <x v="139"/>
    <s v=""/>
  </r>
  <r>
    <x v="16"/>
    <n v="0.9"/>
    <m/>
    <n v="1"/>
    <s v="Had the experience of being in a familiar place but finding it?strange and unfamiliar."/>
    <s v="我有在熟悉的地方但發現它陌生和不熟悉的經歷。"/>
    <x v="146"/>
    <x v="139"/>
    <s v=""/>
  </r>
  <r>
    <x v="16"/>
    <n v="0.9"/>
    <m/>
    <n v="1"/>
    <s v="Had the experience of feeling as though I was standing next to?myself, or watching myself as if I was looking at a different?person."/>
    <s v="我有感覺自己站在自己旁邊或看著自己好像在看不同人的經歷。"/>
    <x v="146"/>
    <x v="139"/>
    <s v=""/>
  </r>
  <r>
    <x v="16"/>
    <n v="0.9"/>
    <m/>
    <n v="1"/>
    <s v="Had the experience of feeling that my body did not belong to me."/>
    <s v="我有感覺我的身體不屬於我的經歷。"/>
    <x v="146"/>
    <x v="139"/>
    <s v="B13"/>
  </r>
  <r>
    <x v="16"/>
    <n v="0.9"/>
    <m/>
    <n v="1"/>
    <s v="Had the experience of feeling that other people, objects, and the?world around me were not real."/>
    <s v="我有感覺其他人、物體和周圍的世界不真實的經歷。"/>
    <x v="146"/>
    <x v="139"/>
    <s v=""/>
  </r>
  <r>
    <x v="16"/>
    <n v="0.9"/>
    <m/>
    <n v="1"/>
    <s v="Had the experience of looking in a mirror and not recognizing?myself."/>
    <s v="我有照鏡子但不認識自己的經歷。"/>
    <x v="146"/>
    <x v="139"/>
    <s v=""/>
  </r>
  <r>
    <x v="16"/>
    <n v="0.9"/>
    <m/>
    <n v="1"/>
    <s v="Had the experience of not being sure whether things I remember?happening really did happen, or whether I just dreamed them."/>
    <s v="我有不確定我記得發生的事情是否真的發生過，還是我只是夢到它們的經歷。"/>
    <x v="146"/>
    <x v="139"/>
    <s v=""/>
  </r>
  <r>
    <x v="16"/>
    <n v="0.9"/>
    <m/>
    <n v="1"/>
    <s v="Had the experience of remembering a past event so vividly that it?felt like I was reliving that event."/>
    <s v="我有如此生動地記住過去事件的經歷，以至於感覺我正在重溫那個事件。"/>
    <x v="146"/>
    <x v="139"/>
    <s v=""/>
  </r>
  <r>
    <x v="16"/>
    <n v="0.9"/>
    <m/>
    <n v="1"/>
    <s v="Talked out loud to myself."/>
    <s v="我大聲自言自語。"/>
    <x v="146"/>
    <x v="139"/>
    <s v="B21"/>
  </r>
  <r>
    <x v="16"/>
    <n v="0.9"/>
    <m/>
    <n v="1"/>
    <s v="Was approached by someone I didn't know who called me by another?name or who insisted that he or she had met me before."/>
    <s v="我被一個我不認識的人接近，他用另一個名字叫我，或者堅持認為他或她以前見過我。"/>
    <x v="146"/>
    <x v="139"/>
    <s v=""/>
  </r>
  <r>
    <x v="16"/>
    <n v="0.9"/>
    <m/>
    <n v="1"/>
    <s v="Was listening to someone talk and suddenly realized I did not hear?part or all of what was said."/>
    <s v="我聽別人說話，突然意識到我沒有聽到部分或全部所說的話。"/>
    <x v="146"/>
    <x v="139"/>
    <s v=""/>
  </r>
  <r>
    <x v="16"/>
    <n v="0.9"/>
    <m/>
    <n v="1"/>
    <s v="Was told that I sometimes do not recognize a friend or family?member."/>
    <s v="我被告知我有時不認識朋友或家人。"/>
    <x v="146"/>
    <x v="139"/>
    <s v=""/>
  </r>
  <r>
    <x v="17"/>
    <n v="0.81"/>
    <m/>
    <n v="1"/>
    <s v="Accept people as they are."/>
    <s v="我接受他人本來的樣子。"/>
    <x v="147"/>
    <x v="140"/>
    <s v="H106"/>
  </r>
  <r>
    <x v="17"/>
    <n v="0.8"/>
    <m/>
    <n v="-1"/>
    <s v="Act impulsively when something is bothering me."/>
    <s v="當有事情困擾我時，我會衝動行事。"/>
    <x v="148"/>
    <x v="141"/>
    <s v="Q253"/>
  </r>
  <r>
    <x v="17"/>
    <n v="0.81"/>
    <m/>
    <n v="-1"/>
    <s v="Act like different people in different situations."/>
    <s v="我在不同情況下表現得像不同的人。"/>
    <x v="149"/>
    <x v="142"/>
    <s v="P342"/>
  </r>
  <r>
    <x v="17"/>
    <n v="0.73"/>
    <m/>
    <n v="1"/>
    <s v="Adjust easily."/>
    <s v="我容易適應。"/>
    <x v="150"/>
    <x v="143"/>
    <s v="H1070"/>
  </r>
  <r>
    <x v="17"/>
    <n v="0.77"/>
    <m/>
    <n v="-1"/>
    <s v="Admire a really clever scam."/>
    <s v="我欣賞真正聰明的騙局。"/>
    <x v="151"/>
    <x v="144"/>
    <s v="A108"/>
  </r>
  <r>
    <x v="17"/>
    <n v="0.84"/>
    <m/>
    <n v="1"/>
    <s v="Am a physical coward."/>
    <s v="我是個身體上的懦夫。"/>
    <x v="152"/>
    <x v="145"/>
    <s v="R44"/>
  </r>
  <r>
    <x v="17"/>
    <n v="0.73"/>
    <m/>
    <n v="-1"/>
    <s v="Am annoyed by others' mistakes."/>
    <s v="我會因他人的錯誤而感到煩躁。"/>
    <x v="150"/>
    <x v="143"/>
    <s v="E82"/>
  </r>
  <r>
    <x v="17"/>
    <n v="0.84"/>
    <m/>
    <n v="1"/>
    <s v="Am considered to be kind of eccentric."/>
    <s v="我被認為有點古怪。"/>
    <x v="153"/>
    <x v="146"/>
    <s v="R35"/>
  </r>
  <r>
    <x v="17"/>
    <n v="0.79"/>
    <m/>
    <n v="1"/>
    <s v="Am deeply moved by others' misfortunes."/>
    <s v="我深受他人的不幸所感動。"/>
    <x v="142"/>
    <x v="135"/>
    <s v="X253"/>
  </r>
  <r>
    <x v="17"/>
    <n v="0.88"/>
    <m/>
    <n v="-1"/>
    <s v="Am easily annoyed."/>
    <s v="我容易被激怒。"/>
    <x v="154"/>
    <x v="147"/>
    <s v="Q210"/>
  </r>
  <r>
    <x v="17"/>
    <n v="0.81"/>
    <m/>
    <n v="1"/>
    <s v="Am exacting in my work."/>
    <s v="我對工作要求嚴格。"/>
    <x v="155"/>
    <x v="148"/>
    <s v="X163"/>
  </r>
  <r>
    <x v="17"/>
    <n v="0.85"/>
    <m/>
    <n v="1"/>
    <s v="Am full of ideas."/>
    <s v="我充滿想法。"/>
    <x v="65"/>
    <x v="60"/>
    <s v="H53"/>
  </r>
  <r>
    <x v="17"/>
    <n v="0.86"/>
    <m/>
    <n v="1"/>
    <s v="Am good at making impromptu speeches."/>
    <s v="我擅長即興演講。"/>
    <x v="156"/>
    <x v="149"/>
    <s v="P364"/>
  </r>
  <r>
    <x v="17"/>
    <n v="0.73"/>
    <m/>
    <n v="1"/>
    <s v="Am good at taking advice."/>
    <s v="我善於接受建議。"/>
    <x v="150"/>
    <x v="143"/>
    <s v="H1068"/>
  </r>
  <r>
    <x v="17"/>
    <n v="0.73"/>
    <m/>
    <n v="-1"/>
    <s v="Am hard to convince."/>
    <s v="我很難被說服。"/>
    <x v="150"/>
    <x v="143"/>
    <s v="H687"/>
  </r>
  <r>
    <x v="17"/>
    <n v="0.85"/>
    <m/>
    <n v="-1"/>
    <s v="Am hard to get to know."/>
    <s v="我很難被了解。"/>
    <x v="66"/>
    <x v="61"/>
    <s v="H596, X9"/>
  </r>
  <r>
    <x v="17"/>
    <n v="0.73"/>
    <m/>
    <n v="-1"/>
    <s v="Am hard to reason with."/>
    <s v="我很難被說服。"/>
    <x v="150"/>
    <x v="143"/>
    <s v="H1376"/>
  </r>
  <r>
    <x v="17"/>
    <n v="0.73"/>
    <m/>
    <n v="-1"/>
    <s v="Am hard to satisfy."/>
    <s v="我很難被滿足。"/>
    <x v="150"/>
    <x v="143"/>
    <s v="H277"/>
  </r>
  <r>
    <x v="17"/>
    <n v="0.78"/>
    <m/>
    <n v="1"/>
    <s v="Am inclined to forgive others."/>
    <s v="我傾向於原諒他人。"/>
    <x v="157"/>
    <x v="150"/>
    <s v="H137"/>
  </r>
  <r>
    <x v="17"/>
    <n v="0.78"/>
    <m/>
    <n v="1"/>
    <s v="Am interested in science."/>
    <s v="我對科學感興趣。"/>
    <x v="158"/>
    <x v="151"/>
    <s v="Q69"/>
  </r>
  <r>
    <x v="17"/>
    <n v="0.81"/>
    <m/>
    <n v="1"/>
    <s v="Am just an ordinary person."/>
    <s v="我只是個普通人。"/>
    <x v="159"/>
    <x v="152"/>
    <s v="Q103"/>
  </r>
  <r>
    <x v="17"/>
    <n v="0.81"/>
    <m/>
    <n v="-1"/>
    <s v="Am likely to show off if I get the chance."/>
    <s v="如果有機會的話我可能會炫耀。"/>
    <x v="159"/>
    <x v="152"/>
    <s v="P441"/>
  </r>
  <r>
    <x v="17"/>
    <n v="0.69"/>
    <m/>
    <n v="-1"/>
    <s v="Am mainly interested in money."/>
    <s v="我主要對金錢感興趣。"/>
    <x v="160"/>
    <x v="153"/>
    <s v="Q179"/>
  </r>
  <r>
    <x v="17"/>
    <n v="0.81"/>
    <m/>
    <n v="-1"/>
    <s v="Am more capable than most others."/>
    <s v="我比大多數人更有能力。"/>
    <x v="159"/>
    <x v="152"/>
    <s v="P469"/>
  </r>
  <r>
    <x v="17"/>
    <n v="0.84"/>
    <m/>
    <n v="1"/>
    <s v="Am never at a loss for words."/>
    <s v="我從不詞窮。"/>
    <x v="161"/>
    <x v="154"/>
    <s v="H1302"/>
  </r>
  <r>
    <x v="17"/>
    <n v="0.78"/>
    <m/>
    <n v="1"/>
    <s v="Am nice to people I should be angry at."/>
    <s v="我對應該生氣的人也很好。"/>
    <x v="157"/>
    <x v="150"/>
    <s v="Q202"/>
  </r>
  <r>
    <x v="17"/>
    <n v="0.85"/>
    <m/>
    <n v="-1"/>
    <s v="Am not bothered by disorder."/>
    <s v="我不會被混亂所困擾。"/>
    <x v="71"/>
    <x v="66"/>
    <s v="E7"/>
  </r>
  <r>
    <x v="17"/>
    <n v="0.85"/>
    <m/>
    <n v="-1"/>
    <s v="Am not easily disturbed by events."/>
    <s v="我不容易被事件所困擾。"/>
    <x v="1"/>
    <x v="1"/>
    <s v="H1046, X11"/>
  </r>
  <r>
    <x v="17"/>
    <n v="0.69"/>
    <m/>
    <n v="-1"/>
    <s v="Am out for my own personal gain."/>
    <s v="我是為了自己的個人利益。"/>
    <x v="160"/>
    <x v="153"/>
    <s v="H1325"/>
  </r>
  <r>
    <x v="17"/>
    <n v="0.81"/>
    <m/>
    <n v="-1"/>
    <s v="Am quick to judge others."/>
    <s v="我很快就對他人下判斷。"/>
    <x v="147"/>
    <x v="140"/>
    <s v="E65"/>
  </r>
  <r>
    <x v="17"/>
    <n v="0.79"/>
    <m/>
    <n v="-1"/>
    <s v="Am seldom bothered by the apparent suffering of strangers."/>
    <s v="我很少被陌生人明顯的痛苦所困擾。"/>
    <x v="142"/>
    <x v="135"/>
    <s v="D93"/>
  </r>
  <r>
    <x v="17"/>
    <n v="0.79"/>
    <m/>
    <n v="1"/>
    <s v="Am sensitive to the needs of others."/>
    <s v="我對他人的需求很敏感。"/>
    <x v="142"/>
    <x v="135"/>
    <s v="Q256"/>
  </r>
  <r>
    <x v="17"/>
    <n v="0.84"/>
    <m/>
    <n v="1"/>
    <s v="Am the life of the party."/>
    <s v="我是派對的靈魂人物。"/>
    <x v="161"/>
    <x v="154"/>
    <s v=""/>
  </r>
  <r>
    <x v="17"/>
    <n v="0.88"/>
    <m/>
    <n v="1"/>
    <s v="Am usually a patient person."/>
    <s v="我通常是個有耐心的人。"/>
    <x v="154"/>
    <x v="147"/>
    <s v="D63"/>
  </r>
  <r>
    <x v="17"/>
    <n v="0.82"/>
    <m/>
    <n v="1"/>
    <s v="Am usually active and full of energy."/>
    <s v="我通常很活躍並充滿活力。"/>
    <x v="162"/>
    <x v="155"/>
    <s v="C4"/>
  </r>
  <r>
    <x v="17"/>
    <n v="0.84"/>
    <m/>
    <n v="-1"/>
    <s v="Am willing to take risks."/>
    <s v="我願意冒險。"/>
    <x v="152"/>
    <x v="145"/>
    <s v="Q95"/>
  </r>
  <r>
    <x v="17"/>
    <n v="0.78"/>
    <m/>
    <n v="-1"/>
    <s v="Avoid difficult reading material."/>
    <s v="我避免閱讀困難的材料。"/>
    <x v="158"/>
    <x v="151"/>
    <s v="X109"/>
  </r>
  <r>
    <x v="17"/>
    <n v="0.8"/>
    <m/>
    <n v="1"/>
    <s v="Avoid mistakes."/>
    <s v="我避免錯誤。"/>
    <x v="148"/>
    <x v="141"/>
    <s v="H252"/>
  </r>
  <r>
    <x v="17"/>
    <n v="0.81"/>
    <m/>
    <n v="-1"/>
    <s v="Become frustrated and angry with people when they don't live up to my expectations."/>
    <s v="當人們沒有達到我的期望時，我會感到沮喪和憤怒。"/>
    <x v="147"/>
    <x v="140"/>
    <s v="D100"/>
  </r>
  <r>
    <x v="17"/>
    <n v="0.84"/>
    <m/>
    <n v="1"/>
    <s v="Begin to panic when there is danger."/>
    <s v="當有危險時我開始驚慌。"/>
    <x v="152"/>
    <x v="145"/>
    <s v="Q50"/>
  </r>
  <r>
    <x v="17"/>
    <n v="0.81"/>
    <m/>
    <n v="-1"/>
    <s v="Believe that I am better than others."/>
    <s v="我相信自己比他人優越。"/>
    <x v="159"/>
    <x v="152"/>
    <s v="H736, X61"/>
  </r>
  <r>
    <x v="17"/>
    <n v="0.81"/>
    <m/>
    <n v="-1"/>
    <s v="Boast about my virtues."/>
    <s v="我吹噓自己的美德。"/>
    <x v="159"/>
    <x v="152"/>
    <s v="H746"/>
  </r>
  <r>
    <x v="17"/>
    <n v="0.84"/>
    <m/>
    <n v="-1"/>
    <s v="Bottle up my feelings."/>
    <s v="我壓抑自己的感受。"/>
    <x v="161"/>
    <x v="154"/>
    <s v="H1146"/>
  </r>
  <r>
    <x v="17"/>
    <n v="0.73"/>
    <m/>
    <n v="1"/>
    <s v="Can't do without the company of others."/>
    <s v="我離不開他人的陪伴。"/>
    <x v="163"/>
    <x v="156"/>
    <s v="H965"/>
  </r>
  <r>
    <x v="17"/>
    <n v="0.73"/>
    <m/>
    <n v="-1"/>
    <s v="Can't stand being contradicted."/>
    <s v="我無法忍受被反駁。"/>
    <x v="150"/>
    <x v="143"/>
    <s v="H292"/>
  </r>
  <r>
    <x v="17"/>
    <n v="0.85"/>
    <m/>
    <n v="1"/>
    <s v="Carry the conversation to a higher level."/>
    <s v="我能將對話提升到更高層次。"/>
    <x v="65"/>
    <x v="60"/>
    <s v="H1227"/>
  </r>
  <r>
    <x v="17"/>
    <n v="0.77"/>
    <m/>
    <n v="-1"/>
    <s v="Cheat on people who have trusted me."/>
    <s v="我欺騙信任我的人。"/>
    <x v="151"/>
    <x v="144"/>
    <s v="Q22"/>
  </r>
  <r>
    <x v="17"/>
    <n v="0.77"/>
    <m/>
    <n v="-1"/>
    <s v="Cheat to get ahead."/>
    <s v="我作弊以求進步。"/>
    <x v="151"/>
    <x v="144"/>
    <s v="X198"/>
  </r>
  <r>
    <x v="17"/>
    <n v="0.85"/>
    <m/>
    <n v="1"/>
    <s v="Come up with something new."/>
    <s v="我想出新的東西。"/>
    <x v="65"/>
    <x v="60"/>
    <s v="H1230"/>
  </r>
  <r>
    <x v="17"/>
    <n v="0.81"/>
    <m/>
    <n v="1"/>
    <s v="Complete tasks successfully."/>
    <s v="我成功完成任務。"/>
    <x v="155"/>
    <x v="148"/>
    <s v="H1285"/>
  </r>
  <r>
    <x v="17"/>
    <n v="0.81"/>
    <m/>
    <n v="1"/>
    <s v="Consider myself an average person."/>
    <s v="我認為自己是個普通人。"/>
    <x v="159"/>
    <x v="152"/>
    <s v="X125"/>
  </r>
  <r>
    <x v="17"/>
    <n v="0.81"/>
    <m/>
    <n v="-1"/>
    <s v="Criticize others' shortcomings."/>
    <s v="我批評他人的缺點。"/>
    <x v="147"/>
    <x v="140"/>
    <s v="H279"/>
  </r>
  <r>
    <x v="17"/>
    <n v="0.8"/>
    <m/>
    <n v="1"/>
    <s v="Demand quality."/>
    <s v="我要求品質。"/>
    <x v="63"/>
    <x v="59"/>
    <s v="H288"/>
  </r>
  <r>
    <x v="17"/>
    <n v="0.8"/>
    <m/>
    <n v="1"/>
    <s v="Detect mistakes."/>
    <s v="我能發現錯誤。"/>
    <x v="63"/>
    <x v="59"/>
    <s v="H1293"/>
  </r>
  <r>
    <x v="17"/>
    <n v="0.8"/>
    <m/>
    <n v="1"/>
    <s v="Dislike imperfect work."/>
    <s v="我不喜歡不完美的工作。"/>
    <x v="63"/>
    <x v="59"/>
    <s v="H271"/>
  </r>
  <r>
    <x v="17"/>
    <n v="0.78"/>
    <m/>
    <n v="-1"/>
    <s v="Distrust people."/>
    <s v="我不信任人們。"/>
    <x v="157"/>
    <x v="150"/>
    <s v="H1195, X12"/>
  </r>
  <r>
    <x v="17"/>
    <n v="0.81"/>
    <m/>
    <n v="-1"/>
    <s v="Do just enough work to get by."/>
    <s v="我只做足夠的工作。"/>
    <x v="155"/>
    <x v="148"/>
    <s v="X115"/>
  </r>
  <r>
    <x v="17"/>
    <n v="0.83"/>
    <m/>
    <n v="-1"/>
    <s v="Do not enjoy watching dance performances."/>
    <s v="我不喜歡觀看舞蹈表演。"/>
    <x v="86"/>
    <x v="81"/>
    <s v="X243"/>
  </r>
  <r>
    <x v="17"/>
    <n v="0.85"/>
    <m/>
    <n v="-1"/>
    <s v="Do not have a good imagination."/>
    <s v="我沒有良好的想像力。"/>
    <x v="65"/>
    <x v="60"/>
    <s v="X272"/>
  </r>
  <r>
    <x v="17"/>
    <n v="0.83"/>
    <m/>
    <n v="-1"/>
    <s v="Do not like art."/>
    <s v="我不喜歡藝術。"/>
    <x v="86"/>
    <x v="81"/>
    <s v="X86"/>
  </r>
  <r>
    <x v="17"/>
    <n v="0.83"/>
    <m/>
    <n v="-1"/>
    <s v="Do not like concerts."/>
    <s v="我不喜歡音樂會。"/>
    <x v="86"/>
    <x v="81"/>
    <s v="X144"/>
  </r>
  <r>
    <x v="17"/>
    <n v="0.8"/>
    <m/>
    <n v="1"/>
    <s v="Do things according to a plan."/>
    <s v="我按計劃做事。"/>
    <x v="148"/>
    <x v="141"/>
    <s v="H1351"/>
  </r>
  <r>
    <x v="17"/>
    <n v="0.84"/>
    <m/>
    <n v="1"/>
    <s v="Do things that others find strange."/>
    <s v="我做他人覺得奇怪的事。"/>
    <x v="153"/>
    <x v="146"/>
    <s v="H691"/>
  </r>
  <r>
    <x v="17"/>
    <n v="0.8"/>
    <m/>
    <n v="-1"/>
    <s v="Do things without thinking of the consequences."/>
    <s v="我做事不考慮後果。"/>
    <x v="148"/>
    <x v="141"/>
    <s v="Q243"/>
  </r>
  <r>
    <x v="17"/>
    <n v="0.81"/>
    <m/>
    <n v="-1"/>
    <s v="Do too little work."/>
    <s v="我做的工作太少。"/>
    <x v="155"/>
    <x v="148"/>
    <s v="P385"/>
  </r>
  <r>
    <x v="17"/>
    <n v="0.78"/>
    <m/>
    <n v="-1"/>
    <s v="Don't bother worrying about political and social problems."/>
    <s v="我不為政治和社會問題煩惱。"/>
    <x v="158"/>
    <x v="151"/>
    <s v="Q222"/>
  </r>
  <r>
    <x v="17"/>
    <n v="0.85"/>
    <m/>
    <n v="-1"/>
    <s v="Don't finish the things that I start."/>
    <s v="我不完成我開始的事。"/>
    <x v="71"/>
    <x v="66"/>
    <s v="R12"/>
  </r>
  <r>
    <x v="17"/>
    <n v="0.78"/>
    <m/>
    <n v="-1"/>
    <s v="Don't know much about history."/>
    <s v="我對歷史了解不多。"/>
    <x v="158"/>
    <x v="151"/>
    <s v="Q82"/>
  </r>
  <r>
    <x v="17"/>
    <n v="0.8"/>
    <m/>
    <n v="-1"/>
    <s v="Don't know why I do some of the things I do."/>
    <s v="我不知道為什麼我做某些事。"/>
    <x v="148"/>
    <x v="141"/>
    <s v="E57"/>
  </r>
  <r>
    <x v="17"/>
    <n v="0.84"/>
    <m/>
    <n v="-1"/>
    <s v="Don't like to draw attention to myself."/>
    <s v="我不喜歡引起注意。"/>
    <x v="161"/>
    <x v="154"/>
    <s v="X68"/>
  </r>
  <r>
    <x v="17"/>
    <n v="0.86"/>
    <m/>
    <n v="1"/>
    <s v="Don't mind being the center of attention."/>
    <s v="我不介意成為注意力的焦點。"/>
    <x v="156"/>
    <x v="149"/>
    <s v="X78"/>
  </r>
  <r>
    <x v="17"/>
    <n v="0.81"/>
    <m/>
    <n v="1"/>
    <s v="Don't pretend to be more than I am."/>
    <s v="我不假裝自己比實際更多。"/>
    <x v="149"/>
    <x v="142"/>
    <s v="Q35"/>
  </r>
  <r>
    <x v="17"/>
    <n v="0.69"/>
    <m/>
    <n v="1"/>
    <s v="Don't strive for elegance in my appearance."/>
    <s v="我不追求外表的優雅。"/>
    <x v="160"/>
    <x v="153"/>
    <s v="P371"/>
  </r>
  <r>
    <x v="17"/>
    <n v="0.84"/>
    <m/>
    <n v="-1"/>
    <s v="Don't talk a lot."/>
    <s v="我話不多。"/>
    <x v="161"/>
    <x v="154"/>
    <s v="X56"/>
  </r>
  <r>
    <x v="17"/>
    <n v="0.81"/>
    <m/>
    <n v="1"/>
    <s v="Don't think that I'm better than other people."/>
    <s v="我不認為自己比他人優越。"/>
    <x v="159"/>
    <x v="152"/>
    <s v="Q175"/>
  </r>
  <r>
    <x v="17"/>
    <n v="0.85"/>
    <m/>
    <n v="1"/>
    <s v="Enjoy being part of a group."/>
    <s v="我喜歡成為團體的一員。"/>
    <x v="66"/>
    <x v="61"/>
    <s v="H2016, V58"/>
  </r>
  <r>
    <x v="17"/>
    <n v="0.84"/>
    <m/>
    <n v="-1"/>
    <s v="Enjoy being thought of as a normal mainstream person."/>
    <s v="我喜歡被認為是正常的主流人士。"/>
    <x v="153"/>
    <x v="146"/>
    <s v=""/>
  </r>
  <r>
    <x v="17"/>
    <n v="0.83"/>
    <m/>
    <n v="1"/>
    <s v="Enjoy feeling &quot;close to the earth.&quot;"/>
    <s v="我喜歡感覺「接近大地」。"/>
    <x v="86"/>
    <x v="81"/>
    <s v="Q186"/>
  </r>
  <r>
    <x v="17"/>
    <n v="0.78"/>
    <m/>
    <n v="1"/>
    <s v="Enjoy intellectual games."/>
    <s v="我喜歡智力遊戲。"/>
    <x v="158"/>
    <x v="151"/>
    <s v="Q160"/>
  </r>
  <r>
    <x v="17"/>
    <n v="0.84"/>
    <m/>
    <n v="-1"/>
    <s v="Face danger confidently."/>
    <s v="我自信地面對危險。"/>
    <x v="152"/>
    <x v="145"/>
    <s v="Q126"/>
  </r>
  <r>
    <x v="17"/>
    <n v="0.86"/>
    <m/>
    <n v="1"/>
    <s v="Feel comfortable around people."/>
    <s v="我在人群中感到自在。"/>
    <x v="156"/>
    <x v="149"/>
    <s v="X112"/>
  </r>
  <r>
    <x v="17"/>
    <n v="0.82"/>
    <m/>
    <n v="1"/>
    <s v="Feel healthy and vibrant most of the time."/>
    <s v="我大部分時間都感到健康和充滿活力。"/>
    <x v="162"/>
    <x v="155"/>
    <s v="C8"/>
  </r>
  <r>
    <x v="17"/>
    <n v="0.79"/>
    <m/>
    <n v="1"/>
    <s v="Feel others' emotions."/>
    <s v="我能感受他人的情緒。"/>
    <x v="142"/>
    <x v="135"/>
    <s v="E136"/>
  </r>
  <r>
    <x v="17"/>
    <n v="0.82"/>
    <m/>
    <n v="1"/>
    <s v="Feel that I have a lot of inner strength."/>
    <s v="我覺得自己有很多內在力量。"/>
    <x v="162"/>
    <x v="155"/>
    <s v="Q191"/>
  </r>
  <r>
    <x v="17"/>
    <n v="0.78"/>
    <m/>
    <n v="-1"/>
    <s v="Feel that most people can't be trusted."/>
    <s v="我覺得大多數人不能被信任。"/>
    <x v="157"/>
    <x v="150"/>
    <s v="Q189"/>
  </r>
  <r>
    <x v="17"/>
    <n v="0.81"/>
    <m/>
    <n v="-1"/>
    <s v="Find fault with everything."/>
    <s v="我對一切都挑剔。"/>
    <x v="147"/>
    <x v="140"/>
    <s v="H1067"/>
  </r>
  <r>
    <x v="17"/>
    <n v="0.86"/>
    <m/>
    <n v="-1"/>
    <s v="Find it difficult to approach others."/>
    <s v="我發現很難接近他人。"/>
    <x v="156"/>
    <x v="149"/>
    <s v="H592"/>
  </r>
  <r>
    <x v="17"/>
    <n v="0.78"/>
    <m/>
    <n v="-1"/>
    <s v="Find it hard to forgive others."/>
    <s v="我發現很難原諒他人。"/>
    <x v="157"/>
    <x v="150"/>
    <s v="X210"/>
  </r>
  <r>
    <x v="17"/>
    <n v="0.81"/>
    <m/>
    <n v="-1"/>
    <s v="Find it necessary to please the people who have power."/>
    <s v="我發現有必要取悅有權力的人。"/>
    <x v="149"/>
    <x v="142"/>
    <s v="Q49"/>
  </r>
  <r>
    <x v="17"/>
    <n v="0.78"/>
    <m/>
    <n v="1"/>
    <s v="Find political discussions interesting."/>
    <s v="我發現政治討論很有趣。"/>
    <x v="158"/>
    <x v="151"/>
    <s v="X174"/>
  </r>
  <r>
    <x v="17"/>
    <n v="0.88"/>
    <m/>
    <n v="1"/>
    <s v="Find that it takes a lot to make me feel angry at someone."/>
    <s v="我發現需要很多才能讓我對某人感到憤怒。"/>
    <x v="154"/>
    <x v="147"/>
    <s v="D68"/>
  </r>
  <r>
    <x v="17"/>
    <n v="0.88"/>
    <m/>
    <n v="-1"/>
    <s v="Get angry easily."/>
    <s v="我容易生氣。"/>
    <x v="154"/>
    <x v="147"/>
    <s v="H754, X18"/>
  </r>
  <r>
    <x v="17"/>
    <n v="0.78"/>
    <m/>
    <n v="-1"/>
    <s v="Get back at people who insult me."/>
    <s v="我會報復侮辱我的人。"/>
    <x v="157"/>
    <x v="150"/>
    <s v="Q154"/>
  </r>
  <r>
    <x v="17"/>
    <n v="0.85"/>
    <m/>
    <n v="1"/>
    <s v="Get chores done right away."/>
    <s v="我馬上完成家務。"/>
    <x v="71"/>
    <x v="66"/>
    <s v="E119"/>
  </r>
  <r>
    <x v="17"/>
    <n v="0.78"/>
    <m/>
    <n v="-1"/>
    <s v="Get even with others."/>
    <s v="我會報復他人。"/>
    <x v="157"/>
    <x v="150"/>
    <s v="H711"/>
  </r>
  <r>
    <x v="17"/>
    <n v="0.88"/>
    <m/>
    <n v="-1"/>
    <s v="Get irritated easily."/>
    <s v="我容易感到煩躁。"/>
    <x v="154"/>
    <x v="147"/>
    <s v="H761"/>
  </r>
  <r>
    <x v="17"/>
    <n v="0.81"/>
    <m/>
    <n v="1"/>
    <s v="Get started quickly on doing a job."/>
    <s v="我快速開始做工作。"/>
    <x v="155"/>
    <x v="148"/>
    <s v="Q197"/>
  </r>
  <r>
    <x v="17"/>
    <n v="0.85"/>
    <m/>
    <n v="1"/>
    <s v="Get upset by unpleasant thoughts that come into my mind."/>
    <s v="我被進入腦海的不愉快想法所困擾。"/>
    <x v="1"/>
    <x v="1"/>
    <s v="R37"/>
  </r>
  <r>
    <x v="17"/>
    <n v="0.88"/>
    <m/>
    <n v="-1"/>
    <s v="Get upset easily."/>
    <s v="我容易沮喪。"/>
    <x v="154"/>
    <x v="147"/>
    <s v="X95"/>
  </r>
  <r>
    <x v="17"/>
    <n v="0.73"/>
    <m/>
    <n v="-1"/>
    <s v="Get upset if others change the way that I have arranged things."/>
    <s v="如果他人改變我排列的方式，我會感到不安。"/>
    <x v="150"/>
    <x v="143"/>
    <s v="R24"/>
  </r>
  <r>
    <x v="17"/>
    <n v="0.81"/>
    <m/>
    <n v="-1"/>
    <s v="Hang around doing nothing."/>
    <s v="我閒逛無所事事。"/>
    <x v="155"/>
    <x v="148"/>
    <s v="H627"/>
  </r>
  <r>
    <x v="17"/>
    <n v="0.86"/>
    <m/>
    <n v="-1"/>
    <s v="Hate being the center of attention."/>
    <s v="我討厭成為注意力的焦點。"/>
    <x v="156"/>
    <x v="149"/>
    <s v="P434"/>
  </r>
  <r>
    <x v="17"/>
    <n v="0.81"/>
    <m/>
    <n v="1"/>
    <s v="Have a good word for everyone."/>
    <s v="我對每個人都有好話說。"/>
    <x v="147"/>
    <x v="140"/>
    <s v="H22"/>
  </r>
  <r>
    <x v="17"/>
    <n v="0.82"/>
    <m/>
    <n v="1"/>
    <s v="Have a lot of fun."/>
    <s v="我玩得很開心。"/>
    <x v="162"/>
    <x v="155"/>
    <s v="H1094"/>
  </r>
  <r>
    <x v="17"/>
    <n v="0.78"/>
    <m/>
    <n v="1"/>
    <s v="Have a rich vocabulary."/>
    <s v="我的詞彙量很豐富。"/>
    <x v="158"/>
    <x v="151"/>
    <s v="H1276, X245"/>
  </r>
  <r>
    <x v="17"/>
    <n v="0.81"/>
    <m/>
    <n v="-1"/>
    <s v="Have a sharp tongue."/>
    <s v="我說話尖酸刻薄。"/>
    <x v="147"/>
    <x v="140"/>
    <s v="H917"/>
  </r>
  <r>
    <x v="17"/>
    <n v="0.69"/>
    <m/>
    <n v="-1"/>
    <s v="Have a strong need for power."/>
    <s v="我有強烈的權力需求。"/>
    <x v="160"/>
    <x v="153"/>
    <s v="P445"/>
  </r>
  <r>
    <x v="17"/>
    <n v="0.86"/>
    <m/>
    <n v="1"/>
    <s v="Have a strong personality."/>
    <s v="我有強烈的個性。"/>
    <x v="156"/>
    <x v="149"/>
    <s v="Q14"/>
  </r>
  <r>
    <x v="17"/>
    <n v="0.85"/>
    <m/>
    <n v="1"/>
    <s v="Have a vivid imagination."/>
    <s v="我有生動的想像力。"/>
    <x v="65"/>
    <x v="60"/>
    <s v="X14"/>
  </r>
  <r>
    <x v="17"/>
    <n v="0.8"/>
    <m/>
    <n v="1"/>
    <s v="Have an eye for detail."/>
    <s v="我對細節有敏銳的觀察。"/>
    <x v="63"/>
    <x v="59"/>
    <s v="H1356"/>
  </r>
  <r>
    <x v="17"/>
    <n v="0.84"/>
    <m/>
    <n v="1"/>
    <s v="Have an intense, boisterous laugh."/>
    <s v="我有強烈、喧鬧的笑聲。"/>
    <x v="161"/>
    <x v="154"/>
    <s v="D30"/>
  </r>
  <r>
    <x v="17"/>
    <n v="0.85"/>
    <m/>
    <n v="-1"/>
    <s v="Have difficulty imagining things."/>
    <s v="我難以想像事物。"/>
    <x v="65"/>
    <x v="60"/>
    <s v="H1382, X7"/>
  </r>
  <r>
    <x v="17"/>
    <n v="0.85"/>
    <m/>
    <n v="1"/>
    <s v="Have excellent ideas."/>
    <s v="我有很好的想法。"/>
    <x v="65"/>
    <x v="60"/>
    <s v="H1313"/>
  </r>
  <r>
    <x v="17"/>
    <n v="0.82"/>
    <m/>
    <n v="1"/>
    <s v="Have great stamina."/>
    <s v="我有很強的耐力。"/>
    <x v="162"/>
    <x v="155"/>
    <s v="Q236"/>
  </r>
  <r>
    <x v="17"/>
    <n v="0.86"/>
    <m/>
    <n v="1"/>
    <s v="Have leadership abilities."/>
    <s v="我有領導能力。"/>
    <x v="156"/>
    <x v="149"/>
    <s v="Q134"/>
  </r>
  <r>
    <x v="17"/>
    <n v="0.86"/>
    <m/>
    <n v="-1"/>
    <s v="Have little to say."/>
    <s v="我沒什麼話可說。"/>
    <x v="156"/>
    <x v="149"/>
    <s v="H1039"/>
  </r>
  <r>
    <x v="17"/>
    <n v="0.83"/>
    <m/>
    <n v="1"/>
    <s v="Have read the great literary classics."/>
    <s v="我讀過偉大的文學經典。"/>
    <x v="86"/>
    <x v="81"/>
    <s v="Q228"/>
  </r>
  <r>
    <x v="17"/>
    <n v="0.85"/>
    <m/>
    <n v="-1"/>
    <s v="Have trouble guessing how others will react."/>
    <s v="我無法猜測他人會如何反應。"/>
    <x v="65"/>
    <x v="60"/>
    <s v="P405"/>
  </r>
  <r>
    <x v="17"/>
    <n v="0.78"/>
    <m/>
    <n v="-1"/>
    <s v="Hold a grudge."/>
    <s v="我會記仇。"/>
    <x v="157"/>
    <x v="150"/>
    <s v="X217"/>
  </r>
  <r>
    <x v="17"/>
    <n v="0.79"/>
    <m/>
    <n v="1"/>
    <s v="Immediately feel sad when hearing of an unhappy event."/>
    <s v="聽到不幸事件時我立即感到悲傷。"/>
    <x v="142"/>
    <x v="135"/>
    <s v="D116"/>
  </r>
  <r>
    <x v="17"/>
    <n v="0.8"/>
    <m/>
    <n v="-1"/>
    <s v="Jump into things without thinking."/>
    <s v="我不假思索就投入事情。"/>
    <x v="148"/>
    <x v="141"/>
    <s v="E46"/>
  </r>
  <r>
    <x v="17"/>
    <n v="0.86"/>
    <m/>
    <n v="-1"/>
    <s v="Keep in the background."/>
    <s v="我保持低調。"/>
    <x v="156"/>
    <x v="149"/>
    <s v="H154, X34"/>
  </r>
  <r>
    <x v="17"/>
    <n v="0.85"/>
    <m/>
    <n v="-1"/>
    <s v="Keep others at a distance."/>
    <s v="我與他人保持距離。"/>
    <x v="66"/>
    <x v="61"/>
    <s v="H704"/>
  </r>
  <r>
    <x v="17"/>
    <n v="0.85"/>
    <m/>
    <n v="1"/>
    <s v="Keep things tidy."/>
    <s v="我保持東西整潔。"/>
    <x v="71"/>
    <x v="66"/>
    <s v="Q104"/>
  </r>
  <r>
    <x v="17"/>
    <n v="0.84"/>
    <m/>
    <n v="1"/>
    <s v="Know that my ideas sometimes surprise people."/>
    <s v="我知道我的想法有時會讓人感到驚訝。"/>
    <x v="153"/>
    <x v="146"/>
    <s v="D73"/>
  </r>
  <r>
    <x v="17"/>
    <n v="0.82"/>
    <m/>
    <n v="1"/>
    <s v="Laugh a lot."/>
    <s v="我經常笑。"/>
    <x v="162"/>
    <x v="155"/>
    <s v="Q138"/>
  </r>
  <r>
    <x v="17"/>
    <n v="0.85"/>
    <m/>
    <n v="-1"/>
    <s v="Leave a mess in my room."/>
    <s v="我把房間弄得一團糟。"/>
    <x v="71"/>
    <x v="66"/>
    <s v="H822, X16"/>
  </r>
  <r>
    <x v="17"/>
    <n v="0.85"/>
    <m/>
    <n v="-1"/>
    <s v="Leave my belongings around."/>
    <s v="我到處亂放東西。"/>
    <x v="71"/>
    <x v="66"/>
    <s v="H823"/>
  </r>
  <r>
    <x v="17"/>
    <n v="0.73"/>
    <m/>
    <n v="1"/>
    <s v="Let myself be influenced by others."/>
    <s v="我讓自己被他人影響。"/>
    <x v="163"/>
    <x v="156"/>
    <s v="H975"/>
  </r>
  <r>
    <x v="17"/>
    <n v="0.81"/>
    <m/>
    <n v="-1"/>
    <s v="Let people push me around to help them feel important."/>
    <s v="我讓人欺負我以幫助他們感覺重要。"/>
    <x v="149"/>
    <x v="142"/>
    <s v="P399"/>
  </r>
  <r>
    <x v="17"/>
    <n v="0.85"/>
    <m/>
    <n v="1"/>
    <s v="Like order."/>
    <s v="我喜歡秩序。"/>
    <x v="71"/>
    <x v="66"/>
    <s v="X118"/>
  </r>
  <r>
    <x v="17"/>
    <n v="0.81"/>
    <m/>
    <n v="-1"/>
    <s v="Like to attract attention."/>
    <s v="我喜歡吸引注意力。"/>
    <x v="159"/>
    <x v="152"/>
    <s v="H1150"/>
  </r>
  <r>
    <x v="17"/>
    <n v="0.84"/>
    <m/>
    <n v="-1"/>
    <s v="Like to be thought of as a normal kind of person."/>
    <s v="我喜歡被認為是正常人。"/>
    <x v="153"/>
    <x v="146"/>
    <s v="R6"/>
  </r>
  <r>
    <x v="17"/>
    <n v="0.84"/>
    <m/>
    <n v="-1"/>
    <s v="Like to be viewed as proper and conventional."/>
    <s v="我喜歡被視為得體和傳統的人。"/>
    <x v="153"/>
    <x v="146"/>
    <s v="D88"/>
  </r>
  <r>
    <x v="17"/>
    <n v="0.84"/>
    <m/>
    <n v="-1"/>
    <s v="Like to do frightening things."/>
    <s v="我喜歡做令人害怕的事情。"/>
    <x v="152"/>
    <x v="145"/>
    <s v="R53"/>
  </r>
  <r>
    <x v="17"/>
    <n v="0.85"/>
    <m/>
    <n v="1"/>
    <s v="Like to tidy up."/>
    <s v="我喜歡整理。"/>
    <x v="71"/>
    <x v="66"/>
    <s v="H244, X21"/>
  </r>
  <r>
    <x v="17"/>
    <n v="0.88"/>
    <m/>
    <n v="-1"/>
    <s v="Lose my temper."/>
    <s v="我會發脾氣。"/>
    <x v="154"/>
    <x v="147"/>
    <s v="H755"/>
  </r>
  <r>
    <x v="17"/>
    <n v="0.84"/>
    <m/>
    <n v="-1"/>
    <s v="Love dangerous situations."/>
    <s v="我喜愛危險的情況。"/>
    <x v="152"/>
    <x v="145"/>
    <s v="R69"/>
  </r>
  <r>
    <x v="17"/>
    <n v="0.69"/>
    <m/>
    <n v="-1"/>
    <s v="Love luxury."/>
    <s v="我喜愛奢華。"/>
    <x v="160"/>
    <x v="153"/>
    <s v="Q161"/>
  </r>
  <r>
    <x v="17"/>
    <n v="0.78"/>
    <m/>
    <n v="1"/>
    <s v="Love my enemies."/>
    <s v="我愛我的敵人。"/>
    <x v="157"/>
    <x v="150"/>
    <s v="Q183"/>
  </r>
  <r>
    <x v="17"/>
    <n v="0.85"/>
    <m/>
    <n v="1"/>
    <s v="Love to chat."/>
    <s v="我喜愛聊天。"/>
    <x v="66"/>
    <x v="61"/>
    <s v="H1095"/>
  </r>
  <r>
    <x v="17"/>
    <n v="0.78"/>
    <m/>
    <n v="1"/>
    <s v="Love to read challenging material."/>
    <s v="我喜愛閱讀有挑戰性的材料。"/>
    <x v="158"/>
    <x v="151"/>
    <s v="X211"/>
  </r>
  <r>
    <x v="17"/>
    <n v="0.85"/>
    <m/>
    <n v="1"/>
    <s v="Love to think up new ways of doing things."/>
    <s v="我喜愛想出新的做事方法。"/>
    <x v="65"/>
    <x v="60"/>
    <s v="X225"/>
  </r>
  <r>
    <x v="17"/>
    <n v="0.82"/>
    <m/>
    <n v="1"/>
    <s v="Maintain high energy throughout the day."/>
    <s v="我全天保持高能量。"/>
    <x v="162"/>
    <x v="155"/>
    <s v="Q151"/>
  </r>
  <r>
    <x v="17"/>
    <n v="0.8"/>
    <m/>
    <n v="-1"/>
    <s v="Make a fool of myself."/>
    <s v="我讓自己出醜。"/>
    <x v="148"/>
    <x v="141"/>
    <s v="Q66"/>
  </r>
  <r>
    <x v="17"/>
    <n v="0.8"/>
    <m/>
    <n v="-1"/>
    <s v="Make careless mistakes."/>
    <s v="我犯粗心的錯誤。"/>
    <x v="148"/>
    <x v="141"/>
    <s v="R75"/>
  </r>
  <r>
    <x v="17"/>
    <n v="0.85"/>
    <m/>
    <n v="1"/>
    <s v="Make friends easily."/>
    <s v="我很容易交朋友。"/>
    <x v="66"/>
    <x v="61"/>
    <s v="H29"/>
  </r>
  <r>
    <x v="17"/>
    <n v="0.8"/>
    <m/>
    <n v="1"/>
    <s v="Make plans and stick to them."/>
    <s v="我制定計劃並堅持執行。"/>
    <x v="148"/>
    <x v="141"/>
    <s v="X263"/>
  </r>
  <r>
    <x v="17"/>
    <n v="0.8"/>
    <m/>
    <n v="-1"/>
    <s v="Make rash decisions."/>
    <s v="我做出魯莽的決定。"/>
    <x v="148"/>
    <x v="141"/>
    <s v="H853"/>
  </r>
  <r>
    <x v="17"/>
    <n v="0.73"/>
    <m/>
    <n v="1"/>
    <s v="Need protection."/>
    <s v="我需要保護。"/>
    <x v="163"/>
    <x v="156"/>
    <s v="H995"/>
  </r>
  <r>
    <x v="17"/>
    <n v="0.73"/>
    <m/>
    <n v="1"/>
    <s v="Need reassurance."/>
    <s v="我需要安慰。"/>
    <x v="163"/>
    <x v="156"/>
    <s v="H980"/>
  </r>
  <r>
    <x v="17"/>
    <n v="0.73"/>
    <m/>
    <n v="1"/>
    <s v="Need the approval of others."/>
    <s v="我需要他人的認可。"/>
    <x v="163"/>
    <x v="156"/>
    <s v="H974"/>
  </r>
  <r>
    <x v="17"/>
    <n v="0.82"/>
    <m/>
    <n v="-1"/>
    <s v="Often feel blue."/>
    <s v="我經常感到憂鬱。"/>
    <x v="162"/>
    <x v="155"/>
    <s v="X74"/>
  </r>
  <r>
    <x v="17"/>
    <n v="0.85"/>
    <m/>
    <n v="-1"/>
    <s v="Often forget to put things back in their proper place."/>
    <s v="我經常忘記把東西放回原處。"/>
    <x v="71"/>
    <x v="66"/>
    <s v="X82"/>
  </r>
  <r>
    <x v="17"/>
    <n v="0.73"/>
    <m/>
    <n v="1"/>
    <s v="Often need help."/>
    <s v="我經常需要幫助。"/>
    <x v="163"/>
    <x v="156"/>
    <s v="H966"/>
  </r>
  <r>
    <x v="17"/>
    <n v="0.8"/>
    <m/>
    <n v="1"/>
    <s v="Pay attention to details."/>
    <s v="我注意細節。"/>
    <x v="63"/>
    <x v="59"/>
    <s v="H1362, X249"/>
  </r>
  <r>
    <x v="17"/>
    <n v="0.8"/>
    <m/>
    <n v="-1"/>
    <s v="Pay too little attention to details."/>
    <s v="我對細節關注太少。"/>
    <x v="63"/>
    <x v="59"/>
    <s v="Q36"/>
  </r>
  <r>
    <x v="17"/>
    <n v="0.81"/>
    <m/>
    <n v="-1"/>
    <s v="Play a role in order to impress people."/>
    <s v="我扮演角色以給人留下深刻印象。"/>
    <x v="149"/>
    <x v="142"/>
    <s v="Q6"/>
  </r>
  <r>
    <x v="17"/>
    <n v="0.69"/>
    <m/>
    <n v="-1"/>
    <s v="Prefer to eat at expensive restaurants."/>
    <s v="我更喜歡在昂貴的餐廳用餐。"/>
    <x v="160"/>
    <x v="153"/>
    <s v="P370"/>
  </r>
  <r>
    <x v="17"/>
    <n v="0.8"/>
    <m/>
    <n v="-1"/>
    <s v="Prefer to just let things happen."/>
    <s v="我更喜歡順其自然。"/>
    <x v="63"/>
    <x v="59"/>
    <s v="A96"/>
  </r>
  <r>
    <x v="17"/>
    <n v="0.81"/>
    <m/>
    <n v="-1"/>
    <s v="Pretend to be concerned for others."/>
    <s v="我假裝關心他人。"/>
    <x v="149"/>
    <x v="142"/>
    <s v="X113"/>
  </r>
  <r>
    <x v="17"/>
    <n v="0.81"/>
    <m/>
    <n v="1"/>
    <s v="Push myself very hard to succeed."/>
    <s v="我非常努力地推動自己成功。"/>
    <x v="155"/>
    <x v="148"/>
    <s v="Q204"/>
  </r>
  <r>
    <x v="17"/>
    <n v="0.81"/>
    <m/>
    <n v="-1"/>
    <s v="Put on a show to impress people."/>
    <s v="我做秀以給人留下深刻印象。"/>
    <x v="149"/>
    <x v="142"/>
    <s v="P491"/>
  </r>
  <r>
    <x v="17"/>
    <n v="0.81"/>
    <m/>
    <n v="-1"/>
    <s v="Quickly lose interest in the tasks I start."/>
    <s v="我很快就對開始的任務失去興趣。"/>
    <x v="155"/>
    <x v="148"/>
    <s v="A41"/>
  </r>
  <r>
    <x v="17"/>
    <n v="0.81"/>
    <m/>
    <n v="1"/>
    <s v="Rarely complain."/>
    <s v="我很少抱怨。"/>
    <x v="147"/>
    <x v="140"/>
    <s v="E120"/>
  </r>
  <r>
    <x v="17"/>
    <n v="0.79"/>
    <m/>
    <n v="-1"/>
    <s v="Rarely cry during sad movies."/>
    <s v="我很少在悲傷的電影中哭泣。"/>
    <x v="142"/>
    <x v="135"/>
    <s v="A56"/>
  </r>
  <r>
    <x v="17"/>
    <n v="0.85"/>
    <m/>
    <n v="-1"/>
    <s v="Rarely enjoy being with people."/>
    <s v="我很少享受與人在一起。"/>
    <x v="66"/>
    <x v="61"/>
    <s v="D82"/>
  </r>
  <r>
    <x v="17"/>
    <n v="0.88"/>
    <m/>
    <n v="1"/>
    <s v="Rarely feel angry with people."/>
    <s v="我很少對人感到憤怒。"/>
    <x v="154"/>
    <x v="147"/>
    <s v="D113"/>
  </r>
  <r>
    <x v="17"/>
    <n v="0.88"/>
    <m/>
    <n v="1"/>
    <s v="Rarely get irritated."/>
    <s v="我很少感到煩躁。"/>
    <x v="154"/>
    <x v="147"/>
    <s v="X265"/>
  </r>
  <r>
    <x v="17"/>
    <n v="0.73"/>
    <m/>
    <n v="-1"/>
    <s v="React strongly to criticism."/>
    <s v="我對批評反應強烈。"/>
    <x v="150"/>
    <x v="143"/>
    <s v="Q54"/>
  </r>
  <r>
    <x v="17"/>
    <n v="0.84"/>
    <m/>
    <n v="1"/>
    <s v="Rebel against authority."/>
    <s v="我反抗權威。"/>
    <x v="153"/>
    <x v="146"/>
    <s v="Q207"/>
  </r>
  <r>
    <x v="17"/>
    <n v="0.85"/>
    <m/>
    <n v="-1"/>
    <s v="Remain calm under pressure."/>
    <s v="我在壓力下保持冷靜。"/>
    <x v="1"/>
    <x v="1"/>
    <s v="X79"/>
  </r>
  <r>
    <x v="17"/>
    <n v="0.77"/>
    <m/>
    <n v="1"/>
    <s v="Return extra change when a cashier makes a mistake."/>
    <s v="當收銀員犯錯時，我會退回多餘的零錢。"/>
    <x v="151"/>
    <x v="144"/>
    <s v="E80"/>
  </r>
  <r>
    <x v="17"/>
    <n v="0.84"/>
    <m/>
    <n v="-1"/>
    <s v="Say little."/>
    <s v="我話少。"/>
    <x v="161"/>
    <x v="154"/>
    <s v="H584"/>
  </r>
  <r>
    <x v="17"/>
    <n v="0.81"/>
    <m/>
    <n v="1"/>
    <s v="See myself as an average person."/>
    <s v="我把自己看作普通人。"/>
    <x v="159"/>
    <x v="152"/>
    <s v="Q12"/>
  </r>
  <r>
    <x v="17"/>
    <n v="0.69"/>
    <m/>
    <n v="-1"/>
    <s v="Seek status."/>
    <s v="我尋求地位。"/>
    <x v="160"/>
    <x v="153"/>
    <s v="H747"/>
  </r>
  <r>
    <x v="17"/>
    <n v="0.73"/>
    <m/>
    <n v="1"/>
    <s v="Seek support."/>
    <s v="我尋求支持。"/>
    <x v="163"/>
    <x v="156"/>
    <s v="H961"/>
  </r>
  <r>
    <x v="17"/>
    <n v="0.85"/>
    <m/>
    <n v="-1"/>
    <s v="Seem to derive less enjoyment from interacting with people than others do."/>
    <s v="我似乎從與人互動中獲得的樂趣比他人少。"/>
    <x v="66"/>
    <x v="61"/>
    <s v="D20"/>
  </r>
  <r>
    <x v="17"/>
    <n v="0.85"/>
    <m/>
    <n v="-1"/>
    <s v="Seldom experience sudden intuitive insights."/>
    <s v="我很少經歷突然的直覺洞察。"/>
    <x v="65"/>
    <x v="60"/>
    <s v="D11"/>
  </r>
  <r>
    <x v="17"/>
    <n v="0.79"/>
    <m/>
    <n v="-1"/>
    <s v="Seldom feel weepy while reading the sad part of a story."/>
    <s v="我在閱讀故事的悲傷部分時很少感到想哭。"/>
    <x v="142"/>
    <x v="135"/>
    <s v="D65"/>
  </r>
  <r>
    <x v="17"/>
    <n v="0.79"/>
    <m/>
    <n v="-1"/>
    <s v="Seldom get emotional."/>
    <s v="我很少情緒化。"/>
    <x v="142"/>
    <x v="135"/>
    <s v="X29"/>
  </r>
  <r>
    <x v="17"/>
    <n v="0.88"/>
    <m/>
    <n v="1"/>
    <s v="Seldom get mad."/>
    <s v="我很少生氣。"/>
    <x v="154"/>
    <x v="147"/>
    <s v="X231"/>
  </r>
  <r>
    <x v="17"/>
    <n v="0.73"/>
    <m/>
    <n v="1"/>
    <s v="Show my sadness."/>
    <s v="我表現出我的悲傷。"/>
    <x v="163"/>
    <x v="156"/>
    <s v="A101"/>
  </r>
  <r>
    <x v="17"/>
    <n v="0.82"/>
    <m/>
    <n v="1"/>
    <s v="Smile a lot."/>
    <s v="我經常微笑。"/>
    <x v="162"/>
    <x v="155"/>
    <s v="Q111"/>
  </r>
  <r>
    <x v="17"/>
    <n v="0.81"/>
    <m/>
    <n v="-1"/>
    <s v="Speak ill of others."/>
    <s v="我說他人的壞話。"/>
    <x v="147"/>
    <x v="140"/>
    <s v="H1124"/>
  </r>
  <r>
    <x v="17"/>
    <n v="0.84"/>
    <m/>
    <n v="-1"/>
    <s v="Speak softly."/>
    <s v="我說話輕聲細語。"/>
    <x v="161"/>
    <x v="154"/>
    <s v="H548"/>
  </r>
  <r>
    <x v="17"/>
    <n v="0.77"/>
    <m/>
    <n v="-1"/>
    <s v="Steal things."/>
    <s v="我偷東西。"/>
    <x v="151"/>
    <x v="144"/>
    <s v="A119"/>
  </r>
  <r>
    <x v="17"/>
    <n v="0.81"/>
    <m/>
    <n v="-1"/>
    <s v="Stop when work becomes too difficult."/>
    <s v="當工作變得太困難時我就停止。"/>
    <x v="155"/>
    <x v="148"/>
    <s v="Q220"/>
  </r>
  <r>
    <x v="17"/>
    <n v="0.73"/>
    <m/>
    <n v="1"/>
    <s v="Suspect that my facial expressions give me away when I feel sad."/>
    <s v="我懷疑當我感到悲傷時，我的面部表情會洩露我。"/>
    <x v="163"/>
    <x v="156"/>
    <s v="A80"/>
  </r>
  <r>
    <x v="17"/>
    <n v="0.84"/>
    <m/>
    <n v="1"/>
    <s v="Swim against the current."/>
    <s v="我逆流而上。"/>
    <x v="153"/>
    <x v="146"/>
    <s v="H690"/>
  </r>
  <r>
    <x v="17"/>
    <n v="0.81"/>
    <m/>
    <n v="-1"/>
    <s v="Switch my loyalties when I feel like it."/>
    <s v="我想改變時就改變忠誠。"/>
    <x v="149"/>
    <x v="142"/>
    <s v="Q125"/>
  </r>
  <r>
    <x v="17"/>
    <n v="0.81"/>
    <m/>
    <n v="1"/>
    <s v="Take things as they come."/>
    <s v="我順其自然。"/>
    <x v="147"/>
    <x v="140"/>
    <s v="E144"/>
  </r>
  <r>
    <x v="17"/>
    <n v="0.84"/>
    <m/>
    <n v="1"/>
    <s v="Talk a lot."/>
    <s v="我話很多。"/>
    <x v="161"/>
    <x v="154"/>
    <s v="R11"/>
  </r>
  <r>
    <x v="17"/>
    <n v="0.81"/>
    <m/>
    <n v="-1"/>
    <s v="Tell other people what they want to hear so that they will do what I want them to do."/>
    <s v="我告訴他人他們想聽的話，以便他們做我想讓他們做的事。"/>
    <x v="149"/>
    <x v="142"/>
    <s v="A141"/>
  </r>
  <r>
    <x v="17"/>
    <n v="0.84"/>
    <m/>
    <n v="1"/>
    <s v="Tell people about it when I'm irritated."/>
    <s v="當我感到煩躁時，我會告訴人們。"/>
    <x v="161"/>
    <x v="154"/>
    <s v="Q121"/>
  </r>
  <r>
    <x v="17"/>
    <n v="0.82"/>
    <m/>
    <n v="-1"/>
    <s v="Tire out quickly."/>
    <s v="我很快就累了。"/>
    <x v="162"/>
    <x v="155"/>
    <s v="Q65"/>
  </r>
  <r>
    <x v="17"/>
    <n v="0.84"/>
    <m/>
    <n v="1"/>
    <s v="Tremble in dangerous situations."/>
    <s v="我在危險情況下會顫抖。"/>
    <x v="152"/>
    <x v="145"/>
    <s v="Q5"/>
  </r>
  <r>
    <x v="17"/>
    <n v="0.84"/>
    <m/>
    <n v="-1"/>
    <s v="Try to avoid complex people."/>
    <s v="我試圖避開複雜的人。"/>
    <x v="153"/>
    <x v="146"/>
    <s v="E171"/>
  </r>
  <r>
    <x v="17"/>
    <n v="0.77"/>
    <m/>
    <n v="1"/>
    <s v="Try to follow the rules."/>
    <s v="我試圖遵守規則。"/>
    <x v="151"/>
    <x v="144"/>
    <s v="X150"/>
  </r>
  <r>
    <x v="17"/>
    <n v="0.78"/>
    <m/>
    <n v="1"/>
    <s v="Try to forgive and forget."/>
    <s v="我試圖原諒和忘記。"/>
    <x v="157"/>
    <x v="150"/>
    <s v="E126"/>
  </r>
  <r>
    <x v="17"/>
    <n v="0.69"/>
    <m/>
    <n v="-1"/>
    <s v="Try to impress others."/>
    <s v="我試圖給他人留下深刻印象。"/>
    <x v="160"/>
    <x v="153"/>
    <s v="H744"/>
  </r>
  <r>
    <x v="17"/>
    <n v="0.81"/>
    <m/>
    <n v="-1"/>
    <s v="Use flattery to get ahead."/>
    <s v="我用奉承來求進步。"/>
    <x v="149"/>
    <x v="142"/>
    <s v="X91"/>
  </r>
  <r>
    <x v="17"/>
    <n v="0.85"/>
    <m/>
    <n v="1"/>
    <s v="Usually like to spend my free time with people."/>
    <s v="我通常喜歡與人一起度過空閒時間。"/>
    <x v="66"/>
    <x v="61"/>
    <s v="D70"/>
  </r>
  <r>
    <x v="17"/>
    <n v="0.8"/>
    <m/>
    <n v="1"/>
    <s v="Want everything to add up perfectly."/>
    <s v="我希望一切都完美相加。"/>
    <x v="63"/>
    <x v="59"/>
    <s v="H241"/>
  </r>
  <r>
    <x v="17"/>
    <n v="0.85"/>
    <m/>
    <n v="1"/>
    <s v="Want everything to be just right."/>
    <s v="我希望一切都恰到好處。"/>
    <x v="71"/>
    <x v="66"/>
    <s v=""/>
  </r>
  <r>
    <x v="17"/>
    <n v="0.73"/>
    <m/>
    <n v="1"/>
    <s v="Want to be liked."/>
    <s v="我想被人喜歡。"/>
    <x v="163"/>
    <x v="156"/>
    <s v="H1057"/>
  </r>
  <r>
    <x v="17"/>
    <n v="0.73"/>
    <m/>
    <n v="-1"/>
    <s v="When interacting with a group of people, am often bothered by at least one of them."/>
    <s v="當與一群人互動時，我經常被其中至少一個人困擾。"/>
    <x v="150"/>
    <x v="143"/>
    <s v="D39"/>
  </r>
  <r>
    <x v="17"/>
    <n v="0.78"/>
    <m/>
    <n v="-1"/>
    <s v="Will not probe deeply into a subject."/>
    <s v="我不會深入探討主題。"/>
    <x v="158"/>
    <x v="151"/>
    <s v="H1392, X54"/>
  </r>
  <r>
    <x v="17"/>
    <n v="0.69"/>
    <m/>
    <n v="-1"/>
    <s v="Wish to stay young forever."/>
    <s v="我希望永遠保持年輕。"/>
    <x v="160"/>
    <x v="153"/>
    <s v="Q19"/>
  </r>
  <r>
    <x v="17"/>
    <n v="0.81"/>
    <m/>
    <n v="1"/>
    <s v="Work hard."/>
    <s v="我努力工作。"/>
    <x v="155"/>
    <x v="148"/>
    <s v="H1206, X44"/>
  </r>
  <r>
    <x v="17"/>
    <n v="0.86"/>
    <m/>
    <n v="-1"/>
    <s v="Would be afraid to give a speech in public."/>
    <s v="我會害怕在公開場合發表演講。"/>
    <x v="156"/>
    <x v="149"/>
    <s v="Q45"/>
  </r>
  <r>
    <x v="17"/>
    <n v="0.84"/>
    <m/>
    <n v="-1"/>
    <s v="Would be good at rescuing people from a burning building."/>
    <s v="我會擅長從燃燒的建築物中營救人們。"/>
    <x v="152"/>
    <x v="145"/>
    <s v="Q31"/>
  </r>
  <r>
    <x v="17"/>
    <n v="0.84"/>
    <m/>
    <n v="1"/>
    <s v="Would fear walking in a high-crime part of a city."/>
    <s v="我會害怕在城市的高犯罪率地區行走。"/>
    <x v="152"/>
    <x v="145"/>
    <s v="R52"/>
  </r>
  <r>
    <x v="17"/>
    <n v="0.77"/>
    <m/>
    <n v="1"/>
    <s v="Would feel very badly for a long time if I were to steal from someone."/>
    <s v="如果我從某人那裡偷東西，我會感到非常難過很長時間。"/>
    <x v="151"/>
    <x v="144"/>
    <s v="D102"/>
  </r>
  <r>
    <x v="17"/>
    <n v="0.84"/>
    <m/>
    <n v="-1"/>
    <s v="Would hate to be considered odd or strange."/>
    <s v="我會討厭被認為是古怪或奇怪的。"/>
    <x v="153"/>
    <x v="146"/>
    <s v="D46"/>
  </r>
  <r>
    <x v="17"/>
    <n v="0.81"/>
    <m/>
    <n v="-1"/>
    <s v="Would like to have more power than other people."/>
    <s v="我想擁有比他人更多的權力。"/>
    <x v="159"/>
    <x v="152"/>
    <s v="Q165"/>
  </r>
  <r>
    <x v="17"/>
    <n v="0.78"/>
    <m/>
    <n v="1"/>
    <s v="Would love to explore strange places."/>
    <s v="我會喜歡探索陌生的地方。"/>
    <x v="158"/>
    <x v="151"/>
    <s v="R71"/>
  </r>
  <r>
    <x v="17"/>
    <n v="0.77"/>
    <m/>
    <n v="1"/>
    <s v="Would never cheat on my taxes."/>
    <s v="我永遠不會在報稅時作弊。"/>
    <x v="151"/>
    <x v="144"/>
    <s v="X136"/>
  </r>
  <r>
    <x v="17"/>
    <n v="0.84"/>
    <m/>
    <n v="1"/>
    <s v="Would never go riding down a stretch of rapids in a canoe."/>
    <s v="我永遠不會乘獨木舟順著一段急流而下。"/>
    <x v="152"/>
    <x v="145"/>
    <s v="Q136"/>
  </r>
  <r>
    <x v="17"/>
    <n v="0.77"/>
    <m/>
    <n v="1"/>
    <s v="Would never take things that aren't mine."/>
    <s v="我永遠不會拿不屬於我的東西。"/>
    <x v="151"/>
    <x v="144"/>
    <s v="P367"/>
  </r>
  <r>
    <x v="17"/>
    <n v="0.85"/>
    <m/>
    <n v="-1"/>
    <s v="Would not enjoy a job that involves a lot of social interaction."/>
    <s v="我不會喜歡涉及大量社交互動的工作。"/>
    <x v="66"/>
    <x v="61"/>
    <s v="D101"/>
  </r>
  <r>
    <x v="17"/>
    <n v="0.69"/>
    <m/>
    <n v="1"/>
    <s v="Would not enjoy being a famous celebrity."/>
    <s v="我不會喜歡成為著名名人。"/>
    <x v="160"/>
    <x v="153"/>
    <s v="Q226"/>
  </r>
  <r>
    <x v="17"/>
    <n v="0.77"/>
    <m/>
    <n v="-1"/>
    <s v="Would not regret my behavior if I were to take advantage of someone impulsively."/>
    <s v="如果我衝動地占某人便宜，我不會後悔我的行為。"/>
    <x v="151"/>
    <x v="144"/>
    <s v="D86"/>
  </r>
  <r>
    <x v="18"/>
    <n v="0.84"/>
    <m/>
    <n v="1"/>
    <s v="Act wild and crazy."/>
    <s v="行為狂野瘋狂。"/>
    <x v="93"/>
    <x v="88"/>
    <s v="H871"/>
  </r>
  <r>
    <x v="18"/>
    <n v="0.78"/>
    <m/>
    <n v="-1"/>
    <s v="Am a physical coward."/>
    <s v="我是個身體上的懦夫。"/>
    <x v="93"/>
    <x v="88"/>
    <s v="R44"/>
  </r>
  <r>
    <x v="18"/>
    <n v="0.78"/>
    <m/>
    <n v="-1"/>
    <s v="Am afraid of heights."/>
    <s v="我害怕高處。"/>
    <x v="93"/>
    <x v="88"/>
    <s v="R38"/>
  </r>
  <r>
    <x v="18"/>
    <n v="0.78"/>
    <m/>
    <n v="-1"/>
    <s v="Am afraid of large dogs."/>
    <s v="我害怕大狗。"/>
    <x v="93"/>
    <x v="88"/>
    <s v="R28"/>
  </r>
  <r>
    <x v="18"/>
    <n v="0.84"/>
    <m/>
    <n v="1"/>
    <s v="Am easily talked into doing silly things."/>
    <s v="我容易被說服做傻事。"/>
    <x v="93"/>
    <x v="88"/>
    <s v="E15"/>
  </r>
  <r>
    <x v="18"/>
    <n v="0.78"/>
    <m/>
    <n v="1"/>
    <s v="Am open to new experiences."/>
    <s v="我對新經驗持開放態度。"/>
    <x v="93"/>
    <x v="88"/>
    <s v="Q61"/>
  </r>
  <r>
    <x v="18"/>
    <n v="0.84"/>
    <m/>
    <n v="1"/>
    <s v="Am unpredictable, people never know what I am going to say."/>
    <s v="我不可預測，人們永遠不知道我會說什麼。"/>
    <x v="93"/>
    <x v="88"/>
    <s v=""/>
  </r>
  <r>
    <x v="18"/>
    <n v="0.78"/>
    <m/>
    <n v="1"/>
    <s v="Am willing to take risks."/>
    <s v="我願意冒險。"/>
    <x v="93"/>
    <x v="88"/>
    <s v="Q95"/>
  </r>
  <r>
    <x v="18"/>
    <n v="0.84"/>
    <m/>
    <n v="1"/>
    <s v="Do unexpected things."/>
    <s v="我做意想不到的事情。"/>
    <x v="93"/>
    <x v="88"/>
    <s v="H893"/>
  </r>
  <r>
    <x v="18"/>
    <n v="0.84"/>
    <m/>
    <n v="1"/>
    <s v="Enjoy wild flights of fantasy."/>
    <s v="我喜歡狂野的幻想飛行。"/>
    <x v="93"/>
    <x v="88"/>
    <s v="X238"/>
  </r>
  <r>
    <x v="18"/>
    <n v="0.78"/>
    <m/>
    <n v="1"/>
    <s v="Face danger confidently."/>
    <s v="我自信地面對危險。"/>
    <x v="93"/>
    <x v="88"/>
    <s v="Q126"/>
  </r>
  <r>
    <x v="18"/>
    <n v="0.86"/>
    <m/>
    <n v="1"/>
    <s v="Might actually enjoy being caught in an earthquake or tornado."/>
    <s v="我可能會喜歡被困在地震或龍捲風中。"/>
    <x v="93"/>
    <x v="88"/>
    <s v="R16"/>
  </r>
  <r>
    <x v="18"/>
    <n v="0.86"/>
    <m/>
    <n v="1"/>
    <s v="Might enjoy a free fall from an airplane."/>
    <s v="我可能會喜歡從飛機上自由落體。"/>
    <x v="93"/>
    <x v="88"/>
    <s v="R32"/>
  </r>
  <r>
    <x v="18"/>
    <n v="0.86"/>
    <m/>
    <n v="1"/>
    <s v="Might enjoy the thrill of being lost at sea."/>
    <s v="我可能會喜歡在海上迷失的刺激。"/>
    <x v="93"/>
    <x v="88"/>
    <s v="R13"/>
  </r>
  <r>
    <x v="18"/>
    <n v="0.86"/>
    <m/>
    <n v="1"/>
    <s v="Prefer fear to boredom."/>
    <s v="我更喜歡恐懼而不是無聊。"/>
    <x v="93"/>
    <x v="88"/>
    <s v="R3"/>
  </r>
  <r>
    <x v="18"/>
    <n v="0.84"/>
    <m/>
    <n v="1"/>
    <s v="Seek adventure."/>
    <s v="我尋求冒險。"/>
    <x v="93"/>
    <x v="88"/>
    <s v="H446"/>
  </r>
  <r>
    <x v="18"/>
    <n v="0.84"/>
    <m/>
    <n v="1"/>
    <s v="Take risks."/>
    <s v="我冒險。"/>
    <x v="93"/>
    <x v="88"/>
    <s v="H864"/>
  </r>
  <r>
    <x v="18"/>
    <n v="0.78"/>
    <m/>
    <n v="-1"/>
    <s v="Try to stay inside when the weather is bad."/>
    <s v="當天氣不好時我試圖待在室內。"/>
    <x v="93"/>
    <x v="88"/>
    <s v="R39"/>
  </r>
  <r>
    <x v="18"/>
    <n v="0.78"/>
    <m/>
    <n v="1"/>
    <s v="Would be good at rescuing people from a burning building."/>
    <s v="我會擅長從燃燒的建築物中營救人們。"/>
    <x v="93"/>
    <x v="88"/>
    <s v="Q31"/>
  </r>
  <r>
    <x v="18"/>
    <n v="0.86"/>
    <m/>
    <n v="1"/>
    <s v="Would enjoy being out on a sailboat during a storm."/>
    <s v="我會喜歡在暴風雨期間乘帆船出海。"/>
    <x v="93"/>
    <x v="88"/>
    <s v="Q115"/>
  </r>
  <r>
    <x v="18"/>
    <n v="0.86"/>
    <m/>
    <n v="-1"/>
    <s v="Would fear walking in a high-crime part of a city."/>
    <s v="我會害怕在城市的高犯罪率地區行走。"/>
    <x v="93"/>
    <x v="88"/>
    <s v="R52"/>
  </r>
  <r>
    <x v="18"/>
    <n v="0.86"/>
    <m/>
    <n v="1"/>
    <s v="Would like to try bungee jumping."/>
    <s v="我想嘗試高空彈跳。"/>
    <x v="93"/>
    <x v="88"/>
    <s v="R77"/>
  </r>
  <r>
    <x v="18"/>
    <n v="0.78"/>
    <m/>
    <n v="1"/>
    <s v="Would love to explore strange places."/>
    <s v="我會喜歡探索陌生的地方。"/>
    <x v="93"/>
    <x v="88"/>
    <s v="R71"/>
  </r>
  <r>
    <x v="18"/>
    <n v="0.78"/>
    <m/>
    <n v="-1"/>
    <s v="Would never go riding down a stretch of rapids in a canoe."/>
    <s v="我永遠不會乘獨木舟順著一段急流而下。"/>
    <x v="93"/>
    <x v="88"/>
    <s v="Q136"/>
  </r>
  <r>
    <x v="19"/>
    <n v="0.8"/>
    <m/>
    <n v="1"/>
    <s v="Accomplish a lot of work."/>
    <s v="我完成很多工作。"/>
    <x v="75"/>
    <x v="70"/>
    <s v="H554"/>
  </r>
  <r>
    <x v="19"/>
    <n v="0.76"/>
    <m/>
    <n v="-1"/>
    <s v="Act wild and crazy."/>
    <s v="行為狂野瘋狂。"/>
    <x v="70"/>
    <x v="65"/>
    <s v="H871"/>
  </r>
  <r>
    <x v="19"/>
    <n v="0.77"/>
    <m/>
    <n v="-1"/>
    <s v="Am afraid that I will do the wrong thing."/>
    <s v="我擔心自己會做錯事。"/>
    <x v="50"/>
    <x v="46"/>
    <s v="H905"/>
  </r>
  <r>
    <x v="19"/>
    <n v="0.82"/>
    <m/>
    <n v="-1"/>
    <s v="Am easily discouraged."/>
    <s v="我容易感到沮喪。"/>
    <x v="32"/>
    <x v="31"/>
    <s v="H647"/>
  </r>
  <r>
    <x v="19"/>
    <n v="0.82"/>
    <m/>
    <n v="-1"/>
    <s v="Am easily intimidated."/>
    <s v="我容易被威脅。"/>
    <x v="32"/>
    <x v="31"/>
    <s v="H991, X41"/>
  </r>
  <r>
    <x v="19"/>
    <n v="0.76"/>
    <m/>
    <n v="1"/>
    <s v="Am easy to satisfy."/>
    <s v="我容易滿足。"/>
    <x v="31"/>
    <x v="30"/>
    <s v="H882"/>
  </r>
  <r>
    <x v="19"/>
    <n v="0.86"/>
    <m/>
    <n v="1"/>
    <s v="Am interested in people."/>
    <s v="我對人感興趣。"/>
    <x v="10"/>
    <x v="10"/>
    <s v="H21"/>
  </r>
  <r>
    <x v="19"/>
    <n v="0.86"/>
    <m/>
    <n v="1"/>
    <s v="Am not easily annoyed."/>
    <s v="我不容易被激怒。"/>
    <x v="53"/>
    <x v="49"/>
    <s v="X23"/>
  </r>
  <r>
    <x v="19"/>
    <n v="0.77"/>
    <m/>
    <n v="1"/>
    <s v="Am not embarrassed easily."/>
    <s v="我不容易感到尷尬。"/>
    <x v="50"/>
    <x v="46"/>
    <s v="X242"/>
  </r>
  <r>
    <x v="19"/>
    <n v="0.83"/>
    <m/>
    <n v="-1"/>
    <s v="Am not interested in abstract ideas."/>
    <s v="我對抽象概念不感興趣。"/>
    <x v="65"/>
    <x v="60"/>
    <s v="X228"/>
  </r>
  <r>
    <x v="19"/>
    <n v="0.86"/>
    <m/>
    <n v="-1"/>
    <s v="Am not really interested in others."/>
    <s v="我對他人不太感興趣。"/>
    <x v="10"/>
    <x v="10"/>
    <s v="X165"/>
  </r>
  <r>
    <x v="19"/>
    <n v="0.8"/>
    <m/>
    <n v="-1"/>
    <s v="Am not sure where my life is going."/>
    <s v="我不確定我的生活方向。"/>
    <x v="75"/>
    <x v="70"/>
    <s v="X105"/>
  </r>
  <r>
    <x v="19"/>
    <n v="0.86"/>
    <m/>
    <n v="-1"/>
    <s v="Am often in a bad mood."/>
    <s v="我經常心情不好。"/>
    <x v="53"/>
    <x v="49"/>
    <s v="X84"/>
  </r>
  <r>
    <x v="19"/>
    <n v="0.76"/>
    <m/>
    <n v="1"/>
    <s v="Am on good terms with nearly everyone."/>
    <s v="我與幾乎每個人都相處融洽。"/>
    <x v="31"/>
    <x v="30"/>
    <s v="H37"/>
  </r>
  <r>
    <x v="19"/>
    <n v="0.76"/>
    <m/>
    <n v="-1"/>
    <s v="Am quick to judge others."/>
    <s v="我很快就對他人下判斷。"/>
    <x v="31"/>
    <x v="30"/>
    <s v="E65"/>
  </r>
  <r>
    <x v="19"/>
    <n v="0.86"/>
    <m/>
    <n v="1"/>
    <s v="Am relaxed most of the time."/>
    <s v="我大部分時間都很放鬆。"/>
    <x v="53"/>
    <x v="49"/>
    <s v="E141"/>
  </r>
  <r>
    <x v="19"/>
    <n v="0.87"/>
    <m/>
    <n v="1"/>
    <s v="Am very pleased with myself."/>
    <s v="我對自己非常滿意。"/>
    <x v="44"/>
    <x v="41"/>
    <s v="H737, X36"/>
  </r>
  <r>
    <x v="19"/>
    <n v="0.75"/>
    <m/>
    <n v="1"/>
    <s v="Amuse my friends."/>
    <s v="我逗朋友開心。"/>
    <x v="66"/>
    <x v="61"/>
    <s v="H1093"/>
  </r>
  <r>
    <x v="19"/>
    <n v="0.77"/>
    <m/>
    <n v="1"/>
    <s v="Automatically take charge."/>
    <s v="我自動掌控局面。"/>
    <x v="50"/>
    <x v="46"/>
    <s v="E1"/>
  </r>
  <r>
    <x v="19"/>
    <n v="0.83"/>
    <m/>
    <n v="-1"/>
    <s v="Avoid difficult reading material."/>
    <s v="我避免閱讀困難的材料。"/>
    <x v="65"/>
    <x v="60"/>
    <s v="X109"/>
  </r>
  <r>
    <x v="19"/>
    <n v="0.76"/>
    <m/>
    <n v="-1"/>
    <s v="Break rules."/>
    <s v="我違反規則。"/>
    <x v="70"/>
    <x v="65"/>
    <s v="H1346"/>
  </r>
  <r>
    <x v="19"/>
    <n v="0.8"/>
    <m/>
    <n v="1"/>
    <s v="Carry out my plans."/>
    <s v="我執行我的計劃。"/>
    <x v="75"/>
    <x v="70"/>
    <s v="H258"/>
  </r>
  <r>
    <x v="19"/>
    <n v="0.86"/>
    <m/>
    <n v="1"/>
    <s v="Cheer people up."/>
    <s v="我讓人們振作起來。"/>
    <x v="10"/>
    <x v="10"/>
    <s v="H1151"/>
  </r>
  <r>
    <x v="19"/>
    <n v="0.8"/>
    <m/>
    <n v="1"/>
    <s v="Complete tasks successfully."/>
    <s v="我成功完成任務。"/>
    <x v="75"/>
    <x v="70"/>
    <s v="H1285"/>
  </r>
  <r>
    <x v="19"/>
    <n v="0.86"/>
    <m/>
    <n v="-1"/>
    <s v="Dislike being the center of attention."/>
    <s v="我不喜歡成為注意力的焦點。"/>
    <x v="0"/>
    <x v="0"/>
    <s v="X169"/>
  </r>
  <r>
    <x v="19"/>
    <n v="0.75"/>
    <m/>
    <n v="-1"/>
    <s v="Dislike loud music."/>
    <s v="我不喜歡吵鬧的音樂。"/>
    <x v="66"/>
    <x v="61"/>
    <s v="X215"/>
  </r>
  <r>
    <x v="19"/>
    <n v="0.78"/>
    <m/>
    <n v="-1"/>
    <s v="Do crazy things."/>
    <s v="我做瘋狂的事情。"/>
    <x v="12"/>
    <x v="12"/>
    <s v="H870"/>
  </r>
  <r>
    <x v="19"/>
    <n v="0.8"/>
    <m/>
    <n v="-1"/>
    <s v="Do just enough work to get by."/>
    <s v="我只做足夠的工作。"/>
    <x v="75"/>
    <x v="70"/>
    <s v="X115"/>
  </r>
  <r>
    <x v="19"/>
    <n v="0.78"/>
    <m/>
    <n v="-1"/>
    <s v="Do things that others find strange."/>
    <s v="我做他人覺得奇怪的事。"/>
    <x v="12"/>
    <x v="12"/>
    <s v="H691"/>
  </r>
  <r>
    <x v="19"/>
    <n v="0.78"/>
    <m/>
    <n v="-1"/>
    <s v="Do unexpected things."/>
    <s v="我做意想不到的事情。"/>
    <x v="12"/>
    <x v="12"/>
    <s v="H893"/>
  </r>
  <r>
    <x v="19"/>
    <n v="0.86"/>
    <m/>
    <n v="1"/>
    <s v="Don't mind being the center of attention."/>
    <s v="我不介意成為注意力的焦點。"/>
    <x v="0"/>
    <x v="0"/>
    <s v="X78"/>
  </r>
  <r>
    <x v="19"/>
    <n v="0.78"/>
    <m/>
    <n v="-1"/>
    <s v="Enjoy being reckless."/>
    <s v="我喜歡冒險行事。"/>
    <x v="12"/>
    <x v="12"/>
    <s v="E35"/>
  </r>
  <r>
    <x v="19"/>
    <n v="0.76"/>
    <m/>
    <n v="-1"/>
    <s v="Enjoy wild flights of fantasy."/>
    <s v="我喜歡狂野的幻想飛行。"/>
    <x v="70"/>
    <x v="65"/>
    <s v="X238"/>
  </r>
  <r>
    <x v="19"/>
    <n v="0.86"/>
    <m/>
    <n v="1"/>
    <s v="Feel at ease with people."/>
    <s v="我與人相處感到自在。"/>
    <x v="10"/>
    <x v="10"/>
    <s v="H1"/>
  </r>
  <r>
    <x v="19"/>
    <n v="0.87"/>
    <m/>
    <n v="-1"/>
    <s v="Feel desperate."/>
    <s v="我感到絕望。"/>
    <x v="44"/>
    <x v="41"/>
    <s v="H947"/>
  </r>
  <r>
    <x v="19"/>
    <n v="0.77"/>
    <m/>
    <n v="-1"/>
    <s v="Feel that I'm unable to deal with things."/>
    <s v="我覺得自己無法處理事情。"/>
    <x v="50"/>
    <x v="46"/>
    <s v="H954"/>
  </r>
  <r>
    <x v="19"/>
    <n v="0.8"/>
    <m/>
    <n v="-1"/>
    <s v="Feel that my life lacks direction."/>
    <s v="我覺得我的生活缺乏方向。"/>
    <x v="75"/>
    <x v="70"/>
    <s v="X205"/>
  </r>
  <r>
    <x v="19"/>
    <n v="0.76"/>
    <m/>
    <n v="-1"/>
    <s v="Feel that people have a hard time understanding me."/>
    <s v="我覺得人們很難理解我。"/>
    <x v="70"/>
    <x v="65"/>
    <s v="E159"/>
  </r>
  <r>
    <x v="19"/>
    <n v="0.77"/>
    <m/>
    <n v="-1"/>
    <s v="Feel threatened easily."/>
    <s v="我容易感到威脅。"/>
    <x v="50"/>
    <x v="46"/>
    <s v="H612"/>
  </r>
  <r>
    <x v="19"/>
    <n v="0.82"/>
    <m/>
    <n v="-1"/>
    <s v="Find it difficult to approach others."/>
    <s v="我發現很難接近他人。"/>
    <x v="32"/>
    <x v="31"/>
    <s v="H592"/>
  </r>
  <r>
    <x v="19"/>
    <n v="0.8"/>
    <m/>
    <n v="1"/>
    <s v="Get things done quickly."/>
    <s v="我快速完成事情。"/>
    <x v="75"/>
    <x v="70"/>
    <s v="H555"/>
  </r>
  <r>
    <x v="19"/>
    <n v="0.8"/>
    <m/>
    <n v="-1"/>
    <s v="Hang around doing nothing."/>
    <s v="我閒逛無所事事。"/>
    <x v="75"/>
    <x v="70"/>
    <s v="H627"/>
  </r>
  <r>
    <x v="19"/>
    <n v="0.82"/>
    <m/>
    <n v="-1"/>
    <s v="Have a low opinion of myself."/>
    <s v="我對自己評價很低。"/>
    <x v="32"/>
    <x v="31"/>
    <s v="H646, X152"/>
  </r>
  <r>
    <x v="19"/>
    <n v="0.82"/>
    <m/>
    <n v="-1"/>
    <s v="Have a poor vocabulary."/>
    <s v="我的詞彙量很少。"/>
    <x v="47"/>
    <x v="43"/>
    <s v="X28"/>
  </r>
  <r>
    <x v="19"/>
    <n v="0.82"/>
    <m/>
    <n v="1"/>
    <s v="Have a rich vocabulary."/>
    <s v="我的詞彙量很豐富。"/>
    <x v="47"/>
    <x v="43"/>
    <s v="H1276, X245"/>
  </r>
  <r>
    <x v="19"/>
    <n v="0.76"/>
    <m/>
    <n v="-1"/>
    <s v="Have a sharp tongue."/>
    <s v="我說話尖酸刻薄。"/>
    <x v="31"/>
    <x v="30"/>
    <s v="H917"/>
  </r>
  <r>
    <x v="19"/>
    <n v="0.86"/>
    <m/>
    <n v="-1"/>
    <s v="Have days when I'm mad at the world."/>
    <s v="我有對世界感到憤怒的日子。"/>
    <x v="53"/>
    <x v="49"/>
    <s v="E81"/>
  </r>
  <r>
    <x v="19"/>
    <n v="0.86"/>
    <m/>
    <n v="-1"/>
    <s v="Have frequent mood swings."/>
    <s v="我情緒經常波動。"/>
    <x v="53"/>
    <x v="49"/>
    <s v="E92"/>
  </r>
  <r>
    <x v="19"/>
    <n v="0.86"/>
    <m/>
    <n v="-1"/>
    <s v="Have little to say."/>
    <s v="我沒什麼話可說。"/>
    <x v="0"/>
    <x v="0"/>
    <s v="H1039"/>
  </r>
  <r>
    <x v="19"/>
    <n v="0.76"/>
    <m/>
    <n v="-1"/>
    <s v="Hold a grudge."/>
    <s v="我會記仇。"/>
    <x v="31"/>
    <x v="30"/>
    <s v="X217"/>
  </r>
  <r>
    <x v="19"/>
    <n v="0.83"/>
    <m/>
    <n v="1"/>
    <s v="Know how things work."/>
    <s v="我知道事物如何運作。"/>
    <x v="65"/>
    <x v="60"/>
    <s v="H1309"/>
  </r>
  <r>
    <x v="19"/>
    <n v="0.86"/>
    <m/>
    <n v="1"/>
    <s v="Know how to captivate people."/>
    <s v="我知道如何吸引人。"/>
    <x v="0"/>
    <x v="0"/>
    <s v="H1110"/>
  </r>
  <r>
    <x v="19"/>
    <n v="0.75"/>
    <m/>
    <n v="1"/>
    <s v="Like to amuse others."/>
    <s v="我喜歡逗樂他人。"/>
    <x v="66"/>
    <x v="61"/>
    <s v="H2023"/>
  </r>
  <r>
    <x v="19"/>
    <n v="0.75"/>
    <m/>
    <n v="1"/>
    <s v="Like to attract attention."/>
    <s v="我喜歡吸引注意力。"/>
    <x v="66"/>
    <x v="61"/>
    <s v="H1150"/>
  </r>
  <r>
    <x v="19"/>
    <n v="0.82"/>
    <m/>
    <n v="1"/>
    <s v="Like to read."/>
    <s v="我喜歡閱讀。"/>
    <x v="47"/>
    <x v="43"/>
    <s v="H2027"/>
  </r>
  <r>
    <x v="19"/>
    <n v="0.76"/>
    <m/>
    <n v="-1"/>
    <s v="Look for hidden meanings in things."/>
    <s v="我尋找事物中隱藏的意義。"/>
    <x v="70"/>
    <x v="65"/>
    <s v="E175"/>
  </r>
  <r>
    <x v="19"/>
    <n v="0.75"/>
    <m/>
    <n v="1"/>
    <s v="Love action."/>
    <s v="我喜愛行動。"/>
    <x v="66"/>
    <x v="61"/>
    <s v="H67"/>
  </r>
  <r>
    <x v="19"/>
    <n v="0.75"/>
    <m/>
    <n v="1"/>
    <s v="Love large parties."/>
    <s v="我喜歡大型派對。"/>
    <x v="66"/>
    <x v="61"/>
    <s v="H78, X17"/>
  </r>
  <r>
    <x v="19"/>
    <n v="0.83"/>
    <m/>
    <n v="1"/>
    <s v="Love to read challenging material."/>
    <s v="我喜愛閱讀有挑戰性的材料。"/>
    <x v="65"/>
    <x v="60"/>
    <s v="X211"/>
  </r>
  <r>
    <x v="19"/>
    <n v="0.75"/>
    <m/>
    <n v="1"/>
    <s v="Make myself the center of attention."/>
    <s v="我讓自己成為注意力的焦點。"/>
    <x v="66"/>
    <x v="61"/>
    <s v="H535"/>
  </r>
  <r>
    <x v="19"/>
    <n v="0.8"/>
    <m/>
    <n v="-1"/>
    <s v="Mess things up."/>
    <s v="我把事情搞砸。"/>
    <x v="75"/>
    <x v="70"/>
    <s v="H896"/>
  </r>
  <r>
    <x v="19"/>
    <n v="0.87"/>
    <m/>
    <n v="-1"/>
    <s v="Often feel blue"/>
    <s v="我經常感到憂鬱。"/>
    <x v="44"/>
    <x v="41"/>
    <s v=""/>
  </r>
  <r>
    <x v="19"/>
    <n v="0.77"/>
    <m/>
    <n v="-1"/>
    <s v="Often feel uncomfortable around others."/>
    <s v="我經常在他人身邊感到不自在。"/>
    <x v="50"/>
    <x v="46"/>
    <s v="H909"/>
  </r>
  <r>
    <x v="19"/>
    <n v="0.76"/>
    <m/>
    <n v="-1"/>
    <s v="Oppose authority."/>
    <s v="我反對權威。"/>
    <x v="70"/>
    <x v="65"/>
    <s v="H498"/>
  </r>
  <r>
    <x v="19"/>
    <n v="0.82"/>
    <m/>
    <n v="1"/>
    <s v="Quick to understand things."/>
    <s v="我能快速理解事物。"/>
    <x v="47"/>
    <x v="43"/>
    <s v=""/>
  </r>
  <r>
    <x v="19"/>
    <n v="0.77"/>
    <m/>
    <n v="1"/>
    <s v="Quickly recognize possibilities."/>
    <s v="我快速識別可能性。"/>
    <x v="50"/>
    <x v="46"/>
    <s v="H60"/>
  </r>
  <r>
    <x v="19"/>
    <n v="0.86"/>
    <m/>
    <n v="1"/>
    <s v="Rarely get irritated."/>
    <s v="我很少感到煩躁。"/>
    <x v="53"/>
    <x v="49"/>
    <s v="X265"/>
  </r>
  <r>
    <x v="19"/>
    <n v="0.76"/>
    <m/>
    <n v="1"/>
    <s v="Rarely overindulge."/>
    <s v="我很少過度放縱。"/>
    <x v="70"/>
    <x v="65"/>
    <s v="X181"/>
  </r>
  <r>
    <x v="19"/>
    <n v="0.82"/>
    <m/>
    <n v="1"/>
    <s v="Read quickly."/>
    <s v="我閱讀很快。"/>
    <x v="47"/>
    <x v="43"/>
    <s v="H2033"/>
  </r>
  <r>
    <x v="19"/>
    <n v="0.82"/>
    <m/>
    <n v="-1"/>
    <s v="Read slowly."/>
    <s v="我閱讀很慢。"/>
    <x v="47"/>
    <x v="43"/>
    <s v="H2034"/>
  </r>
  <r>
    <x v="19"/>
    <n v="0.87"/>
    <m/>
    <n v="1"/>
    <s v="Readily overcome setbacks."/>
    <s v="我輕易克服挫折。"/>
    <x v="44"/>
    <x v="41"/>
    <s v="H44"/>
  </r>
  <r>
    <x v="19"/>
    <n v="0.77"/>
    <m/>
    <n v="1"/>
    <s v="Remain calm under pressure."/>
    <s v="我在壓力下保持冷靜。"/>
    <x v="50"/>
    <x v="46"/>
    <s v="X79"/>
  </r>
  <r>
    <x v="19"/>
    <n v="0.76"/>
    <m/>
    <n v="-1"/>
    <s v="Resist authority."/>
    <s v="我抗拒權威。"/>
    <x v="70"/>
    <x v="65"/>
    <s v="E45"/>
  </r>
  <r>
    <x v="19"/>
    <n v="0.75"/>
    <m/>
    <n v="1"/>
    <s v="Seek adventure."/>
    <s v="我尋求冒險。"/>
    <x v="66"/>
    <x v="61"/>
    <s v="H446"/>
  </r>
  <r>
    <x v="19"/>
    <n v="0.76"/>
    <m/>
    <n v="1"/>
    <s v="Seldom take offense."/>
    <s v="我很少感到被冒犯。"/>
    <x v="31"/>
    <x v="30"/>
    <s v="X90"/>
  </r>
  <r>
    <x v="19"/>
    <n v="0.82"/>
    <m/>
    <n v="-1"/>
    <s v="Skip difficult words while reading."/>
    <s v="我閱讀時會跳過困難的字。"/>
    <x v="47"/>
    <x v="43"/>
    <s v="H1439"/>
  </r>
  <r>
    <x v="19"/>
    <n v="0.76"/>
    <m/>
    <n v="-1"/>
    <s v="Speak ill of others."/>
    <s v="我說他人的壞話。"/>
    <x v="31"/>
    <x v="30"/>
    <s v="H1124"/>
  </r>
  <r>
    <x v="19"/>
    <n v="0.76"/>
    <m/>
    <n v="-1"/>
    <s v="Suspect hidden motives in others."/>
    <s v="我懷疑他人有隱藏動機。"/>
    <x v="70"/>
    <x v="65"/>
    <s v="H604"/>
  </r>
  <r>
    <x v="19"/>
    <n v="0.76"/>
    <m/>
    <n v="-1"/>
    <s v="Swim against the current."/>
    <s v="我逆流而上。"/>
    <x v="70"/>
    <x v="65"/>
    <s v="H690"/>
  </r>
  <r>
    <x v="19"/>
    <n v="0.82"/>
    <m/>
    <n v="1"/>
    <s v="Take the initiative."/>
    <s v="我採取主動。"/>
    <x v="32"/>
    <x v="31"/>
    <s v="H64"/>
  </r>
  <r>
    <x v="19"/>
    <n v="0.82"/>
    <m/>
    <n v="1"/>
    <s v="Think highly of myself."/>
    <s v="我對自己評價很高。"/>
    <x v="32"/>
    <x v="31"/>
    <s v="H2043"/>
  </r>
  <r>
    <x v="19"/>
    <n v="0.83"/>
    <m/>
    <n v="-1"/>
    <s v="Try to avoid complex people."/>
    <s v="我試圖避開複雜的人。"/>
    <x v="65"/>
    <x v="60"/>
    <s v="E171"/>
  </r>
  <r>
    <x v="19"/>
    <n v="0.77"/>
    <m/>
    <n v="1"/>
    <s v="Want to be in charge."/>
    <s v="我想要掌控。"/>
    <x v="50"/>
    <x v="46"/>
    <s v="H793"/>
  </r>
  <r>
    <x v="19"/>
    <n v="0.86"/>
    <m/>
    <n v="-1"/>
    <s v="Want to be left alone."/>
    <s v="我想被獨處。"/>
    <x v="10"/>
    <x v="10"/>
    <s v="H660"/>
  </r>
  <r>
    <x v="19"/>
    <n v="0.86"/>
    <m/>
    <n v="-1"/>
    <s v="Would describe my experiences as somewhat dull."/>
    <s v="我會把我的經歷描述為有點沉悶。"/>
    <x v="0"/>
    <x v="0"/>
    <s v="X147"/>
  </r>
  <r>
    <x v="20"/>
    <n v="0.75"/>
    <m/>
    <n v="1"/>
    <s v="Accept apologies easily."/>
    <s v="我容易接受道歉。"/>
    <x v="157"/>
    <x v="150"/>
    <s v="H133"/>
  </r>
  <r>
    <x v="20"/>
    <n v="0.7"/>
    <m/>
    <n v="1"/>
    <s v="Accept challenging tasks."/>
    <s v="我接受具挑戰性的任務。"/>
    <x v="18"/>
    <x v="18"/>
    <s v="H515"/>
  </r>
  <r>
    <x v="20"/>
    <n v="0.66"/>
    <m/>
    <n v="1"/>
    <s v="Accept people as they are."/>
    <s v="我接受他人本來的樣子。"/>
    <x v="157"/>
    <x v="150"/>
    <s v="H106"/>
  </r>
  <r>
    <x v="20"/>
    <n v="0.61"/>
    <m/>
    <n v="-1"/>
    <s v="Act at the expense of others."/>
    <s v="我以犧牲他人為代價行事。"/>
    <x v="15"/>
    <x v="15"/>
    <s v="H794"/>
  </r>
  <r>
    <x v="20"/>
    <n v="0.68"/>
    <m/>
    <n v="-1"/>
    <s v="Am afraid of many things."/>
    <s v="我害怕很多事情。"/>
    <x v="50"/>
    <x v="46"/>
    <s v="H968"/>
  </r>
  <r>
    <x v="20"/>
    <n v="0.74"/>
    <m/>
    <n v="-1"/>
    <s v="Am afraid to draw attention to myself."/>
    <s v="我害怕引起注意。"/>
    <x v="164"/>
    <x v="157"/>
    <s v="H655"/>
  </r>
  <r>
    <x v="20"/>
    <n v="0.7"/>
    <m/>
    <n v="1"/>
    <s v="Am always prepared."/>
    <s v="我總是準備充分。"/>
    <x v="131"/>
    <x v="125"/>
    <s v="X87"/>
  </r>
  <r>
    <x v="20"/>
    <n v="0.74"/>
    <m/>
    <n v="-1"/>
    <s v="Am apprehensive about new encounters."/>
    <s v="我對新遭遇感到擔憂。"/>
    <x v="164"/>
    <x v="157"/>
    <s v="H651"/>
  </r>
  <r>
    <x v="20"/>
    <n v="0.75"/>
    <m/>
    <n v="1"/>
    <s v="Am calm even in tense situations."/>
    <s v="即使在緊張的情況下我也很冷靜。"/>
    <x v="31"/>
    <x v="30"/>
    <s v="E64"/>
  </r>
  <r>
    <x v="20"/>
    <n v="0.61"/>
    <m/>
    <n v="1"/>
    <s v="Am deeply moved by others' misfortunes."/>
    <s v="我深受他人的不幸所感動。"/>
    <x v="15"/>
    <x v="15"/>
    <s v="X253"/>
  </r>
  <r>
    <x v="20"/>
    <n v="0.8"/>
    <m/>
    <n v="-1"/>
    <s v="Am easily discouraged."/>
    <s v="我容易感到沮喪。"/>
    <x v="84"/>
    <x v="79"/>
    <s v="H647"/>
  </r>
  <r>
    <x v="20"/>
    <n v="0.5"/>
    <m/>
    <n v="-1"/>
    <s v="Am easily distracted."/>
    <s v="我容易分心。"/>
    <x v="165"/>
    <x v="158"/>
    <s v="H843, F44, T192"/>
  </r>
  <r>
    <x v="20"/>
    <n v="0.74"/>
    <m/>
    <n v="-1"/>
    <s v="Am easily intimidated."/>
    <s v="我容易受到威脅。"/>
    <x v="166"/>
    <x v="159"/>
    <s v="H991, X41"/>
  </r>
  <r>
    <x v="20"/>
    <n v="0.64"/>
    <m/>
    <n v="1"/>
    <s v="Am easily talked into doing silly things"/>
    <s v="我容易被說服做傻事。"/>
    <x v="66"/>
    <x v="61"/>
    <s v=""/>
  </r>
  <r>
    <x v="20"/>
    <n v="0.61"/>
    <m/>
    <n v="-1"/>
    <s v="Am easily talked into doing silly things."/>
    <s v="我容易被說服做傻事。"/>
    <x v="4"/>
    <x v="4"/>
    <s v="E15"/>
  </r>
  <r>
    <x v="20"/>
    <n v="0.7"/>
    <m/>
    <n v="1"/>
    <s v="Am good at many things."/>
    <s v="我擅長很多事情。"/>
    <x v="18"/>
    <x v="18"/>
    <s v="H1246"/>
  </r>
  <r>
    <x v="20"/>
    <n v="0.79"/>
    <m/>
    <n v="1"/>
    <s v="Am not easily annoyed."/>
    <s v="我不容易被激怒。"/>
    <x v="64"/>
    <x v="48"/>
    <s v="X23"/>
  </r>
  <r>
    <x v="20"/>
    <n v="0.79"/>
    <m/>
    <n v="1"/>
    <s v="Am not easily bothered by things."/>
    <s v="我不容易被事情困擾。"/>
    <x v="31"/>
    <x v="30"/>
    <s v="X138"/>
  </r>
  <r>
    <x v="20"/>
    <n v="0.74"/>
    <m/>
    <n v="1"/>
    <s v="Am not embarrassed easily."/>
    <s v="我不容易感到尷尬。"/>
    <x v="164"/>
    <x v="157"/>
    <s v="X242"/>
  </r>
  <r>
    <x v="20"/>
    <n v="0.7"/>
    <m/>
    <n v="-1"/>
    <s v="Am not highly motivated to succeed."/>
    <s v="我沒有強烈的成功動機。"/>
    <x v="18"/>
    <x v="18"/>
    <s v="X110"/>
  </r>
  <r>
    <x v="20"/>
    <n v="0.75"/>
    <m/>
    <n v="-1"/>
    <s v="Am not interested in other people's problems."/>
    <s v="我對他人的問題不感興趣。"/>
    <x v="64"/>
    <x v="48"/>
    <s v="X227"/>
  </r>
  <r>
    <x v="20"/>
    <n v="0.8"/>
    <m/>
    <n v="-1"/>
    <s v="Am not sure where my life is going."/>
    <s v="我不確定我的生活方向。"/>
    <x v="84"/>
    <x v="79"/>
    <s v="X105"/>
  </r>
  <r>
    <x v="20"/>
    <n v="0.7"/>
    <m/>
    <n v="-1"/>
    <s v="Am often in a bad mood."/>
    <s v="我經常心情不好。"/>
    <x v="57"/>
    <x v="53"/>
    <s v="X84"/>
  </r>
  <r>
    <x v="20"/>
    <n v="0.66"/>
    <m/>
    <n v="1"/>
    <s v="Am on good terms with nearly everyone."/>
    <s v="我與幾乎每個人都相處融洽。"/>
    <x v="157"/>
    <x v="150"/>
    <s v="H37"/>
  </r>
  <r>
    <x v="20"/>
    <n v="0.68"/>
    <m/>
    <n v="1"/>
    <s v="Am preoccupied with myself."/>
    <s v="我專注於自己。"/>
    <x v="167"/>
    <x v="160"/>
    <s v="H717"/>
  </r>
  <r>
    <x v="20"/>
    <n v="0.74"/>
    <m/>
    <n v="1"/>
    <s v="Am skilled in handling social situations."/>
    <s v="我擅長處理社交情況。"/>
    <x v="164"/>
    <x v="157"/>
    <s v="H1366"/>
  </r>
  <r>
    <x v="20"/>
    <n v="0.74"/>
    <m/>
    <n v="1"/>
    <s v="Am sure of my ground."/>
    <s v="我對自己的立場很確定。"/>
    <x v="166"/>
    <x v="159"/>
    <s v="H352"/>
  </r>
  <r>
    <x v="20"/>
    <n v="0.84"/>
    <m/>
    <n v="1"/>
    <s v="Amuse my friends."/>
    <s v="我會逗朋友開心。"/>
    <x v="20"/>
    <x v="20"/>
    <s v="H1093"/>
  </r>
  <r>
    <x v="20"/>
    <n v="0.68"/>
    <m/>
    <n v="-1"/>
    <s v="Avoid crowds."/>
    <s v="我避免人群。"/>
    <x v="0"/>
    <x v="0"/>
    <s v="H650, X22"/>
  </r>
  <r>
    <x v="20"/>
    <n v="0.8"/>
    <m/>
    <n v="-1"/>
    <s v="Avoid difficult reading material."/>
    <s v="我避免閱讀困難的材料。"/>
    <x v="168"/>
    <x v="161"/>
    <s v="X109"/>
  </r>
  <r>
    <x v="20"/>
    <n v="0.68"/>
    <m/>
    <n v="1"/>
    <s v="Believe appearances are important."/>
    <s v="我相信外表很重要。"/>
    <x v="169"/>
    <x v="162"/>
    <s v=""/>
  </r>
  <r>
    <x v="20"/>
    <n v="0.74"/>
    <m/>
    <n v="1"/>
    <s v="Believe in human goodness."/>
    <s v="我相信人性本善。"/>
    <x v="170"/>
    <x v="163"/>
    <s v="H114"/>
  </r>
  <r>
    <x v="20"/>
    <n v="0.74"/>
    <m/>
    <n v="-1"/>
    <s v="Believe that people are essentially evil"/>
    <s v="我相信人們本質上是邪惡的。"/>
    <x v="170"/>
    <x v="163"/>
    <s v=""/>
  </r>
  <r>
    <x v="20"/>
    <n v="0.8"/>
    <m/>
    <n v="1"/>
    <s v="Can handle a lot of information."/>
    <s v="我能處理大量資訊。"/>
    <x v="171"/>
    <x v="164"/>
    <s v="H1322"/>
  </r>
  <r>
    <x v="20"/>
    <n v="0.66"/>
    <m/>
    <n v="1"/>
    <s v="Can perform a wide variety of tasks."/>
    <s v="我能執行各種各樣的任務。"/>
    <x v="172"/>
    <x v="151"/>
    <s v="H492"/>
  </r>
  <r>
    <x v="20"/>
    <n v="0.81"/>
    <m/>
    <n v="1"/>
    <s v="Can talk others into doing things."/>
    <s v="我能說服他人做事。"/>
    <x v="32"/>
    <x v="31"/>
    <s v="H1137"/>
  </r>
  <r>
    <x v="20"/>
    <n v="0.44"/>
    <m/>
    <n v="1"/>
    <s v="Can work under pressure."/>
    <s v="我能在壓力下工作。"/>
    <x v="173"/>
    <x v="165"/>
    <s v="H391"/>
  </r>
  <r>
    <x v="20"/>
    <n v="0.64"/>
    <m/>
    <n v="1"/>
    <s v="Cheer loudly at sporting events."/>
    <s v="我在體育賽事中大聲歡呼。"/>
    <x v="66"/>
    <x v="61"/>
    <s v="E48"/>
  </r>
  <r>
    <x v="20"/>
    <n v="0.72"/>
    <m/>
    <n v="1"/>
    <s v="Continue until everything is perfect."/>
    <s v="我會堅持到一切完美為止。"/>
    <x v="71"/>
    <x v="66"/>
    <s v="H286"/>
  </r>
  <r>
    <x v="20"/>
    <n v="0.83"/>
    <m/>
    <n v="-1"/>
    <s v="Dislike being the center of attention."/>
    <s v="我不喜歡成為注意力的焦點。"/>
    <x v="29"/>
    <x v="28"/>
    <s v="X169"/>
  </r>
  <r>
    <x v="20"/>
    <n v="0.6"/>
    <m/>
    <n v="-1"/>
    <s v="Dislike learning."/>
    <s v="我不喜歡學習。"/>
    <x v="173"/>
    <x v="165"/>
    <s v="H1401"/>
  </r>
  <r>
    <x v="20"/>
    <n v="0.6"/>
    <m/>
    <n v="-1"/>
    <s v="Dislike learning."/>
    <s v="我不喜歡學習。"/>
    <x v="172"/>
    <x v="151"/>
    <s v="H1401"/>
  </r>
  <r>
    <x v="20"/>
    <n v="0.71"/>
    <m/>
    <n v="-1"/>
    <s v="Dislike myself."/>
    <s v="我不喜歡自己。"/>
    <x v="174"/>
    <x v="166"/>
    <s v="X15"/>
  </r>
  <r>
    <x v="20"/>
    <n v="0.66"/>
    <m/>
    <n v="-1"/>
    <s v="Dislike new foods."/>
    <s v="我不喜歡新食物。"/>
    <x v="175"/>
    <x v="167"/>
    <s v="E36"/>
  </r>
  <r>
    <x v="20"/>
    <n v="0.83"/>
    <m/>
    <n v="-1"/>
    <s v="Dislike talking about myself."/>
    <s v="我不喜歡談論自己。"/>
    <x v="29"/>
    <x v="28"/>
    <s v="X212"/>
  </r>
  <r>
    <x v="20"/>
    <n v="0.44"/>
    <m/>
    <n v="-1"/>
    <s v="Disliked math in school."/>
    <s v="我在學校不喜歡數學。"/>
    <x v="173"/>
    <x v="165"/>
    <s v="X117"/>
  </r>
  <r>
    <x v="20"/>
    <n v="0.5"/>
    <m/>
    <n v="-1"/>
    <s v="Disliked math in school."/>
    <s v="我在學校不喜歡數學。"/>
    <x v="165"/>
    <x v="158"/>
    <s v="X117"/>
  </r>
  <r>
    <x v="20"/>
    <n v="0.74"/>
    <m/>
    <n v="-1"/>
    <s v="Distrust people."/>
    <s v="我不信任人們。"/>
    <x v="170"/>
    <x v="163"/>
    <s v="H1195, X12"/>
  </r>
  <r>
    <x v="20"/>
    <n v="0.7"/>
    <m/>
    <n v="-1"/>
    <s v="Do crazy things."/>
    <s v="我做瘋狂的事情。"/>
    <x v="54"/>
    <x v="50"/>
    <s v="H870"/>
  </r>
  <r>
    <x v="20"/>
    <n v="0.72"/>
    <m/>
    <n v="1"/>
    <s v="Do dangerous things."/>
    <s v="我做危險的事情。"/>
    <x v="93"/>
    <x v="88"/>
    <s v="H876"/>
  </r>
  <r>
    <x v="20"/>
    <n v="0.77"/>
    <m/>
    <n v="-1"/>
    <s v="Do not enjoy going to art museums."/>
    <s v="我不喜歡去美術館。"/>
    <x v="86"/>
    <x v="81"/>
    <s v="X235"/>
  </r>
  <r>
    <x v="20"/>
    <n v="0.7"/>
    <m/>
    <n v="1"/>
    <s v="Do things by the book."/>
    <s v="我按規矩做事。"/>
    <x v="54"/>
    <x v="50"/>
    <s v="H250"/>
  </r>
  <r>
    <x v="20"/>
    <n v="0.71"/>
    <m/>
    <n v="-1"/>
    <s v="Do things I later regret."/>
    <s v="我做了後悔的事。"/>
    <x v="174"/>
    <x v="166"/>
    <s v=""/>
  </r>
  <r>
    <x v="20"/>
    <n v="0.44"/>
    <m/>
    <n v="1"/>
    <s v="Do things in a logical order."/>
    <s v="我以邏輯順序做事。"/>
    <x v="173"/>
    <x v="165"/>
    <s v="H1350"/>
  </r>
  <r>
    <x v="20"/>
    <n v="0.55000000000000004"/>
    <m/>
    <n v="-1"/>
    <s v="Do things that others find strange."/>
    <s v="我做他人覺得奇怪的事。"/>
    <x v="132"/>
    <x v="126"/>
    <s v="H691"/>
  </r>
  <r>
    <x v="20"/>
    <n v="0.61"/>
    <m/>
    <n v="-1"/>
    <s v="Do unexpected things."/>
    <s v="我做意想不到的事情。"/>
    <x v="4"/>
    <x v="4"/>
    <s v="H893"/>
  </r>
  <r>
    <x v="20"/>
    <n v="0.7"/>
    <m/>
    <n v="1"/>
    <s v="Do unpleasant tasks immediately."/>
    <s v="我會立即處理不愉快的任務。"/>
    <x v="131"/>
    <x v="125"/>
    <s v="E109"/>
  </r>
  <r>
    <x v="20"/>
    <n v="0.68"/>
    <m/>
    <n v="-1"/>
    <s v="Don't care about dressing nicely."/>
    <s v="我不在意穿著打扮。"/>
    <x v="169"/>
    <x v="162"/>
    <s v="E85"/>
  </r>
  <r>
    <x v="20"/>
    <n v="0.66"/>
    <m/>
    <n v="1"/>
    <s v="Don't care what others think."/>
    <s v="我不在意他人的想法。"/>
    <x v="163"/>
    <x v="156"/>
    <s v="E134"/>
  </r>
  <r>
    <x v="20"/>
    <n v="0.66"/>
    <m/>
    <n v="1"/>
    <s v="Don't care what people think of me."/>
    <s v="我不在意人們對我的看法。"/>
    <x v="163"/>
    <x v="156"/>
    <s v="E60"/>
  </r>
  <r>
    <x v="20"/>
    <n v="0.71"/>
    <m/>
    <n v="-1"/>
    <s v="Don't know why I do some of the things I do."/>
    <s v="我不知道為什麼我做某些事。"/>
    <x v="174"/>
    <x v="166"/>
    <s v="E57"/>
  </r>
  <r>
    <x v="20"/>
    <n v="0.5"/>
    <m/>
    <n v="-1"/>
    <s v="Don't like action movies."/>
    <s v="我不喜歡動作電影。"/>
    <x v="165"/>
    <x v="158"/>
    <s v="X119"/>
  </r>
  <r>
    <x v="20"/>
    <n v="0.66"/>
    <m/>
    <n v="-1"/>
    <s v="Don't like the idea of change."/>
    <s v="我不喜歡變化的想法。"/>
    <x v="175"/>
    <x v="167"/>
    <s v="H910"/>
  </r>
  <r>
    <x v="20"/>
    <n v="0.68"/>
    <m/>
    <n v="-1"/>
    <s v="Don't like to get dressed up."/>
    <s v="我不喜歡打扮。"/>
    <x v="0"/>
    <x v="0"/>
    <s v="E53"/>
  </r>
  <r>
    <x v="20"/>
    <n v="0.5"/>
    <m/>
    <n v="-1"/>
    <s v="Don't pay attention."/>
    <s v="我不注意。"/>
    <x v="165"/>
    <x v="158"/>
    <s v="H1423"/>
  </r>
  <r>
    <x v="20"/>
    <n v="0.79"/>
    <m/>
    <n v="1"/>
    <s v="Don't worry about things that have already happened."/>
    <s v="我不擔心已經發生的事情。"/>
    <x v="31"/>
    <x v="30"/>
    <s v="E150"/>
  </r>
  <r>
    <x v="20"/>
    <n v="0.68"/>
    <m/>
    <n v="1"/>
    <s v="Dwell on the past."/>
    <s v="我沉浸於過去。"/>
    <x v="167"/>
    <x v="160"/>
    <s v="E4"/>
  </r>
  <r>
    <x v="20"/>
    <n v="0.7"/>
    <m/>
    <n v="-1"/>
    <s v="Enjoy being reckless."/>
    <s v="我喜歡魯莽行為。"/>
    <x v="54"/>
    <x v="50"/>
    <s v="E35"/>
  </r>
  <r>
    <x v="20"/>
    <n v="0.5"/>
    <m/>
    <n v="1"/>
    <s v="Enjoy cartoons."/>
    <s v="我喜歡卡通。"/>
    <x v="165"/>
    <x v="158"/>
    <s v="X229"/>
  </r>
  <r>
    <x v="20"/>
    <n v="0.78"/>
    <m/>
    <n v="1"/>
    <s v="Enjoy examining myself and my life."/>
    <s v="我喜歡審視自己和我的生活。"/>
    <x v="69"/>
    <x v="64"/>
    <s v="E133"/>
  </r>
  <r>
    <x v="20"/>
    <n v="0.44"/>
    <m/>
    <n v="1"/>
    <s v="Enjoy games of strategy."/>
    <s v="我喜歡策略遊戲。"/>
    <x v="173"/>
    <x v="165"/>
    <s v="E90"/>
  </r>
  <r>
    <x v="20"/>
    <n v="0.5"/>
    <m/>
    <n v="1"/>
    <s v="Enjoy games of strategy."/>
    <s v="我喜歡策略遊戲。"/>
    <x v="165"/>
    <x v="158"/>
    <s v="E90"/>
  </r>
  <r>
    <x v="20"/>
    <n v="0.71"/>
    <m/>
    <n v="1"/>
    <s v="Enjoy my work."/>
    <s v="我享受我的工作。"/>
    <x v="174"/>
    <x v="166"/>
    <s v="H2017"/>
  </r>
  <r>
    <x v="20"/>
    <n v="0.61"/>
    <m/>
    <n v="-1"/>
    <s v="Enjoy wild flights of fantasy."/>
    <s v="我喜歡狂野的幻想飛行。"/>
    <x v="4"/>
    <x v="4"/>
    <s v="X238"/>
  </r>
  <r>
    <x v="20"/>
    <n v="0.55000000000000004"/>
    <m/>
    <n v="-1"/>
    <s v="Experience my emotions intensely."/>
    <s v="我以極度的強度感受情緒。"/>
    <x v="132"/>
    <x v="126"/>
    <s v="X92"/>
  </r>
  <r>
    <x v="20"/>
    <n v="0.74"/>
    <m/>
    <n v="1"/>
    <s v="Express myself easily."/>
    <s v="我能輕易表達自己。"/>
    <x v="164"/>
    <x v="157"/>
    <s v="H17"/>
  </r>
  <r>
    <x v="20"/>
    <n v="0.71"/>
    <m/>
    <n v="1"/>
    <s v="Feel comfortable with myself."/>
    <s v="我對自己感到自在。"/>
    <x v="174"/>
    <x v="166"/>
    <s v="X129"/>
  </r>
  <r>
    <x v="20"/>
    <n v="0.68"/>
    <m/>
    <n v="1"/>
    <s v="Feel crushed by setbacks."/>
    <s v="我因挫折而崩潰。"/>
    <x v="167"/>
    <x v="160"/>
    <s v="H643"/>
  </r>
  <r>
    <x v="20"/>
    <n v="0.8"/>
    <m/>
    <n v="-1"/>
    <s v="Feel desperate."/>
    <s v="我感到絕望。"/>
    <x v="84"/>
    <x v="79"/>
    <s v="H947"/>
  </r>
  <r>
    <x v="20"/>
    <n v="0.68"/>
    <m/>
    <n v="-1"/>
    <s v="Feel desperate."/>
    <s v="我感到絕望。"/>
    <x v="50"/>
    <x v="46"/>
    <s v="H947"/>
  </r>
  <r>
    <x v="20"/>
    <n v="0.71"/>
    <m/>
    <n v="1"/>
    <s v="Feel lucky most of the time."/>
    <s v="我大部分時間都覺得幸運。"/>
    <x v="174"/>
    <x v="166"/>
    <s v="H2020"/>
  </r>
  <r>
    <x v="20"/>
    <n v="0.75"/>
    <m/>
    <n v="1"/>
    <s v="Feel others' emotions."/>
    <s v="我能感受他人的情緒。"/>
    <x v="64"/>
    <x v="48"/>
    <s v="E136"/>
  </r>
  <r>
    <x v="20"/>
    <n v="0.8"/>
    <m/>
    <n v="-1"/>
    <s v="Feel short-changed in life."/>
    <s v="我覺得人生受到虧待。"/>
    <x v="84"/>
    <x v="79"/>
    <s v="H617"/>
  </r>
  <r>
    <x v="20"/>
    <n v="0.68"/>
    <m/>
    <n v="-1"/>
    <s v="Feel short-changed in life."/>
    <s v="我覺得人生受到虧待。"/>
    <x v="50"/>
    <x v="46"/>
    <s v="H617"/>
  </r>
  <r>
    <x v="20"/>
    <n v="0.55000000000000004"/>
    <m/>
    <n v="-1"/>
    <s v="Feel short-changed in life."/>
    <s v="我覺得人生受到虧待。"/>
    <x v="132"/>
    <x v="126"/>
    <s v="H617"/>
  </r>
  <r>
    <x v="20"/>
    <n v="0.8"/>
    <m/>
    <n v="-1"/>
    <s v="Feel that I'm unable to deal with things."/>
    <s v="我覺得自己無法處理事情。"/>
    <x v="84"/>
    <x v="79"/>
    <s v="H954"/>
  </r>
  <r>
    <x v="20"/>
    <n v="0.8"/>
    <m/>
    <n v="-1"/>
    <s v="Feel that my life lacks direction."/>
    <s v="我覺得我的生活缺乏方向。"/>
    <x v="84"/>
    <x v="79"/>
    <s v="X205"/>
  </r>
  <r>
    <x v="20"/>
    <n v="0.64"/>
    <m/>
    <n v="-1"/>
    <s v="Feel that people have a hard time understanding me."/>
    <s v="我覺得人們很難理解我。"/>
    <x v="12"/>
    <x v="12"/>
    <s v="E159"/>
  </r>
  <r>
    <x v="20"/>
    <n v="0.74"/>
    <m/>
    <n v="-1"/>
    <s v="Feel threatened easily."/>
    <s v="我容易感到威脅。"/>
    <x v="166"/>
    <x v="159"/>
    <s v="H612"/>
  </r>
  <r>
    <x v="20"/>
    <n v="0.7"/>
    <m/>
    <n v="1"/>
    <s v="Feel up to any task."/>
    <s v="我能應對任何任務。"/>
    <x v="18"/>
    <x v="18"/>
    <s v="H1116"/>
  </r>
  <r>
    <x v="20"/>
    <n v="0.74"/>
    <m/>
    <n v="-1"/>
    <s v="Find it difficult to approach others."/>
    <s v="我發現很難接近他人。"/>
    <x v="164"/>
    <x v="157"/>
    <s v="H592"/>
  </r>
  <r>
    <x v="20"/>
    <n v="0.68"/>
    <m/>
    <n v="-1"/>
    <s v="Frequently drop things."/>
    <s v="我經常掉東西。"/>
    <x v="50"/>
    <x v="46"/>
    <s v="H1404"/>
  </r>
  <r>
    <x v="20"/>
    <n v="0.81"/>
    <m/>
    <n v="-1"/>
    <s v="Get angry easily."/>
    <s v="我容易生氣。"/>
    <x v="45"/>
    <x v="30"/>
    <s v="H754, X18"/>
  </r>
  <r>
    <x v="20"/>
    <n v="0.79"/>
    <m/>
    <n v="-1"/>
    <s v="Get annoyed with others' behaviors."/>
    <s v="我會因他人的行為而感到煩躁。"/>
    <x v="64"/>
    <x v="48"/>
    <s v="H913"/>
  </r>
  <r>
    <x v="20"/>
    <n v="0.75"/>
    <m/>
    <n v="-1"/>
    <s v="Get back at others."/>
    <s v="我會報復他人。"/>
    <x v="157"/>
    <x v="150"/>
    <s v="H699"/>
  </r>
  <r>
    <x v="20"/>
    <n v="0.79"/>
    <m/>
    <n v="-1"/>
    <s v="Get caught up in my problems."/>
    <s v="我陷入自己的問題中。"/>
    <x v="31"/>
    <x v="30"/>
    <s v="X120"/>
  </r>
  <r>
    <x v="20"/>
    <n v="0.7"/>
    <m/>
    <n v="-1"/>
    <s v="Get furious."/>
    <s v="我會發怒。"/>
    <x v="57"/>
    <x v="53"/>
    <s v="H759"/>
  </r>
  <r>
    <x v="20"/>
    <n v="0.79"/>
    <m/>
    <n v="-1"/>
    <s v="Get irritated easily."/>
    <s v="我容易感到煩躁。"/>
    <x v="64"/>
    <x v="48"/>
    <s v="H761"/>
  </r>
  <r>
    <x v="20"/>
    <n v="0.75"/>
    <m/>
    <n v="-1"/>
    <s v="Get overwhelmed by emotions."/>
    <s v="我被情緒淹沒。"/>
    <x v="31"/>
    <x v="30"/>
    <s v="H950"/>
  </r>
  <r>
    <x v="20"/>
    <n v="0.79"/>
    <m/>
    <n v="-1"/>
    <s v="Get stressed out easily."/>
    <s v="我容易感到壓力。"/>
    <x v="31"/>
    <x v="30"/>
    <s v="X107"/>
  </r>
  <r>
    <x v="20"/>
    <n v="0.79"/>
    <m/>
    <n v="-1"/>
    <s v="Grumble about things."/>
    <s v="我會抱怨事情。"/>
    <x v="64"/>
    <x v="48"/>
    <s v="H1133"/>
  </r>
  <r>
    <x v="20"/>
    <n v="0.66"/>
    <m/>
    <n v="1"/>
    <s v="Have a good word for everyone."/>
    <s v="我對每個人都有好話說。"/>
    <x v="157"/>
    <x v="150"/>
    <s v="H22"/>
  </r>
  <r>
    <x v="20"/>
    <n v="0.74"/>
    <m/>
    <n v="-1"/>
    <s v="Have a low opinion of myself."/>
    <s v="我對自己評價很低。"/>
    <x v="166"/>
    <x v="159"/>
    <s v="H646, X152"/>
  </r>
  <r>
    <x v="20"/>
    <n v="0.8"/>
    <m/>
    <n v="-1"/>
    <s v="Have a poor vocabulary."/>
    <s v="我的詞彙量很少。"/>
    <x v="171"/>
    <x v="164"/>
    <s v="X28"/>
  </r>
  <r>
    <x v="20"/>
    <n v="0.8"/>
    <m/>
    <n v="1"/>
    <s v="Have a rich vocabulary."/>
    <s v="我的詞彙量很豐富。"/>
    <x v="171"/>
    <x v="164"/>
    <s v="H1276, X245"/>
  </r>
  <r>
    <x v="20"/>
    <n v="0.7"/>
    <m/>
    <n v="-1"/>
    <s v="Have a sharp tongue."/>
    <s v="我說話尖酸刻薄。"/>
    <x v="57"/>
    <x v="53"/>
    <s v="H917"/>
  </r>
  <r>
    <x v="20"/>
    <n v="0.6"/>
    <m/>
    <n v="1"/>
    <s v="Have an eye for detail."/>
    <s v="我對細節有敏銳的觀察。"/>
    <x v="173"/>
    <x v="165"/>
    <s v="H1356"/>
  </r>
  <r>
    <x v="20"/>
    <n v="0.6"/>
    <m/>
    <n v="1"/>
    <s v="Have an eye for detail."/>
    <s v="我對細節有敏銳的觀察。"/>
    <x v="172"/>
    <x v="151"/>
    <s v="H1356"/>
  </r>
  <r>
    <x v="20"/>
    <n v="0.55000000000000004"/>
    <m/>
    <n v="-1"/>
    <s v="Have days when I'm mad at the world."/>
    <s v="我有對世界感到憤怒的日子。"/>
    <x v="132"/>
    <x v="126"/>
    <s v="E81"/>
  </r>
  <r>
    <x v="20"/>
    <n v="0.64"/>
    <m/>
    <n v="-1"/>
    <s v="Have days when I'm mad at the world."/>
    <s v="我有對世界感到憤怒的日子。"/>
    <x v="12"/>
    <x v="12"/>
    <s v="E81"/>
  </r>
  <r>
    <x v="20"/>
    <n v="0.81"/>
    <m/>
    <n v="-1"/>
    <s v="Have frequent mood swings."/>
    <s v="我經常情緒波動。"/>
    <x v="44"/>
    <x v="41"/>
    <s v="E92"/>
  </r>
  <r>
    <x v="20"/>
    <n v="0.8"/>
    <m/>
    <n v="1"/>
    <s v="Have read a lot."/>
    <s v="我讀過很多書。"/>
    <x v="168"/>
    <x v="161"/>
    <s v="H1259"/>
  </r>
  <r>
    <x v="20"/>
    <n v="0.66"/>
    <m/>
    <n v="-1"/>
    <s v="Hurt people."/>
    <s v="我會傷害人們。"/>
    <x v="157"/>
    <x v="150"/>
    <s v="H1125"/>
  </r>
  <r>
    <x v="20"/>
    <n v="0.44"/>
    <m/>
    <n v="-1"/>
    <s v="Inquire about others' well-being."/>
    <s v="我會詢問他人的健康。"/>
    <x v="173"/>
    <x v="165"/>
    <s v="H225"/>
  </r>
  <r>
    <x v="20"/>
    <n v="0.84"/>
    <m/>
    <n v="1"/>
    <s v="Joke around a lot."/>
    <s v="我經常開玩笑。"/>
    <x v="20"/>
    <x v="20"/>
    <s v="H86"/>
  </r>
  <r>
    <x v="20"/>
    <n v="0.75"/>
    <m/>
    <n v="1"/>
    <s v="Keep a cool head."/>
    <s v="我保持冷靜頭腦。"/>
    <x v="31"/>
    <x v="30"/>
    <s v="H380"/>
  </r>
  <r>
    <x v="20"/>
    <n v="0.81"/>
    <m/>
    <n v="1"/>
    <s v="Keep my cool."/>
    <s v="我保持冷靜。"/>
    <x v="45"/>
    <x v="30"/>
    <s v="X191"/>
  </r>
  <r>
    <x v="20"/>
    <n v="0.68"/>
    <m/>
    <n v="1"/>
    <s v="Keep myself well-groomed."/>
    <s v="我保持自己的儀容整潔。"/>
    <x v="169"/>
    <x v="162"/>
    <s v="H314"/>
  </r>
  <r>
    <x v="20"/>
    <n v="0.66"/>
    <m/>
    <n v="1"/>
    <s v="Know how things work."/>
    <s v="我知道事物如何運作。"/>
    <x v="172"/>
    <x v="151"/>
    <s v="H1309"/>
  </r>
  <r>
    <x v="20"/>
    <n v="0.75"/>
    <m/>
    <n v="1"/>
    <s v="Know how to comfort others."/>
    <s v="我知道如何安慰他人。"/>
    <x v="64"/>
    <x v="48"/>
    <s v="H173"/>
  </r>
  <r>
    <x v="20"/>
    <n v="0.74"/>
    <m/>
    <n v="1"/>
    <s v="Know immediately what to do."/>
    <s v="我立即知道該做什麼。"/>
    <x v="166"/>
    <x v="159"/>
    <s v="H403"/>
  </r>
  <r>
    <x v="20"/>
    <n v="0.77"/>
    <m/>
    <n v="1"/>
    <s v="Like music."/>
    <s v="我喜歡音樂。"/>
    <x v="86"/>
    <x v="81"/>
    <s v="X81"/>
  </r>
  <r>
    <x v="20"/>
    <n v="0.7"/>
    <m/>
    <n v="-1"/>
    <s v="Like to act on a whim."/>
    <s v="我喜歡憑一時衝動行事。"/>
    <x v="54"/>
    <x v="50"/>
    <s v="E122"/>
  </r>
  <r>
    <x v="20"/>
    <n v="0.84"/>
    <m/>
    <n v="1"/>
    <s v="Like to amuse others."/>
    <s v="我喜歡逗樂他人。"/>
    <x v="20"/>
    <x v="20"/>
    <s v="H2023"/>
  </r>
  <r>
    <x v="20"/>
    <n v="0.66"/>
    <m/>
    <n v="1"/>
    <s v="Like to know how things work."/>
    <s v="我喜歡知道事物如何運作。"/>
    <x v="172"/>
    <x v="151"/>
    <s v="E67"/>
  </r>
  <r>
    <x v="20"/>
    <n v="0.8"/>
    <m/>
    <n v="1"/>
    <s v="Like to read."/>
    <s v="我喜歡閱讀。"/>
    <x v="168"/>
    <x v="161"/>
    <s v="H2027"/>
  </r>
  <r>
    <x v="20"/>
    <n v="0.6"/>
    <m/>
    <n v="1"/>
    <s v="Like to solve complex problems."/>
    <s v="我喜歡解決複雜的問題。"/>
    <x v="173"/>
    <x v="165"/>
    <s v="X201"/>
  </r>
  <r>
    <x v="20"/>
    <n v="0.6"/>
    <m/>
    <n v="1"/>
    <s v="Like to solve complex problems."/>
    <s v="我喜歡解決複雜的問題。"/>
    <x v="172"/>
    <x v="151"/>
    <s v="X201"/>
  </r>
  <r>
    <x v="20"/>
    <n v="0.61"/>
    <m/>
    <n v="-1"/>
    <s v="Like variety."/>
    <s v="我喜歡變化。"/>
    <x v="4"/>
    <x v="4"/>
    <s v="H456"/>
  </r>
  <r>
    <x v="20"/>
    <n v="0.78"/>
    <m/>
    <n v="1"/>
    <s v="Look for hidden meanings in things."/>
    <s v="我尋找事物中隱藏的意義。"/>
    <x v="69"/>
    <x v="64"/>
    <s v="E175"/>
  </r>
  <r>
    <x v="20"/>
    <n v="0.81"/>
    <m/>
    <n v="-1"/>
    <s v="Lose my temper."/>
    <s v="我會發脾氣。"/>
    <x v="45"/>
    <x v="30"/>
    <s v="H755"/>
  </r>
  <r>
    <x v="20"/>
    <n v="0.72"/>
    <m/>
    <n v="1"/>
    <s v="Love excitement."/>
    <s v="我喜愛刺激。"/>
    <x v="93"/>
    <x v="88"/>
    <s v="H438, X50"/>
  </r>
  <r>
    <x v="20"/>
    <n v="0.72"/>
    <m/>
    <n v="1"/>
    <s v="Love order and regularity."/>
    <s v="我喜愛秩序和規律。"/>
    <x v="71"/>
    <x v="66"/>
    <s v="H309"/>
  </r>
  <r>
    <x v="20"/>
    <n v="0.68"/>
    <m/>
    <n v="1"/>
    <s v="Love surprise parties."/>
    <s v="我喜愛驚喜派對。"/>
    <x v="0"/>
    <x v="0"/>
    <s v="E55"/>
  </r>
  <r>
    <x v="20"/>
    <n v="0.64"/>
    <m/>
    <n v="-1"/>
    <s v="Love to come up with objections."/>
    <s v="我喜愛提出反對意見。"/>
    <x v="12"/>
    <x v="12"/>
    <s v="H694"/>
  </r>
  <r>
    <x v="20"/>
    <n v="0.66"/>
    <m/>
    <n v="1"/>
    <s v="Love to read challenging material."/>
    <s v="我喜愛閱讀有挑戰性的材料。"/>
    <x v="172"/>
    <x v="151"/>
    <s v="X211"/>
  </r>
  <r>
    <x v="20"/>
    <n v="0.66"/>
    <m/>
    <n v="1"/>
    <s v="Love to think up new ways of doing things."/>
    <s v="我喜愛想出新的做事方法。"/>
    <x v="172"/>
    <x v="151"/>
    <s v="X225"/>
  </r>
  <r>
    <x v="20"/>
    <n v="0.84"/>
    <m/>
    <n v="1"/>
    <s v="Make jokes."/>
    <s v="我製造笑話。"/>
    <x v="20"/>
    <x v="20"/>
    <s v="H7"/>
  </r>
  <r>
    <x v="20"/>
    <n v="0.83"/>
    <m/>
    <n v="1"/>
    <s v="Make myself the center of attention."/>
    <s v="我讓自己成為注意力的焦點。"/>
    <x v="29"/>
    <x v="28"/>
    <s v="H535"/>
  </r>
  <r>
    <x v="20"/>
    <n v="0.75"/>
    <m/>
    <n v="1"/>
    <s v="Make others feel good."/>
    <s v="我讓他人感覺良好。"/>
    <x v="64"/>
    <x v="48"/>
    <s v="H26"/>
  </r>
  <r>
    <x v="20"/>
    <n v="0.55000000000000004"/>
    <m/>
    <n v="-1"/>
    <s v="Need a creative outlet."/>
    <s v="我需要創意出口。"/>
    <x v="132"/>
    <x v="126"/>
    <s v="E87"/>
  </r>
  <r>
    <x v="20"/>
    <n v="0.7"/>
    <m/>
    <n v="1"/>
    <s v="Never splurge."/>
    <s v="我從不揮霍。"/>
    <x v="54"/>
    <x v="50"/>
    <s v="E30"/>
  </r>
  <r>
    <x v="20"/>
    <n v="0.61"/>
    <m/>
    <n v="-1"/>
    <s v="Obstruct others' plans."/>
    <s v="我會阻撓他人的計劃。"/>
    <x v="15"/>
    <x v="15"/>
    <s v="H494"/>
  </r>
  <r>
    <x v="20"/>
    <n v="0.68"/>
    <m/>
    <n v="-1"/>
    <s v="Often eat too much."/>
    <s v="我經常吃太多。"/>
    <x v="50"/>
    <x v="46"/>
    <s v="X145"/>
  </r>
  <r>
    <x v="20"/>
    <n v="0.68"/>
    <m/>
    <n v="1"/>
    <s v="Often express doubts."/>
    <s v="我經常表達疑慮。"/>
    <x v="167"/>
    <x v="160"/>
    <s v="H1172"/>
  </r>
  <r>
    <x v="20"/>
    <n v="0.75"/>
    <m/>
    <n v="-1"/>
    <s v="Panic easily."/>
    <s v="我容易驚慌。"/>
    <x v="31"/>
    <x v="30"/>
    <s v="H948, X64"/>
  </r>
  <r>
    <x v="20"/>
    <n v="0.68"/>
    <m/>
    <n v="-1"/>
    <s v="Pay no attention to my appearance."/>
    <s v="我不注意自己的外表。"/>
    <x v="169"/>
    <x v="162"/>
    <s v="H834"/>
  </r>
  <r>
    <x v="20"/>
    <n v="0.64"/>
    <m/>
    <n v="1"/>
    <s v="Prefer going to movies to watching videos at home."/>
    <s v="我更喜歡去電影院而不是在家看影片。"/>
    <x v="66"/>
    <x v="61"/>
    <s v="X106"/>
  </r>
  <r>
    <x v="20"/>
    <n v="0.66"/>
    <m/>
    <n v="1"/>
    <s v="Prefer variety to routine."/>
    <s v="我喜歡變化而非常規。"/>
    <x v="175"/>
    <x v="167"/>
    <s v="X204"/>
  </r>
  <r>
    <x v="20"/>
    <n v="0.7"/>
    <m/>
    <n v="-1"/>
    <s v="Put off unpleasant tasks."/>
    <s v="我會拖延不愉快的任務。"/>
    <x v="131"/>
    <x v="125"/>
    <s v="E132"/>
  </r>
  <r>
    <x v="20"/>
    <n v="0.75"/>
    <m/>
    <n v="1"/>
    <s v="Quickly forget disagreements."/>
    <s v="我很快就忘記分歧。"/>
    <x v="157"/>
    <x v="150"/>
    <s v="H140"/>
  </r>
  <r>
    <x v="20"/>
    <n v="0.79"/>
    <m/>
    <n v="1"/>
    <s v="Rarely complain."/>
    <s v="我很少抱怨。"/>
    <x v="64"/>
    <x v="48"/>
    <s v="E120"/>
  </r>
  <r>
    <x v="20"/>
    <n v="0.79"/>
    <m/>
    <n v="1"/>
    <s v="Rarely get irritated."/>
    <s v="我很少感到煩躁。"/>
    <x v="64"/>
    <x v="48"/>
    <s v="X265"/>
  </r>
  <r>
    <x v="20"/>
    <n v="0.55000000000000004"/>
    <m/>
    <n v="1"/>
    <s v="Rarely overindulge."/>
    <s v="我很少過度放縱。"/>
    <x v="132"/>
    <x v="126"/>
    <s v="X181"/>
  </r>
  <r>
    <x v="20"/>
    <n v="0.8"/>
    <m/>
    <n v="1"/>
    <s v="Read quickly."/>
    <s v="我閱讀很快。"/>
    <x v="168"/>
    <x v="161"/>
    <s v="H2033"/>
  </r>
  <r>
    <x v="20"/>
    <n v="0.79"/>
    <m/>
    <n v="1"/>
    <s v="Read quickly."/>
    <s v="我閱讀很快。"/>
    <x v="14"/>
    <x v="14"/>
    <s v="H2033"/>
  </r>
  <r>
    <x v="20"/>
    <n v="0.8"/>
    <m/>
    <n v="-1"/>
    <s v="Read slowly."/>
    <s v="我閱讀很慢。"/>
    <x v="168"/>
    <x v="161"/>
    <s v="H2034"/>
  </r>
  <r>
    <x v="20"/>
    <n v="0.79"/>
    <m/>
    <n v="-1"/>
    <s v="Read slowly."/>
    <s v="我閱讀很慢。"/>
    <x v="14"/>
    <x v="14"/>
    <s v="H2034"/>
  </r>
  <r>
    <x v="20"/>
    <n v="0.44"/>
    <m/>
    <n v="-1"/>
    <s v="Reassure others."/>
    <s v="我會讓他人安心。"/>
    <x v="173"/>
    <x v="165"/>
    <s v="H1120"/>
  </r>
  <r>
    <x v="20"/>
    <n v="0.75"/>
    <m/>
    <n v="1"/>
    <s v="Remain calm under pressure."/>
    <s v="我在壓力下保持冷靜。"/>
    <x v="31"/>
    <x v="30"/>
    <s v="X79"/>
  </r>
  <r>
    <x v="20"/>
    <n v="0.66"/>
    <m/>
    <n v="1"/>
    <s v="Seek adventure."/>
    <s v="我尋求冒險。"/>
    <x v="175"/>
    <x v="167"/>
    <s v="H446"/>
  </r>
  <r>
    <x v="20"/>
    <n v="0.64"/>
    <m/>
    <n v="-1"/>
    <s v="Seek danger."/>
    <s v="我尋求危險。"/>
    <x v="12"/>
    <x v="12"/>
    <s v="H894"/>
  </r>
  <r>
    <x v="20"/>
    <n v="0.66"/>
    <m/>
    <n v="1"/>
    <s v="Seek explanations of things."/>
    <s v="我尋求對事物的解釋。"/>
    <x v="172"/>
    <x v="151"/>
    <s v="H1214"/>
  </r>
  <r>
    <x v="20"/>
    <n v="0.81"/>
    <m/>
    <n v="1"/>
    <s v="Seldom get mad."/>
    <s v="我很少生氣。"/>
    <x v="45"/>
    <x v="30"/>
    <s v="X231"/>
  </r>
  <r>
    <x v="20"/>
    <n v="0.84"/>
    <m/>
    <n v="-1"/>
    <s v="Seldom joke around."/>
    <s v="我很少開玩笑。"/>
    <x v="20"/>
    <x v="20"/>
    <s v="X137"/>
  </r>
  <r>
    <x v="20"/>
    <n v="0.5"/>
    <m/>
    <n v="-1"/>
    <s v="Seldom read the comics."/>
    <s v="我很少閱讀漫畫。"/>
    <x v="165"/>
    <x v="158"/>
    <s v="X58"/>
  </r>
  <r>
    <x v="20"/>
    <n v="0.7"/>
    <m/>
    <n v="-1"/>
    <s v="Shoot my mouth off."/>
    <s v="我胡亂說話。"/>
    <x v="57"/>
    <x v="53"/>
    <s v="H1192"/>
  </r>
  <r>
    <x v="20"/>
    <n v="0.8"/>
    <m/>
    <n v="1"/>
    <s v="Show a mastery of language."/>
    <s v="我展現出語言的精通。"/>
    <x v="171"/>
    <x v="164"/>
    <s v="H1284"/>
  </r>
  <r>
    <x v="20"/>
    <n v="0.61"/>
    <m/>
    <n v="1"/>
    <s v="Show my gratitude."/>
    <s v="我表現出我的感激。"/>
    <x v="15"/>
    <x v="15"/>
    <s v="H557"/>
  </r>
  <r>
    <x v="20"/>
    <n v="0.81"/>
    <m/>
    <n v="-1"/>
    <s v="Snap at people."/>
    <s v="我對人發脾氣。"/>
    <x v="45"/>
    <x v="30"/>
    <s v="H1085"/>
  </r>
  <r>
    <x v="20"/>
    <n v="0.7"/>
    <m/>
    <n v="-1"/>
    <s v="Speak ill of others."/>
    <s v="我說他人的壞話。"/>
    <x v="57"/>
    <x v="53"/>
    <s v="H1124"/>
  </r>
  <r>
    <x v="20"/>
    <n v="0.8"/>
    <m/>
    <n v="1"/>
    <s v="Spend a lot of time reading."/>
    <s v="我花很多時間閱讀。"/>
    <x v="168"/>
    <x v="161"/>
    <s v="H2039"/>
  </r>
  <r>
    <x v="20"/>
    <n v="0.68"/>
    <m/>
    <n v="1"/>
    <s v="Spend time thinking about past mistakes."/>
    <s v="我花時間思考過去的錯誤。"/>
    <x v="167"/>
    <x v="160"/>
    <s v="E114"/>
  </r>
  <r>
    <x v="20"/>
    <n v="0.7"/>
    <m/>
    <n v="1"/>
    <s v="Stick to the rules."/>
    <s v="我遵守規則。"/>
    <x v="54"/>
    <x v="50"/>
    <s v="H294"/>
  </r>
  <r>
    <x v="20"/>
    <n v="0.74"/>
    <m/>
    <n v="-1"/>
    <s v="Suspect hidden motives in others."/>
    <s v="我懷疑他人有隱藏動機。"/>
    <x v="170"/>
    <x v="163"/>
    <s v="H604"/>
  </r>
  <r>
    <x v="20"/>
    <n v="0.7"/>
    <m/>
    <n v="1"/>
    <s v="Take things as they come."/>
    <s v="我順其自然。"/>
    <x v="57"/>
    <x v="53"/>
    <s v="E144"/>
  </r>
  <r>
    <x v="20"/>
    <n v="0.6"/>
    <m/>
    <n v="1"/>
    <s v="Tend to analyze things."/>
    <s v="我傾向於分析事物。"/>
    <x v="173"/>
    <x v="165"/>
    <s v="E125"/>
  </r>
  <r>
    <x v="20"/>
    <n v="0.6"/>
    <m/>
    <n v="1"/>
    <s v="Tend to analyze things."/>
    <s v="我傾向於分析事物。"/>
    <x v="172"/>
    <x v="151"/>
    <s v="E125"/>
  </r>
  <r>
    <x v="20"/>
    <n v="0.61"/>
    <m/>
    <n v="-1"/>
    <s v="Tend to dislike soft-hearted people."/>
    <s v="我傾向於不喜歡心軟的人。"/>
    <x v="15"/>
    <x v="15"/>
    <s v="E121"/>
  </r>
  <r>
    <x v="20"/>
    <n v="0.74"/>
    <m/>
    <n v="1"/>
    <s v="Think highly of myself."/>
    <s v="我對自己評價很高。"/>
    <x v="166"/>
    <x v="159"/>
    <s v="H2043"/>
  </r>
  <r>
    <x v="20"/>
    <n v="0.66"/>
    <m/>
    <n v="-1"/>
    <s v="Treat people as inferiors."/>
    <s v="我把人當作下屬對待。"/>
    <x v="157"/>
    <x v="150"/>
    <s v="H792"/>
  </r>
  <r>
    <x v="20"/>
    <n v="0.74"/>
    <m/>
    <n v="1"/>
    <s v="Trust others."/>
    <s v="我信任他人。"/>
    <x v="170"/>
    <x v="163"/>
    <s v="H113, X6"/>
  </r>
  <r>
    <x v="20"/>
    <n v="0.74"/>
    <m/>
    <n v="1"/>
    <s v="Trust what people say."/>
    <s v="我相信人們所說的話。"/>
    <x v="170"/>
    <x v="163"/>
    <s v="E157"/>
  </r>
  <r>
    <x v="20"/>
    <n v="0.66"/>
    <m/>
    <n v="1"/>
    <s v="Try out new things."/>
    <s v="我嘗試新事物。"/>
    <x v="175"/>
    <x v="167"/>
    <s v="H1269"/>
  </r>
  <r>
    <x v="20"/>
    <n v="0.61"/>
    <m/>
    <n v="-1"/>
    <s v="Try to do too difficult things."/>
    <s v="我試圖做太困難的事情。"/>
    <x v="4"/>
    <x v="4"/>
    <s v="H899"/>
  </r>
  <r>
    <x v="20"/>
    <n v="0.78"/>
    <m/>
    <n v="1"/>
    <s v="Try to understand myself."/>
    <s v="我試圖了解自己。"/>
    <x v="69"/>
    <x v="64"/>
    <s v="E123"/>
  </r>
  <r>
    <x v="20"/>
    <n v="0.7"/>
    <m/>
    <n v="-1"/>
    <s v="Undertake few things on my own."/>
    <s v="我很少自己主動做事。"/>
    <x v="18"/>
    <x v="18"/>
    <s v="H972"/>
  </r>
  <r>
    <x v="20"/>
    <n v="0.8"/>
    <m/>
    <n v="1"/>
    <s v="Use difficult words."/>
    <s v="我使用困難的詞彙。"/>
    <x v="171"/>
    <x v="164"/>
    <s v="H1272"/>
  </r>
  <r>
    <x v="20"/>
    <n v="0.61"/>
    <m/>
    <n v="1"/>
    <s v="Value cooperation over competition."/>
    <s v="我重視合作勝過競爭。"/>
    <x v="15"/>
    <x v="15"/>
    <s v="X240"/>
  </r>
  <r>
    <x v="20"/>
    <n v="0.6"/>
    <m/>
    <n v="1"/>
    <s v="Want to know the reasons why."/>
    <s v="我想知道原因。"/>
    <x v="173"/>
    <x v="165"/>
    <s v="H1290"/>
  </r>
  <r>
    <x v="20"/>
    <n v="0.6"/>
    <m/>
    <n v="1"/>
    <s v="Want to know the reasons why."/>
    <s v="我想知道原因。"/>
    <x v="172"/>
    <x v="151"/>
    <s v="H1290"/>
  </r>
  <r>
    <x v="20"/>
    <n v="0.6"/>
    <m/>
    <n v="1"/>
    <s v="Want to see things for myself."/>
    <s v="我想親眼看到事物。"/>
    <x v="173"/>
    <x v="165"/>
    <s v="H680"/>
  </r>
  <r>
    <x v="20"/>
    <n v="0.6"/>
    <m/>
    <n v="1"/>
    <s v="Want to see things for myself."/>
    <s v="我想親眼看到事物。"/>
    <x v="172"/>
    <x v="151"/>
    <s v="H680"/>
  </r>
  <r>
    <x v="20"/>
    <n v="0.72"/>
    <m/>
    <n v="1"/>
    <s v="Willing to try anything once."/>
    <s v="我願意嘗試任何事。"/>
    <x v="93"/>
    <x v="88"/>
    <s v=""/>
  </r>
  <r>
    <x v="20"/>
    <n v="0.68"/>
    <m/>
    <n v="1"/>
    <s v="Withhold information from others."/>
    <s v="我會對他人隱瞞資訊。"/>
    <x v="167"/>
    <x v="160"/>
    <s v="H1329"/>
  </r>
  <r>
    <x v="20"/>
    <n v="0.79"/>
    <m/>
    <n v="-1"/>
    <s v="Worry about things."/>
    <s v="我擔心事情。"/>
    <x v="31"/>
    <x v="30"/>
    <s v="H1157, X5"/>
  </r>
  <r>
    <x v="20"/>
    <n v="0.66"/>
    <m/>
    <n v="-1"/>
    <s v="Would describe my experiences as somewhat dull."/>
    <s v="我會把我的經歷描述為有點沉悶。"/>
    <x v="175"/>
    <x v="167"/>
    <s v="X147"/>
  </r>
  <r>
    <x v="20"/>
    <n v="0.81"/>
    <m/>
    <n v="-1"/>
    <s v="Yell at people."/>
    <s v="我會對人大吼。"/>
    <x v="45"/>
    <x v="30"/>
    <s v="H809"/>
  </r>
  <r>
    <x v="21"/>
    <m/>
    <m/>
    <n v="1"/>
    <s v="Am a very private person"/>
    <s v="我是個非常隱私的人。"/>
    <x v="13"/>
    <x v="13"/>
    <s v=""/>
  </r>
  <r>
    <x v="21"/>
    <m/>
    <m/>
    <n v="1"/>
    <s v="Am interested in people"/>
    <s v="我對人感興趣。"/>
    <x v="9"/>
    <x v="9"/>
    <s v=""/>
  </r>
  <r>
    <x v="21"/>
    <m/>
    <m/>
    <n v="1"/>
    <s v="Am not interested in other people��s problems."/>
    <s v="我對他人的問題不感興趣。"/>
    <x v="97"/>
    <x v="92"/>
    <s v=""/>
  </r>
  <r>
    <x v="21"/>
    <m/>
    <m/>
    <n v="1"/>
    <s v="Am quiet around strangers"/>
    <s v="我在陌生人面前很安靜。"/>
    <x v="13"/>
    <x v="13"/>
    <s v=""/>
  </r>
  <r>
    <x v="21"/>
    <m/>
    <m/>
    <n v="1"/>
    <s v="Believe people should fend for themselves."/>
    <s v="我相信人們應該自食其力。"/>
    <x v="97"/>
    <x v="92"/>
    <s v=""/>
  </r>
  <r>
    <x v="21"/>
    <m/>
    <m/>
    <n v="1"/>
    <s v="Contradict others"/>
    <s v="我反駁他人。"/>
    <x v="176"/>
    <x v="168"/>
    <s v=""/>
  </r>
  <r>
    <x v="21"/>
    <m/>
    <m/>
    <n v="1"/>
    <s v="Cut others to pieces."/>
    <s v="我會將他人批評得體無完膚。"/>
    <x v="176"/>
    <x v="168"/>
    <s v="H422"/>
  </r>
  <r>
    <x v="21"/>
    <m/>
    <m/>
    <n v="1"/>
    <s v="Demand attention"/>
    <s v="我要求注意力。"/>
    <x v="6"/>
    <x v="6"/>
    <s v=""/>
  </r>
  <r>
    <x v="21"/>
    <m/>
    <m/>
    <n v="1"/>
    <s v="Demand to be the center of interest."/>
    <s v="我要求成為關注的焦點。"/>
    <x v="6"/>
    <x v="6"/>
    <s v="H769"/>
  </r>
  <r>
    <x v="21"/>
    <m/>
    <m/>
    <n v="1"/>
    <s v="Dislike being the center of attention"/>
    <s v="我不喜歡成為注意力的焦點。"/>
    <x v="109"/>
    <x v="104"/>
    <s v=""/>
  </r>
  <r>
    <x v="21"/>
    <m/>
    <m/>
    <n v="1"/>
    <s v="Do most of the talking."/>
    <s v="我主導大部分談話。"/>
    <x v="6"/>
    <x v="6"/>
    <s v="H4"/>
  </r>
  <r>
    <x v="21"/>
    <m/>
    <m/>
    <n v="1"/>
    <s v="Don't fall for sob stories."/>
    <s v="我不會被悲傷的故事所動。"/>
    <x v="97"/>
    <x v="92"/>
    <s v=""/>
  </r>
  <r>
    <x v="21"/>
    <m/>
    <m/>
    <n v="1"/>
    <s v="Don't put a lot of thought into things."/>
    <s v="我不會對事情深思熟慮。"/>
    <x v="97"/>
    <x v="92"/>
    <s v="E179"/>
  </r>
  <r>
    <x v="21"/>
    <m/>
    <m/>
    <n v="1"/>
    <s v="Don't talk a lot"/>
    <s v="我話不多。"/>
    <x v="13"/>
    <x v="13"/>
    <s v=""/>
  </r>
  <r>
    <x v="21"/>
    <m/>
    <m/>
    <n v="1"/>
    <s v="Feel comfortable around people"/>
    <s v="我與人相處感到自在。"/>
    <x v="0"/>
    <x v="0"/>
    <s v=""/>
  </r>
  <r>
    <x v="21"/>
    <m/>
    <m/>
    <n v="1"/>
    <s v="Get along well with others"/>
    <s v="我與他人相處融洽。"/>
    <x v="9"/>
    <x v="9"/>
    <s v=""/>
  </r>
  <r>
    <x v="21"/>
    <m/>
    <m/>
    <n v="1"/>
    <s v="Have a sharp tongue"/>
    <s v="我說話尖酸刻薄。"/>
    <x v="176"/>
    <x v="168"/>
    <s v=""/>
  </r>
  <r>
    <x v="21"/>
    <m/>
    <m/>
    <n v="1"/>
    <s v="Have little to say"/>
    <s v="我沒什麼話可說。"/>
    <x v="13"/>
    <x v="13"/>
    <s v=""/>
  </r>
  <r>
    <x v="21"/>
    <m/>
    <m/>
    <n v="1"/>
    <s v="Inquire about others' well-being."/>
    <s v="我會詢問他人的健康。"/>
    <x v="9"/>
    <x v="9"/>
    <s v="H225"/>
  </r>
  <r>
    <x v="21"/>
    <m/>
    <m/>
    <n v="1"/>
    <s v="Let others finish what they are saying."/>
    <s v="我讓他人說完他們要說的話。"/>
    <x v="109"/>
    <x v="104"/>
    <s v="H162"/>
  </r>
  <r>
    <x v="21"/>
    <m/>
    <m/>
    <n v="1"/>
    <s v="Love large parties"/>
    <s v="我喜愛大型派對。"/>
    <x v="0"/>
    <x v="0"/>
    <s v=""/>
  </r>
  <r>
    <x v="21"/>
    <m/>
    <m/>
    <n v="1"/>
    <s v="Reassure others"/>
    <s v="我會讓他人安心。"/>
    <x v="9"/>
    <x v="9"/>
    <s v=""/>
  </r>
  <r>
    <x v="21"/>
    <m/>
    <m/>
    <n v="1"/>
    <s v="Seldom stretch the truth"/>
    <s v="我很少誇大其詞。"/>
    <x v="125"/>
    <x v="119"/>
    <s v=""/>
  </r>
  <r>
    <x v="21"/>
    <m/>
    <m/>
    <n v="1"/>
    <s v="Seldom toot my own horn."/>
    <s v="我很少自吹自擂。"/>
    <x v="109"/>
    <x v="104"/>
    <s v="X247"/>
  </r>
  <r>
    <x v="21"/>
    <m/>
    <m/>
    <n v="1"/>
    <s v="Snap at people"/>
    <s v="我對人發脾氣。"/>
    <x v="176"/>
    <x v="168"/>
    <s v=""/>
  </r>
  <r>
    <x v="21"/>
    <m/>
    <m/>
    <n v="1"/>
    <s v="Speak loudly."/>
    <s v="我說話聲音很大。"/>
    <x v="6"/>
    <x v="6"/>
    <s v="H527"/>
  </r>
  <r>
    <x v="21"/>
    <m/>
    <m/>
    <n v="1"/>
    <s v="Speak softly."/>
    <s v="我說話輕聲細語。"/>
    <x v="109"/>
    <x v="104"/>
    <s v="H548"/>
  </r>
  <r>
    <x v="21"/>
    <m/>
    <m/>
    <n v="1"/>
    <s v="Start conversations"/>
    <s v="我會開啟對話。"/>
    <x v="0"/>
    <x v="0"/>
    <s v=""/>
  </r>
  <r>
    <x v="21"/>
    <m/>
    <m/>
    <n v="1"/>
    <s v="Take things as they come"/>
    <s v="我順其自然。"/>
    <x v="125"/>
    <x v="119"/>
    <s v=""/>
  </r>
  <r>
    <x v="21"/>
    <m/>
    <m/>
    <n v="1"/>
    <s v="Talk to a lot of different people at parties"/>
    <s v="我在派對上和很多不同的人交談。"/>
    <x v="0"/>
    <x v="0"/>
    <s v=""/>
  </r>
  <r>
    <x v="21"/>
    <m/>
    <m/>
    <n v="1"/>
    <s v="Think of others first"/>
    <s v="我首先考慮他人。"/>
    <x v="125"/>
    <x v="119"/>
    <s v=""/>
  </r>
  <r>
    <x v="21"/>
    <m/>
    <m/>
    <n v="1"/>
    <s v="Tolerate a lot from others."/>
    <s v="我容忍他人很多事。"/>
    <x v="125"/>
    <x v="119"/>
    <s v="H1170"/>
  </r>
  <r>
    <x v="22"/>
    <n v="0.81"/>
    <m/>
    <n v="1"/>
    <s v="Accomplish a lot of work."/>
    <s v="我完成很多工作。"/>
    <x v="177"/>
    <x v="169"/>
    <s v="H554"/>
  </r>
  <r>
    <x v="22"/>
    <n v="0.78"/>
    <m/>
    <n v="-1"/>
    <s v="Am a very private person."/>
    <s v="我是個非常隱私的人。"/>
    <x v="66"/>
    <x v="61"/>
    <s v="H589"/>
  </r>
  <r>
    <x v="22"/>
    <n v="0.81"/>
    <m/>
    <n v="1"/>
    <s v="Am always busy."/>
    <s v="我總是很忙碌。"/>
    <x v="177"/>
    <x v="169"/>
    <s v="H58"/>
  </r>
  <r>
    <x v="22"/>
    <n v="0.81"/>
    <m/>
    <n v="1"/>
    <s v="Am always on the go."/>
    <s v="我總是在行動中。"/>
    <x v="177"/>
    <x v="169"/>
    <s v="H54, X40"/>
  </r>
  <r>
    <x v="22"/>
    <n v="0.8"/>
    <m/>
    <n v="1"/>
    <s v="Am deeply moved by others' misfortunes."/>
    <s v="我深受他人的不幸所感動。"/>
    <x v="64"/>
    <x v="48"/>
    <s v="X253"/>
  </r>
  <r>
    <x v="22"/>
    <n v="0.87"/>
    <m/>
    <n v="1"/>
    <s v="Am devoted to religion."/>
    <s v="我虔誠信仰宗教。"/>
    <x v="178"/>
    <x v="170"/>
    <s v="P479"/>
  </r>
  <r>
    <x v="22"/>
    <n v="0.81"/>
    <m/>
    <n v="-1"/>
    <s v="Am easily discouraged."/>
    <s v="我容易感到沮喪。"/>
    <x v="177"/>
    <x v="169"/>
    <s v="H647"/>
  </r>
  <r>
    <x v="22"/>
    <n v="0.8"/>
    <m/>
    <n v="1"/>
    <s v="Am easily moved to tears."/>
    <s v="我容易被感動而流淚。"/>
    <x v="64"/>
    <x v="48"/>
    <s v="H992"/>
  </r>
  <r>
    <x v="22"/>
    <n v="0.87"/>
    <m/>
    <n v="1"/>
    <s v="Am good at making impromptu speeches."/>
    <s v="我擅長即興演講。"/>
    <x v="164"/>
    <x v="157"/>
    <s v="P364"/>
  </r>
  <r>
    <x v="22"/>
    <n v="0.79"/>
    <m/>
    <n v="1"/>
    <s v="Am interested in many things."/>
    <s v="我對許多事物感興趣。"/>
    <x v="179"/>
    <x v="171"/>
    <s v="H2021"/>
  </r>
  <r>
    <x v="22"/>
    <n v="0.78"/>
    <m/>
    <n v="1"/>
    <s v="Am interested in people."/>
    <s v="我對人感興趣。"/>
    <x v="66"/>
    <x v="61"/>
    <s v="H21"/>
  </r>
  <r>
    <x v="22"/>
    <n v="0.71"/>
    <m/>
    <n v="-1"/>
    <s v="Am not concerned with making a good impression."/>
    <s v="我不在意給人留下好印象。"/>
    <x v="163"/>
    <x v="156"/>
    <s v="P397"/>
  </r>
  <r>
    <x v="22"/>
    <n v="0.87"/>
    <m/>
    <n v="-1"/>
    <s v="Am not easily frustrated."/>
    <s v="我不容易感到沮喪。"/>
    <x v="1"/>
    <x v="1"/>
    <s v="X59"/>
  </r>
  <r>
    <x v="22"/>
    <n v="0.82"/>
    <m/>
    <n v="-1"/>
    <s v="Am not interested in abstract ideas."/>
    <s v="我對抽象概念不感興趣。"/>
    <x v="180"/>
    <x v="172"/>
    <s v="X228"/>
  </r>
  <r>
    <x v="22"/>
    <n v="0.82"/>
    <m/>
    <n v="-1"/>
    <s v="Am not interested in theoretical discussions."/>
    <s v="我對理論討論不感興趣。"/>
    <x v="180"/>
    <x v="172"/>
    <s v="X239"/>
  </r>
  <r>
    <x v="22"/>
    <n v="0.73"/>
    <m/>
    <n v="1"/>
    <s v="Am open to change."/>
    <s v="我對變化持開放態度。"/>
    <x v="125"/>
    <x v="119"/>
    <s v="X62"/>
  </r>
  <r>
    <x v="22"/>
    <n v="0.87"/>
    <m/>
    <n v="-1"/>
    <s v="Am relaxed most of the time."/>
    <s v="我大部分時間都很放鬆。"/>
    <x v="1"/>
    <x v="1"/>
    <s v="E141"/>
  </r>
  <r>
    <x v="22"/>
    <n v="0.79"/>
    <m/>
    <n v="-1"/>
    <s v="Avoid difficult reading material."/>
    <s v="我避免閱讀困難的材料。"/>
    <x v="179"/>
    <x v="171"/>
    <s v="X109"/>
  </r>
  <r>
    <x v="22"/>
    <n v="0.82"/>
    <m/>
    <n v="-1"/>
    <s v="Avoid philosophical discussions."/>
    <s v="我避免哲學討論。"/>
    <x v="180"/>
    <x v="172"/>
    <s v="X248"/>
  </r>
  <r>
    <x v="22"/>
    <n v="0.73"/>
    <m/>
    <n v="1"/>
    <s v="Believe in equality between all races."/>
    <s v="我相信所有種族之間的平等。"/>
    <x v="125"/>
    <x v="119"/>
    <s v="P353"/>
  </r>
  <r>
    <x v="22"/>
    <n v="0.87"/>
    <m/>
    <n v="1"/>
    <s v="Believe in one true religion."/>
    <s v="我相信唯一真正的宗教。"/>
    <x v="178"/>
    <x v="170"/>
    <s v="X35"/>
  </r>
  <r>
    <x v="22"/>
    <n v="0.87"/>
    <m/>
    <n v="1"/>
    <s v="Believe in sexual modesty."/>
    <s v="我相信性方面的端莊。"/>
    <x v="178"/>
    <x v="170"/>
    <s v="P464"/>
  </r>
  <r>
    <x v="22"/>
    <n v="0.82"/>
    <m/>
    <n v="1"/>
    <s v="Believe in the importance of art."/>
    <s v="我相信藝術的重要性。"/>
    <x v="180"/>
    <x v="172"/>
    <s v="X123"/>
  </r>
  <r>
    <x v="22"/>
    <n v="0.69"/>
    <m/>
    <n v="-1"/>
    <s v="Believe that I am better than others."/>
    <s v="我相信自己比他人優越。"/>
    <x v="126"/>
    <x v="120"/>
    <s v="H736, X61"/>
  </r>
  <r>
    <x v="22"/>
    <n v="0.87"/>
    <m/>
    <n v="1"/>
    <s v="Believe that we should be tough on crime."/>
    <s v="我相信我們應該對犯罪採取強硬措施。"/>
    <x v="178"/>
    <x v="170"/>
    <s v="X157"/>
  </r>
  <r>
    <x v="22"/>
    <n v="0.81"/>
    <m/>
    <n v="1"/>
    <s v="Can manage many things at the same time."/>
    <s v="我能同時管理很多事情。"/>
    <x v="177"/>
    <x v="169"/>
    <s v="H457"/>
  </r>
  <r>
    <x v="22"/>
    <n v="0.79"/>
    <m/>
    <n v="1"/>
    <s v="Can talk others into doing things."/>
    <s v="我能說服他人做事。"/>
    <x v="181"/>
    <x v="173"/>
    <s v="H1137"/>
  </r>
  <r>
    <x v="22"/>
    <n v="0.69"/>
    <m/>
    <n v="-1"/>
    <s v="Cheat to get ahead."/>
    <s v="我作弊以求進步。"/>
    <x v="126"/>
    <x v="120"/>
    <s v="X198"/>
  </r>
  <r>
    <x v="22"/>
    <n v="0.71"/>
    <m/>
    <n v="1"/>
    <s v="Conform to others' opinions."/>
    <s v="我順從他人的意見。"/>
    <x v="163"/>
    <x v="156"/>
    <s v="H1056"/>
  </r>
  <r>
    <x v="22"/>
    <n v="0.8"/>
    <m/>
    <n v="1"/>
    <s v="Cry easily."/>
    <s v="我容易哭泣。"/>
    <x v="64"/>
    <x v="48"/>
    <s v="H2012"/>
  </r>
  <r>
    <x v="22"/>
    <n v="0.69"/>
    <m/>
    <n v="-1"/>
    <s v="Disregard rules."/>
    <s v="我無視規則。"/>
    <x v="126"/>
    <x v="120"/>
    <s v="H88"/>
  </r>
  <r>
    <x v="22"/>
    <n v="0.81"/>
    <m/>
    <n v="1"/>
    <s v="Do a lot in my spare time."/>
    <s v="我在閒暇時間做很多事。"/>
    <x v="177"/>
    <x v="169"/>
    <s v="H79"/>
  </r>
  <r>
    <x v="22"/>
    <n v="0.79"/>
    <m/>
    <n v="-1"/>
    <s v="Do not enjoy going to art museums."/>
    <s v="我不喜歡去美術館。"/>
    <x v="179"/>
    <x v="171"/>
    <s v="X235"/>
  </r>
  <r>
    <x v="22"/>
    <n v="0.79"/>
    <m/>
    <n v="-1"/>
    <s v="Do not like art."/>
    <s v="我不喜歡藝術。"/>
    <x v="179"/>
    <x v="171"/>
    <s v="X86"/>
  </r>
  <r>
    <x v="22"/>
    <n v="0.79"/>
    <m/>
    <n v="-1"/>
    <s v="Do not like concerts."/>
    <s v="我不喜歡音樂會。"/>
    <x v="179"/>
    <x v="171"/>
    <s v="X144"/>
  </r>
  <r>
    <x v="22"/>
    <n v="0.82"/>
    <m/>
    <n v="-1"/>
    <s v="Do not like poetry."/>
    <s v="我不喜歡詩歌。"/>
    <x v="180"/>
    <x v="172"/>
    <s v="X45"/>
  </r>
  <r>
    <x v="22"/>
    <n v="0.81"/>
    <m/>
    <n v="-1"/>
    <s v="Do too little work."/>
    <s v="我做的工作太少。"/>
    <x v="177"/>
    <x v="169"/>
    <s v="P385"/>
  </r>
  <r>
    <x v="22"/>
    <n v="0.71"/>
    <m/>
    <n v="1"/>
    <s v="Do what others do."/>
    <s v="我做他人做的事。"/>
    <x v="163"/>
    <x v="156"/>
    <s v=""/>
  </r>
  <r>
    <x v="22"/>
    <n v="0.87"/>
    <m/>
    <n v="-1"/>
    <s v="Don't consider myself religious."/>
    <s v="我不認為自己是個有宗教信仰的人。"/>
    <x v="178"/>
    <x v="170"/>
    <s v="P488"/>
  </r>
  <r>
    <x v="22"/>
    <n v="0.73"/>
    <m/>
    <n v="-1"/>
    <s v="Don't like the idea of change."/>
    <s v="我不喜歡變化的想法。"/>
    <x v="125"/>
    <x v="119"/>
    <s v="H910"/>
  </r>
  <r>
    <x v="22"/>
    <n v="0.87"/>
    <m/>
    <n v="-1"/>
    <s v="Don't like to draw attention to myself."/>
    <s v="我不喜歡引起注意。"/>
    <x v="164"/>
    <x v="157"/>
    <s v="X68"/>
  </r>
  <r>
    <x v="22"/>
    <n v="0.87"/>
    <m/>
    <n v="1"/>
    <s v="Don't mind being the center of attention."/>
    <s v="我不介意成為注意力的焦點。"/>
    <x v="164"/>
    <x v="157"/>
    <s v="X78"/>
  </r>
  <r>
    <x v="22"/>
    <n v="0.69"/>
    <m/>
    <n v="-1"/>
    <s v="Don't think laws apply to me."/>
    <s v="我認為法律不適用於我。"/>
    <x v="126"/>
    <x v="120"/>
    <s v=""/>
  </r>
  <r>
    <x v="22"/>
    <n v="0.8"/>
    <m/>
    <n v="-1"/>
    <s v="Don't understand people who get emotional."/>
    <s v="我不理解那些情緒化的人。"/>
    <x v="64"/>
    <x v="48"/>
    <s v="E156"/>
  </r>
  <r>
    <x v="22"/>
    <n v="0.87"/>
    <m/>
    <n v="-1"/>
    <s v="Doubt the value of religion."/>
    <s v="我懷疑宗教的價值。"/>
    <x v="178"/>
    <x v="170"/>
    <s v="P392"/>
  </r>
  <r>
    <x v="22"/>
    <n v="0.78"/>
    <m/>
    <n v="1"/>
    <s v="Enjoy bringing people together."/>
    <s v="我喜歡讓人們聚在一起。"/>
    <x v="66"/>
    <x v="61"/>
    <s v="X161"/>
  </r>
  <r>
    <x v="22"/>
    <n v="0.82"/>
    <m/>
    <n v="1"/>
    <s v="Enjoy discussing movies and books with others."/>
    <s v="我喜歡和他人討論電影和書籍。"/>
    <x v="180"/>
    <x v="172"/>
    <s v="E47"/>
  </r>
  <r>
    <x v="22"/>
    <n v="0.82"/>
    <m/>
    <n v="1"/>
    <s v="Enjoy examining myself and my life."/>
    <s v="我喜歡審視自己和我的生活。"/>
    <x v="180"/>
    <x v="172"/>
    <s v="E133"/>
  </r>
  <r>
    <x v="22"/>
    <n v="0.8"/>
    <m/>
    <n v="1"/>
    <s v="Experience my emotions intensely."/>
    <s v="我以極度的強度感受情緒。"/>
    <x v="64"/>
    <x v="48"/>
    <s v="X92"/>
  </r>
  <r>
    <x v="22"/>
    <n v="0.87"/>
    <m/>
    <n v="1"/>
    <s v="Feel comfortable around people."/>
    <s v="我與人相處感到自在。"/>
    <x v="164"/>
    <x v="157"/>
    <s v="X112"/>
  </r>
  <r>
    <x v="22"/>
    <n v="0.71"/>
    <m/>
    <n v="-1"/>
    <s v="Feel it's OK that some people don't like me."/>
    <s v="我覺得有些人不喜歡我也沒關係。"/>
    <x v="163"/>
    <x v="156"/>
    <s v=""/>
  </r>
  <r>
    <x v="22"/>
    <n v="0.8"/>
    <m/>
    <n v="1"/>
    <s v="Feel spiritally connected to other people."/>
    <s v="我覺得與他人有靈性上的連結。"/>
    <x v="64"/>
    <x v="48"/>
    <s v=""/>
  </r>
  <r>
    <x v="22"/>
    <n v="0.79"/>
    <m/>
    <n v="-1"/>
    <s v="Find it difficult to manipulate others."/>
    <s v="我發現很難操縱他人。"/>
    <x v="181"/>
    <x v="173"/>
    <s v="P461"/>
  </r>
  <r>
    <x v="22"/>
    <n v="0.79"/>
    <m/>
    <n v="1"/>
    <s v="Find it easy to manipulate others."/>
    <s v="我發現很容易操縱他人。"/>
    <x v="181"/>
    <x v="173"/>
    <s v="P407"/>
  </r>
  <r>
    <x v="22"/>
    <n v="0.79"/>
    <m/>
    <n v="1"/>
    <s v="Find political discussions interesting."/>
    <s v="我發現政治討論很有趣。"/>
    <x v="179"/>
    <x v="171"/>
    <s v="X174"/>
  </r>
  <r>
    <x v="22"/>
    <n v="0.79"/>
    <m/>
    <n v="1"/>
    <s v="Follow a schedule."/>
    <s v="我遵循時間表。"/>
    <x v="71"/>
    <x v="66"/>
    <s v="X179"/>
  </r>
  <r>
    <x v="22"/>
    <n v="0.87"/>
    <m/>
    <n v="1"/>
    <s v="Get upset easily."/>
    <s v="我容易感到不安。"/>
    <x v="1"/>
    <x v="1"/>
    <s v="X95"/>
  </r>
  <r>
    <x v="22"/>
    <n v="0.87"/>
    <m/>
    <n v="1"/>
    <s v="Guide my life using religious scriptures."/>
    <s v="我使用宗教經文來指引我的生活。"/>
    <x v="178"/>
    <x v="170"/>
    <s v="P458"/>
  </r>
  <r>
    <x v="22"/>
    <n v="0.81"/>
    <m/>
    <n v="-1"/>
    <s v="Hang around doing nothing."/>
    <s v="我閒逛無所事事。"/>
    <x v="177"/>
    <x v="169"/>
    <s v="H627"/>
  </r>
  <r>
    <x v="22"/>
    <n v="0.87"/>
    <m/>
    <n v="-1"/>
    <s v="Hate being the center of attention."/>
    <s v="我討厭成為注意力的焦點。"/>
    <x v="164"/>
    <x v="157"/>
    <s v="P434"/>
  </r>
  <r>
    <x v="22"/>
    <n v="0.79"/>
    <m/>
    <n v="-1"/>
    <s v="Hate being the center of attention."/>
    <s v="我討厭成為注意力的焦點。"/>
    <x v="181"/>
    <x v="173"/>
    <s v="P434"/>
  </r>
  <r>
    <x v="22"/>
    <n v="0.87"/>
    <m/>
    <n v="1"/>
    <s v="Have a natural talent for influencing people."/>
    <s v="我有影響他人的天賦。"/>
    <x v="164"/>
    <x v="157"/>
    <s v="P432"/>
  </r>
  <r>
    <x v="22"/>
    <n v="0.79"/>
    <m/>
    <n v="1"/>
    <s v="Have a natural talent for influencing people."/>
    <s v="我有影響他人的天賦。"/>
    <x v="181"/>
    <x v="173"/>
    <s v="P432"/>
  </r>
  <r>
    <x v="22"/>
    <n v="0.82"/>
    <m/>
    <n v="1"/>
    <s v="Have a rich vocabulary."/>
    <s v="我的詞彙量很豐富。"/>
    <x v="180"/>
    <x v="172"/>
    <s v="H1276, X245"/>
  </r>
  <r>
    <x v="22"/>
    <n v="0.81"/>
    <m/>
    <n v="-1"/>
    <s v="Have a slow pace to my life."/>
    <s v="我的生活節奏很慢。"/>
    <x v="177"/>
    <x v="169"/>
    <s v="P477"/>
  </r>
  <r>
    <x v="22"/>
    <n v="0.84"/>
    <m/>
    <n v="1"/>
    <s v="Have a vivid imagination."/>
    <s v="我有生動的想像力。"/>
    <x v="59"/>
    <x v="55"/>
    <s v="X14"/>
  </r>
  <r>
    <x v="22"/>
    <n v="0.87"/>
    <m/>
    <n v="1"/>
    <s v="Have frequent mood swings."/>
    <s v="我經常情緒波動。"/>
    <x v="1"/>
    <x v="1"/>
    <s v="E92"/>
  </r>
  <r>
    <x v="22"/>
    <n v="0.87"/>
    <m/>
    <n v="-1"/>
    <s v="Have little to say."/>
    <s v="我沒什麼話可說。"/>
    <x v="164"/>
    <x v="157"/>
    <s v="H1039"/>
  </r>
  <r>
    <x v="22"/>
    <n v="0.73"/>
    <m/>
    <n v="-1"/>
    <s v="Hold a grudge."/>
    <s v="我會記仇。"/>
    <x v="125"/>
    <x v="119"/>
    <s v="X217"/>
  </r>
  <r>
    <x v="22"/>
    <n v="0.69"/>
    <m/>
    <n v="-1"/>
    <s v="Hurt people."/>
    <s v="我會傷害人們。"/>
    <x v="126"/>
    <x v="120"/>
    <s v="H1125"/>
  </r>
  <r>
    <x v="22"/>
    <n v="0.78"/>
    <m/>
    <n v="1"/>
    <s v="Know how to get around the rules."/>
    <s v="我知道如何規避規則。"/>
    <x v="93"/>
    <x v="88"/>
    <s v="H1327"/>
  </r>
  <r>
    <x v="22"/>
    <n v="0.87"/>
    <m/>
    <n v="-1"/>
    <s v="Lack the talent for influencing people."/>
    <s v="我缺乏影響他人的才能。"/>
    <x v="164"/>
    <x v="157"/>
    <s v="P346"/>
  </r>
  <r>
    <x v="22"/>
    <n v="0.79"/>
    <m/>
    <n v="-1"/>
    <s v="Lack the talent for influencing people."/>
    <s v="我缺乏影響他人的才能。"/>
    <x v="181"/>
    <x v="173"/>
    <s v="P346"/>
  </r>
  <r>
    <x v="22"/>
    <n v="0.87"/>
    <m/>
    <n v="1"/>
    <s v="Like to stand during the national anthem."/>
    <s v="我喜歡在國歌響起時站立。"/>
    <x v="178"/>
    <x v="170"/>
    <s v="X254"/>
  </r>
  <r>
    <x v="22"/>
    <n v="0.78"/>
    <m/>
    <n v="1"/>
    <s v="Love surprise parties."/>
    <s v="我喜愛驚喜派對。"/>
    <x v="66"/>
    <x v="61"/>
    <s v="E55"/>
  </r>
  <r>
    <x v="22"/>
    <n v="0.79"/>
    <m/>
    <n v="1"/>
    <s v="Love to learn new things."/>
    <s v="我喜愛學習新事物。"/>
    <x v="179"/>
    <x v="171"/>
    <s v="H1265"/>
  </r>
  <r>
    <x v="22"/>
    <n v="0.79"/>
    <m/>
    <n v="1"/>
    <s v="Love to read challenging material."/>
    <s v="我喜愛閱讀有挑戰性的材料。"/>
    <x v="179"/>
    <x v="171"/>
    <s v="X211"/>
  </r>
  <r>
    <x v="22"/>
    <n v="0.84"/>
    <m/>
    <n v="1"/>
    <s v="Love to think up new ways of doing things."/>
    <s v="我喜愛想出新的做事方法。"/>
    <x v="59"/>
    <x v="55"/>
    <s v="X225"/>
  </r>
  <r>
    <x v="22"/>
    <n v="0.79"/>
    <m/>
    <n v="1"/>
    <s v="Make plans and stick to them."/>
    <s v="我制定計劃並堅持執行。"/>
    <x v="71"/>
    <x v="66"/>
    <s v="X263"/>
  </r>
  <r>
    <x v="22"/>
    <n v="0.81"/>
    <m/>
    <n v="-1"/>
    <s v="Need a push to get started."/>
    <s v="我需要推動才能開始。"/>
    <x v="177"/>
    <x v="169"/>
    <s v="H969"/>
  </r>
  <r>
    <x v="22"/>
    <n v="0.87"/>
    <m/>
    <n v="1"/>
    <s v="Often feel blue."/>
    <s v="我經常感到憂鬱。"/>
    <x v="1"/>
    <x v="1"/>
    <s v="X74"/>
  </r>
  <r>
    <x v="22"/>
    <n v="0.87"/>
    <m/>
    <n v="-1"/>
    <s v="Often feel uncomfortable around others."/>
    <s v="我經常在他人身邊感到不自在。"/>
    <x v="164"/>
    <x v="157"/>
    <s v="H909"/>
  </r>
  <r>
    <x v="22"/>
    <n v="0.78"/>
    <m/>
    <n v="-1"/>
    <s v="Prefer to be alone."/>
    <s v="我更喜歡獨處。"/>
    <x v="66"/>
    <x v="61"/>
    <s v="H587"/>
  </r>
  <r>
    <x v="22"/>
    <n v="0.79"/>
    <m/>
    <n v="-1"/>
    <s v="Prefer to stick with things that I know."/>
    <s v="我更喜歡堅持我知道的事物。"/>
    <x v="179"/>
    <x v="171"/>
    <s v="X30"/>
  </r>
  <r>
    <x v="22"/>
    <n v="0.79"/>
    <m/>
    <n v="-1"/>
    <s v="Put off unpleasant tasks."/>
    <s v="我會拖延不愉快的任務。"/>
    <x v="71"/>
    <x v="66"/>
    <s v="E132"/>
  </r>
  <r>
    <x v="22"/>
    <n v="0.87"/>
    <m/>
    <n v="-1"/>
    <s v="Rarely get irritated."/>
    <s v="我很少感到煩躁。"/>
    <x v="1"/>
    <x v="1"/>
    <s v="X265"/>
  </r>
  <r>
    <x v="22"/>
    <n v="0.78"/>
    <m/>
    <n v="1"/>
    <s v="Seek danger."/>
    <s v="我尋求危險。"/>
    <x v="93"/>
    <x v="88"/>
    <s v="H894"/>
  </r>
  <r>
    <x v="22"/>
    <n v="0.8"/>
    <m/>
    <n v="-1"/>
    <s v="Seldom get emotional."/>
    <s v="我很少情緒化。"/>
    <x v="64"/>
    <x v="48"/>
    <s v="X29"/>
  </r>
  <r>
    <x v="22"/>
    <n v="0.69"/>
    <m/>
    <n v="1"/>
    <s v="Stay in touch with old acquaintances."/>
    <s v="我與老相識保持聯繫。"/>
    <x v="126"/>
    <x v="120"/>
    <s v="E91"/>
  </r>
  <r>
    <x v="22"/>
    <n v="0.78"/>
    <m/>
    <n v="-1"/>
    <s v="Stick to the rules."/>
    <s v="我遵守規則。"/>
    <x v="93"/>
    <x v="88"/>
    <s v="H294"/>
  </r>
  <r>
    <x v="22"/>
    <n v="0.8"/>
    <m/>
    <n v="1"/>
    <s v="Suffer from others' sorrows."/>
    <s v="我為他人的悲傷而受苦。"/>
    <x v="64"/>
    <x v="48"/>
    <s v="H988, X65"/>
  </r>
  <r>
    <x v="22"/>
    <n v="0.87"/>
    <m/>
    <n v="1"/>
    <s v="Tend to vote for conservative political candidates."/>
    <s v="我傾向於投票給保守的政治候選人。"/>
    <x v="178"/>
    <x v="170"/>
    <s v="X126"/>
  </r>
  <r>
    <x v="22"/>
    <n v="0.87"/>
    <m/>
    <n v="-1"/>
    <s v="Tend to vote for liberal political candidates."/>
    <s v="我傾向於投票給自由派的政治候選人。"/>
    <x v="178"/>
    <x v="170"/>
    <s v="X218"/>
  </r>
  <r>
    <x v="22"/>
    <n v="0.69"/>
    <m/>
    <n v="1"/>
    <s v="Think of others first."/>
    <s v="我首先考慮他人。"/>
    <x v="126"/>
    <x v="120"/>
    <s v="H126"/>
  </r>
  <r>
    <x v="22"/>
    <n v="0.82"/>
    <m/>
    <n v="-1"/>
    <s v="Try to avoid complex people."/>
    <s v="我試圖避開複雜的人。"/>
    <x v="180"/>
    <x v="172"/>
    <s v="E171"/>
  </r>
  <r>
    <x v="22"/>
    <n v="0.82"/>
    <m/>
    <n v="1"/>
    <s v="Try to examine myself objectively."/>
    <s v="我試圖客觀地審視自己。"/>
    <x v="180"/>
    <x v="172"/>
    <s v="E173"/>
  </r>
  <r>
    <x v="22"/>
    <n v="0.73"/>
    <m/>
    <n v="1"/>
    <s v="Try to forgive and forget."/>
    <s v="我試圖原諒和忘記。"/>
    <x v="125"/>
    <x v="119"/>
    <s v="E126"/>
  </r>
  <r>
    <x v="22"/>
    <n v="0.73"/>
    <m/>
    <n v="1"/>
    <s v="Understand people who think differently."/>
    <s v="我理解那些思考方式不同的人。"/>
    <x v="125"/>
    <x v="119"/>
    <s v="H175"/>
  </r>
  <r>
    <x v="22"/>
    <n v="0.71"/>
    <m/>
    <n v="1"/>
    <s v="Want to amount to something special in others' eyes."/>
    <s v="我想在他人眼中成為特別的人。"/>
    <x v="163"/>
    <x v="156"/>
    <s v="P436"/>
  </r>
  <r>
    <x v="22"/>
    <n v="0.71"/>
    <m/>
    <n v="-1"/>
    <s v="Want to be different from others."/>
    <s v="我想要與他人不同。"/>
    <x v="163"/>
    <x v="156"/>
    <s v="H510"/>
  </r>
  <r>
    <x v="22"/>
    <n v="0.71"/>
    <m/>
    <n v="-1"/>
    <s v="Want to form my own opinions."/>
    <s v="我想要形成自己的意見。"/>
    <x v="163"/>
    <x v="156"/>
    <s v="H1221"/>
  </r>
  <r>
    <x v="22"/>
    <n v="0.79"/>
    <m/>
    <n v="1"/>
    <s v="Want to increase my knowledge."/>
    <s v="我想要增加我的知識。"/>
    <x v="179"/>
    <x v="171"/>
    <s v="H1213"/>
  </r>
  <r>
    <x v="22"/>
    <n v="0.79"/>
    <m/>
    <n v="-1"/>
    <s v="Waste my time."/>
    <s v="我浪費時間。"/>
    <x v="71"/>
    <x v="66"/>
    <s v="H1186, X49"/>
  </r>
  <r>
    <x v="22"/>
    <n v="0.84"/>
    <m/>
    <n v="-1"/>
    <s v="Will not probe deeply into a subject."/>
    <s v="我不會深入探討主題。"/>
    <x v="59"/>
    <x v="55"/>
    <s v="H1392, X54"/>
  </r>
  <r>
    <x v="22"/>
    <n v="0.71"/>
    <m/>
    <n v="1"/>
    <s v="Worry about what people think of me."/>
    <s v="我擔心人們對我的看法。"/>
    <x v="163"/>
    <x v="156"/>
    <s v="P420"/>
  </r>
  <r>
    <x v="22"/>
    <n v="0.69"/>
    <m/>
    <n v="1"/>
    <s v="Would never cheat on my taxes."/>
    <s v="我永遠不會在報稅時作弊。"/>
    <x v="126"/>
    <x v="120"/>
    <s v="X136"/>
  </r>
  <r>
    <x v="22"/>
    <n v="0.78"/>
    <m/>
    <n v="-1"/>
    <s v="Would never go hang-gliding or bungee-jumping."/>
    <s v="我永遠不會去滑翔傘或高空彈跳。"/>
    <x v="93"/>
    <x v="88"/>
    <s v="X250"/>
  </r>
  <r>
    <x v="22"/>
    <n v="0.78"/>
    <m/>
    <n v="-1"/>
    <s v="Would never make a high risk investment."/>
    <s v="我永遠不會進行高風險投資。"/>
    <x v="93"/>
    <x v="88"/>
    <s v=""/>
  </r>
  <r>
    <x v="22"/>
    <n v="0.69"/>
    <m/>
    <n v="1"/>
    <s v="Would never take things that aren't mine."/>
    <s v="我永遠不會拿不屬於我的東西。"/>
    <x v="126"/>
    <x v="120"/>
    <s v="P367"/>
  </r>
  <r>
    <x v="23"/>
    <n v="0.86"/>
    <m/>
    <n v="1"/>
    <s v="Act comfortably with others."/>
    <s v="我與他人相處自在。"/>
    <x v="182"/>
    <x v="174"/>
    <s v="H41"/>
  </r>
  <r>
    <x v="23"/>
    <n v="0.71"/>
    <m/>
    <n v="1"/>
    <s v="Always know why I do things."/>
    <s v="我總是知道自己為什麼做事。"/>
    <x v="183"/>
    <x v="175"/>
    <s v="P433"/>
  </r>
  <r>
    <x v="23"/>
    <n v="0.86"/>
    <m/>
    <n v="-1"/>
    <s v="Am less capable than most people."/>
    <s v="我不如大多數人有能力。"/>
    <x v="182"/>
    <x v="174"/>
    <s v="P388"/>
  </r>
  <r>
    <x v="23"/>
    <n v="0.72"/>
    <m/>
    <n v="1"/>
    <s v="Am not sure where my life is going."/>
    <s v="我不確定我的生活方向。"/>
    <x v="184"/>
    <x v="176"/>
    <s v="X105"/>
  </r>
  <r>
    <x v="23"/>
    <n v="0.72"/>
    <m/>
    <n v="1"/>
    <s v="Am resigned to my fate."/>
    <s v="我順從命運。"/>
    <x v="184"/>
    <x v="176"/>
    <s v="H1166"/>
  </r>
  <r>
    <x v="23"/>
    <n v="0.61"/>
    <m/>
    <n v="-1"/>
    <s v="Believe in the power of fate."/>
    <s v="我相信命運的力量。"/>
    <x v="185"/>
    <x v="177"/>
    <s v="P360"/>
  </r>
  <r>
    <x v="23"/>
    <n v="0.72"/>
    <m/>
    <n v="1"/>
    <s v="Believe in the power of fate."/>
    <s v="我相信命運的力量。"/>
    <x v="184"/>
    <x v="176"/>
    <s v="P360"/>
  </r>
  <r>
    <x v="23"/>
    <n v="0.61"/>
    <m/>
    <n v="-1"/>
    <s v="Believe some people are born lucky."/>
    <s v="我相信有些人天生就幸運。"/>
    <x v="185"/>
    <x v="177"/>
    <s v=""/>
  </r>
  <r>
    <x v="23"/>
    <n v="0.72"/>
    <m/>
    <n v="1"/>
    <s v="Believe some people are born lucky."/>
    <s v="我相信有些人天生就幸運。"/>
    <x v="184"/>
    <x v="176"/>
    <s v=""/>
  </r>
  <r>
    <x v="23"/>
    <n v="0.86"/>
    <m/>
    <n v="-1"/>
    <s v="Believe some people are born lucky."/>
    <s v="我相信有些人天生就幸運。"/>
    <x v="182"/>
    <x v="174"/>
    <s v=""/>
  </r>
  <r>
    <x v="23"/>
    <n v="0.71"/>
    <m/>
    <n v="1"/>
    <s v="Believe that by working hard a person can achieve anything."/>
    <s v="我相信通過努力工作，一個人可以達成任何事。"/>
    <x v="183"/>
    <x v="175"/>
    <s v="P442"/>
  </r>
  <r>
    <x v="23"/>
    <n v="0.71"/>
    <m/>
    <n v="1"/>
    <s v="Believe that events in my life are determined only by me."/>
    <s v="我相信我生活中的事件只由我決定。"/>
    <x v="183"/>
    <x v="175"/>
    <s v="P409"/>
  </r>
  <r>
    <x v="23"/>
    <n v="0.61"/>
    <m/>
    <n v="1"/>
    <s v="Believe that my success depends on ability rather than luck."/>
    <s v="我相信我的成功取決於能力而非運氣。"/>
    <x v="185"/>
    <x v="177"/>
    <s v="P435"/>
  </r>
  <r>
    <x v="23"/>
    <n v="0.71"/>
    <m/>
    <n v="1"/>
    <s v="Believe that my success depends on ability rather than luck."/>
    <s v="我相信我的成功取決於能力而非運氣。"/>
    <x v="183"/>
    <x v="175"/>
    <s v="P435"/>
  </r>
  <r>
    <x v="23"/>
    <n v="0.72"/>
    <m/>
    <n v="-1"/>
    <s v="Believe that my success depends on ability rather than luck."/>
    <s v="我相信我的成功取決於能力而非運氣。"/>
    <x v="184"/>
    <x v="176"/>
    <s v="P435"/>
  </r>
  <r>
    <x v="23"/>
    <n v="0.86"/>
    <m/>
    <n v="1"/>
    <s v="Believe that my success depends on ability rather than luck."/>
    <s v="我相信我的成功取決於能力而非運氣。"/>
    <x v="182"/>
    <x v="174"/>
    <s v="P435"/>
  </r>
  <r>
    <x v="23"/>
    <n v="0.61"/>
    <m/>
    <n v="-1"/>
    <s v="Believe that the world is controlled by a few powerful people."/>
    <s v="我相信世界是由少數有權力的人控制的。"/>
    <x v="185"/>
    <x v="177"/>
    <s v="P369"/>
  </r>
  <r>
    <x v="23"/>
    <n v="0.81"/>
    <m/>
    <n v="1"/>
    <s v="Believe that the world is controlled by a few powerful people."/>
    <s v="我相信世界是由少數有權力的人控制的。"/>
    <x v="186"/>
    <x v="178"/>
    <s v="P369"/>
  </r>
  <r>
    <x v="23"/>
    <n v="0.86"/>
    <m/>
    <n v="-1"/>
    <s v="Believe that the world is controlled by a few powerful people."/>
    <s v="我相信世界是由少數有權力的人控制的。"/>
    <x v="182"/>
    <x v="174"/>
    <s v="P369"/>
  </r>
  <r>
    <x v="23"/>
    <n v="0.61"/>
    <m/>
    <n v="-1"/>
    <s v="Believe that unfortunate events occur because of bad luck."/>
    <s v="我相信不幸事件的發生是因為運氣不好。"/>
    <x v="185"/>
    <x v="177"/>
    <s v="P394"/>
  </r>
  <r>
    <x v="23"/>
    <n v="0.71"/>
    <m/>
    <n v="-1"/>
    <s v="Believe that unfortunate events occur because of bad luck."/>
    <s v="我相信不幸事件的發生是因為運氣不好。"/>
    <x v="183"/>
    <x v="175"/>
    <s v="P394"/>
  </r>
  <r>
    <x v="23"/>
    <n v="0.72"/>
    <m/>
    <n v="1"/>
    <s v="Believe that unfortunate events occur because of bad luck."/>
    <s v="我相信不幸事件的發生是因為運氣不好。"/>
    <x v="184"/>
    <x v="176"/>
    <s v="P394"/>
  </r>
  <r>
    <x v="23"/>
    <n v="0.86"/>
    <m/>
    <n v="-1"/>
    <s v="Believe that unfortunate events occur because of bad luck."/>
    <s v="我相信不幸事件的發生是因為運氣不好。"/>
    <x v="182"/>
    <x v="174"/>
    <s v="P394"/>
  </r>
  <r>
    <x v="23"/>
    <n v="0.71"/>
    <m/>
    <n v="-1"/>
    <s v="Can't stand on my own."/>
    <s v="我無法自己站穩腳步。"/>
    <x v="183"/>
    <x v="175"/>
    <s v="H973"/>
  </r>
  <r>
    <x v="23"/>
    <n v="0.72"/>
    <m/>
    <n v="-1"/>
    <s v="Come up with good solutions."/>
    <s v="我想出好的解決方案。"/>
    <x v="184"/>
    <x v="176"/>
    <s v="H2009"/>
  </r>
  <r>
    <x v="23"/>
    <n v="0.86"/>
    <m/>
    <n v="1"/>
    <s v="Come up with good solutions."/>
    <s v="我想出好的解決方案。"/>
    <x v="182"/>
    <x v="174"/>
    <s v="H2009"/>
  </r>
  <r>
    <x v="23"/>
    <n v="0.81"/>
    <m/>
    <n v="1"/>
    <s v="Dislike myself."/>
    <s v="我不喜歡自己。"/>
    <x v="186"/>
    <x v="178"/>
    <s v="X15"/>
  </r>
  <r>
    <x v="23"/>
    <n v="0.86"/>
    <m/>
    <n v="-1"/>
    <s v="Dislike myself."/>
    <s v="我不喜歡自己。"/>
    <x v="182"/>
    <x v="174"/>
    <s v="X15"/>
  </r>
  <r>
    <x v="23"/>
    <n v="0.86"/>
    <m/>
    <n v="-1"/>
    <s v="Dislike taking responsibility for making decisions."/>
    <s v="我不喜歡承擔做決定的責任。"/>
    <x v="182"/>
    <x v="174"/>
    <s v="P359"/>
  </r>
  <r>
    <x v="23"/>
    <n v="0.81"/>
    <m/>
    <n v="-1"/>
    <s v="Feel comfortable around people."/>
    <s v="我與人相處感到自在。"/>
    <x v="186"/>
    <x v="178"/>
    <s v="X112"/>
  </r>
  <r>
    <x v="23"/>
    <n v="0.71"/>
    <m/>
    <n v="1"/>
    <s v="Feel comfortable with myself."/>
    <s v="我對自己感到自在。"/>
    <x v="183"/>
    <x v="175"/>
    <s v="X129"/>
  </r>
  <r>
    <x v="23"/>
    <n v="0.81"/>
    <m/>
    <n v="-1"/>
    <s v="Feel comfortable with myself."/>
    <s v="我對自己感到自在。"/>
    <x v="186"/>
    <x v="178"/>
    <s v="X129"/>
  </r>
  <r>
    <x v="23"/>
    <n v="0.72"/>
    <m/>
    <n v="-1"/>
    <s v="Feel comfortable with myself."/>
    <s v="我對自己感到自在。"/>
    <x v="184"/>
    <x v="176"/>
    <s v="X129"/>
  </r>
  <r>
    <x v="23"/>
    <n v="0.86"/>
    <m/>
    <n v="1"/>
    <s v="Feel comfortable with myself."/>
    <s v="我對自己感到自在。"/>
    <x v="182"/>
    <x v="174"/>
    <s v="X129"/>
  </r>
  <r>
    <x v="23"/>
    <n v="0.81"/>
    <m/>
    <n v="1"/>
    <s v="Feel short-changed in life."/>
    <s v="我覺得人生受到虧待。"/>
    <x v="186"/>
    <x v="178"/>
    <s v="H617"/>
  </r>
  <r>
    <x v="23"/>
    <n v="0.86"/>
    <m/>
    <n v="-1"/>
    <s v="Feel that I'm unable to deal with things."/>
    <s v="我覺得自己無法處理事情。"/>
    <x v="182"/>
    <x v="174"/>
    <s v="H954"/>
  </r>
  <r>
    <x v="23"/>
    <n v="0.71"/>
    <m/>
    <n v="-1"/>
    <s v="Feel that my life lacks direction."/>
    <s v="我覺得我的生活缺乏方向。"/>
    <x v="183"/>
    <x v="175"/>
    <s v="X205"/>
  </r>
  <r>
    <x v="23"/>
    <n v="0.81"/>
    <m/>
    <n v="1"/>
    <s v="Feel that my life lacks direction."/>
    <s v="我覺得我的生活缺乏方向。"/>
    <x v="186"/>
    <x v="178"/>
    <s v="X205"/>
  </r>
  <r>
    <x v="23"/>
    <n v="0.72"/>
    <m/>
    <n v="1"/>
    <s v="Feel that my life lacks direction."/>
    <s v="我覺得我的生活缺乏方向。"/>
    <x v="184"/>
    <x v="176"/>
    <s v="X205"/>
  </r>
  <r>
    <x v="23"/>
    <n v="0.86"/>
    <m/>
    <n v="-1"/>
    <s v="Feel that my life lacks direction."/>
    <s v="我覺得我的生活缺乏方向。"/>
    <x v="182"/>
    <x v="174"/>
    <s v="X205"/>
  </r>
  <r>
    <x v="23"/>
    <n v="0.86"/>
    <m/>
    <n v="1"/>
    <s v="Feel up to any task."/>
    <s v="我能應對任何任務。"/>
    <x v="182"/>
    <x v="174"/>
    <s v="H1116"/>
  </r>
  <r>
    <x v="23"/>
    <n v="0.86"/>
    <m/>
    <n v="-1"/>
    <s v="Habitually blow my chances."/>
    <s v="我習慣性地錯失機會。"/>
    <x v="182"/>
    <x v="174"/>
    <s v="H1183"/>
  </r>
  <r>
    <x v="23"/>
    <n v="0.71"/>
    <m/>
    <n v="1"/>
    <s v="Just know that I will be a success."/>
    <s v="我就是知道我會成功。"/>
    <x v="183"/>
    <x v="175"/>
    <s v="P379"/>
  </r>
  <r>
    <x v="23"/>
    <n v="0.81"/>
    <m/>
    <n v="-1"/>
    <s v="Just know that I will be a success."/>
    <s v="我就是知道我會成功。"/>
    <x v="186"/>
    <x v="178"/>
    <s v="P379"/>
  </r>
  <r>
    <x v="23"/>
    <n v="0.72"/>
    <m/>
    <n v="-1"/>
    <s v="Just know that I will be a success."/>
    <s v="我就是知道我會成功。"/>
    <x v="184"/>
    <x v="176"/>
    <s v="P379"/>
  </r>
  <r>
    <x v="23"/>
    <n v="0.86"/>
    <m/>
    <n v="1"/>
    <s v="Just know that I will be a success."/>
    <s v="我就是知道我會成功。"/>
    <x v="182"/>
    <x v="174"/>
    <s v="P379"/>
  </r>
  <r>
    <x v="23"/>
    <n v="0.81"/>
    <m/>
    <n v="-1"/>
    <s v="Know how to enjoy myself."/>
    <s v="我知道如何享受自己。"/>
    <x v="186"/>
    <x v="178"/>
    <s v="H1185"/>
  </r>
  <r>
    <x v="23"/>
    <n v="0.86"/>
    <m/>
    <n v="1"/>
    <s v="Like to take responsibility for making decisions."/>
    <s v="我喜歡承擔做決定的責任。"/>
    <x v="182"/>
    <x v="174"/>
    <s v="P473"/>
  </r>
  <r>
    <x v="23"/>
    <n v="0.86"/>
    <m/>
    <n v="1"/>
    <s v="Love life."/>
    <s v="我熱愛生活。"/>
    <x v="182"/>
    <x v="174"/>
    <s v="H33"/>
  </r>
  <r>
    <x v="23"/>
    <n v="0.86"/>
    <m/>
    <n v="1"/>
    <s v="Make a decision and move on."/>
    <s v="我做出決定並繼續前進。"/>
    <x v="182"/>
    <x v="174"/>
    <s v="E135"/>
  </r>
  <r>
    <x v="23"/>
    <n v="0.81"/>
    <m/>
    <n v="1"/>
    <s v="Remember my failures more easily than my successes."/>
    <s v="我更容易記住失敗而非成功。"/>
    <x v="186"/>
    <x v="178"/>
    <s v="P357"/>
  </r>
  <r>
    <x v="23"/>
    <n v="0.71"/>
    <m/>
    <n v="-1"/>
    <s v="See difficulties everywhere."/>
    <s v="我到處都看到困難。"/>
    <x v="183"/>
    <x v="175"/>
    <s v="H633"/>
  </r>
  <r>
    <x v="23"/>
    <n v="0.81"/>
    <m/>
    <n v="1"/>
    <s v="See difficulties everywhere."/>
    <s v="我到處都看到困難。"/>
    <x v="186"/>
    <x v="178"/>
    <s v="H633"/>
  </r>
  <r>
    <x v="23"/>
    <n v="0.86"/>
    <m/>
    <n v="-1"/>
    <s v="See difficulties everywhere."/>
    <s v="我到處都看到困難。"/>
    <x v="182"/>
    <x v="174"/>
    <s v="H633"/>
  </r>
  <r>
    <x v="23"/>
    <n v="0.86"/>
    <m/>
    <n v="1"/>
    <s v="Take the initiative."/>
    <s v="我採取主動。"/>
    <x v="182"/>
    <x v="174"/>
    <s v="H64"/>
  </r>
  <r>
    <x v="24"/>
    <n v="0.83"/>
    <m/>
    <n v="-1"/>
    <s v="Act comfortably with others."/>
    <s v="我與他人相處自在。"/>
    <x v="11"/>
    <x v="11"/>
    <s v="H41"/>
  </r>
  <r>
    <x v="24"/>
    <n v="0.76"/>
    <m/>
    <n v="1"/>
    <s v="Always admit it when I make a mistake."/>
    <s v="當我犯錯時我總是承認。"/>
    <x v="187"/>
    <x v="179"/>
    <s v="P454"/>
  </r>
  <r>
    <x v="24"/>
    <n v="0.76"/>
    <m/>
    <n v="1"/>
    <s v="Always know what I am doing."/>
    <s v="我總是知道自己在做什麼。"/>
    <x v="187"/>
    <x v="179"/>
    <s v="P427"/>
  </r>
  <r>
    <x v="24"/>
    <n v="0.76"/>
    <m/>
    <n v="1"/>
    <s v="Always know why I do things."/>
    <s v="我總是知道自己為什麼做事。"/>
    <x v="187"/>
    <x v="179"/>
    <s v="P433"/>
  </r>
  <r>
    <x v="24"/>
    <n v="0.76"/>
    <m/>
    <n v="1"/>
    <s v="Am always prepared."/>
    <s v="我總是準備充分。"/>
    <x v="187"/>
    <x v="179"/>
    <s v="X87"/>
  </r>
  <r>
    <x v="24"/>
    <n v="0.76"/>
    <m/>
    <n v="1"/>
    <s v="Am always ready to start afresh."/>
    <s v="我總是準備好重新開始。"/>
    <x v="187"/>
    <x v="179"/>
    <s v="H440"/>
  </r>
  <r>
    <x v="24"/>
    <n v="0.78"/>
    <m/>
    <n v="1"/>
    <s v="Am exacting in my work."/>
    <s v="我對工作要求嚴格。"/>
    <x v="140"/>
    <x v="133"/>
    <s v="X163"/>
  </r>
  <r>
    <x v="24"/>
    <n v="0.85"/>
    <m/>
    <n v="1"/>
    <s v="Am good at making impromptu speeches."/>
    <s v="我擅長即興演講。"/>
    <x v="7"/>
    <x v="7"/>
    <s v="P364"/>
  </r>
  <r>
    <x v="24"/>
    <n v="0.76"/>
    <m/>
    <n v="-1"/>
    <s v="Am not always honest with myself."/>
    <s v="我對自己並不總是誠實。"/>
    <x v="187"/>
    <x v="179"/>
    <s v="P490"/>
  </r>
  <r>
    <x v="24"/>
    <n v="0.76"/>
    <m/>
    <n v="-1"/>
    <s v="Am not always what I appear to be."/>
    <s v="我並不總是我看起來的樣子。"/>
    <x v="187"/>
    <x v="179"/>
    <s v=""/>
  </r>
  <r>
    <x v="24"/>
    <n v="0.84"/>
    <m/>
    <n v="-1"/>
    <s v="Am not easily bothered by things."/>
    <s v="我不容易被事情困擾。"/>
    <x v="82"/>
    <x v="77"/>
    <s v="X138"/>
  </r>
  <r>
    <x v="24"/>
    <m/>
    <m/>
    <n v="-1"/>
    <s v="Am often in a bad mood."/>
    <s v="我經常心情不好。"/>
    <x v="188"/>
    <x v="41"/>
    <s v="X84"/>
  </r>
  <r>
    <x v="24"/>
    <n v="0.84"/>
    <m/>
    <n v="-1"/>
    <s v="Am relaxed most of the time."/>
    <s v="我大部分時間都很放鬆。"/>
    <x v="82"/>
    <x v="77"/>
    <s v="E141"/>
  </r>
  <r>
    <x v="24"/>
    <n v="0.8"/>
    <m/>
    <n v="-1"/>
    <s v="Am willing to try anything once."/>
    <s v="我願意嘗試任何事。"/>
    <x v="189"/>
    <x v="180"/>
    <s v="X3"/>
  </r>
  <r>
    <x v="24"/>
    <n v="0.85"/>
    <m/>
    <n v="-1"/>
    <s v="Avoid company."/>
    <s v="我避免與人為伴。"/>
    <x v="10"/>
    <x v="10"/>
    <s v="H598"/>
  </r>
  <r>
    <x v="24"/>
    <n v="0.8"/>
    <m/>
    <n v="1"/>
    <s v="Avoid dangerous situations."/>
    <s v="我避免危險情況。"/>
    <x v="189"/>
    <x v="180"/>
    <s v="H317"/>
  </r>
  <r>
    <x v="24"/>
    <n v="0.83"/>
    <m/>
    <n v="1"/>
    <s v="Believe in one true religion."/>
    <s v="我相信唯一真正的宗教。"/>
    <x v="37"/>
    <x v="5"/>
    <s v="X35"/>
  </r>
  <r>
    <x v="24"/>
    <n v="0.83"/>
    <m/>
    <n v="-1"/>
    <s v="Believe in the importance of art."/>
    <s v="我相信藝術的重要性。"/>
    <x v="37"/>
    <x v="5"/>
    <s v="X123"/>
  </r>
  <r>
    <x v="24"/>
    <n v="0.83"/>
    <m/>
    <n v="1"/>
    <s v="Believe laws should be strictly enforced."/>
    <s v="我相信法律應該嚴格執行。"/>
    <x v="37"/>
    <x v="5"/>
    <s v=""/>
  </r>
  <r>
    <x v="24"/>
    <n v="0.83"/>
    <m/>
    <n v="-1"/>
    <s v="Believe that criminals should receive help rather than punishment."/>
    <s v="我相信罪犯應該得到幫助而不是懲罰。"/>
    <x v="37"/>
    <x v="5"/>
    <s v="X219"/>
  </r>
  <r>
    <x v="24"/>
    <n v="0.83"/>
    <m/>
    <n v="-1"/>
    <s v="Believe that there is no absolute right and wrong."/>
    <s v="我相信沒有絕對的對錯。"/>
    <x v="37"/>
    <x v="5"/>
    <s v="X184"/>
  </r>
  <r>
    <x v="24"/>
    <n v="0.83"/>
    <m/>
    <n v="1"/>
    <s v="Believe that we should be tough on crime."/>
    <s v="我相信我們應該對犯罪採取強硬措施。"/>
    <x v="37"/>
    <x v="5"/>
    <s v="X157"/>
  </r>
  <r>
    <x v="24"/>
    <n v="0.76"/>
    <m/>
    <n v="1"/>
    <s v="Believe there is never an excuse for lying."/>
    <s v="我相信說謊永遠沒有藉口。"/>
    <x v="187"/>
    <x v="179"/>
    <s v=""/>
  </r>
  <r>
    <x v="24"/>
    <n v="0.77"/>
    <m/>
    <n v="1"/>
    <s v="Cheat to get ahead."/>
    <s v="我作弊以求進步。"/>
    <x v="190"/>
    <x v="181"/>
    <s v="X198"/>
  </r>
  <r>
    <x v="24"/>
    <n v="0.79"/>
    <m/>
    <n v="1"/>
    <s v="Continue until everything is perfect."/>
    <s v="我會堅持到一切完美為止。"/>
    <x v="18"/>
    <x v="18"/>
    <s v="H286"/>
  </r>
  <r>
    <x v="24"/>
    <n v="0.83"/>
    <m/>
    <n v="1"/>
    <s v="Dislike myself."/>
    <s v="我不喜歡自己。"/>
    <x v="11"/>
    <x v="11"/>
    <s v="X15"/>
  </r>
  <r>
    <x v="24"/>
    <n v="0.8"/>
    <m/>
    <n v="-1"/>
    <s v="Do crazy things."/>
    <s v="我做瘋狂的事情。"/>
    <x v="189"/>
    <x v="180"/>
    <s v="H870"/>
  </r>
  <r>
    <x v="24"/>
    <n v="0.8"/>
    <m/>
    <n v="-1"/>
    <s v="Do dangerous things."/>
    <s v="我做危險的事情。"/>
    <x v="189"/>
    <x v="180"/>
    <s v="H876"/>
  </r>
  <r>
    <x v="24"/>
    <n v="0.78"/>
    <m/>
    <n v="1"/>
    <s v="Do things by the book."/>
    <s v="我按規矩做事。"/>
    <x v="140"/>
    <x v="133"/>
    <s v="H250"/>
  </r>
  <r>
    <x v="24"/>
    <n v="0.77"/>
    <m/>
    <n v="1"/>
    <s v="Do things out of revenge."/>
    <s v="我會報復性地做事。"/>
    <x v="190"/>
    <x v="181"/>
    <s v="H710"/>
  </r>
  <r>
    <x v="24"/>
    <n v="0.79"/>
    <m/>
    <n v="-1"/>
    <s v="Do too little work."/>
    <s v="我做的工作太少。"/>
    <x v="18"/>
    <x v="18"/>
    <s v="P385"/>
  </r>
  <r>
    <x v="24"/>
    <n v="0.76"/>
    <m/>
    <n v="-1"/>
    <s v="Don't always practice what I preach."/>
    <s v="我並不總是言行一致。"/>
    <x v="187"/>
    <x v="179"/>
    <s v="P481"/>
  </r>
  <r>
    <x v="24"/>
    <n v="0.83"/>
    <m/>
    <n v="-1"/>
    <s v="Don't consider myself religious."/>
    <s v="我不認為自己是個有宗教信仰的人。"/>
    <x v="37"/>
    <x v="5"/>
    <s v="P488"/>
  </r>
  <r>
    <x v="24"/>
    <n v="0.85"/>
    <m/>
    <n v="-1"/>
    <s v="Don't like to draw attention to myself."/>
    <s v="我不喜歡引起注意。"/>
    <x v="7"/>
    <x v="7"/>
    <s v="X68"/>
  </r>
  <r>
    <x v="24"/>
    <n v="0.84"/>
    <m/>
    <n v="-1"/>
    <s v="Don't worry about things that have already happened."/>
    <s v="我不擔心已經發生的事情。"/>
    <x v="82"/>
    <x v="77"/>
    <s v="E150"/>
  </r>
  <r>
    <x v="24"/>
    <n v="0.85"/>
    <m/>
    <n v="1"/>
    <s v="Enjoy being part of a group."/>
    <s v="我喜歡成為團體的一員。"/>
    <x v="10"/>
    <x v="10"/>
    <s v="H2016, V58"/>
  </r>
  <r>
    <x v="24"/>
    <n v="0.8"/>
    <m/>
    <n v="-1"/>
    <s v="Enjoy being reckless."/>
    <s v="我喜歡魯莽行為。"/>
    <x v="189"/>
    <x v="180"/>
    <s v="E35"/>
  </r>
  <r>
    <x v="24"/>
    <n v="0.83"/>
    <m/>
    <n v="1"/>
    <s v="Feel attacked by others."/>
    <s v="我覺得被他人攻擊。"/>
    <x v="11"/>
    <x v="11"/>
    <s v="H914"/>
  </r>
  <r>
    <x v="24"/>
    <m/>
    <m/>
    <n v="1"/>
    <s v="Feel lucky most of the time."/>
    <s v="我大部分時間都覺得幸運。"/>
    <x v="188"/>
    <x v="41"/>
    <s v="H2020"/>
  </r>
  <r>
    <x v="24"/>
    <n v="0.83"/>
    <m/>
    <n v="1"/>
    <s v="Feel short-changed in life."/>
    <s v="我覺得人生受到虧待。"/>
    <x v="11"/>
    <x v="11"/>
    <s v="H617"/>
  </r>
  <r>
    <x v="24"/>
    <m/>
    <m/>
    <n v="-1"/>
    <s v="Feel that my life lacks direction."/>
    <s v="我覺得我的生活缺乏方向。"/>
    <x v="188"/>
    <x v="41"/>
    <s v="X205"/>
  </r>
  <r>
    <x v="24"/>
    <n v="0.83"/>
    <m/>
    <n v="1"/>
    <s v="Feel that people have a hard time understanding me."/>
    <s v="我覺得人們很難理解我。"/>
    <x v="11"/>
    <x v="11"/>
    <s v="E159"/>
  </r>
  <r>
    <x v="24"/>
    <n v="0.85"/>
    <m/>
    <n v="-1"/>
    <s v="Find it difficult to manipulate others."/>
    <s v="我發現很難操縱他人。"/>
    <x v="7"/>
    <x v="7"/>
    <s v="P461"/>
  </r>
  <r>
    <x v="24"/>
    <n v="0.77"/>
    <m/>
    <n v="1"/>
    <s v="Get back at others."/>
    <s v="我會報復他人。"/>
    <x v="190"/>
    <x v="181"/>
    <s v="H699"/>
  </r>
  <r>
    <x v="24"/>
    <n v="0.84"/>
    <m/>
    <n v="1"/>
    <s v="Get stressed out easily."/>
    <s v="我容易感到壓力。"/>
    <x v="82"/>
    <x v="77"/>
    <s v="X107"/>
  </r>
  <r>
    <x v="24"/>
    <m/>
    <m/>
    <n v="-1"/>
    <s v="Have a dark outlook on the future."/>
    <s v="我對未來有黑暗的展望。"/>
    <x v="188"/>
    <x v="41"/>
    <s v="H639"/>
  </r>
  <r>
    <x v="24"/>
    <m/>
    <m/>
    <n v="1"/>
    <s v="Have a lot of fun."/>
    <s v="我玩得很開心。"/>
    <x v="188"/>
    <x v="41"/>
    <s v="H1094"/>
  </r>
  <r>
    <x v="24"/>
    <m/>
    <m/>
    <n v="-1"/>
    <s v="Have a low opinion of myself."/>
    <s v="我對自己評價很低。"/>
    <x v="188"/>
    <x v="41"/>
    <s v="H646, X152"/>
  </r>
  <r>
    <x v="24"/>
    <n v="0.85"/>
    <m/>
    <n v="1"/>
    <s v="Have a natural talent for influencing people."/>
    <s v="我有影響他人的天賦。"/>
    <x v="7"/>
    <x v="7"/>
    <s v="P432"/>
  </r>
  <r>
    <x v="24"/>
    <n v="0.77"/>
    <m/>
    <n v="1"/>
    <s v="Have a sharp tongue."/>
    <s v="我說話尖酸刻薄。"/>
    <x v="190"/>
    <x v="181"/>
    <s v="H917"/>
  </r>
  <r>
    <x v="24"/>
    <n v="0.79"/>
    <m/>
    <n v="-1"/>
    <s v="Have a slow pace to my life."/>
    <s v="我的生活節奏很慢。"/>
    <x v="18"/>
    <x v="18"/>
    <s v="P477"/>
  </r>
  <r>
    <x v="24"/>
    <n v="0.84"/>
    <m/>
    <n v="1"/>
    <s v="Have frequent mood swings."/>
    <s v="我經常情緒波動。"/>
    <x v="82"/>
    <x v="77"/>
    <s v="E92"/>
  </r>
  <r>
    <x v="24"/>
    <n v="0.85"/>
    <m/>
    <n v="-1"/>
    <s v="Have little to say."/>
    <s v="我沒什麼話可說。"/>
    <x v="7"/>
    <x v="7"/>
    <s v="H1039"/>
  </r>
  <r>
    <x v="24"/>
    <n v="0.76"/>
    <m/>
    <n v="1"/>
    <s v="Have never engaged in gossip."/>
    <s v="我從未參與八卦。"/>
    <x v="187"/>
    <x v="179"/>
    <s v="P413"/>
  </r>
  <r>
    <x v="24"/>
    <n v="0.76"/>
    <m/>
    <n v="-1"/>
    <s v="Have some bad habits."/>
    <s v="我有一些壞習慣。"/>
    <x v="187"/>
    <x v="179"/>
    <s v="P478"/>
  </r>
  <r>
    <x v="24"/>
    <n v="0.76"/>
    <m/>
    <n v="-1"/>
    <s v="Have sometimes had to tell a lie."/>
    <s v="我有時不得不說謊。"/>
    <x v="187"/>
    <x v="179"/>
    <s v="P356"/>
  </r>
  <r>
    <x v="24"/>
    <n v="0.77"/>
    <m/>
    <n v="1"/>
    <s v="Hold a grudge."/>
    <s v="我會記仇。"/>
    <x v="190"/>
    <x v="181"/>
    <s v="X217"/>
  </r>
  <r>
    <x v="24"/>
    <n v="0.78"/>
    <m/>
    <n v="-1"/>
    <s v="Jump into things without thinking."/>
    <s v="我不假思索就投入事情。"/>
    <x v="140"/>
    <x v="133"/>
    <s v="E46"/>
  </r>
  <r>
    <x v="24"/>
    <m/>
    <m/>
    <n v="1"/>
    <s v="Just know that I will be a success."/>
    <s v="我就是知道我會成功。"/>
    <x v="188"/>
    <x v="41"/>
    <s v="P379"/>
  </r>
  <r>
    <x v="24"/>
    <n v="0.85"/>
    <m/>
    <n v="-1"/>
    <s v="Keep in the background."/>
    <s v="我保持低調。"/>
    <x v="7"/>
    <x v="7"/>
    <s v="H154, X34"/>
  </r>
  <r>
    <x v="24"/>
    <n v="0.76"/>
    <m/>
    <n v="1"/>
    <s v="Know immediately what to do."/>
    <s v="我立即知道該做什麼。"/>
    <x v="187"/>
    <x v="179"/>
    <s v="H403"/>
  </r>
  <r>
    <x v="24"/>
    <n v="0.76"/>
    <m/>
    <n v="1"/>
    <s v="Know that anyone who tries can get a job."/>
    <s v="我知道任何努力的人都能找到工作。"/>
    <x v="187"/>
    <x v="179"/>
    <s v="X182"/>
  </r>
  <r>
    <x v="24"/>
    <n v="0.78"/>
    <m/>
    <n v="-1"/>
    <s v="Like to act on a whim."/>
    <s v="我喜歡憑一時衝動行事。"/>
    <x v="140"/>
    <x v="133"/>
    <s v="E122"/>
  </r>
  <r>
    <x v="24"/>
    <n v="0.78"/>
    <m/>
    <n v="1"/>
    <s v="Like to plan ahead."/>
    <s v="我喜歡提前計劃。"/>
    <x v="140"/>
    <x v="133"/>
    <s v="X171"/>
  </r>
  <r>
    <x v="24"/>
    <n v="0.83"/>
    <m/>
    <n v="1"/>
    <s v="Like to stand during the national anthem."/>
    <s v="我喜歡在國歌響起時站立。"/>
    <x v="37"/>
    <x v="5"/>
    <s v="X254"/>
  </r>
  <r>
    <x v="24"/>
    <m/>
    <m/>
    <n v="1"/>
    <s v="Love life."/>
    <s v="我熱愛生活。"/>
    <x v="188"/>
    <x v="41"/>
    <s v="H33"/>
  </r>
  <r>
    <x v="24"/>
    <n v="0.85"/>
    <m/>
    <n v="1"/>
    <s v="Love to chat."/>
    <s v="我喜愛聊天。"/>
    <x v="10"/>
    <x v="10"/>
    <s v="H1095"/>
  </r>
  <r>
    <x v="24"/>
    <n v="0.78"/>
    <m/>
    <n v="1"/>
    <s v="Love to reflect on things."/>
    <s v="我喜愛反思事物。"/>
    <x v="16"/>
    <x v="16"/>
    <s v="H1210"/>
  </r>
  <r>
    <x v="24"/>
    <n v="0.78"/>
    <m/>
    <n v="-1"/>
    <s v="Make a mess of things."/>
    <s v="我把事情搞砸。"/>
    <x v="140"/>
    <x v="133"/>
    <s v="H1467"/>
  </r>
  <r>
    <x v="24"/>
    <n v="0.78"/>
    <m/>
    <n v="1"/>
    <s v="Make plans and stick to them."/>
    <s v="我制定計劃並堅持執行。"/>
    <x v="140"/>
    <x v="133"/>
    <s v="X263"/>
  </r>
  <r>
    <x v="24"/>
    <n v="0.78"/>
    <m/>
    <n v="-1"/>
    <s v="Make rash decisions."/>
    <s v="我做出魯莽的決定。"/>
    <x v="140"/>
    <x v="133"/>
    <s v="H853"/>
  </r>
  <r>
    <x v="24"/>
    <n v="0.76"/>
    <m/>
    <n v="1"/>
    <s v="Never give up hope."/>
    <s v="我永不放棄希望。"/>
    <x v="187"/>
    <x v="179"/>
    <s v="X102"/>
  </r>
  <r>
    <x v="24"/>
    <n v="0.76"/>
    <m/>
    <n v="1"/>
    <s v="Never give up."/>
    <s v="我永不放棄。"/>
    <x v="187"/>
    <x v="179"/>
    <s v="H556"/>
  </r>
  <r>
    <x v="24"/>
    <m/>
    <m/>
    <n v="-1"/>
    <s v="Often feel blue."/>
    <s v="我經常感到憂鬱。"/>
    <x v="188"/>
    <x v="41"/>
    <s v="X74"/>
  </r>
  <r>
    <x v="24"/>
    <n v="0.78"/>
    <m/>
    <n v="-1"/>
    <s v="Often make last-minute plans."/>
    <s v="我經常在最後一刻制定計劃。"/>
    <x v="140"/>
    <x v="133"/>
    <s v="E66"/>
  </r>
  <r>
    <x v="24"/>
    <n v="0.84"/>
    <m/>
    <n v="1"/>
    <s v="Panic easily."/>
    <s v="我容易驚慌。"/>
    <x v="82"/>
    <x v="77"/>
    <s v="H948, X64"/>
  </r>
  <r>
    <x v="24"/>
    <n v="0.78"/>
    <m/>
    <n v="1"/>
    <s v="Pay attention to details."/>
    <s v="我注意細節。"/>
    <x v="140"/>
    <x v="133"/>
    <s v="H1362, X249"/>
  </r>
  <r>
    <x v="24"/>
    <m/>
    <m/>
    <n v="1"/>
    <s v="Radiate joy."/>
    <s v="我散發喜悅。"/>
    <x v="188"/>
    <x v="41"/>
    <s v="H32, X63"/>
  </r>
  <r>
    <x v="24"/>
    <n v="0.77"/>
    <m/>
    <n v="-1"/>
    <s v="Rarely complain."/>
    <s v="我很少抱怨。"/>
    <x v="190"/>
    <x v="181"/>
    <s v="E120"/>
  </r>
  <r>
    <x v="24"/>
    <n v="0.77"/>
    <m/>
    <n v="-1"/>
    <s v="Rarely get irritated."/>
    <s v="我很少感到煩躁。"/>
    <x v="190"/>
    <x v="181"/>
    <s v="X265"/>
  </r>
  <r>
    <x v="24"/>
    <n v="0.78"/>
    <m/>
    <n v="-1"/>
    <s v="Rarely look for a deeper meaning in things."/>
    <s v="我很少尋找事物更深層的意義。"/>
    <x v="16"/>
    <x v="16"/>
    <s v="E77"/>
  </r>
  <r>
    <x v="24"/>
    <n v="0.78"/>
    <m/>
    <n v="1"/>
    <s v="See beauty in things that others might not notice."/>
    <s v="我看到他人可能注意不到的事物之美。"/>
    <x v="16"/>
    <x v="16"/>
    <s v="E105"/>
  </r>
  <r>
    <x v="24"/>
    <n v="0.8"/>
    <m/>
    <n v="-1"/>
    <s v="Seek adventure."/>
    <s v="我尋求冒險。"/>
    <x v="189"/>
    <x v="180"/>
    <s v="H446"/>
  </r>
  <r>
    <x v="24"/>
    <n v="0.8"/>
    <m/>
    <n v="-1"/>
    <s v="Seek danger."/>
    <s v="我尋求危險。"/>
    <x v="189"/>
    <x v="180"/>
    <s v="H894"/>
  </r>
  <r>
    <x v="24"/>
    <n v="0.77"/>
    <m/>
    <n v="-1"/>
    <s v="Seldom get mad."/>
    <s v="我很少生氣。"/>
    <x v="190"/>
    <x v="181"/>
    <s v="X231"/>
  </r>
  <r>
    <x v="24"/>
    <n v="0.8"/>
    <m/>
    <n v="-1"/>
    <s v="Take risks."/>
    <s v="我冒險。"/>
    <x v="189"/>
    <x v="180"/>
    <s v="H864"/>
  </r>
  <r>
    <x v="24"/>
    <n v="0.83"/>
    <m/>
    <n v="1"/>
    <s v="Tend to vote for conservative political candidates."/>
    <s v="我傾向於投票給保守的政治候選人。"/>
    <x v="37"/>
    <x v="5"/>
    <s v="X126"/>
  </r>
  <r>
    <x v="24"/>
    <n v="0.83"/>
    <m/>
    <n v="-1"/>
    <s v="Tend to vote for liberal political candidates."/>
    <s v="我傾向於投票給自由派的政治候選人。"/>
    <x v="37"/>
    <x v="5"/>
    <s v="X218"/>
  </r>
  <r>
    <x v="24"/>
    <n v="0.77"/>
    <m/>
    <n v="-1"/>
    <s v="Try to forgive and forget."/>
    <s v="我試圖原諒和忘記。"/>
    <x v="190"/>
    <x v="181"/>
    <s v="E126"/>
  </r>
  <r>
    <x v="24"/>
    <n v="0.76"/>
    <m/>
    <n v="1"/>
    <s v="Will do anything for others."/>
    <s v="我會為他人做任何事。"/>
    <x v="187"/>
    <x v="179"/>
    <s v="H198"/>
  </r>
  <r>
    <x v="24"/>
    <n v="0.79"/>
    <m/>
    <n v="1"/>
    <s v="Work hard."/>
    <s v="我努力工作。"/>
    <x v="18"/>
    <x v="18"/>
    <s v="H1206, X44"/>
  </r>
  <r>
    <x v="24"/>
    <n v="0.79"/>
    <m/>
    <n v="1"/>
    <s v="Work too much."/>
    <s v="我工作太多。"/>
    <x v="18"/>
    <x v="18"/>
    <s v="P484"/>
  </r>
  <r>
    <x v="24"/>
    <n v="0.8"/>
    <m/>
    <n v="1"/>
    <s v="Would never go hang gliding or bungee jumping."/>
    <s v="我永遠不會去滑翔傘或高空彈跳。"/>
    <x v="189"/>
    <x v="180"/>
    <s v=""/>
  </r>
  <r>
    <x v="24"/>
    <n v="0.8"/>
    <m/>
    <n v="1"/>
    <s v="Would never make a high-risk investment."/>
    <s v="我永遠不會進行高風險投資。"/>
    <x v="189"/>
    <x v="180"/>
    <s v="E71"/>
  </r>
  <r>
    <x v="24"/>
    <n v="0.77"/>
    <m/>
    <n v="-1"/>
    <s v="Would never take things that aren't mine."/>
    <s v="我永遠不會拿不屬於我的東西。"/>
    <x v="190"/>
    <x v="181"/>
    <s v="P367"/>
  </r>
  <r>
    <x v="25"/>
    <n v="0.78"/>
    <m/>
    <n v="1"/>
    <s v="Act wild and crazy."/>
    <s v="行為狂野瘋狂。"/>
    <x v="91"/>
    <x v="86"/>
    <s v="H871"/>
  </r>
  <r>
    <x v="25"/>
    <n v="0.76"/>
    <m/>
    <n v="-1"/>
    <s v="Act without thinking."/>
    <s v="我不假思索就行動。"/>
    <x v="56"/>
    <x v="52"/>
    <s v="H846"/>
  </r>
  <r>
    <x v="25"/>
    <n v="0.83"/>
    <m/>
    <n v="-1"/>
    <s v="Adapt easily to new situations."/>
    <s v="我容易適應新情況。"/>
    <x v="1"/>
    <x v="1"/>
    <s v="H2000"/>
  </r>
  <r>
    <x v="25"/>
    <n v="0.77"/>
    <m/>
    <n v="-1"/>
    <s v="Am able to control my cravings."/>
    <s v="我能控制自己的渴望。"/>
    <x v="191"/>
    <x v="182"/>
    <s v="X251"/>
  </r>
  <r>
    <x v="25"/>
    <n v="0.8"/>
    <m/>
    <n v="-1"/>
    <s v="Am able to stand up for myself."/>
    <s v="我能為自己挺身而出。"/>
    <x v="192"/>
    <x v="183"/>
    <s v="H1197"/>
  </r>
  <r>
    <x v="25"/>
    <n v="0.8"/>
    <m/>
    <n v="1"/>
    <s v="Am afraid that I will do the wrong thing."/>
    <s v="我擔心自己會做錯事。"/>
    <x v="192"/>
    <x v="183"/>
    <s v="H905"/>
  </r>
  <r>
    <x v="25"/>
    <n v="0.8"/>
    <m/>
    <n v="1"/>
    <s v="Am afraid to draw attention to myself."/>
    <s v="我害怕引起注意。"/>
    <x v="192"/>
    <x v="183"/>
    <s v="H655"/>
  </r>
  <r>
    <x v="25"/>
    <n v="0.82"/>
    <m/>
    <n v="-1"/>
    <s v="Am calm even in tense situations."/>
    <s v="即使在緊張的情況下我也很冷靜。"/>
    <x v="193"/>
    <x v="184"/>
    <s v="E64"/>
  </r>
  <r>
    <x v="25"/>
    <n v="0.8"/>
    <m/>
    <n v="-1"/>
    <s v="Am comfortable in unfamiliar situations."/>
    <s v="我在陌生情況下感到自在。"/>
    <x v="192"/>
    <x v="183"/>
    <s v="X197"/>
  </r>
  <r>
    <x v="25"/>
    <n v="0.77"/>
    <m/>
    <n v="1"/>
    <s v="Am concerned about others."/>
    <s v="我關心他人。"/>
    <x v="194"/>
    <x v="185"/>
    <s v="H1100, X31"/>
  </r>
  <r>
    <x v="25"/>
    <n v="0.8"/>
    <m/>
    <n v="1"/>
    <s v="Am easily intimidated."/>
    <s v="我容易受到威脅。"/>
    <x v="192"/>
    <x v="183"/>
    <s v="H991, X41"/>
  </r>
  <r>
    <x v="25"/>
    <n v="0.73"/>
    <m/>
    <n v="1"/>
    <s v="Am easy to satisfy."/>
    <s v="我容易滿足。"/>
    <x v="70"/>
    <x v="65"/>
    <s v="H882"/>
  </r>
  <r>
    <x v="25"/>
    <n v="0.77"/>
    <m/>
    <n v="-1"/>
    <s v="Am indifferent to the feelings of others."/>
    <s v="我對他人的感受漠不關心。"/>
    <x v="194"/>
    <x v="185"/>
    <s v="X203"/>
  </r>
  <r>
    <x v="25"/>
    <n v="0.8"/>
    <m/>
    <n v="-1"/>
    <s v="Am not bothered by difficult social situations."/>
    <s v="我不會被困難的社交情況所困擾。"/>
    <x v="192"/>
    <x v="183"/>
    <s v="X209"/>
  </r>
  <r>
    <x v="25"/>
    <n v="0.81"/>
    <m/>
    <n v="-1"/>
    <s v="Am not easily affected by my emotions."/>
    <s v="我不容易被情緒影響。"/>
    <x v="2"/>
    <x v="2"/>
    <s v="X202"/>
  </r>
  <r>
    <x v="25"/>
    <n v="0.81"/>
    <m/>
    <n v="-1"/>
    <s v="Am not easily amused."/>
    <s v="我不容易被逗樂。"/>
    <x v="195"/>
    <x v="41"/>
    <s v="X180"/>
  </r>
  <r>
    <x v="25"/>
    <n v="0.8"/>
    <m/>
    <n v="-1"/>
    <s v="Am not embarrassed easily."/>
    <s v="我不容易感到尷尬。"/>
    <x v="192"/>
    <x v="183"/>
    <s v="X242"/>
  </r>
  <r>
    <x v="25"/>
    <n v="0.75"/>
    <m/>
    <n v="-1"/>
    <s v="Am not interested in other people's problems."/>
    <s v="我對他人的問題不感興趣。"/>
    <x v="52"/>
    <x v="48"/>
    <s v="X227"/>
  </r>
  <r>
    <x v="25"/>
    <n v="0.88"/>
    <m/>
    <n v="1"/>
    <s v="Am often down in the dumps."/>
    <s v="我經常情緒低落。"/>
    <x v="114"/>
    <x v="108"/>
    <s v="H640"/>
  </r>
  <r>
    <x v="25"/>
    <n v="0.88"/>
    <m/>
    <n v="1"/>
    <s v="Am often in a bad mood."/>
    <s v="我經常心情不好。"/>
    <x v="83"/>
    <x v="78"/>
    <s v="X84"/>
  </r>
  <r>
    <x v="25"/>
    <n v="0.81"/>
    <m/>
    <n v="1"/>
    <s v="Am passionate about causes."/>
    <s v="我對事業充滿熱情。"/>
    <x v="2"/>
    <x v="2"/>
    <s v="E174"/>
  </r>
  <r>
    <x v="25"/>
    <n v="0.78"/>
    <m/>
    <n v="1"/>
    <s v="Am sure of my ground."/>
    <s v="我對自己的立場很確定。"/>
    <x v="137"/>
    <x v="130"/>
    <s v="H352"/>
  </r>
  <r>
    <x v="25"/>
    <n v="0.88"/>
    <m/>
    <n v="-1"/>
    <s v="Am very pleased with myself."/>
    <s v="我對自己非常滿意。"/>
    <x v="114"/>
    <x v="108"/>
    <s v="H737, X36"/>
  </r>
  <r>
    <x v="25"/>
    <n v="0.82"/>
    <m/>
    <n v="-1"/>
    <s v="Am wary of others."/>
    <s v="我對他人保持警惕。"/>
    <x v="170"/>
    <x v="163"/>
    <s v="H1001"/>
  </r>
  <r>
    <x v="25"/>
    <n v="0.81"/>
    <m/>
    <n v="1"/>
    <s v="Amuse my friends."/>
    <s v="我會逗朋友開心。"/>
    <x v="195"/>
    <x v="41"/>
    <s v="H1093"/>
  </r>
  <r>
    <x v="25"/>
    <n v="0.77"/>
    <m/>
    <n v="1"/>
    <s v="Anticipate the needs of others."/>
    <s v="我能預見他人的需求。"/>
    <x v="194"/>
    <x v="185"/>
    <s v="E124"/>
  </r>
  <r>
    <x v="25"/>
    <n v="0.76"/>
    <m/>
    <n v="1"/>
    <s v="Avoid mistakes."/>
    <s v="我避免錯誤。"/>
    <x v="56"/>
    <x v="52"/>
    <s v="H252"/>
  </r>
  <r>
    <x v="25"/>
    <n v="0.82"/>
    <m/>
    <n v="1"/>
    <s v="Become overwhelmed by events."/>
    <s v="我被事件壓倒。"/>
    <x v="193"/>
    <x v="184"/>
    <s v="H959"/>
  </r>
  <r>
    <x v="25"/>
    <n v="0.75"/>
    <m/>
    <n v="-1"/>
    <s v="Believe in an eye for an eye."/>
    <s v="我相信以眼還眼。"/>
    <x v="52"/>
    <x v="48"/>
    <s v="X173"/>
  </r>
  <r>
    <x v="25"/>
    <n v="0.86"/>
    <m/>
    <n v="-1"/>
    <s v="Believe in one true religion."/>
    <s v="我相信唯一真正的宗教。"/>
    <x v="138"/>
    <x v="131"/>
    <s v="X35"/>
  </r>
  <r>
    <x v="25"/>
    <n v="0.86"/>
    <m/>
    <n v="1"/>
    <s v="Believe that criminals should receive help rather than punishment."/>
    <s v="我相信罪犯應該得到幫助而不是懲罰。"/>
    <x v="138"/>
    <x v="131"/>
    <s v="X219"/>
  </r>
  <r>
    <x v="25"/>
    <n v="0.82"/>
    <m/>
    <n v="1"/>
    <s v="Believe that others have good intentions."/>
    <s v="我相信他人有善意。"/>
    <x v="170"/>
    <x v="163"/>
    <s v="H549"/>
  </r>
  <r>
    <x v="25"/>
    <n v="0.82"/>
    <m/>
    <n v="1"/>
    <s v="Believe that people are basically moral."/>
    <s v="我相信人們基本上是有道德的。"/>
    <x v="170"/>
    <x v="163"/>
    <s v="X189"/>
  </r>
  <r>
    <x v="25"/>
    <n v="0.82"/>
    <m/>
    <n v="-1"/>
    <s v="Believe that people are essentially evil."/>
    <s v="我相信人們本質上是邪惡的。"/>
    <x v="170"/>
    <x v="163"/>
    <s v="X80"/>
  </r>
  <r>
    <x v="25"/>
    <n v="0.86"/>
    <m/>
    <n v="1"/>
    <s v="Believe that there is no absolute right or wrong."/>
    <s v="我相信沒有絕對的對錯。"/>
    <x v="138"/>
    <x v="131"/>
    <s v=""/>
  </r>
  <r>
    <x v="25"/>
    <n v="0.71"/>
    <m/>
    <n v="-1"/>
    <s v="Break my promises."/>
    <s v="我違背諾言。"/>
    <x v="12"/>
    <x v="12"/>
    <s v="H1018, X51"/>
  </r>
  <r>
    <x v="25"/>
    <n v="0.82"/>
    <m/>
    <n v="-1"/>
    <s v="Can handle complex problems."/>
    <s v="我能處理複雜的問題。"/>
    <x v="193"/>
    <x v="184"/>
    <s v="H470"/>
  </r>
  <r>
    <x v="25"/>
    <n v="0.82"/>
    <m/>
    <n v="1"/>
    <s v="Can't make up my mind."/>
    <s v="我無法下定決心。"/>
    <x v="193"/>
    <x v="184"/>
    <s v="H901"/>
  </r>
  <r>
    <x v="25"/>
    <n v="0.73"/>
    <m/>
    <n v="1"/>
    <s v="Can't stand confrontations."/>
    <s v="我無法忍受對抗。"/>
    <x v="70"/>
    <x v="65"/>
    <s v="X206"/>
  </r>
  <r>
    <x v="25"/>
    <n v="0.75"/>
    <m/>
    <n v="-1"/>
    <s v="Can't stand weak people."/>
    <s v="我無法忍受軟弱的人。"/>
    <x v="52"/>
    <x v="48"/>
    <s v="E78"/>
  </r>
  <r>
    <x v="25"/>
    <n v="0.85"/>
    <m/>
    <n v="1"/>
    <s v="Carry out my plans."/>
    <s v="我執行我的計劃。"/>
    <x v="131"/>
    <x v="125"/>
    <s v="H258"/>
  </r>
  <r>
    <x v="25"/>
    <n v="0.75"/>
    <m/>
    <n v="-1"/>
    <s v="Cheat to get ahead."/>
    <s v="我作弊以求進步。"/>
    <x v="42"/>
    <x v="39"/>
    <s v="X198"/>
  </r>
  <r>
    <x v="25"/>
    <n v="0.76"/>
    <m/>
    <n v="1"/>
    <s v="Choose my words with care."/>
    <s v="我謹慎選擇用詞。"/>
    <x v="56"/>
    <x v="52"/>
    <s v="H673"/>
  </r>
  <r>
    <x v="25"/>
    <n v="0.78"/>
    <m/>
    <n v="1"/>
    <s v="Come up with good solutions."/>
    <s v="我想出好的解決方案。"/>
    <x v="137"/>
    <x v="130"/>
    <s v="H2009"/>
  </r>
  <r>
    <x v="25"/>
    <n v="0.78"/>
    <m/>
    <n v="1"/>
    <s v="Complete tasks successfully."/>
    <s v="我成功完成任務。"/>
    <x v="137"/>
    <x v="130"/>
    <s v="H1285"/>
  </r>
  <r>
    <x v="25"/>
    <n v="0.73"/>
    <m/>
    <n v="-1"/>
    <s v="Contradict others."/>
    <s v="我反駁他人。"/>
    <x v="70"/>
    <x v="65"/>
    <s v="H808"/>
  </r>
  <r>
    <x v="25"/>
    <n v="0.78"/>
    <m/>
    <n v="1"/>
    <s v="Demand quality."/>
    <s v="我要求品質。"/>
    <x v="18"/>
    <x v="18"/>
    <s v="H288"/>
  </r>
  <r>
    <x v="25"/>
    <n v="0.77"/>
    <m/>
    <n v="1"/>
    <s v="Dislike being the center of attention."/>
    <s v="我不喜歡成為注意力的焦點。"/>
    <x v="159"/>
    <x v="152"/>
    <s v="X169"/>
  </r>
  <r>
    <x v="25"/>
    <n v="0.78"/>
    <m/>
    <n v="-1"/>
    <s v="Dislike loud music."/>
    <s v="我不喜歡吵鬧的音樂。"/>
    <x v="91"/>
    <x v="86"/>
    <s v="X215"/>
  </r>
  <r>
    <x v="25"/>
    <n v="0.77"/>
    <m/>
    <n v="-1"/>
    <s v="Dislike new foods."/>
    <s v="我不喜歡新食物。"/>
    <x v="24"/>
    <x v="23"/>
    <s v="E36"/>
  </r>
  <r>
    <x v="25"/>
    <n v="0.77"/>
    <m/>
    <n v="1"/>
    <s v="Dislike talking about myself."/>
    <s v="我不喜歡談論自己。"/>
    <x v="159"/>
    <x v="152"/>
    <s v="X212"/>
  </r>
  <r>
    <x v="25"/>
    <n v="0.83"/>
    <m/>
    <n v="-1"/>
    <s v="Do not have a good imagination."/>
    <s v="我沒有良好的想像力。"/>
    <x v="16"/>
    <x v="16"/>
    <s v="X272"/>
  </r>
  <r>
    <x v="25"/>
    <n v="0.82"/>
    <m/>
    <n v="1"/>
    <s v="Do things according to a plan."/>
    <s v="我按計劃做事。"/>
    <x v="4"/>
    <x v="4"/>
    <s v="H1351"/>
  </r>
  <r>
    <x v="25"/>
    <n v="0.77"/>
    <m/>
    <n v="1"/>
    <s v="Do things I later regret."/>
    <s v="我做了後悔的事。"/>
    <x v="191"/>
    <x v="182"/>
    <s v=""/>
  </r>
  <r>
    <x v="25"/>
    <n v="0.77"/>
    <m/>
    <n v="1"/>
    <s v="Don't know why I do some of the things I do."/>
    <s v="我不知道為什麼我做某些事。"/>
    <x v="191"/>
    <x v="182"/>
    <s v="E57"/>
  </r>
  <r>
    <x v="25"/>
    <n v="0.77"/>
    <m/>
    <n v="-1"/>
    <s v="Don't like the idea of change."/>
    <s v="我不喜歡變化的想法。"/>
    <x v="24"/>
    <x v="23"/>
    <s v="H910"/>
  </r>
  <r>
    <x v="25"/>
    <n v="0.78"/>
    <m/>
    <n v="-1"/>
    <s v="Don't see the consequences of things."/>
    <s v="我看不到事物的後果。"/>
    <x v="137"/>
    <x v="130"/>
    <s v="H1393"/>
  </r>
  <r>
    <x v="25"/>
    <n v="0.81"/>
    <m/>
    <n v="-1"/>
    <s v="Don't understand people who get emotional."/>
    <s v="我不理解那些情緒化的人。"/>
    <x v="2"/>
    <x v="2"/>
    <s v="E156"/>
  </r>
  <r>
    <x v="25"/>
    <n v="0.78"/>
    <m/>
    <n v="-1"/>
    <s v="Don't understand things."/>
    <s v="我不理解事物。"/>
    <x v="137"/>
    <x v="130"/>
    <s v="H1438"/>
  </r>
  <r>
    <x v="25"/>
    <n v="0.77"/>
    <m/>
    <n v="-1"/>
    <s v="Easily resist temptations."/>
    <s v="我容易抵抗誘惑。"/>
    <x v="191"/>
    <x v="182"/>
    <s v="X274"/>
  </r>
  <r>
    <x v="25"/>
    <n v="0.79"/>
    <m/>
    <n v="1"/>
    <s v="Enjoy being part of a group."/>
    <s v="我喜歡成為團體的一員。"/>
    <x v="0"/>
    <x v="0"/>
    <s v="H2016, V58"/>
  </r>
  <r>
    <x v="25"/>
    <n v="0.78"/>
    <m/>
    <n v="1"/>
    <s v="Enjoy being part of a loud crowd."/>
    <s v="我喜歡成為吵鬧人群的一員。"/>
    <x v="91"/>
    <x v="86"/>
    <s v="E56"/>
  </r>
  <r>
    <x v="25"/>
    <n v="0.78"/>
    <m/>
    <n v="1"/>
    <s v="Enjoy being reckless."/>
    <s v="我喜歡魯莽行為。"/>
    <x v="91"/>
    <x v="86"/>
    <s v="E35"/>
  </r>
  <r>
    <x v="25"/>
    <n v="0.81"/>
    <m/>
    <n v="1"/>
    <s v="Enjoy examining myself and my life."/>
    <s v="我喜歡審視自己和我的生活。"/>
    <x v="2"/>
    <x v="2"/>
    <s v="E133"/>
  </r>
  <r>
    <x v="25"/>
    <n v="0.78"/>
    <m/>
    <n v="1"/>
    <s v="Excel in what I do."/>
    <s v="我在我所做的事情上表現出色。"/>
    <x v="137"/>
    <x v="130"/>
    <s v="H1174, X8"/>
  </r>
  <r>
    <x v="25"/>
    <n v="0.81"/>
    <m/>
    <n v="1"/>
    <s v="Experience my emotions intensely."/>
    <s v="我以極度的強度感受情緒。"/>
    <x v="2"/>
    <x v="2"/>
    <s v="X92"/>
  </r>
  <r>
    <x v="25"/>
    <n v="0.81"/>
    <m/>
    <n v="-1"/>
    <s v="Experience very few emotional highs and lows."/>
    <s v="我很少經歷情緒起伏。"/>
    <x v="2"/>
    <x v="2"/>
    <s v="X267"/>
  </r>
  <r>
    <x v="25"/>
    <n v="0.81"/>
    <m/>
    <n v="1"/>
    <s v="Express childlike joy."/>
    <s v="我表達出童真的喜悅。"/>
    <x v="195"/>
    <x v="41"/>
    <s v="H66"/>
  </r>
  <r>
    <x v="25"/>
    <n v="0.83"/>
    <m/>
    <n v="1"/>
    <s v="Fear for the worst."/>
    <s v="我擔心最壞的情況。"/>
    <x v="1"/>
    <x v="1"/>
    <s v="H999"/>
  </r>
  <r>
    <x v="25"/>
    <n v="0.88"/>
    <m/>
    <n v="-1"/>
    <s v="Feel comfortable with myself."/>
    <s v="我對自己感到自在。"/>
    <x v="114"/>
    <x v="108"/>
    <s v="X129"/>
  </r>
  <r>
    <x v="25"/>
    <n v="0.88"/>
    <m/>
    <n v="1"/>
    <s v="Feel desperate."/>
    <s v="我感到絕望。"/>
    <x v="114"/>
    <x v="108"/>
    <s v="H947"/>
  </r>
  <r>
    <x v="25"/>
    <n v="0.81"/>
    <m/>
    <n v="1"/>
    <s v="Feel others' emotions."/>
    <s v="我能感受他人的情緒。"/>
    <x v="2"/>
    <x v="2"/>
    <s v="E136"/>
  </r>
  <r>
    <x v="25"/>
    <n v="0.82"/>
    <m/>
    <n v="1"/>
    <s v="Feel that I'm unable to deal with things."/>
    <s v="我覺得自己無法處理事情。"/>
    <x v="193"/>
    <x v="184"/>
    <s v="H954"/>
  </r>
  <r>
    <x v="25"/>
    <n v="0.88"/>
    <m/>
    <n v="1"/>
    <s v="Feel that my life lacks direction."/>
    <s v="我覺得我的生活缺乏方向。"/>
    <x v="114"/>
    <x v="108"/>
    <s v="X205"/>
  </r>
  <r>
    <x v="25"/>
    <n v="0.8"/>
    <m/>
    <n v="1"/>
    <s v="Find it difficult to approach others."/>
    <s v="我發現很難接近他人。"/>
    <x v="192"/>
    <x v="183"/>
    <s v="H592"/>
  </r>
  <r>
    <x v="25"/>
    <n v="0.73"/>
    <m/>
    <n v="-1"/>
    <s v="Get back at others."/>
    <s v="我會報復他人。"/>
    <x v="70"/>
    <x v="65"/>
    <s v="H699"/>
  </r>
  <r>
    <x v="25"/>
    <n v="0.83"/>
    <m/>
    <n v="1"/>
    <s v="Get caught up in my problems."/>
    <s v="我陷入自己的問題中。"/>
    <x v="1"/>
    <x v="1"/>
    <s v="X120"/>
  </r>
  <r>
    <x v="25"/>
    <n v="0.71"/>
    <m/>
    <n v="-1"/>
    <s v="Get others to do my duties."/>
    <s v="我讓他人做我的職責。"/>
    <x v="12"/>
    <x v="12"/>
    <s v="H1084"/>
  </r>
  <r>
    <x v="25"/>
    <n v="0.82"/>
    <m/>
    <n v="1"/>
    <s v="Get overwhelmed by emotions."/>
    <s v="我被情緒淹沒。"/>
    <x v="193"/>
    <x v="184"/>
    <s v="H950"/>
  </r>
  <r>
    <x v="25"/>
    <n v="0.77"/>
    <m/>
    <n v="1"/>
    <s v="Go on binges."/>
    <s v="我狂歡作樂。"/>
    <x v="191"/>
    <x v="182"/>
    <s v="X133"/>
  </r>
  <r>
    <x v="25"/>
    <n v="0.78"/>
    <m/>
    <n v="1"/>
    <s v="Go straight for the goal."/>
    <s v="我直接朝目標前進。"/>
    <x v="18"/>
    <x v="18"/>
    <s v="H365"/>
  </r>
  <r>
    <x v="25"/>
    <n v="0.78"/>
    <m/>
    <n v="1"/>
    <s v="Handle tasks smoothly."/>
    <s v="我順利處理任務。"/>
    <x v="137"/>
    <x v="130"/>
    <s v="H1354"/>
  </r>
  <r>
    <x v="25"/>
    <n v="0.73"/>
    <m/>
    <n v="1"/>
    <s v="Hate to seem pushy."/>
    <s v="我討厭看起來咄咄逼人。"/>
    <x v="70"/>
    <x v="65"/>
    <s v="E31"/>
  </r>
  <r>
    <x v="25"/>
    <n v="0.77"/>
    <m/>
    <n v="1"/>
    <s v="Have a good word for everyone."/>
    <s v="我對每個人都有好話說。"/>
    <x v="194"/>
    <x v="185"/>
    <s v="H22"/>
  </r>
  <r>
    <x v="25"/>
    <n v="0.77"/>
    <m/>
    <n v="-1"/>
    <s v="Have a high opinion of myself."/>
    <s v="我對自己評價很高。"/>
    <x v="159"/>
    <x v="152"/>
    <s v="H738"/>
  </r>
  <r>
    <x v="25"/>
    <n v="0.81"/>
    <m/>
    <n v="1"/>
    <s v="Have a lot of fun."/>
    <s v="我玩得很開心。"/>
    <x v="195"/>
    <x v="41"/>
    <s v="H1094"/>
  </r>
  <r>
    <x v="25"/>
    <n v="0.88"/>
    <m/>
    <n v="1"/>
    <s v="Have a low opinion of myself."/>
    <s v="我對自己評價很低。"/>
    <x v="114"/>
    <x v="108"/>
    <s v="H646, X152"/>
  </r>
  <r>
    <x v="25"/>
    <n v="0.73"/>
    <m/>
    <n v="-1"/>
    <s v="Have a sharp tongue."/>
    <s v="我說話尖酸刻薄。"/>
    <x v="70"/>
    <x v="65"/>
    <s v="H917"/>
  </r>
  <r>
    <x v="25"/>
    <n v="0.83"/>
    <m/>
    <n v="-1"/>
    <s v="Have difficulty imagining things."/>
    <s v="我難以想像事物。"/>
    <x v="16"/>
    <x v="16"/>
    <s v="H1382, X7"/>
  </r>
  <r>
    <x v="25"/>
    <n v="0.85"/>
    <m/>
    <n v="-1"/>
    <s v="Have difficulty starting tasks."/>
    <s v="我難以開始任務。"/>
    <x v="131"/>
    <x v="125"/>
    <s v="H621"/>
  </r>
  <r>
    <x v="25"/>
    <n v="0.88"/>
    <m/>
    <n v="1"/>
    <s v="Have frequent mood swings."/>
    <s v="我經常情緒波動。"/>
    <x v="114"/>
    <x v="108"/>
    <s v="E92"/>
  </r>
  <r>
    <x v="25"/>
    <n v="0.78"/>
    <m/>
    <n v="-1"/>
    <s v="Have little to contribute."/>
    <s v="我幾乎沒有什麼貢獻。"/>
    <x v="137"/>
    <x v="130"/>
    <s v="H1032"/>
  </r>
  <r>
    <x v="25"/>
    <n v="0.73"/>
    <m/>
    <n v="-1"/>
    <s v="Hold a grudge."/>
    <s v="我會記仇。"/>
    <x v="70"/>
    <x v="65"/>
    <s v="X217"/>
  </r>
  <r>
    <x v="25"/>
    <n v="0.83"/>
    <m/>
    <n v="1"/>
    <s v="Indulge in my fantasies."/>
    <s v="我沉浸於幻想中。"/>
    <x v="16"/>
    <x v="16"/>
    <s v="H1119, X26"/>
  </r>
  <r>
    <x v="25"/>
    <n v="0.73"/>
    <m/>
    <n v="-1"/>
    <s v="Insult people."/>
    <s v="我侮辱他人。"/>
    <x v="70"/>
    <x v="65"/>
    <s v="H1103"/>
  </r>
  <r>
    <x v="25"/>
    <n v="0.77"/>
    <m/>
    <n v="1"/>
    <s v="Interested in many things."/>
    <s v="我對許多事物感興趣。"/>
    <x v="24"/>
    <x v="23"/>
    <s v=""/>
  </r>
  <r>
    <x v="25"/>
    <n v="0.79"/>
    <m/>
    <n v="1"/>
    <s v="Involve others in what I am doing."/>
    <s v="我讓他人參與我正在做的事。"/>
    <x v="0"/>
    <x v="0"/>
    <s v="H1106"/>
  </r>
  <r>
    <x v="25"/>
    <n v="0.88"/>
    <m/>
    <n v="-1"/>
    <s v="Keep my cool."/>
    <s v="我保持冷靜。"/>
    <x v="83"/>
    <x v="78"/>
    <s v="X191"/>
  </r>
  <r>
    <x v="25"/>
    <n v="0.71"/>
    <m/>
    <n v="1"/>
    <s v="Keep my promises."/>
    <s v="我遵守諾言。"/>
    <x v="12"/>
    <x v="12"/>
    <s v="H149, X33, V14"/>
  </r>
  <r>
    <x v="25"/>
    <n v="0.82"/>
    <m/>
    <n v="-1"/>
    <s v="Know how to cope."/>
    <s v="我知道如何應對。"/>
    <x v="193"/>
    <x v="184"/>
    <s v="H1281, X69"/>
  </r>
  <r>
    <x v="25"/>
    <n v="0.75"/>
    <m/>
    <n v="-1"/>
    <s v="Know how to get around the rules."/>
    <s v="我知道如何規避規則。"/>
    <x v="42"/>
    <x v="39"/>
    <s v="H1327"/>
  </r>
  <r>
    <x v="25"/>
    <n v="0.78"/>
    <m/>
    <n v="1"/>
    <s v="Know how to get things done."/>
    <s v="我知道如何完成事情。"/>
    <x v="137"/>
    <x v="130"/>
    <s v="H1333"/>
  </r>
  <r>
    <x v="25"/>
    <n v="0.77"/>
    <m/>
    <n v="-1"/>
    <s v="Know the answers to many questions."/>
    <s v="我知道許多問題的答案。"/>
    <x v="159"/>
    <x v="152"/>
    <s v=""/>
  </r>
  <r>
    <x v="25"/>
    <n v="0.81"/>
    <m/>
    <n v="1"/>
    <s v="Laugh aloud."/>
    <s v="我大笑。"/>
    <x v="195"/>
    <x v="41"/>
    <s v="H12"/>
  </r>
  <r>
    <x v="25"/>
    <n v="0.81"/>
    <m/>
    <n v="1"/>
    <s v="Laugh my way through life."/>
    <s v="我以笑聲度過人生。"/>
    <x v="195"/>
    <x v="41"/>
    <s v="H23"/>
  </r>
  <r>
    <x v="25"/>
    <n v="0.71"/>
    <m/>
    <n v="-1"/>
    <s v="Let things proceed at their own pace."/>
    <s v="我讓事情按自己的節奏進行。"/>
    <x v="177"/>
    <x v="169"/>
    <s v=""/>
  </r>
  <r>
    <x v="25"/>
    <n v="0.71"/>
    <m/>
    <n v="-1"/>
    <s v="Like a leisurely lifestyle."/>
    <s v="我喜歡悠閒的生活方式。"/>
    <x v="177"/>
    <x v="169"/>
    <s v="X226"/>
  </r>
  <r>
    <x v="25"/>
    <n v="0.77"/>
    <m/>
    <n v="1"/>
    <s v="Like to begin new things."/>
    <s v="我喜歡開始新事物。"/>
    <x v="24"/>
    <x v="23"/>
    <s v="H441, X38"/>
  </r>
  <r>
    <x v="25"/>
    <n v="0.71"/>
    <m/>
    <n v="-1"/>
    <s v="Like to take it easy."/>
    <s v="我喜歡放輕鬆。"/>
    <x v="177"/>
    <x v="169"/>
    <s v="E113"/>
  </r>
  <r>
    <x v="25"/>
    <n v="0.71"/>
    <m/>
    <n v="-1"/>
    <s v="Like to take my time."/>
    <s v="我喜歡慢慢來。"/>
    <x v="177"/>
    <x v="169"/>
    <s v="X111"/>
  </r>
  <r>
    <x v="25"/>
    <n v="0.71"/>
    <m/>
    <n v="1"/>
    <s v="Listen to my conscience."/>
    <s v="我聽從良心。"/>
    <x v="12"/>
    <x v="12"/>
    <s v="H153, X19"/>
  </r>
  <r>
    <x v="25"/>
    <n v="0.81"/>
    <m/>
    <n v="1"/>
    <s v="Look at the bright side of life."/>
    <s v="我看到生活光明的一面。"/>
    <x v="195"/>
    <x v="41"/>
    <s v="H42"/>
  </r>
  <r>
    <x v="25"/>
    <n v="0.77"/>
    <m/>
    <n v="-1"/>
    <s v="Look down on others."/>
    <s v="我輕視他人。"/>
    <x v="194"/>
    <x v="185"/>
    <s v="H1136, X37"/>
  </r>
  <r>
    <x v="25"/>
    <n v="0.88"/>
    <m/>
    <n v="1"/>
    <s v="Lose my temper."/>
    <s v="我會發脾氣。"/>
    <x v="83"/>
    <x v="78"/>
    <s v="H755"/>
  </r>
  <r>
    <x v="25"/>
    <n v="0.78"/>
    <m/>
    <n v="1"/>
    <s v="Love action."/>
    <s v="我喜愛行動。"/>
    <x v="91"/>
    <x v="86"/>
    <s v="H67"/>
  </r>
  <r>
    <x v="25"/>
    <n v="0.78"/>
    <m/>
    <n v="1"/>
    <s v="Love excitement."/>
    <s v="我喜愛刺激。"/>
    <x v="91"/>
    <x v="86"/>
    <s v="H438, X50"/>
  </r>
  <r>
    <x v="25"/>
    <n v="0.84"/>
    <m/>
    <n v="1"/>
    <s v="Love flowers."/>
    <s v="我喜愛花朵。"/>
    <x v="86"/>
    <x v="81"/>
    <s v="X140"/>
  </r>
  <r>
    <x v="25"/>
    <n v="0.81"/>
    <m/>
    <n v="1"/>
    <s v="Love life."/>
    <s v="我熱愛生活。"/>
    <x v="195"/>
    <x v="41"/>
    <s v="H33"/>
  </r>
  <r>
    <x v="25"/>
    <n v="0.82"/>
    <m/>
    <n v="1"/>
    <s v="Love order and regularity."/>
    <s v="我喜愛秩序和規律。"/>
    <x v="4"/>
    <x v="4"/>
    <s v="H309"/>
  </r>
  <r>
    <x v="25"/>
    <n v="0.77"/>
    <m/>
    <n v="1"/>
    <s v="Love to eat."/>
    <s v="我喜愛吃東西。"/>
    <x v="191"/>
    <x v="182"/>
    <s v="H2029, X52"/>
  </r>
  <r>
    <x v="25"/>
    <n v="0.77"/>
    <m/>
    <n v="1"/>
    <s v="Love to help others."/>
    <s v="我喜愛幫助他人。"/>
    <x v="194"/>
    <x v="185"/>
    <s v="H1108"/>
  </r>
  <r>
    <x v="25"/>
    <n v="0.77"/>
    <m/>
    <n v="-1"/>
    <s v="Make myself the center of attention."/>
    <s v="我讓自己成為注意力的焦點。"/>
    <x v="159"/>
    <x v="152"/>
    <s v="H535"/>
  </r>
  <r>
    <x v="25"/>
    <n v="0.77"/>
    <m/>
    <n v="-1"/>
    <s v="Make people feel uncomfortable."/>
    <s v="我讓人們感到不自在。"/>
    <x v="194"/>
    <x v="185"/>
    <s v="H607"/>
  </r>
  <r>
    <x v="25"/>
    <n v="0.77"/>
    <m/>
    <n v="1"/>
    <s v="Make people feel welcome."/>
    <s v="我讓人們感到受歡迎。"/>
    <x v="194"/>
    <x v="185"/>
    <s v="H30"/>
  </r>
  <r>
    <x v="25"/>
    <n v="0.76"/>
    <m/>
    <n v="-1"/>
    <s v="Make rash decisions."/>
    <s v="我做出魯莽的決定。"/>
    <x v="56"/>
    <x v="52"/>
    <s v="H853"/>
  </r>
  <r>
    <x v="25"/>
    <n v="0.78"/>
    <m/>
    <n v="-1"/>
    <s v="Misjudge situations."/>
    <s v="我誤判情況。"/>
    <x v="137"/>
    <x v="130"/>
    <s v="H1395"/>
  </r>
  <r>
    <x v="25"/>
    <n v="0.71"/>
    <m/>
    <n v="-1"/>
    <s v="Misrepresent the facts."/>
    <s v="我歪曲事實。"/>
    <x v="12"/>
    <x v="12"/>
    <s v="H1182"/>
  </r>
  <r>
    <x v="25"/>
    <n v="0.85"/>
    <m/>
    <n v="-1"/>
    <s v="Need a push to get started."/>
    <s v="我需要推動才能開始。"/>
    <x v="131"/>
    <x v="125"/>
    <s v="H969"/>
  </r>
  <r>
    <x v="25"/>
    <n v="0.77"/>
    <m/>
    <n v="-1"/>
    <s v="Never spend more than I can afford."/>
    <s v="我花的錢從不超過我的負擔能力。"/>
    <x v="191"/>
    <x v="182"/>
    <s v="X216"/>
  </r>
  <r>
    <x v="25"/>
    <n v="0.77"/>
    <m/>
    <n v="-1"/>
    <s v="Never splurge."/>
    <s v="我從不揮霍。"/>
    <x v="191"/>
    <x v="182"/>
    <s v="E30"/>
  </r>
  <r>
    <x v="25"/>
    <n v="0.75"/>
    <m/>
    <n v="-1"/>
    <s v="Obstruct others' plans."/>
    <s v="我會阻撓他人的計劃。"/>
    <x v="42"/>
    <x v="39"/>
    <s v="H494"/>
  </r>
  <r>
    <x v="25"/>
    <n v="0.77"/>
    <m/>
    <n v="1"/>
    <s v="Often eat too much."/>
    <s v="我經常吃太多。"/>
    <x v="191"/>
    <x v="182"/>
    <s v="X145"/>
  </r>
  <r>
    <x v="25"/>
    <n v="0.88"/>
    <m/>
    <n v="1"/>
    <s v="Often feel blue."/>
    <s v="我經常感到憂鬱。"/>
    <x v="114"/>
    <x v="108"/>
    <s v="X74"/>
  </r>
  <r>
    <x v="25"/>
    <n v="0.8"/>
    <m/>
    <n v="1"/>
    <s v="Only feel comfortable with friends."/>
    <s v="我只在朋友身邊感到自在。"/>
    <x v="192"/>
    <x v="183"/>
    <s v="H656"/>
  </r>
  <r>
    <x v="25"/>
    <n v="0.82"/>
    <m/>
    <n v="1"/>
    <s v="Panic easily."/>
    <s v="我容易驚慌。"/>
    <x v="193"/>
    <x v="184"/>
    <s v="H948, X64"/>
  </r>
  <r>
    <x v="25"/>
    <n v="0.71"/>
    <m/>
    <n v="1"/>
    <s v="Pay my bills on time."/>
    <s v="我準時繳帳單。"/>
    <x v="12"/>
    <x v="12"/>
    <s v="X127"/>
  </r>
  <r>
    <x v="25"/>
    <n v="0.85"/>
    <m/>
    <n v="-1"/>
    <s v="Postpone decisions."/>
    <s v="我推遲決定。"/>
    <x v="131"/>
    <x v="125"/>
    <s v="H1180"/>
  </r>
  <r>
    <x v="25"/>
    <n v="0.79"/>
    <m/>
    <n v="-1"/>
    <s v="Prefer to be alone."/>
    <s v="我更喜歡獨處。"/>
    <x v="0"/>
    <x v="0"/>
    <s v="H587"/>
  </r>
  <r>
    <x v="25"/>
    <n v="0.77"/>
    <m/>
    <n v="-1"/>
    <s v="Prefer to stick with things that I know."/>
    <s v="我更喜歡堅持我知道的事物。"/>
    <x v="24"/>
    <x v="23"/>
    <s v="X30"/>
  </r>
  <r>
    <x v="25"/>
    <n v="0.77"/>
    <m/>
    <n v="1"/>
    <s v="Prefer variety to routine."/>
    <s v="我喜歡變化而非常規。"/>
    <x v="24"/>
    <x v="23"/>
    <s v="X204"/>
  </r>
  <r>
    <x v="25"/>
    <n v="0.75"/>
    <m/>
    <n v="-1"/>
    <s v="Pretend to be concerned for others."/>
    <s v="我假裝關心他人。"/>
    <x v="42"/>
    <x v="39"/>
    <s v="X113"/>
  </r>
  <r>
    <x v="25"/>
    <n v="0.78"/>
    <m/>
    <n v="-1"/>
    <s v="Put little time and effort into my work."/>
    <s v="我在工作上投入很少時間和精力。"/>
    <x v="18"/>
    <x v="18"/>
    <s v="X167"/>
  </r>
  <r>
    <x v="25"/>
    <n v="0.75"/>
    <m/>
    <n v="-1"/>
    <s v="Put people under pressure."/>
    <s v="我給人施加壓力。"/>
    <x v="42"/>
    <x v="39"/>
    <s v="H774"/>
  </r>
  <r>
    <x v="25"/>
    <n v="0.81"/>
    <m/>
    <n v="1"/>
    <s v="Radiate joy."/>
    <s v="我散發喜悅。"/>
    <x v="195"/>
    <x v="41"/>
    <s v="H32, X63"/>
  </r>
  <r>
    <x v="25"/>
    <n v="0.88"/>
    <m/>
    <n v="-1"/>
    <s v="Rarely complain."/>
    <s v="我很少抱怨。"/>
    <x v="83"/>
    <x v="78"/>
    <s v="E120"/>
  </r>
  <r>
    <x v="25"/>
    <n v="0.81"/>
    <m/>
    <n v="-1"/>
    <s v="Rarely notice my emotional reactions."/>
    <s v="我很少注意到自己的情緒反應。"/>
    <x v="2"/>
    <x v="2"/>
    <s v="X10"/>
  </r>
  <r>
    <x v="25"/>
    <n v="0.77"/>
    <m/>
    <n v="-1"/>
    <s v="Rarely overindulge."/>
    <s v="我很少過度放縱。"/>
    <x v="191"/>
    <x v="182"/>
    <s v="X181"/>
  </r>
  <r>
    <x v="25"/>
    <n v="0.71"/>
    <m/>
    <n v="1"/>
    <s v="React quickly."/>
    <s v="我反應快速。"/>
    <x v="177"/>
    <x v="169"/>
    <s v="H1324"/>
  </r>
  <r>
    <x v="25"/>
    <n v="0.71"/>
    <m/>
    <n v="-1"/>
    <s v="React slowly."/>
    <s v="我反應緩慢。"/>
    <x v="177"/>
    <x v="169"/>
    <s v="H631"/>
  </r>
  <r>
    <x v="25"/>
    <n v="0.82"/>
    <m/>
    <n v="-1"/>
    <s v="Readily overcome setbacks."/>
    <s v="我輕易克服挫折。"/>
    <x v="193"/>
    <x v="184"/>
    <s v="H44"/>
  </r>
  <r>
    <x v="25"/>
    <n v="0.82"/>
    <m/>
    <n v="-1"/>
    <s v="Remain calm under pressure."/>
    <s v="我在壓力下保持冷靜。"/>
    <x v="193"/>
    <x v="184"/>
    <s v="X79"/>
  </r>
  <r>
    <x v="25"/>
    <n v="0.76"/>
    <m/>
    <n v="-1"/>
    <s v="Rush into things."/>
    <s v="我倉促行事。"/>
    <x v="56"/>
    <x v="52"/>
    <s v="H862, X101"/>
  </r>
  <r>
    <x v="25"/>
    <n v="0.78"/>
    <m/>
    <n v="1"/>
    <s v="Seek adventure."/>
    <s v="我尋求冒險。"/>
    <x v="91"/>
    <x v="86"/>
    <s v="H446"/>
  </r>
  <r>
    <x v="25"/>
    <n v="0.78"/>
    <m/>
    <n v="1"/>
    <s v="Seek danger."/>
    <s v="我尋求危險。"/>
    <x v="91"/>
    <x v="86"/>
    <s v="H894"/>
  </r>
  <r>
    <x v="25"/>
    <n v="0.79"/>
    <m/>
    <n v="-1"/>
    <s v="Seek quiet."/>
    <s v="我尋求安靜。"/>
    <x v="0"/>
    <x v="0"/>
    <s v="H602"/>
  </r>
  <r>
    <x v="25"/>
    <n v="0.84"/>
    <m/>
    <n v="1"/>
    <s v="Seek to influence others."/>
    <s v="我尋求影響他人。"/>
    <x v="7"/>
    <x v="7"/>
    <s v="H773"/>
  </r>
  <r>
    <x v="25"/>
    <n v="0.88"/>
    <m/>
    <n v="-1"/>
    <s v="Seldom feel blue."/>
    <s v="我很少感到憂鬱。"/>
    <x v="114"/>
    <x v="108"/>
    <s v="X156"/>
  </r>
  <r>
    <x v="25"/>
    <n v="0.81"/>
    <m/>
    <n v="-1"/>
    <s v="Seldom get emotional."/>
    <s v="我很少情緒化。"/>
    <x v="2"/>
    <x v="2"/>
    <s v="X29"/>
  </r>
  <r>
    <x v="25"/>
    <n v="0.88"/>
    <m/>
    <n v="-1"/>
    <s v="Seldom get mad."/>
    <s v="我很少生氣。"/>
    <x v="83"/>
    <x v="78"/>
    <s v="X231"/>
  </r>
  <r>
    <x v="25"/>
    <n v="0.81"/>
    <m/>
    <n v="-1"/>
    <s v="Seldom joke around."/>
    <s v="我很少開玩笑。"/>
    <x v="195"/>
    <x v="41"/>
    <s v="X137"/>
  </r>
  <r>
    <x v="25"/>
    <n v="0.77"/>
    <m/>
    <n v="1"/>
    <s v="Seldom toot my own horn."/>
    <s v="我很少自吹自擂。"/>
    <x v="159"/>
    <x v="152"/>
    <s v="X247"/>
  </r>
  <r>
    <x v="25"/>
    <n v="0.78"/>
    <m/>
    <n v="1"/>
    <s v="Set high standards for myself and others."/>
    <s v="我為自己和他人設定高標準。"/>
    <x v="18"/>
    <x v="18"/>
    <s v="E140"/>
  </r>
  <r>
    <x v="25"/>
    <n v="0.83"/>
    <m/>
    <n v="1"/>
    <s v="Spend time reflecting on things."/>
    <s v="我花時間反思事物。"/>
    <x v="16"/>
    <x v="16"/>
    <s v="X114"/>
  </r>
  <r>
    <x v="25"/>
    <n v="0.85"/>
    <m/>
    <n v="1"/>
    <s v="Start tasks right away."/>
    <s v="我馬上開始工作。"/>
    <x v="131"/>
    <x v="125"/>
    <s v="H511"/>
  </r>
  <r>
    <x v="25"/>
    <n v="0.76"/>
    <m/>
    <n v="1"/>
    <s v="Stick to my chosen path."/>
    <s v="我堅持我選擇的道路。"/>
    <x v="56"/>
    <x v="52"/>
    <s v="H367"/>
  </r>
  <r>
    <x v="25"/>
    <n v="0.75"/>
    <m/>
    <n v="1"/>
    <s v="Stick to the rules."/>
    <s v="我遵守規則。"/>
    <x v="42"/>
    <x v="39"/>
    <s v="H294"/>
  </r>
  <r>
    <x v="25"/>
    <n v="0.8"/>
    <m/>
    <n v="1"/>
    <s v="Stumble over my words."/>
    <s v="我說話結結巴巴。"/>
    <x v="192"/>
    <x v="183"/>
    <s v="H1205"/>
  </r>
  <r>
    <x v="25"/>
    <n v="0.75"/>
    <m/>
    <n v="1"/>
    <s v="Suffer from others' sorrows."/>
    <s v="我為他人的悲傷而受苦。"/>
    <x v="52"/>
    <x v="48"/>
    <s v="H988, X65"/>
  </r>
  <r>
    <x v="25"/>
    <n v="0.75"/>
    <m/>
    <n v="1"/>
    <s v="Sympathize with the homeless."/>
    <s v="我同情無家可歸者。"/>
    <x v="52"/>
    <x v="48"/>
    <s v="X259"/>
  </r>
  <r>
    <x v="25"/>
    <n v="0.75"/>
    <m/>
    <n v="-1"/>
    <s v="Take advantage of others."/>
    <s v="我占他人便宜。"/>
    <x v="42"/>
    <x v="39"/>
    <s v="H427, V109"/>
  </r>
  <r>
    <x v="25"/>
    <n v="0.77"/>
    <m/>
    <n v="-1"/>
    <s v="Take no time for others."/>
    <s v="我不會為他人騰出時間。"/>
    <x v="194"/>
    <x v="185"/>
    <s v="H918, X170"/>
  </r>
  <r>
    <x v="25"/>
    <n v="0.71"/>
    <m/>
    <n v="1"/>
    <s v="Tell the truth."/>
    <s v="我說實話。"/>
    <x v="12"/>
    <x v="12"/>
    <s v="H145"/>
  </r>
  <r>
    <x v="25"/>
    <n v="0.77"/>
    <m/>
    <n v="-1"/>
    <s v="Think highly of myself."/>
    <s v="我對自己評價很高。"/>
    <x v="159"/>
    <x v="152"/>
    <s v="H2043"/>
  </r>
  <r>
    <x v="25"/>
    <n v="0.82"/>
    <m/>
    <n v="1"/>
    <s v="Think that all will be well."/>
    <s v="我認為一切都會好起來。"/>
    <x v="170"/>
    <x v="163"/>
    <s v="H43"/>
  </r>
  <r>
    <x v="25"/>
    <n v="0.81"/>
    <m/>
    <n v="1"/>
    <s v="Try to understand myself."/>
    <s v="我試圖了解自己。"/>
    <x v="2"/>
    <x v="2"/>
    <s v="E123"/>
  </r>
  <r>
    <x v="25"/>
    <n v="0.77"/>
    <m/>
    <n v="-1"/>
    <s v="Turn my back on others."/>
    <s v="我背棄他人。"/>
    <x v="194"/>
    <x v="185"/>
    <s v="H1430"/>
  </r>
  <r>
    <x v="25"/>
    <n v="0.78"/>
    <m/>
    <n v="1"/>
    <s v="Turn plans into actions."/>
    <s v="我將計劃轉化為行動。"/>
    <x v="18"/>
    <x v="18"/>
    <s v="H402"/>
  </r>
  <r>
    <x v="25"/>
    <n v="0.75"/>
    <m/>
    <n v="-1"/>
    <s v="Use flattery to get ahead."/>
    <s v="我用奉承來求進步。"/>
    <x v="42"/>
    <x v="39"/>
    <s v="X91"/>
  </r>
  <r>
    <x v="25"/>
    <n v="0.75"/>
    <m/>
    <n v="-1"/>
    <s v="Use others for my own ends."/>
    <s v="我利用他人謀取私利。"/>
    <x v="42"/>
    <x v="39"/>
    <s v="H416, X24"/>
  </r>
  <r>
    <x v="25"/>
    <n v="0.75"/>
    <m/>
    <n v="1"/>
    <s v="Value cooperation over competition."/>
    <s v="我重視合作勝過競爭。"/>
    <x v="52"/>
    <x v="48"/>
    <s v="X240"/>
  </r>
  <r>
    <x v="25"/>
    <n v="0.82"/>
    <m/>
    <n v="1"/>
    <s v="Want everything to be just right."/>
    <s v="我希望一切都恰到好處。"/>
    <x v="4"/>
    <x v="4"/>
    <s v=""/>
  </r>
  <r>
    <x v="25"/>
    <n v="0.79"/>
    <m/>
    <n v="-1"/>
    <s v="Want to be left alone."/>
    <s v="我想要被獨處。"/>
    <x v="0"/>
    <x v="0"/>
    <s v="H660"/>
  </r>
  <r>
    <x v="25"/>
    <n v="0.78"/>
    <m/>
    <n v="1"/>
    <s v="Willing to try anything once."/>
    <s v="我願意嘗試任何事。"/>
    <x v="91"/>
    <x v="86"/>
    <s v=""/>
  </r>
  <r>
    <x v="25"/>
    <n v="0.78"/>
    <m/>
    <n v="-1"/>
    <s v="Would never go hang gliding or bungee jumping."/>
    <s v="我永遠不會去滑翔傘或高空彈跳。"/>
    <x v="91"/>
    <x v="86"/>
    <s v=""/>
  </r>
  <r>
    <x v="25"/>
    <n v="0.73"/>
    <m/>
    <n v="-1"/>
    <s v="Yell at people."/>
    <s v="我會對人大吼。"/>
    <x v="70"/>
    <x v="65"/>
    <s v="H809"/>
  </r>
  <r>
    <x v="26"/>
    <n v="0.85"/>
    <m/>
    <n v="1"/>
    <s v="Am easy to satisfy."/>
    <s v="我容易滿足。"/>
    <x v="17"/>
    <x v="17"/>
    <s v="H882"/>
  </r>
  <r>
    <x v="26"/>
    <n v="0.91"/>
    <m/>
    <n v="-1"/>
    <s v="Am hard to get to know."/>
    <s v="我很難被了解。"/>
    <x v="26"/>
    <x v="25"/>
    <s v="H596, X9"/>
  </r>
  <r>
    <x v="26"/>
    <n v="0.91"/>
    <m/>
    <n v="-1"/>
    <s v="Am not easily frustrated."/>
    <s v="我不容易感到沮喪。"/>
    <x v="82"/>
    <x v="77"/>
    <s v="X59"/>
  </r>
  <r>
    <x v="26"/>
    <n v="0.89"/>
    <m/>
    <n v="-1"/>
    <s v="Am not interested in abstract ideas."/>
    <s v="我對抽象概念不感興趣。"/>
    <x v="196"/>
    <x v="186"/>
    <s v="X228"/>
  </r>
  <r>
    <x v="26"/>
    <n v="0.89"/>
    <m/>
    <n v="-1"/>
    <s v="Am not interested in theoretical discussions."/>
    <s v="我對理論討論不感興趣。"/>
    <x v="196"/>
    <x v="186"/>
    <s v="X239"/>
  </r>
  <r>
    <x v="26"/>
    <n v="0.91"/>
    <m/>
    <n v="1"/>
    <s v="Am often down in the dumps."/>
    <s v="我經常情緒低落。"/>
    <x v="82"/>
    <x v="77"/>
    <s v="H640"/>
  </r>
  <r>
    <x v="26"/>
    <n v="0.85"/>
    <m/>
    <n v="-1"/>
    <s v="Am out for my own personal gain."/>
    <s v="我是為了自己的個人利益。"/>
    <x v="17"/>
    <x v="17"/>
    <s v="H1325"/>
  </r>
  <r>
    <x v="26"/>
    <n v="0.91"/>
    <m/>
    <n v="-1"/>
    <s v="Am very pleased with myself."/>
    <s v="我對自己非常滿意。"/>
    <x v="82"/>
    <x v="77"/>
    <s v="H737, X36"/>
  </r>
  <r>
    <x v="26"/>
    <n v="0.91"/>
    <m/>
    <n v="-1"/>
    <s v="Avoid contacts with others."/>
    <s v="我避免與他人接觸。"/>
    <x v="26"/>
    <x v="25"/>
    <s v="H648"/>
  </r>
  <r>
    <x v="26"/>
    <n v="0.89"/>
    <m/>
    <n v="-1"/>
    <s v="Avoid philosophical discussions."/>
    <s v="我避免哲學討論。"/>
    <x v="196"/>
    <x v="186"/>
    <s v="X248"/>
  </r>
  <r>
    <x v="26"/>
    <n v="0.89"/>
    <m/>
    <n v="1"/>
    <s v="Believe in the importance of art."/>
    <s v="我相信藝術的重要性。"/>
    <x v="196"/>
    <x v="186"/>
    <s v="X123"/>
  </r>
  <r>
    <x v="26"/>
    <n v="0.85"/>
    <m/>
    <n v="-1"/>
    <s v="Believe that I am better than others."/>
    <s v="我相信自己比他人優越。"/>
    <x v="17"/>
    <x v="17"/>
    <s v="H736, X61"/>
  </r>
  <r>
    <x v="26"/>
    <n v="0.85"/>
    <m/>
    <n v="1"/>
    <s v="Believe that others have good intentions."/>
    <s v="我相信他人有善意。"/>
    <x v="17"/>
    <x v="17"/>
    <s v="H549"/>
  </r>
  <r>
    <x v="26"/>
    <n v="0.89"/>
    <m/>
    <n v="-1"/>
    <s v="Believe that too much tax money goes to support artists."/>
    <s v="我相信太多稅金用於支持藝術家。"/>
    <x v="196"/>
    <x v="186"/>
    <s v="X20"/>
  </r>
  <r>
    <x v="26"/>
    <n v="0.89"/>
    <m/>
    <n v="1"/>
    <s v="Can say things beautifully."/>
    <s v="我能把話說得很漂亮。"/>
    <x v="196"/>
    <x v="186"/>
    <s v="H1247"/>
  </r>
  <r>
    <x v="26"/>
    <n v="0.9"/>
    <m/>
    <n v="1"/>
    <s v="Carry out my plans."/>
    <s v="我執行我的計劃。"/>
    <x v="39"/>
    <x v="12"/>
    <s v="H258"/>
  </r>
  <r>
    <x v="26"/>
    <n v="0.89"/>
    <m/>
    <n v="1"/>
    <s v="Carry the conversation to a higher level."/>
    <s v="我能將對話提升到更高層次。"/>
    <x v="196"/>
    <x v="186"/>
    <s v="H1227"/>
  </r>
  <r>
    <x v="26"/>
    <n v="0.91"/>
    <m/>
    <n v="1"/>
    <s v="Cheer people up."/>
    <s v="我讓人們振作起來。"/>
    <x v="26"/>
    <x v="25"/>
    <s v="H1151"/>
  </r>
  <r>
    <x v="26"/>
    <n v="0.9"/>
    <m/>
    <n v="1"/>
    <s v="Complete tasks successfully."/>
    <s v="我成功完成任務。"/>
    <x v="39"/>
    <x v="12"/>
    <s v="H1285"/>
  </r>
  <r>
    <x v="26"/>
    <n v="0.85"/>
    <m/>
    <n v="-1"/>
    <s v="Contradict others."/>
    <s v="我反駁他人。"/>
    <x v="17"/>
    <x v="17"/>
    <s v="H808"/>
  </r>
  <r>
    <x v="26"/>
    <n v="0.85"/>
    <m/>
    <n v="-1"/>
    <s v="Cut others to pieces."/>
    <s v="我會將他人批評得體無完膚。"/>
    <x v="17"/>
    <x v="17"/>
    <s v="H422"/>
  </r>
  <r>
    <x v="26"/>
    <n v="0.91"/>
    <m/>
    <n v="1"/>
    <s v="Dislike myself."/>
    <s v="我不喜歡自己。"/>
    <x v="82"/>
    <x v="77"/>
    <s v="X15"/>
  </r>
  <r>
    <x v="26"/>
    <n v="0.9"/>
    <m/>
    <n v="-1"/>
    <s v="Do just enough work to get by."/>
    <s v="我只做足夠的工作。"/>
    <x v="39"/>
    <x v="12"/>
    <s v="X115"/>
  </r>
  <r>
    <x v="26"/>
    <n v="0.89"/>
    <m/>
    <n v="-1"/>
    <s v="Do not enjoy going to art museums."/>
    <s v="我不喜歡去美術館。"/>
    <x v="196"/>
    <x v="186"/>
    <s v="X235"/>
  </r>
  <r>
    <x v="26"/>
    <n v="0.89"/>
    <m/>
    <n v="-1"/>
    <s v="Do not like art."/>
    <s v="我不喜歡藝術。"/>
    <x v="196"/>
    <x v="186"/>
    <s v="X86"/>
  </r>
  <r>
    <x v="26"/>
    <n v="0.89"/>
    <m/>
    <n v="-1"/>
    <s v="Do not like poetry."/>
    <s v="我不喜歡詩歌。"/>
    <x v="196"/>
    <x v="186"/>
    <s v="X45"/>
  </r>
  <r>
    <x v="26"/>
    <n v="0.9"/>
    <m/>
    <n v="-1"/>
    <s v="Don't put my mind on the task at hand."/>
    <s v="我不把注意力放在手頭的任務上。"/>
    <x v="39"/>
    <x v="12"/>
    <s v="H854"/>
  </r>
  <r>
    <x v="26"/>
    <n v="0.9"/>
    <m/>
    <n v="-1"/>
    <s v="Don't see things through."/>
    <s v="我不會把事情做完。"/>
    <x v="39"/>
    <x v="12"/>
    <s v="H885"/>
  </r>
  <r>
    <x v="26"/>
    <n v="0.89"/>
    <m/>
    <n v="1"/>
    <s v="Enjoy hearing new ideas."/>
    <s v="我喜歡聽到新想法。"/>
    <x v="196"/>
    <x v="186"/>
    <s v="X166"/>
  </r>
  <r>
    <x v="26"/>
    <n v="0.89"/>
    <m/>
    <n v="1"/>
    <s v="Enjoy thinking about things."/>
    <s v="我喜歡思考事物。"/>
    <x v="196"/>
    <x v="186"/>
    <s v="E145"/>
  </r>
  <r>
    <x v="26"/>
    <n v="0.89"/>
    <m/>
    <n v="1"/>
    <s v="Enjoy wild flights of fantasy."/>
    <s v="我喜歡狂野的幻想飛行。"/>
    <x v="196"/>
    <x v="186"/>
    <s v="X238"/>
  </r>
  <r>
    <x v="26"/>
    <n v="0.91"/>
    <m/>
    <n v="1"/>
    <s v="Fear for the worst."/>
    <s v="我擔心最壞的情況。"/>
    <x v="82"/>
    <x v="77"/>
    <s v="H999"/>
  </r>
  <r>
    <x v="26"/>
    <n v="0.9"/>
    <m/>
    <n v="1"/>
    <s v="Finish what I start."/>
    <s v="我完成我開始的事。"/>
    <x v="39"/>
    <x v="12"/>
    <s v="H254"/>
  </r>
  <r>
    <x v="26"/>
    <n v="0.9"/>
    <m/>
    <n v="1"/>
    <s v="Follow through with my plans."/>
    <s v="我貫徹我的計劃。"/>
    <x v="39"/>
    <x v="12"/>
    <s v="X196"/>
  </r>
  <r>
    <x v="26"/>
    <n v="0.89"/>
    <m/>
    <n v="1"/>
    <s v="Get excited by new ideas."/>
    <s v="我對新想法感到興奮。"/>
    <x v="196"/>
    <x v="186"/>
    <s v="H5"/>
  </r>
  <r>
    <x v="26"/>
    <n v="0.89"/>
    <m/>
    <n v="1"/>
    <s v="Have a rich vocabulary."/>
    <s v="我的詞彙量很豐富。"/>
    <x v="196"/>
    <x v="186"/>
    <s v="H1276, X245"/>
  </r>
  <r>
    <x v="26"/>
    <n v="0.85"/>
    <m/>
    <n v="-1"/>
    <s v="Have a sharp tongue."/>
    <s v="我說話尖酸刻薄。"/>
    <x v="17"/>
    <x v="17"/>
    <s v="H917"/>
  </r>
  <r>
    <x v="26"/>
    <n v="0.89"/>
    <m/>
    <n v="1"/>
    <s v="Have a vivid imagination."/>
    <s v="我有生動的想像力。"/>
    <x v="196"/>
    <x v="186"/>
    <s v="X14"/>
  </r>
  <r>
    <x v="26"/>
    <n v="0.89"/>
    <m/>
    <n v="-1"/>
    <s v="Have difficulty understanding abstract ideas."/>
    <s v="我難以理解抽象概念。"/>
    <x v="196"/>
    <x v="186"/>
    <s v="X176"/>
  </r>
  <r>
    <x v="26"/>
    <n v="0.91"/>
    <m/>
    <n v="-1"/>
    <s v="Keep others at a distance."/>
    <s v="我與他人保持距離。"/>
    <x v="26"/>
    <x v="25"/>
    <s v="H704"/>
  </r>
  <r>
    <x v="26"/>
    <n v="0.9"/>
    <m/>
    <n v="-1"/>
    <s v="Leave things unfinished."/>
    <s v="我把事情留下未完成。"/>
    <x v="39"/>
    <x v="12"/>
    <s v="H928"/>
  </r>
  <r>
    <x v="26"/>
    <n v="0.85"/>
    <m/>
    <n v="-1"/>
    <s v="Make demands on others."/>
    <s v="我對他人提出要求。"/>
    <x v="17"/>
    <x v="17"/>
    <s v="H2030"/>
  </r>
  <r>
    <x v="26"/>
    <n v="0.9"/>
    <m/>
    <n v="-1"/>
    <s v="Mess things up."/>
    <s v="我把事情搞砸。"/>
    <x v="39"/>
    <x v="12"/>
    <s v="H896"/>
  </r>
  <r>
    <x v="26"/>
    <n v="0.9"/>
    <m/>
    <n v="-1"/>
    <s v="Need a push to get started."/>
    <s v="我需要推動才能開始。"/>
    <x v="39"/>
    <x v="12"/>
    <s v="H969"/>
  </r>
  <r>
    <x v="26"/>
    <n v="0.91"/>
    <m/>
    <n v="1"/>
    <s v="Often feel blue."/>
    <s v="我經常感到憂鬱。"/>
    <x v="82"/>
    <x v="77"/>
    <s v="X74"/>
  </r>
  <r>
    <x v="26"/>
    <n v="0.89"/>
    <m/>
    <n v="-1"/>
    <s v="Rarely look for a deeper meaning in things."/>
    <s v="我很少尋找事物更深層的意義。"/>
    <x v="196"/>
    <x v="186"/>
    <s v="E77"/>
  </r>
  <r>
    <x v="26"/>
    <n v="0.91"/>
    <m/>
    <n v="-1"/>
    <s v="Remain calm under pressure."/>
    <s v="我在壓力下保持冷靜。"/>
    <x v="82"/>
    <x v="77"/>
    <s v="X79"/>
  </r>
  <r>
    <x v="26"/>
    <n v="0.85"/>
    <m/>
    <n v="1"/>
    <s v="Respect others."/>
    <s v="我尊重他人。"/>
    <x v="17"/>
    <x v="17"/>
    <s v="H105"/>
  </r>
  <r>
    <x v="26"/>
    <n v="0.91"/>
    <m/>
    <n v="-1"/>
    <s v="Retreat from others."/>
    <s v="我遠離他人。"/>
    <x v="26"/>
    <x v="25"/>
    <s v="H649"/>
  </r>
  <r>
    <x v="26"/>
    <n v="0.91"/>
    <m/>
    <n v="-1"/>
    <s v="Seldom get mad."/>
    <s v="我很少生氣。"/>
    <x v="82"/>
    <x v="77"/>
    <s v="X231"/>
  </r>
  <r>
    <x v="26"/>
    <n v="0.85"/>
    <m/>
    <n v="-1"/>
    <s v="Suspect hidden motives in others."/>
    <s v="我懷疑他人有隱藏動機。"/>
    <x v="17"/>
    <x v="17"/>
    <s v="H604"/>
  </r>
  <r>
    <x v="26"/>
    <n v="0.89"/>
    <m/>
    <n v="-1"/>
    <s v="Tend to vote for conservative political candidates."/>
    <s v="我傾向於投票給保守的政治候選人。"/>
    <x v="196"/>
    <x v="186"/>
    <s v="X126"/>
  </r>
  <r>
    <x v="26"/>
    <n v="0.89"/>
    <m/>
    <n v="1"/>
    <s v="Tend to vote for liberal political candidates."/>
    <s v="我傾向於投票給自由派的政治候選人。"/>
    <x v="196"/>
    <x v="186"/>
    <s v="X218"/>
  </r>
  <r>
    <x v="26"/>
    <n v="0.85"/>
    <m/>
    <n v="1"/>
    <s v="Treat all people equally."/>
    <s v="我平等對待所有人。"/>
    <x v="17"/>
    <x v="17"/>
    <s v="H186, V94"/>
  </r>
  <r>
    <x v="26"/>
    <n v="0.85"/>
    <m/>
    <n v="1"/>
    <s v="Trust what people say."/>
    <s v="我相信人們所說的話。"/>
    <x v="17"/>
    <x v="17"/>
    <s v="E157"/>
  </r>
  <r>
    <x v="26"/>
    <n v="0.91"/>
    <m/>
    <n v="1"/>
    <s v="Warm up quickly to others."/>
    <s v="我很快就能親近他人。"/>
    <x v="26"/>
    <x v="25"/>
    <s v="H52, X1"/>
  </r>
  <r>
    <x v="27"/>
    <n v="0.69"/>
    <m/>
    <n v="1"/>
    <s v="Acted in a play."/>
    <s v="在戲劇中演出。"/>
    <x v="65"/>
    <x v="60"/>
    <s v=""/>
  </r>
  <r>
    <x v="27"/>
    <n v="0.64"/>
    <m/>
    <n v="1"/>
    <s v="Ate candy."/>
    <s v="吃糖果。"/>
    <x v="197"/>
    <x v="187"/>
    <s v=""/>
  </r>
  <r>
    <x v="27"/>
    <n v="0.73"/>
    <m/>
    <n v="1"/>
    <s v="Ate dinner alone."/>
    <s v="獨自用餐。"/>
    <x v="36"/>
    <x v="35"/>
    <s v=""/>
  </r>
  <r>
    <x v="27"/>
    <n v="0.64"/>
    <m/>
    <n v="1"/>
    <s v="Ate food while walking or working."/>
    <s v="邊走邊工作時吃東西。"/>
    <x v="197"/>
    <x v="187"/>
    <s v=""/>
  </r>
  <r>
    <x v="27"/>
    <n v="0.64"/>
    <m/>
    <n v="1"/>
    <s v="Ate in a restaurant."/>
    <s v="在餐廳用餐。"/>
    <x v="197"/>
    <x v="187"/>
    <s v=""/>
  </r>
  <r>
    <x v="27"/>
    <n v="0.64"/>
    <m/>
    <n v="1"/>
    <s v="Ate or drank while driving."/>
    <s v="開車時吃喝。"/>
    <x v="197"/>
    <x v="187"/>
    <s v=""/>
  </r>
  <r>
    <x v="27"/>
    <n v="0.64"/>
    <m/>
    <n v="1"/>
    <s v="Ate too much."/>
    <s v="吃太多。"/>
    <x v="197"/>
    <x v="187"/>
    <s v=""/>
  </r>
  <r>
    <x v="27"/>
    <n v="0.82"/>
    <m/>
    <n v="1"/>
    <s v="Attended a ballet performance."/>
    <s v="觀看芭蕾舞表演。"/>
    <x v="35"/>
    <x v="34"/>
    <s v=""/>
  </r>
  <r>
    <x v="27"/>
    <n v="0.89"/>
    <m/>
    <n v="1"/>
    <s v="Attended a church or religious service."/>
    <s v="參加教堂或宗教儀式。"/>
    <x v="198"/>
    <x v="188"/>
    <s v=""/>
  </r>
  <r>
    <x v="27"/>
    <n v="0.56999999999999995"/>
    <m/>
    <n v="1"/>
    <s v="Attended a formal dance."/>
    <s v="參加正式舞會。"/>
    <x v="199"/>
    <x v="189"/>
    <s v=""/>
  </r>
  <r>
    <x v="27"/>
    <n v="0.82"/>
    <m/>
    <n v="1"/>
    <s v="Attended a public lecture."/>
    <s v="參加公開講座。"/>
    <x v="35"/>
    <x v="34"/>
    <s v=""/>
  </r>
  <r>
    <x v="27"/>
    <n v="0.7"/>
    <m/>
    <n v="1"/>
    <s v="Attended a rally or demonstration."/>
    <s v="參加集會或示威活動。"/>
    <x v="200"/>
    <x v="190"/>
    <s v=""/>
  </r>
  <r>
    <x v="27"/>
    <n v="0.82"/>
    <m/>
    <n v="1"/>
    <s v="Attended a stage play or musical."/>
    <s v="觀看舞台劇或音樂劇。"/>
    <x v="35"/>
    <x v="34"/>
    <s v=""/>
  </r>
  <r>
    <x v="27"/>
    <n v="0.7"/>
    <m/>
    <n v="1"/>
    <s v="Attended a town meeting."/>
    <s v="參加鎮民大會。"/>
    <x v="200"/>
    <x v="190"/>
    <s v=""/>
  </r>
  <r>
    <x v="27"/>
    <n v="0.79"/>
    <m/>
    <n v="1"/>
    <s v="Attended an athletic event."/>
    <s v="參加體育賽事。"/>
    <x v="201"/>
    <x v="191"/>
    <s v=""/>
  </r>
  <r>
    <x v="27"/>
    <n v="0.82"/>
    <m/>
    <n v="1"/>
    <s v="Attended an opera or a concert."/>
    <s v="參加歌劇或音樂會。"/>
    <x v="35"/>
    <x v="34"/>
    <s v=""/>
  </r>
  <r>
    <x v="27"/>
    <n v="0.75"/>
    <m/>
    <n v="1"/>
    <s v="Baked a cake, pie, cookies, or bread."/>
    <s v="烤蛋糕、派、餅乾或麵包。"/>
    <x v="202"/>
    <x v="192"/>
    <s v=""/>
  </r>
  <r>
    <x v="27"/>
    <n v="0.84"/>
    <m/>
    <n v="1"/>
    <s v="Bathed or groomed a pet animal."/>
    <s v="為寵物洗澡或梳理毛髮。"/>
    <x v="203"/>
    <x v="193"/>
    <s v=""/>
  </r>
  <r>
    <x v="27"/>
    <n v="0.84"/>
    <m/>
    <n v="1"/>
    <s v="Became intoxicated."/>
    <s v="喝醉酒。"/>
    <x v="204"/>
    <x v="194"/>
    <s v=""/>
  </r>
  <r>
    <x v="27"/>
    <n v="0.79"/>
    <m/>
    <n v="1"/>
    <s v="Bet money on a sports event."/>
    <s v="為體育賽事下注。"/>
    <x v="205"/>
    <x v="195"/>
    <s v=""/>
  </r>
  <r>
    <x v="27"/>
    <n v="0.84"/>
    <m/>
    <n v="1"/>
    <s v="Bought a book about the things that I collect."/>
    <s v="購買關於我收藏的書籍。"/>
    <x v="206"/>
    <x v="196"/>
    <s v=""/>
  </r>
  <r>
    <x v="27"/>
    <n v="0.75"/>
    <m/>
    <n v="1"/>
    <s v="Bought a book."/>
    <s v="購買書籍。"/>
    <x v="168"/>
    <x v="161"/>
    <s v=""/>
  </r>
  <r>
    <x v="27"/>
    <n v="0.5"/>
    <m/>
    <n v="1"/>
    <s v="Bought a car, truck or motorcycle."/>
    <s v="購買汽車、卡車或摩托車。"/>
    <x v="207"/>
    <x v="197"/>
    <s v=""/>
  </r>
  <r>
    <x v="27"/>
    <n v="0.76"/>
    <m/>
    <n v="1"/>
    <s v="Bought a fashionable item of clothing."/>
    <s v="購買時尚的衣服。"/>
    <x v="169"/>
    <x v="162"/>
    <s v=""/>
  </r>
  <r>
    <x v="27"/>
    <n v="0.66"/>
    <m/>
    <n v="1"/>
    <s v="Bought a self-help book."/>
    <s v="購買自我成長書籍。"/>
    <x v="208"/>
    <x v="198"/>
    <s v=""/>
  </r>
  <r>
    <x v="27"/>
    <n v="0.85"/>
    <m/>
    <n v="1"/>
    <s v="Bought or picked flowers."/>
    <s v="購買或採摘花朵。"/>
    <x v="209"/>
    <x v="199"/>
    <s v=""/>
  </r>
  <r>
    <x v="27"/>
    <n v="0.75"/>
    <m/>
    <n v="1"/>
    <s v="Bought or sold real estate."/>
    <s v="買賣房地產。"/>
    <x v="210"/>
    <x v="200"/>
    <s v=""/>
  </r>
  <r>
    <x v="27"/>
    <n v="0.75"/>
    <m/>
    <n v="1"/>
    <s v="Bought or sold stocks or bonds."/>
    <s v="買賣股票或債券。"/>
    <x v="210"/>
    <x v="200"/>
    <s v=""/>
  </r>
  <r>
    <x v="27"/>
    <n v="0.85"/>
    <m/>
    <n v="1"/>
    <s v="Bought plants for a garden or yard."/>
    <s v="為花園或庭院購買植物。"/>
    <x v="209"/>
    <x v="199"/>
    <s v=""/>
  </r>
  <r>
    <x v="27"/>
    <n v="0.84"/>
    <m/>
    <n v="1"/>
    <s v="Bought something for my collection."/>
    <s v="為我的收藏購買東西。"/>
    <x v="206"/>
    <x v="196"/>
    <s v=""/>
  </r>
  <r>
    <x v="27"/>
    <n v="0.66"/>
    <m/>
    <n v="1"/>
    <s v="Bought something other than groceries."/>
    <s v="購買雜貨以外的東西。"/>
    <x v="211"/>
    <x v="201"/>
    <s v=""/>
  </r>
  <r>
    <x v="27"/>
    <n v="0.84"/>
    <m/>
    <n v="1"/>
    <s v="Cared for a pet animal."/>
    <s v="照顧寵物。"/>
    <x v="203"/>
    <x v="193"/>
    <s v=""/>
  </r>
  <r>
    <x v="27"/>
    <n v="0.85"/>
    <m/>
    <n v="1"/>
    <s v="Cared for a potted plant."/>
    <s v="照顧盆栽植物。"/>
    <x v="209"/>
    <x v="199"/>
    <s v=""/>
  </r>
  <r>
    <x v="27"/>
    <n v="0.52"/>
    <m/>
    <n v="1"/>
    <s v="Changed a habit to have less impact on the environment."/>
    <s v="改變習慣以減少對環境的影響。"/>
    <x v="212"/>
    <x v="202"/>
    <s v=""/>
  </r>
  <r>
    <x v="27"/>
    <n v="0.66"/>
    <m/>
    <n v="1"/>
    <s v="Checked the sales ads in a newspaper."/>
    <s v="查看報紙上的促銷廣告。"/>
    <x v="211"/>
    <x v="201"/>
    <s v=""/>
  </r>
  <r>
    <x v="27"/>
    <n v="0.64"/>
    <m/>
    <n v="1"/>
    <s v="Chewed gum."/>
    <s v="嚼口香糖。"/>
    <x v="197"/>
    <x v="187"/>
    <s v=""/>
  </r>
  <r>
    <x v="27"/>
    <n v="0.73"/>
    <m/>
    <n v="1"/>
    <s v="Chose to spend a day by myself."/>
    <s v="選擇獨自度過一天。"/>
    <x v="36"/>
    <x v="35"/>
    <s v=""/>
  </r>
  <r>
    <x v="27"/>
    <n v="0.75"/>
    <m/>
    <n v="1"/>
    <s v="Cleaned the house."/>
    <s v="打掃房子。"/>
    <x v="202"/>
    <x v="192"/>
    <s v=""/>
  </r>
  <r>
    <x v="27"/>
    <n v="0.52"/>
    <m/>
    <n v="1"/>
    <s v="Composted food scraps or yard waste."/>
    <s v="堆肥廚餘或庭院廢物。"/>
    <x v="212"/>
    <x v="202"/>
    <s v=""/>
  </r>
  <r>
    <x v="27"/>
    <n v="0.75"/>
    <m/>
    <n v="1"/>
    <s v="Cooked a meal."/>
    <s v="煮飯。"/>
    <x v="202"/>
    <x v="192"/>
    <s v=""/>
  </r>
  <r>
    <x v="27"/>
    <n v="0.85"/>
    <m/>
    <n v="1"/>
    <s v="Did aerobic exercise."/>
    <s v="做有氧運動。"/>
    <x v="213"/>
    <x v="191"/>
    <s v=""/>
  </r>
  <r>
    <x v="27"/>
    <n v="0.85"/>
    <m/>
    <n v="1"/>
    <s v="Did yard work."/>
    <s v="做庭院工作。"/>
    <x v="209"/>
    <x v="199"/>
    <s v=""/>
  </r>
  <r>
    <x v="27"/>
    <n v="0.85"/>
    <m/>
    <n v="1"/>
    <s v="Did yoga or other movement exercises."/>
    <s v="做瑜伽或其他運動。"/>
    <x v="213"/>
    <x v="191"/>
    <s v=""/>
  </r>
  <r>
    <x v="27"/>
    <n v="0.56999999999999995"/>
    <m/>
    <n v="1"/>
    <s v="Dined by candle light."/>
    <s v="燭光晚餐。"/>
    <x v="199"/>
    <x v="189"/>
    <s v=""/>
  </r>
  <r>
    <x v="27"/>
    <n v="0.89"/>
    <m/>
    <n v="1"/>
    <s v="Discussed religion or spirituality."/>
    <s v="討論宗教或靈性。"/>
    <x v="198"/>
    <x v="188"/>
    <s v=""/>
  </r>
  <r>
    <x v="27"/>
    <n v="0.79"/>
    <m/>
    <n v="1"/>
    <s v="Discussed sports."/>
    <s v="討論運動。"/>
    <x v="201"/>
    <x v="191"/>
    <s v=""/>
  </r>
  <r>
    <x v="27"/>
    <n v="0.7"/>
    <m/>
    <n v="1"/>
    <s v="Donated money to a political campaign or cause."/>
    <s v="為政治競選或事業捐款。"/>
    <x v="200"/>
    <x v="190"/>
    <s v=""/>
  </r>
  <r>
    <x v="27"/>
    <n v="0.7"/>
    <m/>
    <n v="1"/>
    <s v="Donated money to charity."/>
    <s v="捐款給慈善機構。"/>
    <x v="200"/>
    <x v="190"/>
    <s v=""/>
  </r>
  <r>
    <x v="27"/>
    <n v="0.77"/>
    <m/>
    <n v="1"/>
    <s v="Downloaded music from the Internet."/>
    <s v="從網路下載音樂。"/>
    <x v="214"/>
    <x v="203"/>
    <s v=""/>
  </r>
  <r>
    <x v="27"/>
    <n v="0.84"/>
    <m/>
    <n v="1"/>
    <s v="Drank beer or wine."/>
    <s v="喝啤酒或葡萄酒。"/>
    <x v="204"/>
    <x v="194"/>
    <s v=""/>
  </r>
  <r>
    <x v="27"/>
    <n v="0.84"/>
    <m/>
    <n v="1"/>
    <s v="Drank in a bar or night club."/>
    <s v="在酒吧或夜總會喝酒。"/>
    <x v="204"/>
    <x v="194"/>
    <s v=""/>
  </r>
  <r>
    <x v="27"/>
    <n v="0.84"/>
    <m/>
    <n v="1"/>
    <s v="Drank whiskey, vodka, gin, or other hard liquor."/>
    <s v="喝威士忌、伏特加、琴酒或其他烈酒。"/>
    <x v="204"/>
    <x v="194"/>
    <s v=""/>
  </r>
  <r>
    <x v="27"/>
    <n v="0.66"/>
    <m/>
    <n v="1"/>
    <s v="Enrolled in a course of study."/>
    <s v="註冊學習課程。"/>
    <x v="208"/>
    <x v="198"/>
    <s v=""/>
  </r>
  <r>
    <x v="27"/>
    <n v="0.82"/>
    <m/>
    <n v="1"/>
    <s v="Entertained six or more people."/>
    <s v="招待六人或更多人。"/>
    <x v="203"/>
    <x v="193"/>
    <s v=""/>
  </r>
  <r>
    <x v="27"/>
    <n v="0.85"/>
    <m/>
    <n v="1"/>
    <s v="Exercised for 40 minutes or longer."/>
    <s v="運動40分鐘或更長時間。"/>
    <x v="213"/>
    <x v="191"/>
    <s v=""/>
  </r>
  <r>
    <x v="27"/>
    <n v="0.84"/>
    <m/>
    <n v="1"/>
    <s v="Fed a pet animal."/>
    <s v="餵養寵物。"/>
    <x v="203"/>
    <x v="193"/>
    <s v=""/>
  </r>
  <r>
    <x v="27"/>
    <n v="0.79"/>
    <m/>
    <n v="1"/>
    <s v="Gambled on a slot machine or video poker game."/>
    <s v="在老虎機或電子撲克機上賭博。"/>
    <x v="205"/>
    <x v="195"/>
    <s v=""/>
  </r>
  <r>
    <x v="27"/>
    <n v="0.79"/>
    <m/>
    <n v="1"/>
    <s v="Gambled with cards or dice."/>
    <s v="用紙牌或骰子賭博。"/>
    <x v="205"/>
    <x v="195"/>
    <s v=""/>
  </r>
  <r>
    <x v="27"/>
    <n v="0.85"/>
    <m/>
    <n v="1"/>
    <s v="Gardened."/>
    <s v="做園藝。"/>
    <x v="209"/>
    <x v="199"/>
    <s v=""/>
  </r>
  <r>
    <x v="27"/>
    <n v="0.89"/>
    <m/>
    <n v="1"/>
    <s v="Gave a blessing at a meal."/>
    <s v="在餐前祈禱。"/>
    <x v="198"/>
    <x v="188"/>
    <s v=""/>
  </r>
  <r>
    <x v="27"/>
    <n v="0.84"/>
    <m/>
    <n v="1"/>
    <s v="Had a hangover."/>
    <s v="宿醉。"/>
    <x v="204"/>
    <x v="194"/>
    <s v=""/>
  </r>
  <r>
    <x v="27"/>
    <n v="0.82"/>
    <m/>
    <n v="1"/>
    <s v="Had someone over for dinner."/>
    <s v="邀請某人來家裡吃晚飯。"/>
    <x v="0"/>
    <x v="0"/>
    <s v=""/>
  </r>
  <r>
    <x v="27"/>
    <n v="0.75"/>
    <m/>
    <n v="1"/>
    <s v="Ironed linens or clothes."/>
    <s v="燙亞麻布或衣服。"/>
    <x v="202"/>
    <x v="192"/>
    <s v=""/>
  </r>
  <r>
    <x v="27"/>
    <n v="0.75"/>
    <m/>
    <n v="1"/>
    <s v="Knitted, quilted, sewed, or crocheted."/>
    <s v="編織、拼布、縫紉或鉤針編織。"/>
    <x v="202"/>
    <x v="192"/>
    <s v=""/>
  </r>
  <r>
    <x v="27"/>
    <n v="0.65"/>
    <m/>
    <n v="1"/>
    <s v="Learned a new board or card game."/>
    <s v="學習新的桌遊或紙牌遊戲。"/>
    <x v="165"/>
    <x v="158"/>
    <s v=""/>
  </r>
  <r>
    <x v="27"/>
    <n v="0.66"/>
    <m/>
    <n v="1"/>
    <s v="Learned a new skill."/>
    <s v="學習新技能。"/>
    <x v="208"/>
    <x v="198"/>
    <s v=""/>
  </r>
  <r>
    <x v="27"/>
    <n v="0.86"/>
    <m/>
    <n v="1"/>
    <s v="Let a child win a game."/>
    <s v="讓孩子贏得遊戲。"/>
    <x v="215"/>
    <x v="204"/>
    <s v=""/>
  </r>
  <r>
    <x v="27"/>
    <n v="0.85"/>
    <m/>
    <n v="1"/>
    <s v="Lifted weights."/>
    <s v="舉重。"/>
    <x v="213"/>
    <x v="191"/>
    <s v=""/>
  </r>
  <r>
    <x v="27"/>
    <n v="0.89"/>
    <m/>
    <n v="1"/>
    <s v="Listened to a religious program on the radio or TV."/>
    <s v="在收音機或電視上收聽宗教節目。"/>
    <x v="198"/>
    <x v="188"/>
    <s v=""/>
  </r>
  <r>
    <x v="27"/>
    <n v="0.77"/>
    <m/>
    <n v="1"/>
    <s v="Listened to music on the radio."/>
    <s v="在收音機上聽音樂。"/>
    <x v="214"/>
    <x v="203"/>
    <s v=""/>
  </r>
  <r>
    <x v="27"/>
    <n v="0.77"/>
    <m/>
    <n v="1"/>
    <s v="Listened to music while working."/>
    <s v="工作時聽音樂。"/>
    <x v="214"/>
    <x v="203"/>
    <s v=""/>
  </r>
  <r>
    <x v="27"/>
    <n v="0.61"/>
    <m/>
    <n v="1"/>
    <s v="Looked something up in an encyclopedia."/>
    <s v="在百科全書中查找資料。"/>
    <x v="216"/>
    <x v="205"/>
    <s v=""/>
  </r>
  <r>
    <x v="27"/>
    <n v="0.61"/>
    <m/>
    <n v="1"/>
    <s v="Looked up a word in a dictionary."/>
    <s v="在字典中查字。"/>
    <x v="216"/>
    <x v="205"/>
    <s v=""/>
  </r>
  <r>
    <x v="27"/>
    <n v="0.89"/>
    <m/>
    <n v="1"/>
    <s v="Looked up information on the Internet."/>
    <s v="在網路上查找資訊。"/>
    <x v="217"/>
    <x v="206"/>
    <s v=""/>
  </r>
  <r>
    <x v="27"/>
    <n v="0.75"/>
    <m/>
    <n v="1"/>
    <s v="Made a bed."/>
    <s v="鋪床。"/>
    <x v="202"/>
    <x v="192"/>
    <s v=""/>
  </r>
  <r>
    <x v="27"/>
    <n v="0.6"/>
    <m/>
    <n v="1"/>
    <s v="Made an entry in a diary or journal."/>
    <s v="在日記或日誌中記錄。"/>
    <x v="218"/>
    <x v="207"/>
    <s v=""/>
  </r>
  <r>
    <x v="27"/>
    <n v="0.69"/>
    <m/>
    <n v="1"/>
    <s v="Made an entry on a personal web-page."/>
    <s v="在個人網頁上發表文章。"/>
    <x v="219"/>
    <x v="208"/>
    <s v=""/>
  </r>
  <r>
    <x v="27"/>
    <n v="0.75"/>
    <m/>
    <n v="1"/>
    <s v="Obtained stock market prices."/>
    <s v="獲取股市價格。"/>
    <x v="210"/>
    <x v="200"/>
    <s v=""/>
  </r>
  <r>
    <x v="27"/>
    <n v="0.64"/>
    <m/>
    <n v="1"/>
    <s v="Ordered food to be delivered."/>
    <s v="訂購外送食物。"/>
    <x v="197"/>
    <x v="187"/>
    <s v=""/>
  </r>
  <r>
    <x v="27"/>
    <n v="0.69"/>
    <m/>
    <n v="1"/>
    <s v="Painted a picture."/>
    <s v="畫畫。"/>
    <x v="65"/>
    <x v="60"/>
    <s v=""/>
  </r>
  <r>
    <x v="27"/>
    <n v="0.85"/>
    <m/>
    <n v="1"/>
    <s v="Participated in an exercise program."/>
    <s v="參加運動計畫。"/>
    <x v="213"/>
    <x v="191"/>
    <s v=""/>
  </r>
  <r>
    <x v="27"/>
    <n v="0.69"/>
    <m/>
    <n v="1"/>
    <s v="Participated in an online discussion group."/>
    <s v="參加線上討論小組。"/>
    <x v="219"/>
    <x v="208"/>
    <s v=""/>
  </r>
  <r>
    <x v="27"/>
    <n v="0.52"/>
    <m/>
    <n v="1"/>
    <s v="Picked up litter."/>
    <s v="撿垃圾。"/>
    <x v="212"/>
    <x v="202"/>
    <s v=""/>
  </r>
  <r>
    <x v="27"/>
    <n v="0.82"/>
    <m/>
    <n v="1"/>
    <s v="Planned a party."/>
    <s v="計劃派對。"/>
    <x v="0"/>
    <x v="0"/>
    <s v=""/>
  </r>
  <r>
    <x v="27"/>
    <n v="0.85"/>
    <m/>
    <n v="1"/>
    <s v="Planted or transplanted a plant."/>
    <s v="種植或移植植物。"/>
    <x v="209"/>
    <x v="199"/>
    <s v=""/>
  </r>
  <r>
    <x v="27"/>
    <n v="0.65"/>
    <m/>
    <n v="1"/>
    <s v="Played a board game."/>
    <s v="玩桌遊。"/>
    <x v="165"/>
    <x v="158"/>
    <s v=""/>
  </r>
  <r>
    <x v="27"/>
    <n v="0.89"/>
    <m/>
    <n v="1"/>
    <s v="Played a computer game."/>
    <s v="玩電腦遊戲。"/>
    <x v="217"/>
    <x v="206"/>
    <s v=""/>
  </r>
  <r>
    <x v="27"/>
    <n v="0.69"/>
    <m/>
    <n v="1"/>
    <s v="Played a musical instrument."/>
    <s v="演奏樂器。"/>
    <x v="65"/>
    <x v="60"/>
    <s v=""/>
  </r>
  <r>
    <x v="27"/>
    <n v="0.79"/>
    <m/>
    <n v="1"/>
    <s v="Played a team sport."/>
    <s v="參加團隊運動。"/>
    <x v="201"/>
    <x v="191"/>
    <s v=""/>
  </r>
  <r>
    <x v="27"/>
    <n v="0.79"/>
    <m/>
    <n v="1"/>
    <s v="Played basketball."/>
    <s v="打籃球。"/>
    <x v="201"/>
    <x v="191"/>
    <s v=""/>
  </r>
  <r>
    <x v="27"/>
    <n v="0.79"/>
    <m/>
    <n v="1"/>
    <s v="Played bingo for money."/>
    <s v="玩賓果遊戲賭錢。"/>
    <x v="205"/>
    <x v="195"/>
    <s v=""/>
  </r>
  <r>
    <x v="27"/>
    <n v="0.65"/>
    <m/>
    <n v="1"/>
    <s v="Played cards."/>
    <s v="打牌。"/>
    <x v="165"/>
    <x v="158"/>
    <s v=""/>
  </r>
  <r>
    <x v="27"/>
    <n v="0.65"/>
    <m/>
    <n v="1"/>
    <s v="Played chess or checkers."/>
    <s v="下棋或西洋跳棋。"/>
    <x v="165"/>
    <x v="158"/>
    <s v=""/>
  </r>
  <r>
    <x v="27"/>
    <n v="0.79"/>
    <m/>
    <n v="1"/>
    <s v="Played tennis or golf."/>
    <s v="打網球或高爾夫球。"/>
    <x v="201"/>
    <x v="191"/>
    <s v=""/>
  </r>
  <r>
    <x v="27"/>
    <n v="0.86"/>
    <m/>
    <n v="1"/>
    <s v="Played with a child."/>
    <s v="和孩子玩耍。"/>
    <x v="215"/>
    <x v="204"/>
    <s v=""/>
  </r>
  <r>
    <x v="27"/>
    <n v="0.84"/>
    <m/>
    <n v="1"/>
    <s v="Played with a pet animal."/>
    <s v="和寵物玩耍。"/>
    <x v="203"/>
    <x v="193"/>
    <s v=""/>
  </r>
  <r>
    <x v="27"/>
    <n v="0.89"/>
    <m/>
    <n v="1"/>
    <s v="Prayed (not including blessings at meals)."/>
    <s v="祈禱（不包括餐前祝福）。"/>
    <x v="198"/>
    <x v="188"/>
    <s v=""/>
  </r>
  <r>
    <x v="27"/>
    <n v="0.69"/>
    <m/>
    <n v="1"/>
    <s v="Produced a work of art."/>
    <s v="創作藝術作品。"/>
    <x v="65"/>
    <x v="60"/>
    <s v=""/>
  </r>
  <r>
    <x v="27"/>
    <n v="0.75"/>
    <m/>
    <n v="1"/>
    <s v="Purchased a commodity as an investment."/>
    <s v="購買商品作為投資。"/>
    <x v="210"/>
    <x v="200"/>
    <s v=""/>
  </r>
  <r>
    <x v="27"/>
    <n v="0.77"/>
    <m/>
    <n v="1"/>
    <s v="Purchased a musical album."/>
    <s v="購買音樂專輯。"/>
    <x v="214"/>
    <x v="203"/>
    <s v=""/>
  </r>
  <r>
    <x v="27"/>
    <n v="0.84"/>
    <m/>
    <n v="1"/>
    <s v="Purchased a pet animal."/>
    <s v="購買寵物。"/>
    <x v="203"/>
    <x v="193"/>
    <s v=""/>
  </r>
  <r>
    <x v="27"/>
    <n v="0.79"/>
    <m/>
    <n v="1"/>
    <s v="Purchased a scratch ticket."/>
    <s v="購買刮刮樂彩票。"/>
    <x v="205"/>
    <x v="195"/>
    <s v=""/>
  </r>
  <r>
    <x v="27"/>
    <n v="0.6"/>
    <m/>
    <n v="1"/>
    <s v="Put pictures in a photo album."/>
    <s v="把照片放進相簿。"/>
    <x v="218"/>
    <x v="207"/>
    <s v=""/>
  </r>
  <r>
    <x v="27"/>
    <n v="0.5"/>
    <m/>
    <n v="1"/>
    <s v="Raced a car, truck or motorcycle."/>
    <s v="賽車、卡車或摩托車。"/>
    <x v="207"/>
    <x v="197"/>
    <s v=""/>
  </r>
  <r>
    <x v="27"/>
    <n v="0.89"/>
    <m/>
    <n v="1"/>
    <s v="Read a book about religion or spirituality."/>
    <s v="閱讀關於宗教或靈性的書籍。"/>
    <x v="198"/>
    <x v="188"/>
    <s v=""/>
  </r>
  <r>
    <x v="27"/>
    <n v="0.84"/>
    <m/>
    <n v="1"/>
    <s v="Read a book about the things that I collect."/>
    <s v="閱讀關於我收藏的書籍。"/>
    <x v="206"/>
    <x v="196"/>
    <s v=""/>
  </r>
  <r>
    <x v="27"/>
    <n v="0.75"/>
    <m/>
    <n v="1"/>
    <s v="Read a book on a financial topic."/>
    <s v="閱讀財經主題的書籍。"/>
    <x v="210"/>
    <x v="200"/>
    <s v=""/>
  </r>
  <r>
    <x v="27"/>
    <n v="0.75"/>
    <m/>
    <n v="1"/>
    <s v="Read a book."/>
    <s v="閱讀書籍。"/>
    <x v="168"/>
    <x v="161"/>
    <s v=""/>
  </r>
  <r>
    <x v="27"/>
    <n v="0.5"/>
    <m/>
    <n v="1"/>
    <s v="Read a car magazine or book."/>
    <s v="閱讀汽車雜誌或書籍。"/>
    <x v="207"/>
    <x v="197"/>
    <s v=""/>
  </r>
  <r>
    <x v="27"/>
    <n v="0.76"/>
    <m/>
    <n v="1"/>
    <s v="Read a fashion-related book."/>
    <s v="閱讀時尚相關書籍。"/>
    <x v="169"/>
    <x v="162"/>
    <s v=""/>
  </r>
  <r>
    <x v="27"/>
    <n v="0.76"/>
    <m/>
    <n v="1"/>
    <s v="Read a fashion-related magazine."/>
    <s v="閱讀時尚相關雜誌。"/>
    <x v="169"/>
    <x v="162"/>
    <s v=""/>
  </r>
  <r>
    <x v="27"/>
    <n v="0.61"/>
    <m/>
    <n v="1"/>
    <s v="Read a news magazine."/>
    <s v="閱讀新聞雜誌。"/>
    <x v="216"/>
    <x v="205"/>
    <s v=""/>
  </r>
  <r>
    <x v="27"/>
    <n v="0.66"/>
    <m/>
    <n v="1"/>
    <s v="Read a self-help book."/>
    <s v="閱讀自我成長書籍。"/>
    <x v="208"/>
    <x v="198"/>
    <s v=""/>
  </r>
  <r>
    <x v="27"/>
    <n v="0.86"/>
    <m/>
    <n v="1"/>
    <s v="Read a story to a child."/>
    <s v="為孩子讀故事。"/>
    <x v="215"/>
    <x v="204"/>
    <s v=""/>
  </r>
  <r>
    <x v="27"/>
    <n v="0.75"/>
    <m/>
    <n v="1"/>
    <s v="Read an entire book in one sitting."/>
    <s v="一次看完整本書。"/>
    <x v="168"/>
    <x v="161"/>
    <s v=""/>
  </r>
  <r>
    <x v="27"/>
    <n v="0.75"/>
    <m/>
    <n v="1"/>
    <s v="Read in bed before going to sleep."/>
    <s v="睡前在床上閱讀。"/>
    <x v="168"/>
    <x v="161"/>
    <s v=""/>
  </r>
  <r>
    <x v="27"/>
    <n v="0.77"/>
    <m/>
    <n v="1"/>
    <s v="Read music-related news."/>
    <s v="閱讀音樂相關新聞。"/>
    <x v="214"/>
    <x v="203"/>
    <s v=""/>
  </r>
  <r>
    <x v="27"/>
    <n v="0.89"/>
    <m/>
    <n v="1"/>
    <s v="Read news on the Internet."/>
    <s v="在網路上閱讀新聞。"/>
    <x v="217"/>
    <x v="206"/>
    <s v=""/>
  </r>
  <r>
    <x v="27"/>
    <n v="0.66"/>
    <m/>
    <n v="1"/>
    <s v="Read newspaper ads for non-grocery items."/>
    <s v="閱讀報紙上非雜貨商品的廣告。"/>
    <x v="211"/>
    <x v="201"/>
    <s v=""/>
  </r>
  <r>
    <x v="27"/>
    <n v="0.61"/>
    <m/>
    <n v="1"/>
    <s v="Read poetry."/>
    <s v="閱讀詩歌。"/>
    <x v="216"/>
    <x v="205"/>
    <s v=""/>
  </r>
  <r>
    <x v="27"/>
    <n v="0.69"/>
    <m/>
    <n v="1"/>
    <s v="Read someone��s personal web-page."/>
    <s v="閱讀某人的個人網頁。"/>
    <x v="219"/>
    <x v="208"/>
    <s v=""/>
  </r>
  <r>
    <x v="27"/>
    <n v="0.89"/>
    <m/>
    <n v="1"/>
    <s v="Read the Bible or other sacred text."/>
    <s v="閱讀聖經或其他神聖文本。"/>
    <x v="198"/>
    <x v="188"/>
    <s v=""/>
  </r>
  <r>
    <x v="27"/>
    <n v="0.86"/>
    <m/>
    <n v="1"/>
    <s v="Read the comics to a child."/>
    <s v="為孩子朗讀漫畫。"/>
    <x v="215"/>
    <x v="204"/>
    <s v=""/>
  </r>
  <r>
    <x v="27"/>
    <n v="0.61"/>
    <m/>
    <n v="1"/>
    <s v="Read the editorial page of a newspaper."/>
    <s v="閱讀報紙的社論版。"/>
    <x v="216"/>
    <x v="205"/>
    <s v=""/>
  </r>
  <r>
    <x v="27"/>
    <n v="0.61"/>
    <m/>
    <n v="1"/>
    <s v="Recorded a television program."/>
    <s v="錄製電視節目。"/>
    <x v="220"/>
    <x v="209"/>
    <s v=""/>
  </r>
  <r>
    <x v="27"/>
    <n v="0.52"/>
    <m/>
    <n v="1"/>
    <s v="Recycled one or more items."/>
    <s v="回收一個或多個物品。"/>
    <x v="212"/>
    <x v="202"/>
    <s v=""/>
  </r>
  <r>
    <x v="27"/>
    <n v="0.5"/>
    <m/>
    <n v="1"/>
    <s v="Rode a motorcycle."/>
    <s v="騎摩托車。"/>
    <x v="207"/>
    <x v="197"/>
    <s v=""/>
  </r>
  <r>
    <x v="27"/>
    <n v="0.69"/>
    <m/>
    <n v="1"/>
    <s v="Sang or played an instrument in public."/>
    <s v="在公開場合唱歌或演奏樂器。"/>
    <x v="65"/>
    <x v="60"/>
    <s v=""/>
  </r>
  <r>
    <x v="27"/>
    <n v="0.89"/>
    <m/>
    <n v="1"/>
    <s v="Sent a message by electronic mail (e-mail)."/>
    <s v="發送電子郵件。"/>
    <x v="217"/>
    <x v="206"/>
    <s v=""/>
  </r>
  <r>
    <x v="27"/>
    <n v="0.86"/>
    <m/>
    <n v="1"/>
    <s v="Served as a baby sitter."/>
    <s v="擔任保姆。"/>
    <x v="215"/>
    <x v="204"/>
    <s v=""/>
  </r>
  <r>
    <x v="27"/>
    <n v="0.77"/>
    <m/>
    <n v="1"/>
    <s v="Shopped in a music store."/>
    <s v="在音樂商店購物。"/>
    <x v="214"/>
    <x v="203"/>
    <s v=""/>
  </r>
  <r>
    <x v="27"/>
    <n v="0.66"/>
    <m/>
    <n v="1"/>
    <s v="Shopped on the web."/>
    <s v="在網路上購物。"/>
    <x v="211"/>
    <x v="201"/>
    <s v=""/>
  </r>
  <r>
    <x v="27"/>
    <n v="0.7"/>
    <m/>
    <n v="1"/>
    <s v="Signed a petition."/>
    <s v="簽署請願書。"/>
    <x v="200"/>
    <x v="190"/>
    <s v=""/>
  </r>
  <r>
    <x v="27"/>
    <n v="0.66"/>
    <m/>
    <n v="1"/>
    <s v="Spent 10 minutes or more in a non-grocery store."/>
    <s v="在非雜貨商店待10分鐘或更長時間。"/>
    <x v="211"/>
    <x v="201"/>
    <s v=""/>
  </r>
  <r>
    <x v="27"/>
    <n v="0.73"/>
    <m/>
    <n v="1"/>
    <s v="Spent an entire vacation by myself."/>
    <s v="獨自度過整個假期。"/>
    <x v="36"/>
    <x v="35"/>
    <s v=""/>
  </r>
  <r>
    <x v="27"/>
    <n v="0.66"/>
    <m/>
    <n v="1"/>
    <s v="Spent an hour or more in a non-grocery store."/>
    <s v="在非雜貨商店待一小時或更長時間。"/>
    <x v="211"/>
    <x v="201"/>
    <s v=""/>
  </r>
  <r>
    <x v="27"/>
    <n v="0.76"/>
    <m/>
    <n v="1"/>
    <s v="Spent more than 10 minutes thinking about what to wear."/>
    <s v="花超過10分鐘思考穿什麼。"/>
    <x v="169"/>
    <x v="162"/>
    <s v=""/>
  </r>
  <r>
    <x v="27"/>
    <n v="0.76"/>
    <m/>
    <n v="1"/>
    <s v="Spent more than an hour thinking about what to wear."/>
    <s v="花超過一小時思考穿什麼。"/>
    <x v="169"/>
    <x v="162"/>
    <s v=""/>
  </r>
  <r>
    <x v="27"/>
    <n v="0.79"/>
    <m/>
    <n v="1"/>
    <s v="Stayed in a hotel, motel, or resort."/>
    <s v="住在飯店、汽車旅館或度假村。"/>
    <x v="221"/>
    <x v="210"/>
    <s v=""/>
  </r>
  <r>
    <x v="27"/>
    <n v="0.66"/>
    <m/>
    <n v="1"/>
    <s v="Studied some subject."/>
    <s v="學習某個科目。"/>
    <x v="208"/>
    <x v="198"/>
    <s v=""/>
  </r>
  <r>
    <x v="27"/>
    <n v="0.89"/>
    <m/>
    <n v="1"/>
    <s v="Surfed the Internet."/>
    <s v="上網瀏覽。"/>
    <x v="217"/>
    <x v="206"/>
    <s v=""/>
  </r>
  <r>
    <x v="27"/>
    <n v="0.86"/>
    <m/>
    <n v="1"/>
    <s v="Took a child on an outing."/>
    <s v="帶孩子出遊。"/>
    <x v="215"/>
    <x v="204"/>
    <s v=""/>
  </r>
  <r>
    <x v="27"/>
    <n v="0.79"/>
    <m/>
    <n v="1"/>
    <s v="Took a trip."/>
    <s v="去旅行。"/>
    <x v="221"/>
    <x v="210"/>
    <s v=""/>
  </r>
  <r>
    <x v="27"/>
    <n v="0.79"/>
    <m/>
    <n v="1"/>
    <s v="Took travel photographs."/>
    <s v="拍攝旅行照片。"/>
    <x v="221"/>
    <x v="210"/>
    <s v=""/>
  </r>
  <r>
    <x v="27"/>
    <n v="0.77"/>
    <m/>
    <n v="1"/>
    <s v="Traded music with a friend."/>
    <s v="與朋友交換音樂。"/>
    <x v="214"/>
    <x v="203"/>
    <s v=""/>
  </r>
  <r>
    <x v="27"/>
    <n v="0.84"/>
    <m/>
    <n v="1"/>
    <s v="Traded something in my collection."/>
    <s v="交換我收藏的東西。"/>
    <x v="206"/>
    <x v="196"/>
    <s v=""/>
  </r>
  <r>
    <x v="27"/>
    <n v="0.79"/>
    <m/>
    <n v="1"/>
    <s v="Traveled by train or plane."/>
    <s v="乘火車或飛機旅行。"/>
    <x v="221"/>
    <x v="210"/>
    <s v=""/>
  </r>
  <r>
    <x v="27"/>
    <n v="0.69"/>
    <m/>
    <n v="1"/>
    <s v="Tried something completely new."/>
    <s v="嘗試全新的事物。"/>
    <x v="65"/>
    <x v="60"/>
    <s v=""/>
  </r>
  <r>
    <x v="27"/>
    <n v="0.69"/>
    <m/>
    <n v="1"/>
    <s v="Used a computer for social networking."/>
    <s v="使用電腦進行社交網絡。"/>
    <x v="219"/>
    <x v="208"/>
    <s v=""/>
  </r>
  <r>
    <x v="27"/>
    <n v="0.89"/>
    <m/>
    <n v="1"/>
    <s v="Used a computer."/>
    <s v="使用電腦。"/>
    <x v="217"/>
    <x v="206"/>
    <s v=""/>
  </r>
  <r>
    <x v="27"/>
    <n v="0.85"/>
    <m/>
    <n v="1"/>
    <s v="Used an exercise machine."/>
    <s v="使用運動器材。"/>
    <x v="213"/>
    <x v="191"/>
    <s v=""/>
  </r>
  <r>
    <x v="27"/>
    <n v="0.77"/>
    <m/>
    <n v="1"/>
    <s v="Used an mp3 player or Ipod."/>
    <s v="使用mp3播放器或Ipod。"/>
    <x v="214"/>
    <x v="203"/>
    <s v=""/>
  </r>
  <r>
    <x v="27"/>
    <n v="0.52"/>
    <m/>
    <n v="1"/>
    <s v="Used both sides of a piece of paper before discarding it."/>
    <s v="在丟棄紙張前使用兩面。"/>
    <x v="212"/>
    <x v="202"/>
    <s v=""/>
  </r>
  <r>
    <x v="27"/>
    <n v="0.66"/>
    <m/>
    <n v="1"/>
    <s v="Used eBay to buy or sell something."/>
    <s v="使用eBay買賣東西。"/>
    <x v="211"/>
    <x v="201"/>
    <s v=""/>
  </r>
  <r>
    <x v="27"/>
    <n v="0.69"/>
    <m/>
    <n v="1"/>
    <s v="Used instant messaging to chat online."/>
    <s v="使用即時通訊線上聊天。"/>
    <x v="219"/>
    <x v="208"/>
    <s v=""/>
  </r>
  <r>
    <x v="27"/>
    <n v="0.52"/>
    <m/>
    <n v="1"/>
    <s v="Used public transportation."/>
    <s v="使用大眾運輸工具。"/>
    <x v="212"/>
    <x v="202"/>
    <s v=""/>
  </r>
  <r>
    <x v="27"/>
    <n v="0.82"/>
    <m/>
    <n v="1"/>
    <s v="Visited a museum."/>
    <s v="參觀博物館。"/>
    <x v="35"/>
    <x v="34"/>
    <s v=""/>
  </r>
  <r>
    <x v="27"/>
    <n v="0.75"/>
    <m/>
    <n v="1"/>
    <s v="Visited a public library."/>
    <s v="參觀公共圖書館。"/>
    <x v="168"/>
    <x v="161"/>
    <s v=""/>
  </r>
  <r>
    <x v="27"/>
    <n v="0.82"/>
    <m/>
    <n v="1"/>
    <s v="Visited an art exhibition."/>
    <s v="參觀藝術展覽。"/>
    <x v="35"/>
    <x v="34"/>
    <s v=""/>
  </r>
  <r>
    <x v="27"/>
    <n v="0.7"/>
    <m/>
    <n v="1"/>
    <s v="Volunteered for a club or organization."/>
    <s v="為俱樂部或組織做志工。"/>
    <x v="200"/>
    <x v="190"/>
    <s v=""/>
  </r>
  <r>
    <x v="27"/>
    <n v="0.74"/>
    <m/>
    <n v="1"/>
    <s v="Walked on a beach."/>
    <s v="在海灘散步。"/>
    <x v="222"/>
    <x v="211"/>
    <s v=""/>
  </r>
  <r>
    <x v="27"/>
    <n v="0.52"/>
    <m/>
    <n v="1"/>
    <s v="Walked or rode a bicycle to work."/>
    <s v="步行或騎自行車上班。"/>
    <x v="212"/>
    <x v="202"/>
    <s v=""/>
  </r>
  <r>
    <x v="27"/>
    <n v="0.75"/>
    <m/>
    <n v="1"/>
    <s v="Washed dishes."/>
    <s v="洗碗。"/>
    <x v="202"/>
    <x v="192"/>
    <s v=""/>
  </r>
  <r>
    <x v="27"/>
    <n v="0.79"/>
    <m/>
    <n v="1"/>
    <s v="Watched a televised sports event."/>
    <s v="觀看電視體育賽事。"/>
    <x v="201"/>
    <x v="191"/>
    <s v=""/>
  </r>
  <r>
    <x v="27"/>
    <n v="0.61"/>
    <m/>
    <n v="1"/>
    <s v="Watched a television reality show."/>
    <s v="觀看電視實境秀。"/>
    <x v="220"/>
    <x v="209"/>
    <s v=""/>
  </r>
  <r>
    <x v="27"/>
    <n v="0.61"/>
    <m/>
    <n v="1"/>
    <s v="Watched a television soap opera."/>
    <s v="觀看電視肥皂劇。"/>
    <x v="220"/>
    <x v="209"/>
    <s v=""/>
  </r>
  <r>
    <x v="27"/>
    <n v="0.61"/>
    <m/>
    <n v="1"/>
    <s v="Watched a television talk show."/>
    <s v="觀看電視脫口秀。"/>
    <x v="220"/>
    <x v="209"/>
    <s v=""/>
  </r>
  <r>
    <x v="27"/>
    <n v="0.61"/>
    <m/>
    <n v="1"/>
    <s v="Watched an educational channel on TV."/>
    <s v="觀看電視教育頻道。"/>
    <x v="216"/>
    <x v="205"/>
    <s v=""/>
  </r>
  <r>
    <x v="27"/>
    <n v="0.61"/>
    <m/>
    <n v="1"/>
    <s v="Watched television news."/>
    <s v="觀看電視新聞。"/>
    <x v="220"/>
    <x v="209"/>
    <s v=""/>
  </r>
  <r>
    <x v="27"/>
    <n v="0.61"/>
    <m/>
    <n v="1"/>
    <s v="Watched television."/>
    <s v="看電視。"/>
    <x v="220"/>
    <x v="209"/>
    <s v=""/>
  </r>
  <r>
    <x v="27"/>
    <n v="0.61"/>
    <m/>
    <n v="1"/>
    <s v="Watched too much television."/>
    <s v="看太多電視。"/>
    <x v="220"/>
    <x v="209"/>
    <s v=""/>
  </r>
  <r>
    <x v="27"/>
    <n v="0.74"/>
    <m/>
    <n v="1"/>
    <s v="Went backpacking or camping."/>
    <s v="去背包旅行或露營。"/>
    <x v="222"/>
    <x v="211"/>
    <s v=""/>
  </r>
  <r>
    <x v="27"/>
    <n v="0.74"/>
    <m/>
    <n v="1"/>
    <s v="Went boating or rafting."/>
    <s v="去划船或泛舟。"/>
    <x v="222"/>
    <x v="211"/>
    <s v=""/>
  </r>
  <r>
    <x v="27"/>
    <n v="0.56999999999999995"/>
    <m/>
    <n v="1"/>
    <s v="Went dancing."/>
    <s v="去跳舞。"/>
    <x v="199"/>
    <x v="189"/>
    <s v=""/>
  </r>
  <r>
    <x v="27"/>
    <n v="0.74"/>
    <m/>
    <n v="1"/>
    <s v="Went fishing or hunting."/>
    <s v="去釣魚或打獵。"/>
    <x v="222"/>
    <x v="211"/>
    <s v=""/>
  </r>
  <r>
    <x v="27"/>
    <n v="0.79"/>
    <m/>
    <n v="1"/>
    <s v="Went on a cruise or tour."/>
    <s v="去郵輪旅行或參加旅行團。"/>
    <x v="221"/>
    <x v="210"/>
    <s v=""/>
  </r>
  <r>
    <x v="27"/>
    <n v="0.56999999999999995"/>
    <m/>
    <n v="1"/>
    <s v="Went on a date."/>
    <s v="約會。"/>
    <x v="199"/>
    <x v="189"/>
    <s v=""/>
  </r>
  <r>
    <x v="27"/>
    <n v="0.74"/>
    <m/>
    <n v="1"/>
    <s v="Went on a hike."/>
    <s v="去遠足。"/>
    <x v="222"/>
    <x v="211"/>
    <s v=""/>
  </r>
  <r>
    <x v="27"/>
    <n v="0.74"/>
    <m/>
    <n v="1"/>
    <s v="Went on a picnic."/>
    <s v="去野餐。"/>
    <x v="222"/>
    <x v="211"/>
    <s v=""/>
  </r>
  <r>
    <x v="27"/>
    <n v="0.73"/>
    <m/>
    <n v="1"/>
    <s v="Went on a trip by myself."/>
    <s v="獨自去旅行。"/>
    <x v="36"/>
    <x v="35"/>
    <s v=""/>
  </r>
  <r>
    <x v="27"/>
    <n v="0.85"/>
    <m/>
    <n v="1"/>
    <s v="Went running or jogging."/>
    <s v="去跑步或慢跑。"/>
    <x v="213"/>
    <x v="191"/>
    <s v=""/>
  </r>
  <r>
    <x v="27"/>
    <n v="0.79"/>
    <m/>
    <n v="1"/>
    <s v="Went sightseeing."/>
    <s v="去觀光。"/>
    <x v="221"/>
    <x v="210"/>
    <s v=""/>
  </r>
  <r>
    <x v="27"/>
    <n v="0.74"/>
    <m/>
    <n v="1"/>
    <s v="Went swimming."/>
    <s v="去游泳。"/>
    <x v="222"/>
    <x v="211"/>
    <s v=""/>
  </r>
  <r>
    <x v="27"/>
    <n v="0.79"/>
    <m/>
    <n v="1"/>
    <s v="Went to a casino."/>
    <s v="去賭場。"/>
    <x v="205"/>
    <x v="195"/>
    <s v=""/>
  </r>
  <r>
    <x v="27"/>
    <n v="0.73"/>
    <m/>
    <n v="1"/>
    <s v="Went to a concert or theater alone."/>
    <s v="獨自去音樂會或劇院。"/>
    <x v="36"/>
    <x v="35"/>
    <s v=""/>
  </r>
  <r>
    <x v="27"/>
    <n v="0.82"/>
    <m/>
    <n v="1"/>
    <s v="Went to a large party."/>
    <s v="去大型派對。"/>
    <x v="0"/>
    <x v="0"/>
    <s v=""/>
  </r>
  <r>
    <x v="27"/>
    <n v="0.82"/>
    <m/>
    <n v="1"/>
    <s v="Went to a small party."/>
    <s v="去小型派對。"/>
    <x v="0"/>
    <x v="0"/>
    <s v=""/>
  </r>
  <r>
    <x v="27"/>
    <n v="0.73"/>
    <m/>
    <n v="1"/>
    <s v="Went to the movies alone."/>
    <s v="獨自去看電影。"/>
    <x v="36"/>
    <x v="35"/>
    <s v=""/>
  </r>
  <r>
    <x v="27"/>
    <n v="0.56999999999999995"/>
    <m/>
    <n v="1"/>
    <s v="Wore formal clothing."/>
    <s v="穿正式服裝。"/>
    <x v="199"/>
    <x v="189"/>
    <s v=""/>
  </r>
  <r>
    <x v="27"/>
    <n v="0.65"/>
    <m/>
    <n v="1"/>
    <s v="Worked on a jigsaw puzzle."/>
    <s v="做拼圖。"/>
    <x v="165"/>
    <x v="158"/>
    <s v=""/>
  </r>
  <r>
    <x v="27"/>
    <n v="0.75"/>
    <m/>
    <n v="1"/>
    <s v="Worked on a retirement plan."/>
    <s v="規劃退休計劃。"/>
    <x v="210"/>
    <x v="200"/>
    <s v=""/>
  </r>
  <r>
    <x v="27"/>
    <n v="0.6"/>
    <m/>
    <n v="1"/>
    <s v="Worked on a scrap book."/>
    <s v="製作剪貼簿。"/>
    <x v="218"/>
    <x v="207"/>
    <s v=""/>
  </r>
  <r>
    <x v="27"/>
    <n v="0.84"/>
    <m/>
    <n v="1"/>
    <s v="Worked on my collection."/>
    <s v="處理我的收藏。"/>
    <x v="206"/>
    <x v="196"/>
    <s v=""/>
  </r>
  <r>
    <x v="27"/>
    <n v="0.6"/>
    <m/>
    <n v="1"/>
    <s v="Wrote a handwritten letter."/>
    <s v="寫手寫信。"/>
    <x v="218"/>
    <x v="207"/>
    <s v=""/>
  </r>
  <r>
    <x v="27"/>
    <n v="0.7"/>
    <m/>
    <n v="1"/>
    <s v="Wrote a letter to a newspaper or politician."/>
    <s v="寫信給報社或政治人物。"/>
    <x v="200"/>
    <x v="190"/>
    <s v=""/>
  </r>
  <r>
    <x v="27"/>
    <n v="0.56999999999999995"/>
    <m/>
    <n v="1"/>
    <s v="Wrote a love letter."/>
    <s v="寫情書。"/>
    <x v="199"/>
    <x v="189"/>
    <s v=""/>
  </r>
  <r>
    <x v="27"/>
    <n v="0.6"/>
    <m/>
    <n v="1"/>
    <s v="Wrote a postcard."/>
    <s v="寫明信片。"/>
    <x v="218"/>
    <x v="207"/>
    <s v=""/>
  </r>
  <r>
    <x v="27"/>
    <n v="0.6"/>
    <m/>
    <n v="1"/>
    <s v="Wrote a thank-you note."/>
    <s v="寫感謝卡。"/>
    <x v="218"/>
    <x v="207"/>
    <s v=""/>
  </r>
  <r>
    <x v="27"/>
    <n v="0.6"/>
    <m/>
    <n v="1"/>
    <s v="Wrote poetry."/>
    <s v="寫詩。"/>
    <x v="218"/>
    <x v="207"/>
    <s v=""/>
  </r>
  <r>
    <x v="27"/>
    <n v="0.69"/>
    <m/>
    <n v="1"/>
    <s v="Wrote poetry."/>
    <s v="寫詩。"/>
    <x v="65"/>
    <x v="60"/>
    <s v=""/>
  </r>
  <r>
    <x v="28"/>
    <n v="0.88"/>
    <m/>
    <n v="1"/>
    <s v="Act in a play."/>
    <s v="在戲劇中演出。"/>
    <x v="65"/>
    <x v="60"/>
    <s v=""/>
  </r>
  <r>
    <x v="28"/>
    <n v="0.82"/>
    <m/>
    <n v="1"/>
    <s v="Be a bounty hunter"/>
    <s v="成為賞金獵人。"/>
    <x v="24"/>
    <x v="23"/>
    <s v=""/>
  </r>
  <r>
    <x v="28"/>
    <n v="0.88"/>
    <m/>
    <n v="1"/>
    <s v="Be a chemist"/>
    <s v="成為化學家。"/>
    <x v="223"/>
    <x v="212"/>
    <s v=""/>
  </r>
  <r>
    <x v="28"/>
    <n v="0.86"/>
    <m/>
    <n v="1"/>
    <s v="Be a counselor or therapist"/>
    <s v="成為輔導員或治療師。"/>
    <x v="194"/>
    <x v="185"/>
    <s v=""/>
  </r>
  <r>
    <x v="28"/>
    <n v="0.86"/>
    <m/>
    <n v="1"/>
    <s v="Be a doctor or nurse"/>
    <s v="成為醫生或護士。"/>
    <x v="194"/>
    <x v="185"/>
    <s v=""/>
  </r>
  <r>
    <x v="28"/>
    <n v="0.81"/>
    <m/>
    <n v="1"/>
    <s v="Be a farmer"/>
    <s v="成為農夫。"/>
    <x v="224"/>
    <x v="213"/>
    <s v=""/>
  </r>
  <r>
    <x v="28"/>
    <n v="0.79"/>
    <m/>
    <n v="1"/>
    <s v="Be a foreign correspondent"/>
    <s v="成為駐外記者。"/>
    <x v="171"/>
    <x v="164"/>
    <s v=""/>
  </r>
  <r>
    <x v="28"/>
    <n v="0.81"/>
    <m/>
    <n v="1"/>
    <s v="Be a forest ranger"/>
    <s v="成為森林管理員。"/>
    <x v="224"/>
    <x v="213"/>
    <s v=""/>
  </r>
  <r>
    <x v="28"/>
    <n v="0.79"/>
    <m/>
    <n v="1"/>
    <s v="Be a librarian"/>
    <s v="成為圖書館員。"/>
    <x v="171"/>
    <x v="164"/>
    <s v=""/>
  </r>
  <r>
    <x v="28"/>
    <n v="0.82"/>
    <m/>
    <n v="1"/>
    <s v="Be a long-distance bicycle rider"/>
    <s v="成為長途自行車騎士。"/>
    <x v="24"/>
    <x v="23"/>
    <s v=""/>
  </r>
  <r>
    <x v="28"/>
    <n v="0.88"/>
    <m/>
    <n v="1"/>
    <s v="Be a mathematician"/>
    <s v="成為數學家。"/>
    <x v="223"/>
    <x v="212"/>
    <s v=""/>
  </r>
  <r>
    <x v="28"/>
    <n v="0.82"/>
    <m/>
    <n v="1"/>
    <s v="Be a military officer"/>
    <s v="成為軍官。"/>
    <x v="24"/>
    <x v="23"/>
    <s v=""/>
  </r>
  <r>
    <x v="28"/>
    <n v="0.86"/>
    <m/>
    <n v="1"/>
    <s v="Be a minister, priest, rabbi or other religious teacher"/>
    <s v="成為牧師、神父、拉比或其他宗教教師。"/>
    <x v="194"/>
    <x v="185"/>
    <s v=""/>
  </r>
  <r>
    <x v="28"/>
    <n v="0.86"/>
    <m/>
    <n v="1"/>
    <s v="Be a physical therapist"/>
    <s v="成為物理治療師。"/>
    <x v="194"/>
    <x v="185"/>
    <s v=""/>
  </r>
  <r>
    <x v="28"/>
    <n v="0.88"/>
    <m/>
    <n v="1"/>
    <s v="Be a physicist"/>
    <s v="成為物理學家。"/>
    <x v="223"/>
    <x v="212"/>
    <s v=""/>
  </r>
  <r>
    <x v="28"/>
    <n v="0.82"/>
    <m/>
    <n v="1"/>
    <s v="Be a police officer"/>
    <s v="成為警察。"/>
    <x v="24"/>
    <x v="23"/>
    <s v=""/>
  </r>
  <r>
    <x v="28"/>
    <n v="0.82"/>
    <m/>
    <n v="1"/>
    <s v="Be a professional athlete"/>
    <s v="成為職業運動員。"/>
    <x v="24"/>
    <x v="23"/>
    <s v=""/>
  </r>
  <r>
    <x v="28"/>
    <n v="0.88"/>
    <m/>
    <n v="1"/>
    <s v="Be a professional dancer"/>
    <s v="成為職業舞者。"/>
    <x v="65"/>
    <x v="60"/>
    <s v=""/>
  </r>
  <r>
    <x v="28"/>
    <n v="0.79"/>
    <m/>
    <n v="1"/>
    <s v="Be a professor of English"/>
    <s v="成為英語教授。"/>
    <x v="171"/>
    <x v="164"/>
    <s v=""/>
  </r>
  <r>
    <x v="28"/>
    <n v="0.9"/>
    <m/>
    <n v="1"/>
    <s v="Be a purchasing agent"/>
    <s v="成為採購代理。"/>
    <x v="71"/>
    <x v="66"/>
    <s v=""/>
  </r>
  <r>
    <x v="28"/>
    <n v="0.82"/>
    <m/>
    <n v="1"/>
    <s v="Be a racing car driver"/>
    <s v="成為賽車手。"/>
    <x v="24"/>
    <x v="23"/>
    <s v=""/>
  </r>
  <r>
    <x v="28"/>
    <n v="0.87"/>
    <m/>
    <n v="1"/>
    <s v="Be a sales or marketing director"/>
    <s v="成為銷售或營銷總監。"/>
    <x v="32"/>
    <x v="31"/>
    <s v=""/>
  </r>
  <r>
    <x v="28"/>
    <n v="0.88"/>
    <m/>
    <n v="1"/>
    <s v="Be a scientific reporter"/>
    <s v="成為科學記者。"/>
    <x v="223"/>
    <x v="212"/>
    <s v=""/>
  </r>
  <r>
    <x v="28"/>
    <n v="0.86"/>
    <m/>
    <n v="1"/>
    <s v="Be a social worker"/>
    <s v="成為社工。"/>
    <x v="194"/>
    <x v="185"/>
    <s v=""/>
  </r>
  <r>
    <x v="28"/>
    <n v="0.87"/>
    <m/>
    <n v="1"/>
    <s v="Be a state governor or senator"/>
    <s v="成為州長或參議員。"/>
    <x v="32"/>
    <x v="31"/>
    <s v=""/>
  </r>
  <r>
    <x v="28"/>
    <n v="0.88"/>
    <m/>
    <n v="1"/>
    <s v="Be a statistician"/>
    <s v="成為統計學家。"/>
    <x v="223"/>
    <x v="212"/>
    <s v=""/>
  </r>
  <r>
    <x v="28"/>
    <n v="0.79"/>
    <m/>
    <n v="1"/>
    <s v="Be a translator or interpreter"/>
    <s v="成為翻譯或口譯員。"/>
    <x v="171"/>
    <x v="164"/>
    <s v=""/>
  </r>
  <r>
    <x v="28"/>
    <n v="0.88"/>
    <m/>
    <n v="1"/>
    <s v="Be an actor or actress"/>
    <s v="成為演員或女演員。"/>
    <x v="65"/>
    <x v="60"/>
    <s v=""/>
  </r>
  <r>
    <x v="28"/>
    <n v="0.88"/>
    <m/>
    <n v="1"/>
    <s v="Be an artist or architect"/>
    <s v="成為藝術家或建築師。"/>
    <x v="65"/>
    <x v="60"/>
    <s v=""/>
  </r>
  <r>
    <x v="28"/>
    <n v="0.86"/>
    <m/>
    <n v="1"/>
    <s v="Be an elementary-school teacher"/>
    <s v="成為小學教師。"/>
    <x v="194"/>
    <x v="185"/>
    <s v=""/>
  </r>
  <r>
    <x v="28"/>
    <n v="0.9"/>
    <m/>
    <n v="1"/>
    <s v="Be an office manager"/>
    <s v="成為辦公室經理。"/>
    <x v="71"/>
    <x v="66"/>
    <s v=""/>
  </r>
  <r>
    <x v="28"/>
    <n v="0.87"/>
    <m/>
    <n v="1"/>
    <s v="Be the chief executive of a large company"/>
    <s v="成為大公司的執行長。"/>
    <x v="32"/>
    <x v="31"/>
    <s v=""/>
  </r>
  <r>
    <x v="28"/>
    <n v="0.9"/>
    <m/>
    <n v="1"/>
    <s v="Be the financial officer for a company"/>
    <s v="成為公司的財務長。"/>
    <x v="71"/>
    <x v="66"/>
    <s v=""/>
  </r>
  <r>
    <x v="28"/>
    <n v="0.87"/>
    <m/>
    <n v="1"/>
    <s v="Be the master of ceremonies at a meeting"/>
    <s v="成為會議的司儀。"/>
    <x v="32"/>
    <x v="31"/>
    <s v=""/>
  </r>
  <r>
    <x v="28"/>
    <n v="0.81"/>
    <m/>
    <n v="1"/>
    <s v="Care for cattle or horses"/>
    <s v="照顧牛或馬。"/>
    <x v="224"/>
    <x v="213"/>
    <s v=""/>
  </r>
  <r>
    <x v="28"/>
    <n v="0.86"/>
    <m/>
    <n v="1"/>
    <s v="Care for sick people"/>
    <s v="照顧病人。"/>
    <x v="194"/>
    <x v="185"/>
    <s v=""/>
  </r>
  <r>
    <x v="28"/>
    <n v="0.88"/>
    <m/>
    <n v="1"/>
    <s v="Carry out medical research"/>
    <s v="進行醫學研究。"/>
    <x v="223"/>
    <x v="212"/>
    <s v=""/>
  </r>
  <r>
    <x v="28"/>
    <n v="0.82"/>
    <m/>
    <n v="1"/>
    <s v="Compete in athletic events"/>
    <s v="參加體育競賽。"/>
    <x v="24"/>
    <x v="23"/>
    <s v=""/>
  </r>
  <r>
    <x v="28"/>
    <n v="0.81"/>
    <m/>
    <n v="1"/>
    <s v="Construct new buildings"/>
    <s v="建造新建築。"/>
    <x v="224"/>
    <x v="213"/>
    <s v=""/>
  </r>
  <r>
    <x v="28"/>
    <n v="0.86"/>
    <m/>
    <n v="1"/>
    <s v="Counsel persons who need help"/>
    <s v="輔導需要幫助的人。"/>
    <x v="194"/>
    <x v="185"/>
    <s v=""/>
  </r>
  <r>
    <x v="28"/>
    <n v="0.88"/>
    <m/>
    <n v="1"/>
    <s v="Create new fashion designs"/>
    <s v="創作新的時裝設計。"/>
    <x v="65"/>
    <x v="60"/>
    <s v=""/>
  </r>
  <r>
    <x v="28"/>
    <n v="0.88"/>
    <m/>
    <n v="1"/>
    <s v="Create works of art"/>
    <s v="創作藝術作品。"/>
    <x v="65"/>
    <x v="60"/>
    <s v=""/>
  </r>
  <r>
    <x v="28"/>
    <n v="0.81"/>
    <m/>
    <n v="1"/>
    <s v="Cultivate plants"/>
    <s v="栽培植物。"/>
    <x v="224"/>
    <x v="213"/>
    <s v=""/>
  </r>
  <r>
    <x v="28"/>
    <n v="0.87"/>
    <m/>
    <n v="1"/>
    <s v="Debate topics in a public meeting"/>
    <s v="在公開會議上辯論主題。"/>
    <x v="32"/>
    <x v="31"/>
    <s v=""/>
  </r>
  <r>
    <x v="28"/>
    <n v="0.88"/>
    <m/>
    <n v="1"/>
    <s v="Design a laboratory experiment"/>
    <s v="設計實驗室實驗。"/>
    <x v="223"/>
    <x v="212"/>
    <s v=""/>
  </r>
  <r>
    <x v="28"/>
    <n v="0.88"/>
    <m/>
    <n v="1"/>
    <s v="Design Internet web pages"/>
    <s v="設計網頁。"/>
    <x v="65"/>
    <x v="60"/>
    <s v=""/>
  </r>
  <r>
    <x v="28"/>
    <n v="0.88"/>
    <m/>
    <n v="1"/>
    <s v="Develop a computer program"/>
    <s v="開發電腦程式。"/>
    <x v="223"/>
    <x v="212"/>
    <s v=""/>
  </r>
  <r>
    <x v="28"/>
    <n v="0.9"/>
    <m/>
    <n v="1"/>
    <s v="Develop an office filing system"/>
    <s v="開發辦公室檔案系統。"/>
    <x v="71"/>
    <x v="66"/>
    <s v=""/>
  </r>
  <r>
    <x v="28"/>
    <n v="0.81"/>
    <m/>
    <n v="1"/>
    <s v="Do woodworking"/>
    <s v="做木工。"/>
    <x v="224"/>
    <x v="213"/>
    <s v=""/>
  </r>
  <r>
    <x v="28"/>
    <n v="0.79"/>
    <m/>
    <n v="1"/>
    <s v="Edit a newspaper"/>
    <s v="編輯報紙。"/>
    <x v="171"/>
    <x v="164"/>
    <s v=""/>
  </r>
  <r>
    <x v="28"/>
    <n v="0.82"/>
    <m/>
    <n v="1"/>
    <s v="Engage in exciting adventures"/>
    <s v="參與令人興奮的冒險。"/>
    <x v="24"/>
    <x v="23"/>
    <s v=""/>
  </r>
  <r>
    <x v="28"/>
    <n v="0.9"/>
    <m/>
    <n v="1"/>
    <s v="Establish time schedules"/>
    <s v="建立時間表。"/>
    <x v="71"/>
    <x v="66"/>
    <s v=""/>
  </r>
  <r>
    <x v="28"/>
    <n v="0.88"/>
    <m/>
    <n v="1"/>
    <s v="Explain scientific concepts to others"/>
    <s v="向他人解釋科學概念。"/>
    <x v="223"/>
    <x v="212"/>
    <s v=""/>
  </r>
  <r>
    <x v="28"/>
    <n v="0.82"/>
    <m/>
    <n v="1"/>
    <s v="Face physical danger"/>
    <s v="面對身體危險。"/>
    <x v="24"/>
    <x v="23"/>
    <s v=""/>
  </r>
  <r>
    <x v="28"/>
    <n v="0.81"/>
    <m/>
    <n v="1"/>
    <s v="Go on nature walks"/>
    <s v="進行自然散步。"/>
    <x v="224"/>
    <x v="213"/>
    <s v=""/>
  </r>
  <r>
    <x v="28"/>
    <n v="0.86"/>
    <m/>
    <n v="1"/>
    <s v="Help others learn new ideas"/>
    <s v="幫助他人學習新想法。"/>
    <x v="194"/>
    <x v="185"/>
    <s v=""/>
  </r>
  <r>
    <x v="28"/>
    <n v="0.86"/>
    <m/>
    <n v="1"/>
    <s v="Help people make career decisions"/>
    <s v="幫助人們做職業決策。"/>
    <x v="194"/>
    <x v="185"/>
    <s v=""/>
  </r>
  <r>
    <x v="28"/>
    <n v="0.86"/>
    <m/>
    <n v="1"/>
    <s v="Instruct parents on child care"/>
    <s v="指導父母如何照顧孩子。"/>
    <x v="194"/>
    <x v="185"/>
    <s v=""/>
  </r>
  <r>
    <x v="28"/>
    <n v="0.79"/>
    <m/>
    <n v="1"/>
    <s v="Keep a diary or journal"/>
    <s v="寫日記或日誌。"/>
    <x v="171"/>
    <x v="164"/>
    <s v=""/>
  </r>
  <r>
    <x v="28"/>
    <n v="0.9"/>
    <m/>
    <n v="1"/>
    <s v="Keep detailed records"/>
    <s v="保留詳細記錄。"/>
    <x v="71"/>
    <x v="66"/>
    <s v=""/>
  </r>
  <r>
    <x v="28"/>
    <n v="0.9"/>
    <m/>
    <n v="1"/>
    <s v="Keep track of a company��s inventory"/>
    <s v="追蹤公司的庫存。"/>
    <x v="71"/>
    <x v="66"/>
    <s v=""/>
  </r>
  <r>
    <x v="28"/>
    <n v="0.79"/>
    <m/>
    <n v="1"/>
    <s v="Know many languages"/>
    <s v="懂得許多語言。"/>
    <x v="171"/>
    <x v="164"/>
    <s v=""/>
  </r>
  <r>
    <x v="28"/>
    <n v="0.87"/>
    <m/>
    <n v="1"/>
    <s v="Lead other people"/>
    <s v="領導他人。"/>
    <x v="32"/>
    <x v="31"/>
    <s v=""/>
  </r>
  <r>
    <x v="28"/>
    <n v="0.87"/>
    <m/>
    <n v="1"/>
    <s v="Make decisions that affect a lot of people"/>
    <s v="做影響很多人的決定。"/>
    <x v="32"/>
    <x v="31"/>
    <s v=""/>
  </r>
  <r>
    <x v="28"/>
    <n v="0.87"/>
    <m/>
    <n v="1"/>
    <s v="Make important things happen"/>
    <s v="讓重要的事情發生。"/>
    <x v="32"/>
    <x v="31"/>
    <s v=""/>
  </r>
  <r>
    <x v="28"/>
    <n v="0.79"/>
    <m/>
    <n v="1"/>
    <s v="Make up word puzzles"/>
    <s v="編寫字謎。"/>
    <x v="171"/>
    <x v="164"/>
    <s v=""/>
  </r>
  <r>
    <x v="28"/>
    <n v="0.9"/>
    <m/>
    <n v="1"/>
    <s v="Manage a computer data base"/>
    <s v="管理電腦資料庫。"/>
    <x v="71"/>
    <x v="66"/>
    <s v=""/>
  </r>
  <r>
    <x v="28"/>
    <n v="0.9"/>
    <m/>
    <n v="1"/>
    <s v="Monitor business expenses"/>
    <s v="監控業務費用。"/>
    <x v="71"/>
    <x v="66"/>
    <s v=""/>
  </r>
  <r>
    <x v="28"/>
    <n v="0.87"/>
    <m/>
    <n v="1"/>
    <s v="Organize a political campaign"/>
    <s v="組織政治競選活動。"/>
    <x v="32"/>
    <x v="31"/>
    <s v=""/>
  </r>
  <r>
    <x v="28"/>
    <n v="0.88"/>
    <m/>
    <n v="1"/>
    <s v="Paint or draw"/>
    <s v="繪畫或素描。"/>
    <x v="65"/>
    <x v="60"/>
    <s v=""/>
  </r>
  <r>
    <x v="28"/>
    <n v="0.86"/>
    <m/>
    <n v="1"/>
    <s v="Participate in charity events"/>
    <s v="參加慈善活動。"/>
    <x v="194"/>
    <x v="185"/>
    <s v=""/>
  </r>
  <r>
    <x v="28"/>
    <n v="0.87"/>
    <m/>
    <n v="1"/>
    <s v="Persuade others to change their views"/>
    <s v="說服他人改變觀點。"/>
    <x v="32"/>
    <x v="31"/>
    <s v=""/>
  </r>
  <r>
    <x v="28"/>
    <n v="0.87"/>
    <m/>
    <n v="1"/>
    <s v="Plan an advertising campaign"/>
    <s v="計劃廣告活動。"/>
    <x v="32"/>
    <x v="31"/>
    <s v=""/>
  </r>
  <r>
    <x v="28"/>
    <n v="0.9"/>
    <m/>
    <n v="1"/>
    <s v="Plan budgets"/>
    <s v="規劃預算。"/>
    <x v="71"/>
    <x v="66"/>
    <s v=""/>
  </r>
  <r>
    <x v="28"/>
    <n v="0.9"/>
    <m/>
    <n v="1"/>
    <s v="Plan investment strategies"/>
    <s v="規劃投資策略。"/>
    <x v="71"/>
    <x v="66"/>
    <s v=""/>
  </r>
  <r>
    <x v="28"/>
    <n v="0.88"/>
    <m/>
    <n v="1"/>
    <s v="Play an instrument in a symphony"/>
    <s v="在交響樂團演奏樂器。"/>
    <x v="65"/>
    <x v="60"/>
    <s v=""/>
  </r>
  <r>
    <x v="28"/>
    <n v="0.9"/>
    <m/>
    <n v="1"/>
    <s v="Prepare financial contracts"/>
    <s v="準備財務合約。"/>
    <x v="71"/>
    <x v="66"/>
    <s v=""/>
  </r>
  <r>
    <x v="28"/>
    <n v="0.86"/>
    <m/>
    <n v="1"/>
    <s v="Provide comfort and support to others"/>
    <s v="為他人提供安慰和支持。"/>
    <x v="194"/>
    <x v="185"/>
    <s v=""/>
  </r>
  <r>
    <x v="28"/>
    <n v="0.81"/>
    <m/>
    <n v="1"/>
    <s v="Raise flowers"/>
    <s v="種花。"/>
    <x v="224"/>
    <x v="213"/>
    <s v=""/>
  </r>
  <r>
    <x v="28"/>
    <n v="0.79"/>
    <m/>
    <n v="1"/>
    <s v="Read many books"/>
    <s v="閱讀大量書籍。"/>
    <x v="171"/>
    <x v="164"/>
    <s v=""/>
  </r>
  <r>
    <x v="28"/>
    <n v="0.88"/>
    <m/>
    <n v="1"/>
    <s v="Redecorate one��s house"/>
    <s v="重新裝飾自己的房子。"/>
    <x v="65"/>
    <x v="60"/>
    <s v=""/>
  </r>
  <r>
    <x v="28"/>
    <n v="0.81"/>
    <m/>
    <n v="1"/>
    <s v="Repair cars or trucks"/>
    <s v="修理汽車或卡車。"/>
    <x v="224"/>
    <x v="213"/>
    <s v=""/>
  </r>
  <r>
    <x v="28"/>
    <n v="0.87"/>
    <m/>
    <n v="1"/>
    <s v="Run for political office"/>
    <s v="競選政治職位。"/>
    <x v="32"/>
    <x v="31"/>
    <s v=""/>
  </r>
  <r>
    <x v="28"/>
    <n v="0.88"/>
    <m/>
    <n v="1"/>
    <s v="Select art works for a museum"/>
    <s v="為博物館挑選藝術品。"/>
    <x v="65"/>
    <x v="60"/>
    <s v=""/>
  </r>
  <r>
    <x v="28"/>
    <n v="0.88"/>
    <m/>
    <n v="1"/>
    <s v="Sing professionally"/>
    <s v="專業歌唱。"/>
    <x v="65"/>
    <x v="60"/>
    <s v=""/>
  </r>
  <r>
    <x v="28"/>
    <n v="0.88"/>
    <m/>
    <n v="1"/>
    <s v="Solve complex puzzles"/>
    <s v="解決複雜的難題。"/>
    <x v="223"/>
    <x v="212"/>
    <s v=""/>
  </r>
  <r>
    <x v="28"/>
    <n v="0.79"/>
    <m/>
    <n v="1"/>
    <s v="Speak fluently on any subject"/>
    <s v="流利地談論任何話題。"/>
    <x v="171"/>
    <x v="164"/>
    <s v=""/>
  </r>
  <r>
    <x v="28"/>
    <n v="0.9"/>
    <m/>
    <n v="1"/>
    <s v="Supervise the work of others"/>
    <s v="監督他人的工作。"/>
    <x v="71"/>
    <x v="66"/>
    <s v=""/>
  </r>
  <r>
    <x v="28"/>
    <n v="0.82"/>
    <m/>
    <n v="1"/>
    <s v="Survive in the wilderness"/>
    <s v="在荒野中生存。"/>
    <x v="24"/>
    <x v="23"/>
    <s v=""/>
  </r>
  <r>
    <x v="28"/>
    <n v="0.81"/>
    <m/>
    <n v="1"/>
    <s v="Work with tools and machinery"/>
    <s v="使用工具和機械工作。"/>
    <x v="224"/>
    <x v="213"/>
    <s v=""/>
  </r>
  <r>
    <x v="28"/>
    <n v="0.88"/>
    <m/>
    <n v="1"/>
    <s v="Write short stories or novels"/>
    <s v="寫短篇小說或小說。"/>
    <x v="65"/>
    <x v="60"/>
    <s v=""/>
  </r>
  <r>
    <x v="28"/>
    <n v="0.88"/>
    <m/>
    <n v="1"/>
    <s v="Write songs"/>
    <s v="創作歌曲。"/>
    <x v="65"/>
    <x v="60"/>
    <s v=""/>
  </r>
  <r>
    <x v="29"/>
    <n v="0.93"/>
    <m/>
    <n v="1"/>
    <s v="Could not get going."/>
    <s v="無法開始行動。"/>
    <x v="114"/>
    <x v="108"/>
    <s v="N20"/>
  </r>
  <r>
    <x v="29"/>
    <n v="0.93"/>
    <m/>
    <n v="1"/>
    <s v="Did not feel like eating, even though I should have been hungry."/>
    <s v="不想吃東西，即使我應該餓了。"/>
    <x v="114"/>
    <x v="108"/>
    <s v="N03"/>
  </r>
  <r>
    <x v="29"/>
    <n v="0.93"/>
    <m/>
    <n v="-1"/>
    <s v="Enjoyed life."/>
    <s v="享受生活。"/>
    <x v="114"/>
    <x v="108"/>
    <s v="N17"/>
  </r>
  <r>
    <x v="29"/>
    <n v="0.93"/>
    <m/>
    <n v="1"/>
    <s v="Felt depressed."/>
    <s v="感到憂鬱。"/>
    <x v="114"/>
    <x v="108"/>
    <s v="N08"/>
  </r>
  <r>
    <x v="29"/>
    <n v="0.93"/>
    <m/>
    <n v="1"/>
    <s v="Felt fearful."/>
    <s v="感到恐懼。"/>
    <x v="114"/>
    <x v="108"/>
    <s v="N21"/>
  </r>
  <r>
    <x v="29"/>
    <n v="0.93"/>
    <m/>
    <n v="-1"/>
    <s v="Felt happy."/>
    <s v="感到快樂。"/>
    <x v="114"/>
    <x v="108"/>
    <s v="N14"/>
  </r>
  <r>
    <x v="29"/>
    <n v="0.93"/>
    <m/>
    <n v="-1"/>
    <s v="Felt hopeful about the future."/>
    <s v="對未來感到充滿希望。"/>
    <x v="114"/>
    <x v="108"/>
    <s v="N10"/>
  </r>
  <r>
    <x v="29"/>
    <n v="0.93"/>
    <m/>
    <n v="1"/>
    <s v="Felt lonely."/>
    <s v="感到孤獨。"/>
    <x v="114"/>
    <x v="108"/>
    <s v="N16"/>
  </r>
  <r>
    <x v="29"/>
    <n v="0.93"/>
    <m/>
    <n v="1"/>
    <s v="Felt sad."/>
    <s v="感到悲傷。"/>
    <x v="114"/>
    <x v="108"/>
    <s v="N19"/>
  </r>
  <r>
    <x v="29"/>
    <n v="0.93"/>
    <m/>
    <n v="1"/>
    <s v="Felt that everything I did was an effort."/>
    <s v="感覺我做的每件事都很費力。"/>
    <x v="114"/>
    <x v="108"/>
    <s v="N09"/>
  </r>
  <r>
    <x v="29"/>
    <n v="0.93"/>
    <m/>
    <n v="1"/>
    <s v="Felt that I could not shake off the blues, even with help from my family or friends."/>
    <s v="感覺即使有家人或朋友的幫助，我也無法擺脫憂鬱。"/>
    <x v="114"/>
    <x v="108"/>
    <s v="N04"/>
  </r>
  <r>
    <x v="29"/>
    <n v="0.93"/>
    <m/>
    <n v="1"/>
    <s v="Felt that people disliked me."/>
    <s v="感覺人們不喜歡我。"/>
    <x v="114"/>
    <x v="108"/>
    <s v="N22"/>
  </r>
  <r>
    <x v="29"/>
    <n v="0.93"/>
    <m/>
    <n v="1"/>
    <s v="Had a poor appetite."/>
    <s v="食慾不振。"/>
    <x v="114"/>
    <x v="108"/>
    <s v="N02"/>
  </r>
  <r>
    <x v="29"/>
    <n v="0.93"/>
    <m/>
    <n v="1"/>
    <s v="Had crying spells."/>
    <s v="哭泣。"/>
    <x v="114"/>
    <x v="108"/>
    <s v="N18"/>
  </r>
  <r>
    <x v="29"/>
    <n v="0.93"/>
    <m/>
    <n v="1"/>
    <s v="Had restless sleep."/>
    <s v="睡眠不安穩。"/>
    <x v="114"/>
    <x v="108"/>
    <s v="N13"/>
  </r>
  <r>
    <x v="29"/>
    <n v="0.93"/>
    <m/>
    <n v="1"/>
    <s v="Had thoughts about death."/>
    <s v="有關於死亡的想法。"/>
    <x v="114"/>
    <x v="108"/>
    <s v="N23"/>
  </r>
  <r>
    <x v="29"/>
    <n v="0.93"/>
    <m/>
    <n v="1"/>
    <s v="Had trouble keeping my mind on what I was doing."/>
    <s v="難以專注於我正在做的事。"/>
    <x v="114"/>
    <x v="108"/>
    <s v="N07"/>
  </r>
  <r>
    <x v="29"/>
    <n v="0.93"/>
    <m/>
    <n v="1"/>
    <s v="Talked less than usual."/>
    <s v="說話比平常少。"/>
    <x v="114"/>
    <x v="108"/>
    <s v="N24"/>
  </r>
  <r>
    <x v="29"/>
    <n v="0.93"/>
    <m/>
    <n v="1"/>
    <s v="Thought about killing myself."/>
    <s v="想過要自殺。"/>
    <x v="114"/>
    <x v="108"/>
    <s v="N12"/>
  </r>
  <r>
    <x v="29"/>
    <n v="0.93"/>
    <m/>
    <n v="1"/>
    <s v="Thought my life had been a failure."/>
    <s v="認為我的人生是個失敗。"/>
    <x v="114"/>
    <x v="108"/>
    <s v=""/>
  </r>
  <r>
    <x v="29"/>
    <n v="0.93"/>
    <m/>
    <n v="1"/>
    <s v="Was bothered by things that usually don't bother me."/>
    <s v="被平常不會困擾我的事情所困擾。"/>
    <x v="114"/>
    <x v="108"/>
    <s v="N01"/>
  </r>
  <r>
    <x v="29"/>
    <n v="0.93"/>
    <m/>
    <n v="1"/>
    <s v="Was down in the dumps."/>
    <s v="情緒低落。"/>
    <x v="114"/>
    <x v="108"/>
    <s v="N06"/>
  </r>
  <r>
    <x v="30"/>
    <n v="0.84"/>
    <m/>
    <n v="-1"/>
    <s v="Am less capable than most people."/>
    <s v="我不如大多數人有能力。"/>
    <x v="225"/>
    <x v="214"/>
    <s v="P388"/>
  </r>
  <r>
    <x v="30"/>
    <n v="0.84"/>
    <m/>
    <n v="-1"/>
    <s v="Dislike myself."/>
    <s v="我不喜歡自己。"/>
    <x v="225"/>
    <x v="214"/>
    <s v="X15"/>
  </r>
  <r>
    <x v="30"/>
    <n v="0.84"/>
    <m/>
    <n v="1"/>
    <s v="Feel comfortable with myself."/>
    <s v="我對自己感到自在。"/>
    <x v="225"/>
    <x v="214"/>
    <s v="X129"/>
  </r>
  <r>
    <x v="30"/>
    <n v="0.84"/>
    <m/>
    <n v="-1"/>
    <s v="Feel that I'm unable to deal with things."/>
    <s v="我覺得自己無法處理事情。"/>
    <x v="225"/>
    <x v="214"/>
    <s v="H954"/>
  </r>
  <r>
    <x v="30"/>
    <n v="0.84"/>
    <m/>
    <n v="-1"/>
    <s v="Feel that my life lacks direction."/>
    <s v="我覺得我的生活缺乏方向。"/>
    <x v="225"/>
    <x v="214"/>
    <s v="X205"/>
  </r>
  <r>
    <x v="30"/>
    <n v="0.84"/>
    <m/>
    <n v="1"/>
    <s v="Just know that I will be a success."/>
    <s v="我就是知道我會成功。"/>
    <x v="225"/>
    <x v="214"/>
    <s v="P379"/>
  </r>
  <r>
    <x v="30"/>
    <n v="0.84"/>
    <m/>
    <n v="1"/>
    <s v="Know my strengths."/>
    <s v="我知道自己的優勢。"/>
    <x v="225"/>
    <x v="214"/>
    <s v="H357, X46"/>
  </r>
  <r>
    <x v="30"/>
    <n v="0.84"/>
    <m/>
    <n v="1"/>
    <s v="Like to take responsibility for making decisions."/>
    <s v="我喜歡承擔做決定的責任。"/>
    <x v="225"/>
    <x v="214"/>
    <s v="P473"/>
  </r>
  <r>
    <x v="30"/>
    <n v="0.84"/>
    <m/>
    <n v="-1"/>
    <s v="Question my ability to do my work properly."/>
    <s v="我質疑自己正確完成工作的能力。"/>
    <x v="225"/>
    <x v="214"/>
    <s v="X224"/>
  </r>
  <r>
    <x v="30"/>
    <n v="0.84"/>
    <m/>
    <n v="1"/>
    <s v="Seldom feel blue."/>
    <s v="我很少感到憂鬱。"/>
    <x v="225"/>
    <x v="214"/>
    <s v="X156"/>
  </r>
  <r>
    <x v="31"/>
    <n v="0.86"/>
    <m/>
    <n v="-1"/>
    <s v="Am often in a bad mood."/>
    <s v="我經常心情不好。"/>
    <x v="136"/>
    <x v="129"/>
    <s v="X84"/>
  </r>
  <r>
    <x v="31"/>
    <n v="0.86"/>
    <m/>
    <n v="-1"/>
    <s v="Dislike myself."/>
    <s v="我不喜歡自己。"/>
    <x v="136"/>
    <x v="129"/>
    <s v="X15"/>
  </r>
  <r>
    <x v="31"/>
    <n v="0.86"/>
    <m/>
    <n v="1"/>
    <s v="Feel comfortable with myself."/>
    <s v="我對自己感到自在。"/>
    <x v="136"/>
    <x v="129"/>
    <s v="X129"/>
  </r>
  <r>
    <x v="31"/>
    <n v="0.86"/>
    <m/>
    <n v="-1"/>
    <s v="Feel that my life lacks direction."/>
    <s v="我覺得我的生活缺乏方向。"/>
    <x v="136"/>
    <x v="129"/>
    <s v="X205"/>
  </r>
  <r>
    <x v="31"/>
    <n v="0.86"/>
    <m/>
    <n v="-1"/>
    <s v="Have a dark outlook on the future."/>
    <s v="我對未來有黑暗的展望。"/>
    <x v="136"/>
    <x v="129"/>
    <s v="H639"/>
  </r>
  <r>
    <x v="31"/>
    <n v="0.86"/>
    <m/>
    <n v="1"/>
    <s v="Just know that I will be a success."/>
    <s v="我就是知道我會成功。"/>
    <x v="136"/>
    <x v="129"/>
    <s v="P379"/>
  </r>
  <r>
    <x v="31"/>
    <n v="0.86"/>
    <m/>
    <n v="1"/>
    <s v="Look at the bright side of life."/>
    <s v="我看到生活光明的一面。"/>
    <x v="136"/>
    <x v="129"/>
    <s v="H42"/>
  </r>
  <r>
    <x v="31"/>
    <n v="0.86"/>
    <m/>
    <n v="-1"/>
    <s v="Often feel blue."/>
    <s v="我經常感到憂鬱。"/>
    <x v="136"/>
    <x v="129"/>
    <s v="X74"/>
  </r>
  <r>
    <x v="31"/>
    <n v="0.86"/>
    <m/>
    <n v="1"/>
    <s v="Seldom feel blue."/>
    <s v="我很少感到憂鬱。"/>
    <x v="136"/>
    <x v="129"/>
    <s v="X156"/>
  </r>
  <r>
    <x v="32"/>
    <n v="0.82"/>
    <m/>
    <n v="1"/>
    <s v="Am good at making impromptu speeches."/>
    <s v="我擅長即興演講。"/>
    <x v="226"/>
    <x v="215"/>
    <s v="P364"/>
  </r>
  <r>
    <x v="32"/>
    <n v="0.82"/>
    <m/>
    <n v="1"/>
    <s v="Am likely to show off if I get the chance."/>
    <s v="如果有機會的話我可能會炫耀。"/>
    <x v="226"/>
    <x v="215"/>
    <s v="P441"/>
  </r>
  <r>
    <x v="32"/>
    <n v="0.82"/>
    <m/>
    <n v="1"/>
    <s v="Am the life of the party."/>
    <s v="我是派對的靈魂人物。"/>
    <x v="226"/>
    <x v="215"/>
    <s v=""/>
  </r>
  <r>
    <x v="32"/>
    <n v="0.82"/>
    <m/>
    <n v="-1"/>
    <s v="Don't like to draw attention to myself."/>
    <s v="我不喜歡引起注意。"/>
    <x v="226"/>
    <x v="215"/>
    <s v="X68"/>
  </r>
  <r>
    <x v="32"/>
    <n v="0.82"/>
    <m/>
    <n v="-1"/>
    <s v="Hate being the center of attention."/>
    <s v="我討厭成為注意力的焦點。"/>
    <x v="226"/>
    <x v="215"/>
    <s v="P434"/>
  </r>
  <r>
    <x v="32"/>
    <n v="0.82"/>
    <m/>
    <n v="1"/>
    <s v="Like to attract attention."/>
    <s v="我喜歡吸引注意力。"/>
    <x v="226"/>
    <x v="215"/>
    <s v="H1150"/>
  </r>
  <r>
    <x v="32"/>
    <n v="0.82"/>
    <m/>
    <n v="1"/>
    <s v="Put on a show to impress people."/>
    <s v="我做秀以給人留下深刻印象。"/>
    <x v="226"/>
    <x v="215"/>
    <s v="P491"/>
  </r>
  <r>
    <x v="32"/>
    <n v="0.82"/>
    <m/>
    <n v="1"/>
    <s v="Use flattery to get ahead."/>
    <s v="我用奉承來求進步。"/>
    <x v="226"/>
    <x v="215"/>
    <s v="X91"/>
  </r>
  <r>
    <x v="32"/>
    <n v="0.82"/>
    <m/>
    <n v="1"/>
    <s v="Would make a good actor."/>
    <s v="我會是個好演員。"/>
    <x v="226"/>
    <x v="215"/>
    <s v="P444"/>
  </r>
  <r>
    <x v="32"/>
    <n v="0.82"/>
    <m/>
    <n v="-1"/>
    <s v="Would not be a good comedian."/>
    <s v="我不會是個好喜劇演員。"/>
    <x v="226"/>
    <x v="215"/>
    <s v="P485"/>
  </r>
  <r>
    <x v="33"/>
    <n v="0.78"/>
    <m/>
    <n v="1"/>
    <s v="Am often fidgety."/>
    <s v="我經常坐立不安。"/>
    <x v="227"/>
    <x v="216"/>
    <s v="R15"/>
  </r>
  <r>
    <x v="33"/>
    <n v="0.78"/>
    <m/>
    <n v="1"/>
    <s v="Begin to answer before the other person finishes the question."/>
    <s v="在他人說完問題前就開始回答。"/>
    <x v="227"/>
    <x v="216"/>
    <s v="R10"/>
  </r>
  <r>
    <x v="33"/>
    <n v="0.78"/>
    <m/>
    <n v="1"/>
    <s v="Don't enjoy doing quiet leisure activities."/>
    <s v="我不喜歡做安靜的休閒活動。"/>
    <x v="227"/>
    <x v="216"/>
    <s v="R41"/>
  </r>
  <r>
    <x v="33"/>
    <n v="0.78"/>
    <m/>
    <n v="1"/>
    <s v="Don't finish the things that I start."/>
    <s v="我不會完成我開始的事。"/>
    <x v="227"/>
    <x v="216"/>
    <s v="R12"/>
  </r>
  <r>
    <x v="33"/>
    <n v="0.78"/>
    <m/>
    <n v="1"/>
    <s v="Don't pay enough attention when others are speaking to me."/>
    <s v="我沒有給予足夠的注意力當他人對我說話時。"/>
    <x v="227"/>
    <x v="216"/>
    <s v="R66"/>
  </r>
  <r>
    <x v="33"/>
    <n v="0.78"/>
    <m/>
    <n v="1"/>
    <s v="Feel restless a lot of the time."/>
    <s v="我大部分時間都感到躁動。"/>
    <x v="227"/>
    <x v="216"/>
    <s v="R54"/>
  </r>
  <r>
    <x v="33"/>
    <n v="0.78"/>
    <m/>
    <n v="1"/>
    <s v="Find it difficult to organize tasks and activities."/>
    <s v="我發現很難組織任務和活動。"/>
    <x v="227"/>
    <x v="216"/>
    <s v="R65"/>
  </r>
  <r>
    <x v="33"/>
    <n v="0.78"/>
    <m/>
    <n v="1"/>
    <s v="Find it difficult to sit still for long periods of time."/>
    <s v="我發現很難長時間坐著不動。"/>
    <x v="227"/>
    <x v="216"/>
    <s v="R67"/>
  </r>
  <r>
    <x v="33"/>
    <n v="0.78"/>
    <m/>
    <n v="1"/>
    <s v="Forget things."/>
    <s v="我會忘記事情。"/>
    <x v="227"/>
    <x v="216"/>
    <s v="R2"/>
  </r>
  <r>
    <x v="33"/>
    <n v="0.78"/>
    <m/>
    <n v="1"/>
    <s v="Have been told I'm not listening when others are speaking to me."/>
    <s v="我被告知當他人對我說話時我沒在聽。"/>
    <x v="227"/>
    <x v="216"/>
    <s v="R40"/>
  </r>
  <r>
    <x v="33"/>
    <n v="0.78"/>
    <m/>
    <n v="1"/>
    <s v="Have difficulty keeping my attention on a task."/>
    <s v="我難以將注意力集中在任務上。"/>
    <x v="227"/>
    <x v="216"/>
    <s v="R23"/>
  </r>
  <r>
    <x v="33"/>
    <n v="0.78"/>
    <m/>
    <n v="1"/>
    <s v="Make careless mistakes."/>
    <s v="我會犯粗心的錯誤。"/>
    <x v="227"/>
    <x v="216"/>
    <s v="R75"/>
  </r>
  <r>
    <x v="34"/>
    <n v="0.75"/>
    <m/>
    <n v="1"/>
    <s v="Accept challenging tasks."/>
    <s v="我接受具挑戰性的任務。"/>
    <x v="75"/>
    <x v="70"/>
    <s v="H515"/>
  </r>
  <r>
    <x v="34"/>
    <n v="0.72"/>
    <m/>
    <n v="1"/>
    <s v="Accept others' weaknesses."/>
    <s v="我接受他人的弱點。"/>
    <x v="85"/>
    <x v="80"/>
    <s v="H139"/>
  </r>
  <r>
    <x v="34"/>
    <n v="0.72"/>
    <m/>
    <n v="1"/>
    <s v="Accept people as they are."/>
    <s v="我接受他人本來的樣子。"/>
    <x v="125"/>
    <x v="119"/>
    <s v="H106"/>
  </r>
  <r>
    <x v="34"/>
    <n v="0.78"/>
    <m/>
    <n v="1"/>
    <s v="Accomplish a lot of work."/>
    <s v="我完成很多工作。"/>
    <x v="25"/>
    <x v="24"/>
    <s v="H554"/>
  </r>
  <r>
    <x v="34"/>
    <n v="0.73"/>
    <m/>
    <n v="1"/>
    <s v="Acknowledge others' accomplishments."/>
    <s v="我承認他人的成就。"/>
    <x v="170"/>
    <x v="163"/>
    <s v="H152"/>
  </r>
  <r>
    <x v="34"/>
    <n v="0.66"/>
    <m/>
    <n v="1"/>
    <s v="Act according to my conscience."/>
    <s v="我按照良心行事。"/>
    <x v="42"/>
    <x v="39"/>
    <s v="H178"/>
  </r>
  <r>
    <x v="34"/>
    <n v="0.86"/>
    <m/>
    <n v="-1"/>
    <s v="Act comfortably with others."/>
    <s v="我與他人相處自在。"/>
    <x v="228"/>
    <x v="217"/>
    <s v="H41"/>
  </r>
  <r>
    <x v="34"/>
    <n v="0.71"/>
    <m/>
    <n v="-1"/>
    <s v="Agree to anything."/>
    <s v="我會同意任何事。"/>
    <x v="136"/>
    <x v="129"/>
    <s v="H1419"/>
  </r>
  <r>
    <x v="34"/>
    <n v="0.72"/>
    <m/>
    <n v="-1"/>
    <s v="Am a bad loser."/>
    <s v="我是個輸不起的人。"/>
    <x v="125"/>
    <x v="119"/>
    <s v="H763"/>
  </r>
  <r>
    <x v="34"/>
    <n v="0.78"/>
    <m/>
    <n v="1"/>
    <s v="Am able to control my cravings."/>
    <s v="我能控制自己的渴望。"/>
    <x v="54"/>
    <x v="50"/>
    <s v="X251"/>
  </r>
  <r>
    <x v="34"/>
    <n v="0.77"/>
    <m/>
    <n v="1"/>
    <s v="Am afraid of many things."/>
    <s v="我害怕很多事情。"/>
    <x v="137"/>
    <x v="130"/>
    <s v="H968"/>
  </r>
  <r>
    <x v="34"/>
    <n v="0.78"/>
    <m/>
    <n v="1"/>
    <s v="Am always on the go."/>
    <s v="我總是在行動中。"/>
    <x v="25"/>
    <x v="24"/>
    <s v="H54, X40"/>
  </r>
  <r>
    <x v="34"/>
    <n v="0.72"/>
    <m/>
    <n v="-1"/>
    <s v="Am annoyed by others' mistakes."/>
    <s v="我會因他人的錯誤而煩躁。"/>
    <x v="125"/>
    <x v="119"/>
    <s v="E82"/>
  </r>
  <r>
    <x v="34"/>
    <n v="0.86"/>
    <m/>
    <n v="1"/>
    <s v="Am apprehensive about new encounters."/>
    <s v="我對新遭遇感到擔憂。"/>
    <x v="228"/>
    <x v="217"/>
    <s v="H651"/>
  </r>
  <r>
    <x v="34"/>
    <n v="0.86"/>
    <m/>
    <n v="-1"/>
    <s v="Am comfortable in unfamiliar situations."/>
    <s v="我在陌生情況下感到自在。"/>
    <x v="228"/>
    <x v="217"/>
    <s v="X197"/>
  </r>
  <r>
    <x v="34"/>
    <n v="0.83"/>
    <m/>
    <n v="-1"/>
    <s v="Am easily discouraged."/>
    <s v="我容易感到沮喪。"/>
    <x v="27"/>
    <x v="26"/>
    <s v="H647"/>
  </r>
  <r>
    <x v="34"/>
    <n v="0.83"/>
    <m/>
    <n v="-1"/>
    <s v="Am easily intimidated."/>
    <s v="我容易受到威脅。"/>
    <x v="27"/>
    <x v="26"/>
    <s v="H991, X41"/>
  </r>
  <r>
    <x v="34"/>
    <n v="0.8"/>
    <m/>
    <n v="1"/>
    <s v="Am easily moved to tears."/>
    <s v="我容易被感動而流淚。"/>
    <x v="142"/>
    <x v="135"/>
    <s v="H992"/>
  </r>
  <r>
    <x v="34"/>
    <n v="0.72"/>
    <m/>
    <n v="-1"/>
    <s v="Am embarrassed to have people see my home."/>
    <s v="我對讓人看到我的家感到尷尬。"/>
    <x v="229"/>
    <x v="218"/>
    <s v="E162"/>
  </r>
  <r>
    <x v="34"/>
    <n v="0.78"/>
    <m/>
    <n v="1"/>
    <s v="Am exacting in my work."/>
    <s v="我對工作要求嚴格。"/>
    <x v="25"/>
    <x v="24"/>
    <s v="X163"/>
  </r>
  <r>
    <x v="34"/>
    <n v="0.72"/>
    <m/>
    <n v="1"/>
    <s v="Am inclined to forgive others."/>
    <s v="我傾向於原諒他人。"/>
    <x v="85"/>
    <x v="80"/>
    <s v="H137"/>
  </r>
  <r>
    <x v="34"/>
    <n v="0.8"/>
    <m/>
    <n v="-1"/>
    <s v="Am indifferent to the feelings of others."/>
    <s v="我對他人的感受漠不關心。"/>
    <x v="142"/>
    <x v="135"/>
    <s v="X203"/>
  </r>
  <r>
    <x v="34"/>
    <n v="0.74"/>
    <m/>
    <n v="1"/>
    <s v="Am inexplicably happy some of the time."/>
    <s v="我有時會莫名其妙地快樂。"/>
    <x v="230"/>
    <x v="219"/>
    <s v="E25"/>
  </r>
  <r>
    <x v="34"/>
    <n v="0.73"/>
    <m/>
    <n v="1"/>
    <s v="Am nice to store clerks."/>
    <s v="我對商店店員很好。"/>
    <x v="170"/>
    <x v="163"/>
    <s v="E22"/>
  </r>
  <r>
    <x v="34"/>
    <n v="0.86"/>
    <m/>
    <n v="-1"/>
    <s v="Am not bothered by difficult social situations."/>
    <s v="我不會被困難的社交情況所困擾。"/>
    <x v="228"/>
    <x v="217"/>
    <s v="X209"/>
  </r>
  <r>
    <x v="34"/>
    <n v="0.72"/>
    <m/>
    <n v="-1"/>
    <s v="Am not in the mood for anything."/>
    <s v="我對任何事都不感興趣。"/>
    <x v="229"/>
    <x v="218"/>
    <s v="H619"/>
  </r>
  <r>
    <x v="34"/>
    <n v="0.78"/>
    <m/>
    <n v="-1"/>
    <s v="Am not interested in abstract ideas."/>
    <s v="我對抽象概念不感興趣。"/>
    <x v="16"/>
    <x v="16"/>
    <s v="X228"/>
  </r>
  <r>
    <x v="34"/>
    <n v="0.65"/>
    <m/>
    <n v="-1"/>
    <s v="Am not interested in other people's problems."/>
    <s v="我對他人的問題不感興趣。"/>
    <x v="231"/>
    <x v="220"/>
    <s v="X227"/>
  </r>
  <r>
    <x v="34"/>
    <n v="0.71"/>
    <m/>
    <n v="-1"/>
    <s v="Am not sure where my life is going."/>
    <s v="我不確定我的生活方向。"/>
    <x v="136"/>
    <x v="129"/>
    <s v="X105"/>
  </r>
  <r>
    <x v="34"/>
    <n v="0.77"/>
    <m/>
    <n v="1"/>
    <s v="Am often down in the dumps."/>
    <s v="我經常情緒低落。"/>
    <x v="137"/>
    <x v="130"/>
    <s v="H640"/>
  </r>
  <r>
    <x v="34"/>
    <n v="0.86"/>
    <m/>
    <n v="1"/>
    <s v="Am often in a bad mood."/>
    <s v="我經常心情不好。"/>
    <x v="82"/>
    <x v="77"/>
    <s v="X84"/>
  </r>
  <r>
    <x v="34"/>
    <n v="0.86"/>
    <m/>
    <n v="1"/>
    <s v="Am open about my feelings."/>
    <s v="我對自己的感受很坦誠。"/>
    <x v="43"/>
    <x v="40"/>
    <s v="X148"/>
  </r>
  <r>
    <x v="34"/>
    <n v="0.8"/>
    <m/>
    <n v="1"/>
    <s v="Am open to change."/>
    <s v="我對變化持開放態度。"/>
    <x v="175"/>
    <x v="167"/>
    <s v="X62"/>
  </r>
  <r>
    <x v="34"/>
    <n v="0.69"/>
    <m/>
    <n v="-1"/>
    <s v="Am out for my own personal gain."/>
    <s v="我是為了自己的個人利益。"/>
    <x v="174"/>
    <x v="166"/>
    <s v="H1325"/>
  </r>
  <r>
    <x v="34"/>
    <n v="0.74"/>
    <m/>
    <n v="1"/>
    <s v="Am passionate about anything I'm involved in."/>
    <s v="我對參與的任何事都充滿熱情。"/>
    <x v="230"/>
    <x v="219"/>
    <s v="E39"/>
  </r>
  <r>
    <x v="34"/>
    <n v="0.74"/>
    <m/>
    <n v="1"/>
    <s v="Am passionate about causes."/>
    <s v="我對事業充滿熱情。"/>
    <x v="230"/>
    <x v="219"/>
    <s v="E174"/>
  </r>
  <r>
    <x v="34"/>
    <n v="0.69"/>
    <m/>
    <n v="-1"/>
    <s v="Am preoccupied with myself."/>
    <s v="我專注於自己。"/>
    <x v="174"/>
    <x v="166"/>
    <s v="H717"/>
  </r>
  <r>
    <x v="34"/>
    <n v="0.72"/>
    <m/>
    <n v="-1"/>
    <s v="Am quick to judge others."/>
    <s v="我很快就對他人下判斷。"/>
    <x v="125"/>
    <x v="119"/>
    <s v="E65"/>
  </r>
  <r>
    <x v="34"/>
    <n v="0.86"/>
    <m/>
    <n v="1"/>
    <s v="Am quiet around strangers."/>
    <s v="我在陌生人面前很安靜。"/>
    <x v="228"/>
    <x v="217"/>
    <s v="H661, X260"/>
  </r>
  <r>
    <x v="34"/>
    <n v="0.78"/>
    <m/>
    <n v="1"/>
    <s v="Am ready to do battle for a cause."/>
    <s v="我準備好為事業而戰。"/>
    <x v="25"/>
    <x v="24"/>
    <s v="H442"/>
  </r>
  <r>
    <x v="34"/>
    <n v="0.71"/>
    <m/>
    <n v="-1"/>
    <s v="Am resigned to my fate."/>
    <s v="我順從命運。"/>
    <x v="136"/>
    <x v="129"/>
    <s v="H1166"/>
  </r>
  <r>
    <x v="34"/>
    <n v="0.78"/>
    <m/>
    <n v="1"/>
    <s v="Avoid dangerous situations."/>
    <s v="我避免危險情況。"/>
    <x v="232"/>
    <x v="221"/>
    <s v="H317"/>
  </r>
  <r>
    <x v="34"/>
    <n v="0.77"/>
    <m/>
    <n v="1"/>
    <s v="Become overwhelmed by events."/>
    <s v="我被事件壓倒。"/>
    <x v="137"/>
    <x v="130"/>
    <s v="H959"/>
  </r>
  <r>
    <x v="34"/>
    <n v="0.71"/>
    <m/>
    <n v="1"/>
    <s v="Believe in the importance of tradition."/>
    <s v="我相信傳統的重要性。"/>
    <x v="37"/>
    <x v="5"/>
    <s v="X207"/>
  </r>
  <r>
    <x v="34"/>
    <n v="0.71"/>
    <m/>
    <n v="1"/>
    <s v="Believe kids need tough love."/>
    <s v="我相信孩子需要嚴格的愛。"/>
    <x v="37"/>
    <x v="5"/>
    <s v=""/>
  </r>
  <r>
    <x v="34"/>
    <n v="0.67"/>
    <m/>
    <n v="-1"/>
    <s v="Believe only in myself."/>
    <s v="我只相信自己。"/>
    <x v="163"/>
    <x v="156"/>
    <s v="H698"/>
  </r>
  <r>
    <x v="34"/>
    <n v="0.72"/>
    <m/>
    <n v="1"/>
    <s v="Believe that others have good intentions."/>
    <s v="我相信他人有善意。"/>
    <x v="125"/>
    <x v="119"/>
    <s v="H549"/>
  </r>
  <r>
    <x v="34"/>
    <n v="0.66"/>
    <m/>
    <n v="-1"/>
    <s v="Believe that the end justifies the means."/>
    <s v="我相信目的可以證明手段正當。"/>
    <x v="42"/>
    <x v="39"/>
    <s v="H433"/>
  </r>
  <r>
    <x v="34"/>
    <n v="0.71"/>
    <m/>
    <n v="1"/>
    <s v="Believe that there are universal truths."/>
    <s v="我相信有普世真理。"/>
    <x v="37"/>
    <x v="5"/>
    <s v="X162"/>
  </r>
  <r>
    <x v="34"/>
    <n v="0.71"/>
    <m/>
    <n v="-1"/>
    <s v="Believe that there is no absolute right or wrong."/>
    <s v="我相信沒有絕對的對錯。"/>
    <x v="37"/>
    <x v="5"/>
    <s v=""/>
  </r>
  <r>
    <x v="34"/>
    <n v="0.72"/>
    <m/>
    <n v="1"/>
    <s v="Believe there are many sides to most issues."/>
    <s v="我相信大多數問題都有很多面向。"/>
    <x v="125"/>
    <x v="119"/>
    <s v=""/>
  </r>
  <r>
    <x v="34"/>
    <n v="0.86"/>
    <m/>
    <n v="-1"/>
    <s v="Bottle up my feelings."/>
    <s v="我壓抑自己的感受。"/>
    <x v="43"/>
    <x v="40"/>
    <s v="H1146"/>
  </r>
  <r>
    <x v="34"/>
    <n v="0.8"/>
    <m/>
    <n v="1"/>
    <s v="Break rules."/>
    <s v="我違反規則。"/>
    <x v="233"/>
    <x v="222"/>
    <s v="H1346"/>
  </r>
  <r>
    <x v="34"/>
    <n v="0.72"/>
    <m/>
    <n v="1"/>
    <s v="Can accept a lot from others."/>
    <s v="我能接受他人很多事。"/>
    <x v="125"/>
    <x v="119"/>
    <s v="H128"/>
  </r>
  <r>
    <x v="34"/>
    <n v="0.83"/>
    <m/>
    <n v="1"/>
    <s v="Can handle complex problems."/>
    <s v="我能處理複雜的問題。"/>
    <x v="27"/>
    <x v="26"/>
    <s v="H470"/>
  </r>
  <r>
    <x v="34"/>
    <n v="0.77"/>
    <m/>
    <n v="-1"/>
    <s v="Can manage many things at the same time."/>
    <s v="我能同時管理很多事情。"/>
    <x v="137"/>
    <x v="130"/>
    <s v="H457"/>
  </r>
  <r>
    <x v="34"/>
    <n v="0.75"/>
    <m/>
    <n v="1"/>
    <s v="Can perform a wide variety of tasks."/>
    <s v="我能執行各種各樣的任務。"/>
    <x v="75"/>
    <x v="70"/>
    <s v="H492"/>
  </r>
  <r>
    <x v="34"/>
    <n v="0.77"/>
    <m/>
    <n v="-1"/>
    <s v="Can tackle anything."/>
    <s v="我能應對任何事。"/>
    <x v="137"/>
    <x v="130"/>
    <s v="H439"/>
  </r>
  <r>
    <x v="34"/>
    <n v="0.73"/>
    <m/>
    <n v="-1"/>
    <s v="Can't be bothered with other's needs."/>
    <s v="我不會為他人的需求煩惱。"/>
    <x v="170"/>
    <x v="163"/>
    <s v="X237"/>
  </r>
  <r>
    <x v="34"/>
    <n v="0.83"/>
    <m/>
    <n v="-1"/>
    <s v="Can't make up my mind."/>
    <s v="我無法下定決心。"/>
    <x v="27"/>
    <x v="26"/>
    <s v="H901"/>
  </r>
  <r>
    <x v="34"/>
    <n v="0.66"/>
    <m/>
    <n v="1"/>
    <s v="Care about justice."/>
    <s v="我關心正義。"/>
    <x v="42"/>
    <x v="39"/>
    <s v="H176"/>
  </r>
  <r>
    <x v="34"/>
    <n v="0.78"/>
    <m/>
    <n v="1"/>
    <s v="Carry out my plans."/>
    <s v="我執行我的計劃。"/>
    <x v="54"/>
    <x v="50"/>
    <s v="H258"/>
  </r>
  <r>
    <x v="34"/>
    <n v="0.8"/>
    <m/>
    <n v="1"/>
    <s v="Cheat to get ahead."/>
    <s v="我作弊以求進步。"/>
    <x v="233"/>
    <x v="222"/>
    <s v="X198"/>
  </r>
  <r>
    <x v="34"/>
    <n v="0.83"/>
    <m/>
    <n v="1"/>
    <s v="Complete tasks successfully."/>
    <s v="我成功完成任務。"/>
    <x v="27"/>
    <x v="26"/>
    <s v="H1285"/>
  </r>
  <r>
    <x v="34"/>
    <n v="0.8"/>
    <m/>
    <n v="-1"/>
    <s v="Dislike changes."/>
    <s v="我不喜歡變化。"/>
    <x v="175"/>
    <x v="167"/>
    <s v="H1063, X43"/>
  </r>
  <r>
    <x v="34"/>
    <n v="0.71"/>
    <m/>
    <n v="-1"/>
    <s v="Dislike movies with happy Hollywood endings."/>
    <s v="我不喜歡有好萊塢式快樂結局的電影。"/>
    <x v="37"/>
    <x v="5"/>
    <s v="X256"/>
  </r>
  <r>
    <x v="34"/>
    <n v="0.73"/>
    <m/>
    <n v="-1"/>
    <s v="Disregard the opinions of others."/>
    <s v="我無視他人的意見。"/>
    <x v="170"/>
    <x v="163"/>
    <s v="H426"/>
  </r>
  <r>
    <x v="34"/>
    <n v="0.78"/>
    <m/>
    <n v="-1"/>
    <s v="Do dangerous things."/>
    <s v="我做危險的事情。"/>
    <x v="232"/>
    <x v="221"/>
    <s v="H876"/>
  </r>
  <r>
    <x v="34"/>
    <n v="0.78"/>
    <m/>
    <n v="-1"/>
    <s v="Do just enough work to get by."/>
    <s v="我只做足夠的工作。"/>
    <x v="25"/>
    <x v="24"/>
    <s v="X115"/>
  </r>
  <r>
    <x v="34"/>
    <n v="0.78"/>
    <m/>
    <n v="1"/>
    <s v="Do more than what's expected of me."/>
    <s v="我做得比預期的更多。"/>
    <x v="25"/>
    <x v="24"/>
    <s v="H2014"/>
  </r>
  <r>
    <x v="34"/>
    <n v="0.74"/>
    <m/>
    <n v="-1"/>
    <s v="Do not like poetry."/>
    <s v="我不喜歡詩歌。"/>
    <x v="230"/>
    <x v="219"/>
    <s v="X45"/>
  </r>
  <r>
    <x v="34"/>
    <n v="0.66"/>
    <m/>
    <n v="-1"/>
    <s v="Do the opposite of what is asked."/>
    <s v="我做與要求相反的事。"/>
    <x v="42"/>
    <x v="39"/>
    <s v="H497"/>
  </r>
  <r>
    <x v="34"/>
    <n v="0.78"/>
    <m/>
    <n v="-1"/>
    <s v="Do things I later regret."/>
    <s v="我做了後悔的事。"/>
    <x v="54"/>
    <x v="50"/>
    <s v=""/>
  </r>
  <r>
    <x v="34"/>
    <n v="0.72"/>
    <m/>
    <n v="-1"/>
    <s v="Do things out of revenge."/>
    <s v="我會報復性地做事。"/>
    <x v="85"/>
    <x v="80"/>
    <s v="H710"/>
  </r>
  <r>
    <x v="34"/>
    <n v="0.67"/>
    <m/>
    <n v="1"/>
    <s v="Do what others want me to do."/>
    <s v="我做他人希望我做的事。"/>
    <x v="163"/>
    <x v="156"/>
    <s v="H1028"/>
  </r>
  <r>
    <x v="34"/>
    <n v="0.8"/>
    <m/>
    <n v="-1"/>
    <s v="Don't have a soft side."/>
    <s v="我沒有柔軟的一面。"/>
    <x v="142"/>
    <x v="135"/>
    <s v="E143"/>
  </r>
  <r>
    <x v="34"/>
    <n v="0.78"/>
    <m/>
    <n v="-1"/>
    <s v="Don't know why I do some of the things I do."/>
    <s v="我不知道為什麼我做某些事。"/>
    <x v="54"/>
    <x v="50"/>
    <s v="E57"/>
  </r>
  <r>
    <x v="34"/>
    <n v="0.75"/>
    <m/>
    <n v="-1"/>
    <s v="Don't put my mind on the task at hand."/>
    <s v="我不把注意力放在手頭的任務上。"/>
    <x v="75"/>
    <x v="70"/>
    <s v="H854"/>
  </r>
  <r>
    <x v="34"/>
    <n v="0.75"/>
    <m/>
    <n v="-1"/>
    <s v="Don't see things through."/>
    <s v="我不會把事情做完。"/>
    <x v="75"/>
    <x v="70"/>
    <s v="H885"/>
  </r>
  <r>
    <x v="34"/>
    <n v="0.86"/>
    <m/>
    <n v="-1"/>
    <s v="Don't talk a lot."/>
    <s v="我話不多。"/>
    <x v="43"/>
    <x v="40"/>
    <s v="X56"/>
  </r>
  <r>
    <x v="34"/>
    <n v="0.78"/>
    <m/>
    <n v="1"/>
    <s v="Easily resist temptations."/>
    <s v="我容易抵抗誘惑。"/>
    <x v="54"/>
    <x v="50"/>
    <s v="X274"/>
  </r>
  <r>
    <x v="34"/>
    <n v="0.78"/>
    <m/>
    <n v="-1"/>
    <s v="Enjoy being reckless."/>
    <s v="我喜歡魯莽行為。"/>
    <x v="232"/>
    <x v="221"/>
    <s v="E35"/>
  </r>
  <r>
    <x v="34"/>
    <n v="0.84"/>
    <m/>
    <n v="1"/>
    <s v="Enjoy bringing people together."/>
    <s v="我喜歡讓人們聚在一起。"/>
    <x v="10"/>
    <x v="10"/>
    <s v="X161"/>
  </r>
  <r>
    <x v="34"/>
    <n v="0.8"/>
    <m/>
    <n v="1"/>
    <s v="Enjoy crude jokes."/>
    <s v="我喜歡粗俗的笑話。"/>
    <x v="233"/>
    <x v="222"/>
    <s v="E23"/>
  </r>
  <r>
    <x v="34"/>
    <n v="0.74"/>
    <m/>
    <n v="1"/>
    <s v="Enjoy examining myself and my life."/>
    <s v="我喜歡審視自己和我的生活。"/>
    <x v="230"/>
    <x v="219"/>
    <s v="E133"/>
  </r>
  <r>
    <x v="34"/>
    <n v="0.8"/>
    <m/>
    <n v="1"/>
    <s v="Enjoy hearing new ideas."/>
    <s v="我喜歡聽到新想法。"/>
    <x v="175"/>
    <x v="167"/>
    <s v="X166"/>
  </r>
  <r>
    <x v="34"/>
    <n v="0.78"/>
    <m/>
    <n v="1"/>
    <s v="Experience my emotions intensely."/>
    <s v="我以極度的強度感受情緒。"/>
    <x v="16"/>
    <x v="16"/>
    <s v="X92"/>
  </r>
  <r>
    <x v="34"/>
    <n v="0.74"/>
    <m/>
    <n v="1"/>
    <s v="Express childlike joy."/>
    <s v="我表達出童真的喜悅。"/>
    <x v="230"/>
    <x v="219"/>
    <s v="H66"/>
  </r>
  <r>
    <x v="34"/>
    <n v="0.83"/>
    <m/>
    <n v="1"/>
    <s v="Face problems directly."/>
    <s v="我直接面對問題。"/>
    <x v="27"/>
    <x v="26"/>
    <s v="H363"/>
  </r>
  <r>
    <x v="34"/>
    <n v="0.72"/>
    <m/>
    <n v="-1"/>
    <s v="Feel attacked by others."/>
    <s v="我覺得被他人攻擊。"/>
    <x v="229"/>
    <x v="218"/>
    <s v="H914"/>
  </r>
  <r>
    <x v="34"/>
    <n v="0.86"/>
    <m/>
    <n v="-1"/>
    <s v="Feel comfortable around people."/>
    <s v="我與人相處感到自在。"/>
    <x v="228"/>
    <x v="217"/>
    <s v="X112"/>
  </r>
  <r>
    <x v="34"/>
    <n v="0.73"/>
    <m/>
    <n v="-1"/>
    <s v="Feel little concern for others."/>
    <s v="我很少關心他人。"/>
    <x v="170"/>
    <x v="163"/>
    <s v="X244"/>
  </r>
  <r>
    <x v="34"/>
    <n v="0.72"/>
    <m/>
    <n v="-1"/>
    <s v="Feel short-changed in life."/>
    <s v="我覺得人生受到虧待。"/>
    <x v="229"/>
    <x v="218"/>
    <s v="H617"/>
  </r>
  <r>
    <x v="34"/>
    <n v="0.65"/>
    <m/>
    <n v="1"/>
    <s v="Feel sympathy for those who are worse off than myself."/>
    <s v="我同情那些比我更不幸的人。"/>
    <x v="231"/>
    <x v="220"/>
    <s v=""/>
  </r>
  <r>
    <x v="34"/>
    <n v="0.77"/>
    <m/>
    <n v="1"/>
    <s v="Feel that I'm unable to deal with things."/>
    <s v="我覺得自己無法處理事情。"/>
    <x v="137"/>
    <x v="130"/>
    <s v="H954"/>
  </r>
  <r>
    <x v="34"/>
    <n v="0.72"/>
    <m/>
    <n v="-1"/>
    <s v="Feel that people have a hard time understanding"/>
    <s v="我覺得人們很難理解。"/>
    <x v="229"/>
    <x v="218"/>
    <s v=""/>
  </r>
  <r>
    <x v="34"/>
    <n v="0.75"/>
    <m/>
    <n v="1"/>
    <s v="Feel up to any task."/>
    <s v="我能應對任何任務。"/>
    <x v="75"/>
    <x v="70"/>
    <s v="H1116"/>
  </r>
  <r>
    <x v="34"/>
    <n v="0.86"/>
    <m/>
    <n v="1"/>
    <s v="Find it difficult to approach others."/>
    <s v="我發現很難接近他人。"/>
    <x v="228"/>
    <x v="217"/>
    <s v="H592"/>
  </r>
  <r>
    <x v="34"/>
    <n v="0.85"/>
    <m/>
    <n v="-1"/>
    <s v="Find it difficult to get down to work."/>
    <s v="我發現很難開始工作。"/>
    <x v="234"/>
    <x v="223"/>
    <s v="H1171"/>
  </r>
  <r>
    <x v="34"/>
    <n v="0.72"/>
    <m/>
    <n v="-1"/>
    <s v="Find it hard to forgive others."/>
    <s v="我發現很難原諒他人。"/>
    <x v="85"/>
    <x v="80"/>
    <s v="X210"/>
  </r>
  <r>
    <x v="34"/>
    <n v="0.85"/>
    <m/>
    <n v="1"/>
    <s v="Finish tasks quickly."/>
    <s v="我快速完成任務。"/>
    <x v="234"/>
    <x v="223"/>
    <s v="H251"/>
  </r>
  <r>
    <x v="34"/>
    <n v="0.67"/>
    <m/>
    <n v="1"/>
    <s v="Follow directions."/>
    <s v="我遵循指示。"/>
    <x v="163"/>
    <x v="156"/>
    <s v="H319"/>
  </r>
  <r>
    <x v="34"/>
    <n v="0.67"/>
    <m/>
    <n v="1"/>
    <s v="Follow orders."/>
    <s v="我服從命令。"/>
    <x v="163"/>
    <x v="156"/>
    <s v="H315"/>
  </r>
  <r>
    <x v="34"/>
    <n v="0.78"/>
    <m/>
    <n v="1"/>
    <s v="Follow through with my plans."/>
    <s v="我貫徹我的計劃。"/>
    <x v="54"/>
    <x v="50"/>
    <s v="X196"/>
  </r>
  <r>
    <x v="34"/>
    <n v="0.83"/>
    <m/>
    <n v="1"/>
    <s v="Formulate ideas clearly."/>
    <s v="我能清晰地表達想法。"/>
    <x v="27"/>
    <x v="26"/>
    <s v="H1219"/>
  </r>
  <r>
    <x v="34"/>
    <n v="0.72"/>
    <m/>
    <n v="-1"/>
    <s v="Get angry easily."/>
    <s v="我容易生氣。"/>
    <x v="85"/>
    <x v="80"/>
    <s v="H754, X18"/>
  </r>
  <r>
    <x v="34"/>
    <n v="0.72"/>
    <m/>
    <n v="-1"/>
    <s v="Get back at others."/>
    <s v="我會報復他人。"/>
    <x v="85"/>
    <x v="80"/>
    <s v="H699"/>
  </r>
  <r>
    <x v="34"/>
    <n v="0.85"/>
    <m/>
    <n v="1"/>
    <s v="Get chores done right away."/>
    <s v="我馬上完成家務。"/>
    <x v="234"/>
    <x v="223"/>
    <s v="E119"/>
  </r>
  <r>
    <x v="34"/>
    <n v="0.72"/>
    <m/>
    <n v="-1"/>
    <s v="Get even with others."/>
    <s v="我會報復他人。"/>
    <x v="85"/>
    <x v="80"/>
    <s v="H711"/>
  </r>
  <r>
    <x v="34"/>
    <n v="0.72"/>
    <m/>
    <n v="-1"/>
    <s v="Get irritated easily."/>
    <s v="我容易感到煩躁。"/>
    <x v="125"/>
    <x v="119"/>
    <s v="H761"/>
  </r>
  <r>
    <x v="34"/>
    <n v="0.78"/>
    <m/>
    <n v="1"/>
    <s v="Get lost in my dreams."/>
    <s v="我迷失在夢中。"/>
    <x v="16"/>
    <x v="16"/>
    <s v="X223"/>
  </r>
  <r>
    <x v="34"/>
    <n v="0.78"/>
    <m/>
    <n v="1"/>
    <s v="Get so involved with things that I forget the time."/>
    <s v="我太投入事情以至於忘記時間。"/>
    <x v="16"/>
    <x v="16"/>
    <s v="E73"/>
  </r>
  <r>
    <x v="34"/>
    <n v="0.85"/>
    <m/>
    <n v="1"/>
    <s v="Get things done quickly."/>
    <s v="我快速完成事情。"/>
    <x v="234"/>
    <x v="223"/>
    <s v="H555"/>
  </r>
  <r>
    <x v="34"/>
    <n v="0.85"/>
    <m/>
    <n v="1"/>
    <s v="Get to work at once."/>
    <s v="我立即開始工作。"/>
    <x v="234"/>
    <x v="223"/>
    <s v="H517, X55"/>
  </r>
  <r>
    <x v="34"/>
    <n v="0.67"/>
    <m/>
    <n v="-1"/>
    <s v="Give in to no one."/>
    <s v="我不會向任何人讓步。"/>
    <x v="163"/>
    <x v="156"/>
    <s v="H424"/>
  </r>
  <r>
    <x v="34"/>
    <n v="0.75"/>
    <m/>
    <n v="-1"/>
    <s v="Give up easily."/>
    <s v="我容易放棄。"/>
    <x v="75"/>
    <x v="70"/>
    <s v="H1144, V200"/>
  </r>
  <r>
    <x v="34"/>
    <n v="0.78"/>
    <m/>
    <n v="-1"/>
    <s v="Habitually blow my chances."/>
    <s v="我習慣性地錯失機會。"/>
    <x v="54"/>
    <x v="50"/>
    <s v="H1183"/>
  </r>
  <r>
    <x v="34"/>
    <n v="0.67"/>
    <m/>
    <n v="1"/>
    <s v="Hate to seem pushy."/>
    <s v="我討厭看起來咄咄逼人。"/>
    <x v="163"/>
    <x v="156"/>
    <s v="E31"/>
  </r>
  <r>
    <x v="34"/>
    <n v="0.79"/>
    <m/>
    <n v="1"/>
    <s v="Have a good word for everyone."/>
    <s v="我對每個人都有好話說。"/>
    <x v="64"/>
    <x v="48"/>
    <s v="H22"/>
  </r>
  <r>
    <x v="34"/>
    <n v="0.8"/>
    <m/>
    <n v="1"/>
    <s v="Have a soft heart."/>
    <s v="我有顆柔軟的心。"/>
    <x v="142"/>
    <x v="135"/>
    <s v="X177"/>
  </r>
  <r>
    <x v="34"/>
    <n v="0.72"/>
    <m/>
    <n v="-1"/>
    <s v="Have an eye for detail."/>
    <s v="我對細節有敏銳的觀察。"/>
    <x v="235"/>
    <x v="224"/>
    <s v="H1356"/>
  </r>
  <r>
    <x v="34"/>
    <n v="0.84"/>
    <m/>
    <n v="-1"/>
    <s v="Have difficulty expressing my feelings."/>
    <s v="我難以表達自己的感受。"/>
    <x v="10"/>
    <x v="10"/>
    <s v="X97"/>
  </r>
  <r>
    <x v="34"/>
    <n v="0.85"/>
    <m/>
    <n v="-1"/>
    <s v="Have difficulty starting tasks."/>
    <s v="我難以開始任務。"/>
    <x v="234"/>
    <x v="223"/>
    <s v="H621"/>
  </r>
  <r>
    <x v="34"/>
    <n v="0.86"/>
    <m/>
    <n v="-1"/>
    <s v="Have little to say."/>
    <s v="我沒什麼話可說。"/>
    <x v="43"/>
    <x v="40"/>
    <s v="H1039"/>
  </r>
  <r>
    <x v="34"/>
    <n v="0.72"/>
    <m/>
    <n v="-1"/>
    <s v="Hold a grudge."/>
    <s v="我會記仇。"/>
    <x v="85"/>
    <x v="80"/>
    <s v="X217"/>
  </r>
  <r>
    <x v="34"/>
    <n v="0.72"/>
    <m/>
    <n v="-1"/>
    <s v="Investigate all possibilities."/>
    <s v="我會調查所有可能性。"/>
    <x v="235"/>
    <x v="224"/>
    <s v="H473"/>
  </r>
  <r>
    <x v="34"/>
    <n v="0.72"/>
    <m/>
    <n v="1"/>
    <s v="Jump into things without thinking."/>
    <s v="我不假思索就投入事情。"/>
    <x v="235"/>
    <x v="224"/>
    <s v="E46"/>
  </r>
  <r>
    <x v="34"/>
    <n v="0.71"/>
    <m/>
    <n v="1"/>
    <s v="Keep improving myself."/>
    <s v="我不斷改進自己。"/>
    <x v="136"/>
    <x v="129"/>
    <s v="H1273"/>
  </r>
  <r>
    <x v="34"/>
    <n v="0.72"/>
    <m/>
    <n v="1"/>
    <s v="Know how to enjoy myself."/>
    <s v="我知道如何享受自己。"/>
    <x v="229"/>
    <x v="218"/>
    <s v="H1185"/>
  </r>
  <r>
    <x v="34"/>
    <n v="0.8"/>
    <m/>
    <n v="1"/>
    <s v="Know how to get around the rules."/>
    <s v="我知道如何規避規則。"/>
    <x v="233"/>
    <x v="222"/>
    <s v="H1327"/>
  </r>
  <r>
    <x v="34"/>
    <n v="0.78"/>
    <m/>
    <n v="-1"/>
    <s v="Know no limits."/>
    <s v="我不知道界限。"/>
    <x v="232"/>
    <x v="221"/>
    <s v="H873"/>
  </r>
  <r>
    <x v="34"/>
    <n v="0.71"/>
    <m/>
    <n v="1"/>
    <s v="Know what I want."/>
    <s v="我知道自己想要什麼。"/>
    <x v="136"/>
    <x v="129"/>
    <s v="H328"/>
  </r>
  <r>
    <x v="34"/>
    <n v="0.72"/>
    <m/>
    <n v="-1"/>
    <s v="Lay down the law to others."/>
    <s v="我對他人發號施令。"/>
    <x v="125"/>
    <x v="119"/>
    <s v="H782"/>
  </r>
  <r>
    <x v="34"/>
    <n v="0.72"/>
    <m/>
    <n v="-1"/>
    <s v="Let myself be used."/>
    <s v="我讓自己被利用。"/>
    <x v="229"/>
    <x v="218"/>
    <s v="H1030"/>
  </r>
  <r>
    <x v="34"/>
    <n v="0.78"/>
    <m/>
    <n v="-1"/>
    <s v="Let myself go."/>
    <s v="我放縱自己。"/>
    <x v="232"/>
    <x v="221"/>
    <s v="H81"/>
  </r>
  <r>
    <x v="34"/>
    <n v="0.71"/>
    <m/>
    <n v="-1"/>
    <s v="Let others determine my choices."/>
    <s v="我讓他人決定我的選擇。"/>
    <x v="136"/>
    <x v="129"/>
    <s v="H970"/>
  </r>
  <r>
    <x v="34"/>
    <n v="0.72"/>
    <m/>
    <n v="1"/>
    <s v="Like to act on a whim."/>
    <s v="我喜歡憑一時衝動行事。"/>
    <x v="235"/>
    <x v="224"/>
    <s v="E122"/>
  </r>
  <r>
    <x v="34"/>
    <n v="0.73"/>
    <m/>
    <n v="1"/>
    <s v="Like to be of service to others."/>
    <s v="我喜歡為他人服務。"/>
    <x v="170"/>
    <x v="163"/>
    <s v="H188"/>
  </r>
  <r>
    <x v="34"/>
    <n v="0.8"/>
    <m/>
    <n v="1"/>
    <s v="Like to begin new things."/>
    <s v="我喜歡開始新事物。"/>
    <x v="175"/>
    <x v="167"/>
    <s v="H441, X38"/>
  </r>
  <r>
    <x v="34"/>
    <n v="0.72"/>
    <m/>
    <n v="-1"/>
    <s v="Like to sleep on things before acting."/>
    <s v="我喜歡在行動前先思考。"/>
    <x v="235"/>
    <x v="224"/>
    <s v="H668"/>
  </r>
  <r>
    <x v="34"/>
    <n v="0.75"/>
    <m/>
    <n v="1"/>
    <s v="Like to solve complex problems."/>
    <s v="我喜歡解決複雜的問題。"/>
    <x v="75"/>
    <x v="70"/>
    <s v="X201"/>
  </r>
  <r>
    <x v="34"/>
    <n v="0.8"/>
    <m/>
    <n v="1"/>
    <s v="Like to visit new places."/>
    <s v="我喜歡參觀新地方。"/>
    <x v="175"/>
    <x v="167"/>
    <s v="X104"/>
  </r>
  <r>
    <x v="34"/>
    <n v="0.65"/>
    <m/>
    <n v="1"/>
    <s v="Like to watch figure skating."/>
    <s v="我喜歡觀看花式滑冰。"/>
    <x v="231"/>
    <x v="220"/>
    <s v="X193"/>
  </r>
  <r>
    <x v="34"/>
    <n v="0.66"/>
    <m/>
    <n v="1"/>
    <s v="Listen to my conscience."/>
    <s v="我聽從良心。"/>
    <x v="42"/>
    <x v="39"/>
    <s v="H153, X19"/>
  </r>
  <r>
    <x v="34"/>
    <n v="0.69"/>
    <m/>
    <n v="-1"/>
    <s v="Look down on any weakness."/>
    <s v="我輕視任何弱點。"/>
    <x v="174"/>
    <x v="166"/>
    <s v="H435"/>
  </r>
  <r>
    <x v="34"/>
    <n v="0.72"/>
    <m/>
    <n v="-1"/>
    <s v="Look down on others."/>
    <s v="我輕視他人。"/>
    <x v="85"/>
    <x v="80"/>
    <s v="H1136, X37"/>
  </r>
  <r>
    <x v="34"/>
    <n v="0.65"/>
    <m/>
    <n v="1"/>
    <s v="Love children."/>
    <s v="我喜愛孩子。"/>
    <x v="231"/>
    <x v="220"/>
    <s v="X73"/>
  </r>
  <r>
    <x v="34"/>
    <n v="0.65"/>
    <m/>
    <n v="1"/>
    <s v="Love children's movies."/>
    <s v="我喜愛兒童電影。"/>
    <x v="231"/>
    <x v="220"/>
    <s v="X2"/>
  </r>
  <r>
    <x v="34"/>
    <n v="0.74"/>
    <m/>
    <n v="1"/>
    <s v="Love flowers."/>
    <s v="我喜愛花朵。"/>
    <x v="230"/>
    <x v="219"/>
    <s v="X140"/>
  </r>
  <r>
    <x v="34"/>
    <n v="0.71"/>
    <m/>
    <n v="1"/>
    <s v="Love life."/>
    <s v="我熱愛生活。"/>
    <x v="136"/>
    <x v="129"/>
    <s v="H33"/>
  </r>
  <r>
    <x v="34"/>
    <n v="0.8"/>
    <m/>
    <n v="1"/>
    <s v="Love to think up new ways of doing things."/>
    <s v="我喜愛想出新的做事方法。"/>
    <x v="175"/>
    <x v="167"/>
    <s v="X225"/>
  </r>
  <r>
    <x v="34"/>
    <n v="0.78"/>
    <m/>
    <n v="-1"/>
    <s v="Make a mess of things."/>
    <s v="我把事情搞砸。"/>
    <x v="54"/>
    <x v="50"/>
    <s v="H1467"/>
  </r>
  <r>
    <x v="34"/>
    <n v="0.79"/>
    <m/>
    <n v="1"/>
    <s v="Make people feel welcome."/>
    <s v="我讓人們感到受歡迎。"/>
    <x v="64"/>
    <x v="48"/>
    <s v="H30"/>
  </r>
  <r>
    <x v="34"/>
    <n v="0.72"/>
    <m/>
    <n v="1"/>
    <s v="Make rash decisions."/>
    <s v="我做出魯莽的決定。"/>
    <x v="235"/>
    <x v="224"/>
    <s v="H853"/>
  </r>
  <r>
    <x v="34"/>
    <n v="0.66"/>
    <m/>
    <n v="-1"/>
    <s v="Misuse power."/>
    <s v="我濫用權力。"/>
    <x v="42"/>
    <x v="39"/>
    <s v="H785"/>
  </r>
  <r>
    <x v="34"/>
    <n v="0.85"/>
    <m/>
    <n v="-1"/>
    <s v="Need a push to get started."/>
    <s v="我需要推動才能開始。"/>
    <x v="234"/>
    <x v="223"/>
    <s v="H969"/>
  </r>
  <r>
    <x v="34"/>
    <n v="0.77"/>
    <m/>
    <n v="1"/>
    <s v="Need reassurance."/>
    <s v="我需要安慰。"/>
    <x v="137"/>
    <x v="130"/>
    <s v="H980"/>
  </r>
  <r>
    <x v="34"/>
    <n v="0.85"/>
    <m/>
    <n v="-1"/>
    <s v="Never abuse my credit."/>
    <s v="我從不濫用信用。"/>
    <x v="236"/>
    <x v="225"/>
    <s v="X57"/>
  </r>
  <r>
    <x v="34"/>
    <n v="0.71"/>
    <m/>
    <n v="1"/>
    <s v="Never give up hope."/>
    <s v="我永不放棄希望。"/>
    <x v="136"/>
    <x v="129"/>
    <s v="X102"/>
  </r>
  <r>
    <x v="34"/>
    <n v="0.78"/>
    <m/>
    <n v="1"/>
    <s v="Never give up."/>
    <s v="我永不放棄。"/>
    <x v="18"/>
    <x v="18"/>
    <s v="H556"/>
  </r>
  <r>
    <x v="34"/>
    <n v="0.85"/>
    <m/>
    <n v="-1"/>
    <s v="Never spend more than I can afford."/>
    <s v="我花的錢從不超過我的負擔能力。"/>
    <x v="236"/>
    <x v="225"/>
    <s v="X216"/>
  </r>
  <r>
    <x v="34"/>
    <n v="0.73"/>
    <m/>
    <n v="-1"/>
    <s v="Obstruct others' plans."/>
    <s v="我會阻撓他人的計劃。"/>
    <x v="170"/>
    <x v="163"/>
    <s v="H494"/>
  </r>
  <r>
    <x v="34"/>
    <n v="0.86"/>
    <m/>
    <n v="1"/>
    <s v="Often feel uncomfortable around others."/>
    <s v="我經常在他人身邊感到不自在。"/>
    <x v="228"/>
    <x v="217"/>
    <s v="H909"/>
  </r>
  <r>
    <x v="34"/>
    <n v="0.86"/>
    <m/>
    <n v="1"/>
    <s v="Only feel comfortable with friends."/>
    <s v="我只在朋友身邊感到自在。"/>
    <x v="228"/>
    <x v="217"/>
    <s v="H656"/>
  </r>
  <r>
    <x v="34"/>
    <n v="0.85"/>
    <m/>
    <n v="1"/>
    <s v="Overuse my credit."/>
    <s v="我過度使用信用。"/>
    <x v="236"/>
    <x v="225"/>
    <s v="X168"/>
  </r>
  <r>
    <x v="34"/>
    <n v="0.83"/>
    <m/>
    <n v="-1"/>
    <s v="Panic easily."/>
    <s v="我容易驚慌。"/>
    <x v="27"/>
    <x v="26"/>
    <s v="H948, X64"/>
  </r>
  <r>
    <x v="34"/>
    <n v="0.85"/>
    <m/>
    <n v="1"/>
    <s v="Plunge into tasks with all my heart."/>
    <s v="我全心全意投入任務。"/>
    <x v="234"/>
    <x v="223"/>
    <s v="H69"/>
  </r>
  <r>
    <x v="34"/>
    <n v="0.8"/>
    <m/>
    <n v="-1"/>
    <s v="Prefer to stick with things that I know."/>
    <s v="我更喜歡堅持我知道的事物。"/>
    <x v="175"/>
    <x v="167"/>
    <s v="X30"/>
  </r>
  <r>
    <x v="34"/>
    <n v="0.73"/>
    <m/>
    <n v="-1"/>
    <s v="Pretend to be concerned for others."/>
    <s v="我假裝關心他人。"/>
    <x v="170"/>
    <x v="163"/>
    <s v="X113"/>
  </r>
  <r>
    <x v="34"/>
    <n v="0.85"/>
    <m/>
    <n v="-1"/>
    <s v="Put off unpleasant tasks."/>
    <s v="我會拖延不愉快的任務。"/>
    <x v="234"/>
    <x v="223"/>
    <s v="E132"/>
  </r>
  <r>
    <x v="34"/>
    <n v="0.67"/>
    <m/>
    <n v="-1"/>
    <s v="Quickly recognize possibilities."/>
    <s v="我快速識別可能性。"/>
    <x v="163"/>
    <x v="156"/>
    <s v="H60"/>
  </r>
  <r>
    <x v="34"/>
    <n v="0.65"/>
    <m/>
    <n v="1"/>
    <s v="Radiate joy."/>
    <s v="我散發喜悅。"/>
    <x v="231"/>
    <x v="220"/>
    <s v="H32, X63"/>
  </r>
  <r>
    <x v="34"/>
    <n v="0.74"/>
    <m/>
    <n v="-1"/>
    <s v="Rarely look for a deeper meaning in things."/>
    <s v="我很少尋找事物更深層的意義。"/>
    <x v="230"/>
    <x v="219"/>
    <s v="E77"/>
  </r>
  <r>
    <x v="34"/>
    <n v="0.78"/>
    <m/>
    <n v="1"/>
    <s v="Rarely overindulge."/>
    <s v="我很少過度放縱。"/>
    <x v="54"/>
    <x v="50"/>
    <s v="X181"/>
  </r>
  <r>
    <x v="34"/>
    <n v="0.77"/>
    <m/>
    <n v="-1"/>
    <s v="Readily overcome setbacks."/>
    <s v="我輕易克服挫折。"/>
    <x v="137"/>
    <x v="130"/>
    <s v="H44"/>
  </r>
  <r>
    <x v="34"/>
    <n v="0.79"/>
    <m/>
    <n v="1"/>
    <s v="Reassure others."/>
    <s v="我會讓他人安心。"/>
    <x v="64"/>
    <x v="48"/>
    <s v="H1120"/>
  </r>
  <r>
    <x v="34"/>
    <n v="0.72"/>
    <m/>
    <n v="-1"/>
    <s v="Reflect on things before acting."/>
    <s v="我在行動前會反思。"/>
    <x v="235"/>
    <x v="224"/>
    <s v="H1218, X67"/>
  </r>
  <r>
    <x v="34"/>
    <n v="0.8"/>
    <m/>
    <n v="1"/>
    <s v="Resist authority."/>
    <s v="我抗拒權威。"/>
    <x v="233"/>
    <x v="222"/>
    <s v="E45"/>
  </r>
  <r>
    <x v="34"/>
    <n v="0.8"/>
    <m/>
    <n v="-1"/>
    <s v="Respect authority."/>
    <s v="我尊重權威。"/>
    <x v="233"/>
    <x v="222"/>
    <s v="H296"/>
  </r>
  <r>
    <x v="34"/>
    <n v="0.72"/>
    <m/>
    <n v="1"/>
    <s v="Respect others."/>
    <s v="我尊重他人。"/>
    <x v="125"/>
    <x v="119"/>
    <s v="H105"/>
  </r>
  <r>
    <x v="34"/>
    <n v="0.69"/>
    <m/>
    <n v="1"/>
    <s v="Respect the opinions of others."/>
    <s v="我尊重他人的意見。"/>
    <x v="174"/>
    <x v="166"/>
    <s v="H174"/>
  </r>
  <r>
    <x v="34"/>
    <n v="0.66"/>
    <m/>
    <n v="1"/>
    <s v="Return extra change when a cashier makes a mistake."/>
    <s v="當收銀員犯錯時，我會退回多餘的零錢。"/>
    <x v="42"/>
    <x v="39"/>
    <s v="E80"/>
  </r>
  <r>
    <x v="34"/>
    <n v="0.86"/>
    <m/>
    <n v="-1"/>
    <s v="Reveal little about myself."/>
    <s v="我很少透露自己的事。"/>
    <x v="43"/>
    <x v="40"/>
    <s v="H601"/>
  </r>
  <r>
    <x v="34"/>
    <n v="0.72"/>
    <m/>
    <n v="1"/>
    <s v="Rush into things."/>
    <s v="我倉促行事。"/>
    <x v="235"/>
    <x v="224"/>
    <s v="H862, X101"/>
  </r>
  <r>
    <x v="34"/>
    <n v="0.71"/>
    <m/>
    <n v="1"/>
    <s v="Sacrifice myself for others."/>
    <s v="我為他人犧牲自己。"/>
    <x v="37"/>
    <x v="5"/>
    <s v="H1148"/>
  </r>
  <r>
    <x v="34"/>
    <n v="0.86"/>
    <m/>
    <n v="-1"/>
    <s v="Say little."/>
    <s v="我說話不多。"/>
    <x v="43"/>
    <x v="40"/>
    <s v="H584"/>
  </r>
  <r>
    <x v="34"/>
    <n v="0.74"/>
    <m/>
    <n v="1"/>
    <s v="See beauty in things that others might not notice."/>
    <s v="我看到他人可能注意不到的事物之美。"/>
    <x v="230"/>
    <x v="219"/>
    <s v="E105"/>
  </r>
  <r>
    <x v="34"/>
    <n v="0.72"/>
    <m/>
    <n v="-1"/>
    <s v="See events as unavoidable."/>
    <s v="我認為事件是不可避免的。"/>
    <x v="229"/>
    <x v="218"/>
    <s v="H1009"/>
  </r>
  <r>
    <x v="34"/>
    <n v="0.69"/>
    <m/>
    <n v="-1"/>
    <s v="See other people as my competitors."/>
    <s v="我把他人視為競爭對手。"/>
    <x v="174"/>
    <x v="166"/>
    <s v="H791"/>
  </r>
  <r>
    <x v="34"/>
    <n v="0.78"/>
    <m/>
    <n v="-1"/>
    <s v="Seek danger."/>
    <s v="我尋求危險。"/>
    <x v="232"/>
    <x v="221"/>
    <s v="H894"/>
  </r>
  <r>
    <x v="34"/>
    <n v="0.69"/>
    <m/>
    <n v="-1"/>
    <s v="Seek status."/>
    <s v="我尋求地位。"/>
    <x v="174"/>
    <x v="166"/>
    <s v="H747"/>
  </r>
  <r>
    <x v="34"/>
    <n v="0.78"/>
    <m/>
    <n v="1"/>
    <s v="Set high standards for myself and others."/>
    <s v="我為自己和他人設定高標準。"/>
    <x v="25"/>
    <x v="24"/>
    <s v="E140"/>
  </r>
  <r>
    <x v="34"/>
    <n v="0.86"/>
    <m/>
    <n v="1"/>
    <s v="Show my feelings."/>
    <s v="我表現出我的感受。"/>
    <x v="43"/>
    <x v="40"/>
    <s v="H3, X25"/>
  </r>
  <r>
    <x v="34"/>
    <n v="0.85"/>
    <m/>
    <n v="1"/>
    <s v="Spend more money than I have."/>
    <s v="我花的錢超過我有的。"/>
    <x v="236"/>
    <x v="225"/>
    <s v="E75"/>
  </r>
  <r>
    <x v="34"/>
    <n v="0.66"/>
    <m/>
    <n v="1"/>
    <s v="Stand behind my actions."/>
    <s v="我為自己的行為負責。"/>
    <x v="42"/>
    <x v="39"/>
    <s v="H410"/>
  </r>
  <r>
    <x v="34"/>
    <n v="0.85"/>
    <m/>
    <n v="1"/>
    <s v="Start tasks right away."/>
    <s v="我馬上開始工作。"/>
    <x v="234"/>
    <x v="223"/>
    <s v="H511"/>
  </r>
  <r>
    <x v="34"/>
    <n v="0.8"/>
    <m/>
    <n v="-1"/>
    <s v="Stick to the rules."/>
    <s v="我遵守規則。"/>
    <x v="233"/>
    <x v="222"/>
    <s v="H294"/>
  </r>
  <r>
    <x v="34"/>
    <n v="0.72"/>
    <m/>
    <n v="-1"/>
    <s v="Suspect hidden motives in others."/>
    <s v="我懷疑他人有隱藏動機。"/>
    <x v="229"/>
    <x v="218"/>
    <s v="H604"/>
  </r>
  <r>
    <x v="34"/>
    <n v="0.78"/>
    <m/>
    <n v="1"/>
    <s v="Take control of things."/>
    <s v="我會掌控事情。"/>
    <x v="18"/>
    <x v="18"/>
    <s v="H325"/>
  </r>
  <r>
    <x v="34"/>
    <n v="0.72"/>
    <m/>
    <n v="-1"/>
    <s v="Take precautions."/>
    <s v="我採取預防措施。"/>
    <x v="235"/>
    <x v="224"/>
    <s v="H892"/>
  </r>
  <r>
    <x v="34"/>
    <n v="0.78"/>
    <m/>
    <n v="-1"/>
    <s v="Take risks."/>
    <s v="我冒險。"/>
    <x v="232"/>
    <x v="221"/>
    <s v="H864"/>
  </r>
  <r>
    <x v="34"/>
    <n v="0.69"/>
    <m/>
    <n v="1"/>
    <s v="Take things as they come."/>
    <s v="我順其自然。"/>
    <x v="174"/>
    <x v="166"/>
    <s v="E144"/>
  </r>
  <r>
    <x v="34"/>
    <n v="0.79"/>
    <m/>
    <n v="1"/>
    <s v="Take time out for others."/>
    <s v="我會為他人騰出時間。"/>
    <x v="64"/>
    <x v="48"/>
    <s v="H160"/>
  </r>
  <r>
    <x v="34"/>
    <n v="0.86"/>
    <m/>
    <n v="1"/>
    <s v="Talk about my worries."/>
    <s v="我談論我的擔憂。"/>
    <x v="43"/>
    <x v="40"/>
    <s v="H62"/>
  </r>
  <r>
    <x v="34"/>
    <n v="0.86"/>
    <m/>
    <n v="-1"/>
    <s v="Talk to a lot of different people at parties."/>
    <s v="我在派對上和很多不同的人交談。"/>
    <x v="228"/>
    <x v="217"/>
    <s v="X83"/>
  </r>
  <r>
    <x v="34"/>
    <n v="0.72"/>
    <m/>
    <n v="-1"/>
    <s v="Think twice before doing something."/>
    <s v="我在做某事前會三思。"/>
    <x v="235"/>
    <x v="224"/>
    <s v="H213"/>
  </r>
  <r>
    <x v="34"/>
    <n v="0.65"/>
    <m/>
    <n v="-1"/>
    <s v="Try not to think about the needy."/>
    <s v="我盡量不去想貧困的人。"/>
    <x v="231"/>
    <x v="220"/>
    <s v="E166"/>
  </r>
  <r>
    <x v="34"/>
    <n v="0.8"/>
    <m/>
    <n v="-1"/>
    <s v="Try to follow the rules."/>
    <s v="我試圖遵守規則。"/>
    <x v="233"/>
    <x v="222"/>
    <s v="X150"/>
  </r>
  <r>
    <x v="34"/>
    <n v="0.66"/>
    <m/>
    <n v="-1"/>
    <s v="Try to fool others."/>
    <s v="我試圖欺騙他人。"/>
    <x v="42"/>
    <x v="39"/>
    <s v="H1072"/>
  </r>
  <r>
    <x v="34"/>
    <n v="0.72"/>
    <m/>
    <n v="1"/>
    <s v="Try to forgive and forget."/>
    <s v="我試圖原諒和忘記。"/>
    <x v="85"/>
    <x v="80"/>
    <s v="E126"/>
  </r>
  <r>
    <x v="34"/>
    <n v="0.78"/>
    <m/>
    <n v="1"/>
    <s v="Try to lead others."/>
    <s v="我試圖領導他人。"/>
    <x v="18"/>
    <x v="18"/>
    <s v="H524"/>
  </r>
  <r>
    <x v="34"/>
    <n v="0.73"/>
    <m/>
    <n v="1"/>
    <s v="Try to maintain a pleasant atmosphere."/>
    <s v="我試圖維持愉快的氣氛。"/>
    <x v="170"/>
    <x v="163"/>
    <s v="H129"/>
  </r>
  <r>
    <x v="34"/>
    <n v="0.78"/>
    <m/>
    <n v="1"/>
    <s v="Try to outdo others."/>
    <s v="我試圖超越他人。"/>
    <x v="18"/>
    <x v="18"/>
    <s v="H1086"/>
  </r>
  <r>
    <x v="34"/>
    <n v="0.67"/>
    <m/>
    <n v="1"/>
    <s v="Try to please everyone."/>
    <s v="我試圖取悅每個人。"/>
    <x v="163"/>
    <x v="156"/>
    <s v="E3"/>
  </r>
  <r>
    <x v="34"/>
    <n v="0.65"/>
    <m/>
    <n v="1"/>
    <s v="Try to stay in touch with myself."/>
    <s v="我試圖與自己保持聯繫。"/>
    <x v="231"/>
    <x v="220"/>
    <s v="E177"/>
  </r>
  <r>
    <x v="34"/>
    <n v="0.78"/>
    <m/>
    <n v="1"/>
    <s v="Try to surpass others' accomplishments."/>
    <s v="我試圖超越他人的成就。"/>
    <x v="18"/>
    <x v="18"/>
    <s v="H1193"/>
  </r>
  <r>
    <x v="34"/>
    <n v="0.69"/>
    <m/>
    <n v="-1"/>
    <s v="Use flattery to get ahead."/>
    <s v="我用奉承來求進步。"/>
    <x v="174"/>
    <x v="166"/>
    <s v="X91"/>
  </r>
  <r>
    <x v="34"/>
    <n v="0.8"/>
    <m/>
    <n v="1"/>
    <s v="Use swear words."/>
    <s v="我使用髒話。"/>
    <x v="233"/>
    <x v="222"/>
    <s v=""/>
  </r>
  <r>
    <x v="34"/>
    <n v="0.83"/>
    <m/>
    <n v="-1"/>
    <s v="Wait for others to lead the way."/>
    <s v="我等待他人帶路。"/>
    <x v="27"/>
    <x v="26"/>
    <s v="H976"/>
  </r>
  <r>
    <x v="34"/>
    <n v="0.78"/>
    <m/>
    <n v="1"/>
    <s v="Want to be in charge."/>
    <s v="我想要掌控。"/>
    <x v="18"/>
    <x v="18"/>
    <s v="H793"/>
  </r>
  <r>
    <x v="34"/>
    <n v="0.78"/>
    <m/>
    <n v="1"/>
    <s v="Want to be the very best."/>
    <s v="我想要成為最好的。"/>
    <x v="18"/>
    <x v="18"/>
    <s v="H1203"/>
  </r>
  <r>
    <x v="34"/>
    <n v="0.78"/>
    <m/>
    <n v="-1"/>
    <s v="Waste my time."/>
    <s v="我浪費時間。"/>
    <x v="54"/>
    <x v="50"/>
    <s v="H1186, X49"/>
  </r>
  <r>
    <x v="34"/>
    <n v="0.78"/>
    <m/>
    <n v="-1"/>
    <s v="Willing to try anything once."/>
    <s v="我願意嘗試任何事。"/>
    <x v="232"/>
    <x v="221"/>
    <s v=""/>
  </r>
  <r>
    <x v="34"/>
    <n v="0.72"/>
    <m/>
    <n v="-1"/>
    <s v="Withhold information from others."/>
    <s v="我對他人隱瞞資訊。"/>
    <x v="229"/>
    <x v="218"/>
    <s v="H1329"/>
  </r>
  <r>
    <x v="34"/>
    <n v="0.71"/>
    <m/>
    <n v="1"/>
    <s v="Work on improving myself."/>
    <s v="我努力改進自己。"/>
    <x v="136"/>
    <x v="129"/>
    <s v="E170"/>
  </r>
  <r>
    <x v="34"/>
    <n v="0.8"/>
    <m/>
    <n v="-1"/>
    <s v="Would never cheat on my taxes."/>
    <s v="我永遠不會在報稅時作弊。"/>
    <x v="233"/>
    <x v="222"/>
    <s v="X136"/>
  </r>
  <r>
    <x v="34"/>
    <n v="0.78"/>
    <m/>
    <n v="1"/>
    <s v="Would never go hang gliding or bungee jumping."/>
    <s v="我永遠不會去滑翔傘或高空彈跳。"/>
    <x v="232"/>
    <x v="221"/>
    <s v=""/>
  </r>
  <r>
    <x v="34"/>
    <n v="0.78"/>
    <m/>
    <n v="1"/>
    <s v="Would never make a high risk investment."/>
    <s v="我永遠不會進行高風險投資。"/>
    <x v="232"/>
    <x v="221"/>
    <s v=""/>
  </r>
  <r>
    <x v="35"/>
    <n v="0.73"/>
    <m/>
    <n v="0"/>
    <s v="Act before thinking through the consequences."/>
    <s v="在思考後果前就行動。"/>
    <x v="148"/>
    <x v="141"/>
    <s v="V207"/>
  </r>
  <r>
    <x v="35"/>
    <n v="0.7"/>
    <m/>
    <n v="1"/>
    <s v="Admit when I am wrong."/>
    <s v="當我錯時承認。"/>
    <x v="151"/>
    <x v="144"/>
    <s v="V20"/>
  </r>
  <r>
    <x v="35"/>
    <n v="0.76"/>
    <m/>
    <n v="1"/>
    <s v="Allow others to make a fresh start."/>
    <s v="允許他人重新開始。"/>
    <x v="157"/>
    <x v="150"/>
    <s v="V149"/>
  </r>
  <r>
    <x v="35"/>
    <n v="0.75"/>
    <m/>
    <n v="1"/>
    <s v="Am a brave person."/>
    <s v="我是個勇敢的人。"/>
    <x v="237"/>
    <x v="226"/>
    <s v="V341"/>
  </r>
  <r>
    <x v="35"/>
    <n v="0.8"/>
    <m/>
    <n v="1"/>
    <s v="Am a firm believer in thinking things through."/>
    <s v="我堅信要深思熟慮。"/>
    <x v="238"/>
    <x v="227"/>
    <s v=""/>
  </r>
  <r>
    <x v="35"/>
    <n v="0.81"/>
    <m/>
    <n v="1"/>
    <s v="Am a goal-oriented person."/>
    <s v="我是個目標導向的人。"/>
    <x v="25"/>
    <x v="24"/>
    <s v="V108"/>
  </r>
  <r>
    <x v="35"/>
    <n v="0.7"/>
    <m/>
    <n v="1"/>
    <s v="Am a good listener."/>
    <s v="我是個好聽眾。"/>
    <x v="151"/>
    <x v="144"/>
    <s v="V95"/>
  </r>
  <r>
    <x v="35"/>
    <n v="0.81"/>
    <m/>
    <n v="1"/>
    <s v="Am a hard worker."/>
    <s v="我是個努力工作的人。"/>
    <x v="25"/>
    <x v="24"/>
    <s v="V161"/>
  </r>
  <r>
    <x v="35"/>
    <n v="0.75"/>
    <m/>
    <n v="1"/>
    <s v="Am a highly disciplined person."/>
    <s v="我是個高度自律的人。"/>
    <x v="127"/>
    <x v="121"/>
    <s v="V98"/>
  </r>
  <r>
    <x v="35"/>
    <n v="0.91"/>
    <m/>
    <n v="1"/>
    <s v="Am a spiritual person."/>
    <s v="我是個有靈性的人。"/>
    <x v="198"/>
    <x v="188"/>
    <s v="V46"/>
  </r>
  <r>
    <x v="35"/>
    <n v="0.77"/>
    <m/>
    <n v="1"/>
    <s v="Am a true life-long learner."/>
    <s v="我是個真正終身學習者。"/>
    <x v="216"/>
    <x v="205"/>
    <s v="V140"/>
  </r>
  <r>
    <x v="35"/>
    <n v="0.85"/>
    <m/>
    <n v="1"/>
    <s v="Am able to come up with new and different ideas."/>
    <s v="我能提出新穎和不同的想法。"/>
    <x v="65"/>
    <x v="60"/>
    <s v="V5"/>
  </r>
  <r>
    <x v="35"/>
    <n v="0.76"/>
    <m/>
    <n v="1"/>
    <s v="Am able to fit into any situation."/>
    <s v="我能適應任何情況。"/>
    <x v="239"/>
    <x v="228"/>
    <s v="V80"/>
  </r>
  <r>
    <x v="35"/>
    <n v="0.78"/>
    <m/>
    <n v="1"/>
    <s v="Am always busy with something interesting."/>
    <s v="我總是忙於有趣的事情。"/>
    <x v="172"/>
    <x v="151"/>
    <s v="V67"/>
  </r>
  <r>
    <x v="35"/>
    <n v="0.79"/>
    <m/>
    <n v="1"/>
    <s v="Am an extremely grateful person."/>
    <s v="我是個極度感恩的人。"/>
    <x v="240"/>
    <x v="229"/>
    <s v="V175"/>
  </r>
  <r>
    <x v="35"/>
    <n v="0.78"/>
    <m/>
    <n v="0"/>
    <s v="Am an extremely loyal person."/>
    <s v="我是個極度忠誠的人。"/>
    <x v="241"/>
    <x v="230"/>
    <s v="V92"/>
  </r>
  <r>
    <x v="35"/>
    <n v="0.85"/>
    <m/>
    <n v="1"/>
    <s v="Am an original thinker."/>
    <s v="我是個有原創性的思想家。"/>
    <x v="65"/>
    <x v="60"/>
    <s v="V226"/>
  </r>
  <r>
    <x v="35"/>
    <n v="0.7"/>
    <m/>
    <n v="1"/>
    <s v="Am committed to principles of justice and equality."/>
    <s v="我致力於正義和平等的原則。"/>
    <x v="151"/>
    <x v="144"/>
    <s v="V202"/>
  </r>
  <r>
    <x v="35"/>
    <n v="0.75"/>
    <m/>
    <n v="1"/>
    <s v="Am considered to be a wise person."/>
    <s v="我被認為是個有智慧的人。"/>
    <x v="242"/>
    <x v="231"/>
    <s v="V339"/>
  </r>
  <r>
    <x v="35"/>
    <n v="0.78"/>
    <m/>
    <n v="0"/>
    <s v="Am described as grumpy."/>
    <s v="我被形容為脾氣暴躁。"/>
    <x v="84"/>
    <x v="79"/>
    <s v="V32"/>
  </r>
  <r>
    <x v="35"/>
    <n v="0.78"/>
    <m/>
    <n v="1"/>
    <s v="Am excited by many different activities."/>
    <s v="我對許多不同的活動感到興奮。"/>
    <x v="172"/>
    <x v="151"/>
    <s v="V151"/>
  </r>
  <r>
    <x v="35"/>
    <n v="0.78"/>
    <m/>
    <n v="1"/>
    <s v="Am good at helping people work well together."/>
    <s v="我擅長幫助人們一起工作。"/>
    <x v="32"/>
    <x v="31"/>
    <s v="V96"/>
  </r>
  <r>
    <x v="35"/>
    <n v="0.76"/>
    <m/>
    <n v="1"/>
    <s v="Am good at sensing what others are feeling."/>
    <s v="我擅長感知他人的感受。"/>
    <x v="239"/>
    <x v="228"/>
    <s v="V225"/>
  </r>
  <r>
    <x v="35"/>
    <n v="0.72"/>
    <m/>
    <n v="-1"/>
    <s v="Am hard to understand."/>
    <s v="我很難被理解。"/>
    <x v="243"/>
    <x v="232"/>
    <s v="H686, V235"/>
  </r>
  <r>
    <x v="35"/>
    <n v="0.7"/>
    <m/>
    <n v="1"/>
    <s v="Am humble about the good things that have happened to me."/>
    <s v="我對發生在我身上的好事保持謙虛。"/>
    <x v="159"/>
    <x v="152"/>
    <s v="V31"/>
  </r>
  <r>
    <x v="35"/>
    <n v="0.77"/>
    <m/>
    <n v="1"/>
    <s v="Am in awe of simple things in life that others might take for granted."/>
    <s v="我對他人可能視為理所當然的簡單事物感到敬畏。"/>
    <x v="86"/>
    <x v="81"/>
    <s v="V278"/>
  </r>
  <r>
    <x v="35"/>
    <n v="0.78"/>
    <m/>
    <n v="1"/>
    <s v="Am never bored."/>
    <s v="我從不感到無聊。"/>
    <x v="172"/>
    <x v="151"/>
    <s v="V37"/>
  </r>
  <r>
    <x v="35"/>
    <n v="0.72"/>
    <m/>
    <n v="1"/>
    <s v="Am never too busy to help a friend."/>
    <s v="我從不會因太忙而無法幫助朋友。"/>
    <x v="244"/>
    <x v="233"/>
    <s v="V24"/>
  </r>
  <r>
    <x v="35"/>
    <n v="0.78"/>
    <m/>
    <n v="-1"/>
    <s v="Am not all that curious about the world."/>
    <s v="我對世界不是那麼好奇。"/>
    <x v="172"/>
    <x v="151"/>
    <s v="V115"/>
  </r>
  <r>
    <x v="35"/>
    <n v="0.73"/>
    <m/>
    <n v="-1"/>
    <s v="Am not confident that my way of doing things will work out for the best."/>
    <s v="我不確信我的做事方式會有好結果。"/>
    <x v="136"/>
    <x v="129"/>
    <s v="V281"/>
  </r>
  <r>
    <x v="35"/>
    <n v="0.85"/>
    <m/>
    <n v="-1"/>
    <s v="Am not considered to have new and different ideas."/>
    <s v="我不被認為有新穎和不同的想法。"/>
    <x v="65"/>
    <x v="60"/>
    <s v="V189"/>
  </r>
  <r>
    <x v="35"/>
    <n v="0.84"/>
    <m/>
    <n v="-1"/>
    <s v="Am not fun to be with."/>
    <s v="我和我在一起不好玩。"/>
    <x v="20"/>
    <x v="20"/>
    <s v="V76"/>
  </r>
  <r>
    <x v="35"/>
    <n v="0.75"/>
    <m/>
    <n v="-1"/>
    <s v="Am not good at figuring out what really matters."/>
    <s v="我不擅長找出真正重要的事情。"/>
    <x v="242"/>
    <x v="231"/>
    <s v="V192"/>
  </r>
  <r>
    <x v="35"/>
    <n v="0.78"/>
    <m/>
    <n v="-1"/>
    <s v="Am not good at planning group activities."/>
    <s v="我不擅長計劃團體活動。"/>
    <x v="32"/>
    <x v="31"/>
    <s v="V135"/>
  </r>
  <r>
    <x v="35"/>
    <n v="0.78"/>
    <m/>
    <n v="-1"/>
    <s v="Am not good at taking charge of a group."/>
    <s v="我不擅長掌控團體。"/>
    <x v="32"/>
    <x v="31"/>
    <s v="V105"/>
  </r>
  <r>
    <x v="35"/>
    <n v="0.78"/>
    <m/>
    <n v="-1"/>
    <s v="Am not good at working with a group."/>
    <s v="我不擅長與團體合作。"/>
    <x v="241"/>
    <x v="230"/>
    <s v="V16"/>
  </r>
  <r>
    <x v="35"/>
    <n v="0.84"/>
    <m/>
    <n v="-1"/>
    <s v="Am not known for my sense of humor."/>
    <s v="我不以幽默感聞名。"/>
    <x v="20"/>
    <x v="20"/>
    <s v="V45"/>
  </r>
  <r>
    <x v="35"/>
    <n v="0.75"/>
    <m/>
    <n v="-1"/>
    <s v="Am not very good at getting things done."/>
    <s v="我不太擅長完成事情。"/>
    <x v="127"/>
    <x v="121"/>
    <s v="V64"/>
  </r>
  <r>
    <x v="35"/>
    <n v="0.72"/>
    <m/>
    <n v="-1"/>
    <s v="Am only kind to others if they have been kind to me."/>
    <s v="我只在他人對我好時才對他人好。"/>
    <x v="244"/>
    <x v="233"/>
    <s v=""/>
  </r>
  <r>
    <x v="35"/>
    <n v="0.7"/>
    <m/>
    <n v="1"/>
    <s v="Am proud that I am an ordinary person."/>
    <s v="我為自己是個普通人感到驕傲。"/>
    <x v="159"/>
    <x v="152"/>
    <s v="V179"/>
  </r>
  <r>
    <x v="35"/>
    <n v="0.77"/>
    <m/>
    <n v="0"/>
    <s v="Am rarely aware of the natural beauty in the environment."/>
    <s v="我很少注意到環境中的自然美。"/>
    <x v="86"/>
    <x v="81"/>
    <s v="V208"/>
  </r>
  <r>
    <x v="35"/>
    <n v="0.75"/>
    <m/>
    <n v="-1"/>
    <s v="Am rarely consulted for advice by others."/>
    <s v="我很少被他人徵詢建議。"/>
    <x v="242"/>
    <x v="231"/>
    <s v="V262"/>
  </r>
  <r>
    <x v="35"/>
    <n v="0.76"/>
    <m/>
    <n v="0"/>
    <s v="Am taken advantage of by others."/>
    <s v="我被他人利用。"/>
    <x v="239"/>
    <x v="228"/>
    <s v="V336"/>
  </r>
  <r>
    <x v="35"/>
    <n v="0.7"/>
    <m/>
    <n v="1"/>
    <s v="Am the most important person in someone else's life."/>
    <s v="我是別人生命中最重要的人。"/>
    <x v="245"/>
    <x v="234"/>
    <s v=""/>
  </r>
  <r>
    <x v="35"/>
    <n v="0.77"/>
    <m/>
    <n v="1"/>
    <s v="Am thrilled when I learn something new."/>
    <s v="當我學到新東西時我感到興奮。"/>
    <x v="216"/>
    <x v="205"/>
    <s v="V75"/>
  </r>
  <r>
    <x v="35"/>
    <n v="0.72"/>
    <m/>
    <n v="0"/>
    <s v="Am told by friends that they do not really know who I am."/>
    <s v="朋友告訴我他們並不真正了解我是誰。"/>
    <x v="243"/>
    <x v="232"/>
    <s v="V34"/>
  </r>
  <r>
    <x v="35"/>
    <n v="0.78"/>
    <m/>
    <n v="1"/>
    <s v="Am told that I am a strong but fair leader."/>
    <s v="我被告知我是個強大但公正的領導者。"/>
    <x v="32"/>
    <x v="31"/>
    <s v="V239"/>
  </r>
  <r>
    <x v="35"/>
    <n v="0.72"/>
    <m/>
    <n v="0"/>
    <s v="Am told that I am down to earth."/>
    <s v="我被告知我很務實。"/>
    <x v="243"/>
    <x v="232"/>
    <s v="V301"/>
  </r>
  <r>
    <x v="35"/>
    <n v="0.72"/>
    <m/>
    <n v="1"/>
    <s v="Am true to my own values."/>
    <s v="我忠於自己的價值觀。"/>
    <x v="243"/>
    <x v="232"/>
    <s v="V196"/>
  </r>
  <r>
    <x v="35"/>
    <n v="0.72"/>
    <m/>
    <n v="1"/>
    <s v="Am trusted to keep secrets."/>
    <s v="我被信任能保守秘密。"/>
    <x v="243"/>
    <x v="232"/>
    <s v="V10"/>
  </r>
  <r>
    <x v="35"/>
    <n v="0.76"/>
    <m/>
    <n v="0"/>
    <s v="Am unwilling to accept apologies."/>
    <s v="我不願意接受道歉。"/>
    <x v="157"/>
    <x v="150"/>
    <s v="V220"/>
  </r>
  <r>
    <x v="35"/>
    <n v="0.8"/>
    <m/>
    <n v="1"/>
    <s v="Am valued by my friends for my good judgment."/>
    <s v="朋友珍視我的良好判斷力。"/>
    <x v="238"/>
    <x v="227"/>
    <s v="V333"/>
  </r>
  <r>
    <x v="35"/>
    <n v="0.8"/>
    <m/>
    <n v="1"/>
    <s v="Am valued by others for my objectivity."/>
    <s v="我因客觀而被他人珍視。"/>
    <x v="238"/>
    <x v="227"/>
    <s v="V154"/>
  </r>
  <r>
    <x v="35"/>
    <n v="0.76"/>
    <m/>
    <n v="0"/>
    <s v="Am very aware of my surroundings."/>
    <s v="我非常了解周圍的環境。"/>
    <x v="239"/>
    <x v="228"/>
    <s v="V7"/>
  </r>
  <r>
    <x v="35"/>
    <n v="0.91"/>
    <m/>
    <n v="1"/>
    <s v="Am who I am because of my faith."/>
    <s v="我之所以成為我是因為我的信仰。"/>
    <x v="198"/>
    <x v="188"/>
    <s v="V210"/>
  </r>
  <r>
    <x v="35"/>
    <n v="0.7"/>
    <m/>
    <n v="1"/>
    <s v="Am willing to take risks to establish a relationship."/>
    <s v="我願意冒險建立關係。"/>
    <x v="245"/>
    <x v="234"/>
    <s v="V17"/>
  </r>
  <r>
    <x v="35"/>
    <n v="0.77"/>
    <m/>
    <n v="1"/>
    <s v="Appreciate all forms of art."/>
    <s v="我欣賞所有形式的藝術。"/>
    <x v="86"/>
    <x v="81"/>
    <s v="V243"/>
  </r>
  <r>
    <x v="35"/>
    <n v="0.73"/>
    <m/>
    <n v="1"/>
    <s v="Avoid activities that are physically dangerous."/>
    <s v="我避免身體上危險的活動。"/>
    <x v="148"/>
    <x v="141"/>
    <s v="V172"/>
  </r>
  <r>
    <x v="35"/>
    <n v="0.75"/>
    <m/>
    <n v="-1"/>
    <s v="Avoid dealing with awkward situations."/>
    <s v="我避免處理尷尬的情況。"/>
    <x v="237"/>
    <x v="226"/>
    <s v=""/>
  </r>
  <r>
    <x v="35"/>
    <n v="0.75"/>
    <m/>
    <n v="-1"/>
    <s v="Avoid dealing with uncomfortable emotions."/>
    <s v="我避免處理不舒服的情緒。"/>
    <x v="237"/>
    <x v="226"/>
    <s v="V29"/>
  </r>
  <r>
    <x v="35"/>
    <n v="0.78"/>
    <m/>
    <n v="1"/>
    <s v="Awaken with a sense of excitement about the day's possibilities."/>
    <s v="我帶著對一天可能性的興奮醒來。"/>
    <x v="84"/>
    <x v="79"/>
    <s v="V326"/>
  </r>
  <r>
    <x v="35"/>
    <n v="0.73"/>
    <m/>
    <n v="-1"/>
    <s v="Behave in unusual and strange ways."/>
    <s v="我以不尋常和奇怪的方式行事。"/>
    <x v="148"/>
    <x v="141"/>
    <s v="V103"/>
  </r>
  <r>
    <x v="35"/>
    <n v="0.91"/>
    <m/>
    <n v="1"/>
    <s v="Believe in a universal power or God."/>
    <s v="我相信普世力量或上帝。"/>
    <x v="198"/>
    <x v="188"/>
    <s v="V39"/>
  </r>
  <r>
    <x v="35"/>
    <n v="0.73"/>
    <m/>
    <n v="1"/>
    <s v="Believe it is always better to be safe than sorry."/>
    <s v="我相信安全總是比遺憾好。"/>
    <x v="148"/>
    <x v="141"/>
    <s v="V62"/>
  </r>
  <r>
    <x v="35"/>
    <n v="0.91"/>
    <m/>
    <n v="1"/>
    <s v="Believe that each person has a purpose in life."/>
    <s v="我相信每個人在生活中都有目的。"/>
    <x v="198"/>
    <x v="188"/>
    <s v="V280"/>
  </r>
  <r>
    <x v="35"/>
    <n v="0.7"/>
    <m/>
    <n v="1"/>
    <s v="Believe that everyone should have a say."/>
    <s v="我相信每個人都應該有發言權。"/>
    <x v="151"/>
    <x v="144"/>
    <s v="V307"/>
  </r>
  <r>
    <x v="35"/>
    <n v="0.7"/>
    <m/>
    <n v="1"/>
    <s v="Believe that everyone's rights are equally important."/>
    <s v="我相信每個人的權利都同等重要。"/>
    <x v="151"/>
    <x v="144"/>
    <s v="V120"/>
  </r>
  <r>
    <x v="35"/>
    <n v="0.72"/>
    <m/>
    <n v="1"/>
    <s v="Believe that honesty is the basis for trust."/>
    <s v="我相信誠實是信任的基礎。"/>
    <x v="243"/>
    <x v="232"/>
    <s v="V86"/>
  </r>
  <r>
    <x v="35"/>
    <n v="0.76"/>
    <m/>
    <n v="1"/>
    <s v="Believe that it is best to forgive and forget."/>
    <s v="我相信最好是原諒和忘記。"/>
    <x v="157"/>
    <x v="150"/>
    <s v="V193"/>
  </r>
  <r>
    <x v="35"/>
    <n v="0.78"/>
    <m/>
    <n v="0"/>
    <s v="Believe that leaders should let everyone have a say in what the group does."/>
    <s v="我相信領導者應該讓每個人對團體所做的事有發言權。"/>
    <x v="32"/>
    <x v="31"/>
    <s v="V283"/>
  </r>
  <r>
    <x v="35"/>
    <n v="0.84"/>
    <m/>
    <n v="0"/>
    <s v="Believe that life is more of a playground than a battlefield."/>
    <s v="我相信生活更像遊樂場而不是戰場。"/>
    <x v="20"/>
    <x v="20"/>
    <s v="V323"/>
  </r>
  <r>
    <x v="35"/>
    <n v="0.7"/>
    <m/>
    <n v="1"/>
    <s v="Believe that others are drawn to me because I am humble."/>
    <s v="我相信他人被我吸引是因為我很謙虛。"/>
    <x v="159"/>
    <x v="152"/>
    <s v="V42"/>
  </r>
  <r>
    <x v="35"/>
    <n v="0.78"/>
    <m/>
    <n v="0"/>
    <s v="Believe that our human nature brings us together to work for common goals."/>
    <s v="我相信我們的人性讓我們團結起來為共同目標而努力。"/>
    <x v="32"/>
    <x v="31"/>
    <s v="V204"/>
  </r>
  <r>
    <x v="35"/>
    <n v="0.75"/>
    <m/>
    <n v="1"/>
    <s v="Call for action while others talk."/>
    <s v="當他人討論時我呼籲行動。"/>
    <x v="237"/>
    <x v="226"/>
    <s v="V160"/>
  </r>
  <r>
    <x v="35"/>
    <n v="0.72"/>
    <m/>
    <n v="1"/>
    <s v="Call my friends when they are sick."/>
    <s v="我會在朋友生病時打電話給他們。"/>
    <x v="244"/>
    <x v="233"/>
    <s v="V272"/>
  </r>
  <r>
    <x v="35"/>
    <n v="0.75"/>
    <m/>
    <n v="1"/>
    <s v="Can always say enough is enough."/>
    <s v="我總能說夠了就是夠了。"/>
    <x v="127"/>
    <x v="121"/>
    <s v=""/>
  </r>
  <r>
    <x v="35"/>
    <n v="0.72"/>
    <m/>
    <n v="1"/>
    <s v="Can be trusted to keep my promises."/>
    <s v="我能被信任遵守承諾。"/>
    <x v="243"/>
    <x v="232"/>
    <s v="V163"/>
  </r>
  <r>
    <x v="35"/>
    <n v="0.77"/>
    <m/>
    <n v="1"/>
    <s v="Can become tearful thinking of the goodness of others."/>
    <s v="想到他人的善良時我會流淚。"/>
    <x v="86"/>
    <x v="81"/>
    <s v="V60"/>
  </r>
  <r>
    <x v="35"/>
    <n v="0.73"/>
    <m/>
    <n v="0"/>
    <s v="Can clearly picture in my mind what I want to happen in my future."/>
    <s v="我能在腦海中清楚地想像我未來想發生的事。"/>
    <x v="136"/>
    <x v="129"/>
    <s v="V142"/>
  </r>
  <r>
    <x v="35"/>
    <n v="0.75"/>
    <m/>
    <n v="0"/>
    <s v="Can control my emotions."/>
    <s v="我能控制自己的情緒。"/>
    <x v="127"/>
    <x v="121"/>
    <s v="V137"/>
  </r>
  <r>
    <x v="35"/>
    <n v="0.7"/>
    <m/>
    <n v="1"/>
    <s v="Can express love to someone else."/>
    <s v="我能向別人表達愛。"/>
    <x v="245"/>
    <x v="234"/>
    <s v="V234"/>
  </r>
  <r>
    <x v="35"/>
    <n v="0.75"/>
    <m/>
    <n v="1"/>
    <s v="Can face my fears."/>
    <s v="我能面對自己的恐懼。"/>
    <x v="237"/>
    <x v="226"/>
    <s v="V228"/>
  </r>
  <r>
    <x v="35"/>
    <n v="0.78"/>
    <m/>
    <n v="1"/>
    <s v="Can find something of interest in any situation."/>
    <s v="我能在任何情況下找到有趣的事物。"/>
    <x v="172"/>
    <x v="151"/>
    <s v="V268"/>
  </r>
  <r>
    <x v="35"/>
    <n v="0.73"/>
    <m/>
    <n v="1"/>
    <s v="Can find the positive in what seems negative to others."/>
    <s v="我能在他人看來消極的事物中找到積極的一面。"/>
    <x v="136"/>
    <x v="129"/>
    <s v="V65"/>
  </r>
  <r>
    <x v="35"/>
    <n v="0.78"/>
    <m/>
    <n v="1"/>
    <s v="Can hardly wait to see what life has in store for me in the years ahead."/>
    <s v="我迫不及待想看看未來幾年生活會為我帶來什麼。"/>
    <x v="84"/>
    <x v="79"/>
    <s v="V286"/>
  </r>
  <r>
    <x v="35"/>
    <n v="0.75"/>
    <m/>
    <n v="1"/>
    <s v="Can stay on a diet."/>
    <s v="我能堅持節食。"/>
    <x v="127"/>
    <x v="121"/>
    <s v="V219"/>
  </r>
  <r>
    <x v="35"/>
    <n v="0.75"/>
    <m/>
    <n v="-1"/>
    <s v="Can't resist eating candy or cookies if they are around."/>
    <s v="如果糖果或餅乾在身邊，我無法抗拒吃它們。"/>
    <x v="127"/>
    <x v="121"/>
    <s v="V59"/>
  </r>
  <r>
    <x v="35"/>
    <n v="0.78"/>
    <m/>
    <n v="1"/>
    <s v="Can't wait to get started on a project."/>
    <s v="我迫不及待想開始一個項目。"/>
    <x v="84"/>
    <x v="79"/>
    <s v=""/>
  </r>
  <r>
    <x v="35"/>
    <n v="0.73"/>
    <m/>
    <n v="1"/>
    <s v="Cannot imagine lying or cheating."/>
    <s v="我無法想像說謊或作弊。"/>
    <x v="148"/>
    <x v="141"/>
    <s v="V18"/>
  </r>
  <r>
    <x v="35"/>
    <n v="0.85"/>
    <m/>
    <n v="1"/>
    <s v="Come up with new ways to do things."/>
    <s v="我想出新的做事方法。"/>
    <x v="65"/>
    <x v="60"/>
    <s v="V155"/>
  </r>
  <r>
    <x v="35"/>
    <n v="0.75"/>
    <m/>
    <n v="1"/>
    <s v="Consider myself to be a wise person."/>
    <s v="我認為自己是個有智慧的人。"/>
    <x v="242"/>
    <x v="231"/>
    <s v="V288"/>
  </r>
  <r>
    <x v="35"/>
    <n v="0.77"/>
    <m/>
    <n v="1"/>
    <s v="Consult the library or the Internet immediately if I want to know something."/>
    <s v="如果我想知道某事，我會立即查閱圖書館或網路。"/>
    <x v="216"/>
    <x v="205"/>
    <s v="V256"/>
  </r>
  <r>
    <x v="35"/>
    <n v="0.7"/>
    <m/>
    <n v="0"/>
    <s v="Could never stop loving my family and close friends, no matter what they did."/>
    <s v="無論家人和親密朋友做了什麼，我都無法停止愛他們。"/>
    <x v="245"/>
    <x v="234"/>
    <s v="V166"/>
  </r>
  <r>
    <x v="35"/>
    <n v="0.77"/>
    <m/>
    <n v="1"/>
    <s v="Crave the experience of great art."/>
    <s v="我渴望體驗偉大的藝術。"/>
    <x v="86"/>
    <x v="81"/>
    <s v="V316"/>
  </r>
  <r>
    <x v="35"/>
    <n v="0.75"/>
    <m/>
    <n v="-1"/>
    <s v="Do my tasks only just before they need to be done."/>
    <s v="我只在任務需要完成之前才做任務。"/>
    <x v="127"/>
    <x v="121"/>
    <s v="V275"/>
  </r>
  <r>
    <x v="35"/>
    <n v="0.91"/>
    <m/>
    <n v="-1"/>
    <s v="Do not believe in a universal power or a God."/>
    <s v="我不相信普世力量或上帝。"/>
    <x v="198"/>
    <x v="188"/>
    <s v="V282"/>
  </r>
  <r>
    <x v="35"/>
    <n v="0.7"/>
    <m/>
    <n v="-1"/>
    <s v="Do not easily share my feelings with others."/>
    <s v="我不容易與他人分享我的感受。"/>
    <x v="245"/>
    <x v="234"/>
    <s v="V13"/>
  </r>
  <r>
    <x v="35"/>
    <n v="0.75"/>
    <m/>
    <n v="-1"/>
    <s v="Do not exercise on a regular basis."/>
    <s v="我不定期運動。"/>
    <x v="127"/>
    <x v="121"/>
    <s v="V9"/>
  </r>
  <r>
    <x v="35"/>
    <n v="0.76"/>
    <m/>
    <n v="-1"/>
    <s v="Do not give anyone a second chance to hurt me."/>
    <s v="我不會給任何人第二次傷害我的機會。"/>
    <x v="157"/>
    <x v="150"/>
    <s v="V297"/>
  </r>
  <r>
    <x v="35"/>
    <n v="0.84"/>
    <m/>
    <n v="-1"/>
    <s v="Do not go out of my way to make others smile or laugh."/>
    <s v="我不會特意讓他人微笑或大笑。"/>
    <x v="20"/>
    <x v="20"/>
    <s v="V285"/>
  </r>
  <r>
    <x v="35"/>
    <n v="0.77"/>
    <m/>
    <n v="-1"/>
    <s v="Do not like to visit museums."/>
    <s v="我不喜歡參觀博物館。"/>
    <x v="216"/>
    <x v="205"/>
    <s v="V186"/>
  </r>
  <r>
    <x v="35"/>
    <n v="0.91"/>
    <m/>
    <n v="-1"/>
    <s v="Do not practice any religion."/>
    <s v="我不實踐任何宗教。"/>
    <x v="198"/>
    <x v="188"/>
    <s v="V66"/>
  </r>
  <r>
    <x v="35"/>
    <n v="0.79"/>
    <m/>
    <n v="-1"/>
    <s v="Do not see the need to acknowledge others who are good to me."/>
    <s v="我認為沒有必要承認對我好的人。"/>
    <x v="240"/>
    <x v="229"/>
    <s v="V213"/>
  </r>
  <r>
    <x v="35"/>
    <n v="0.75"/>
    <m/>
    <n v="-1"/>
    <s v="Do not stand up for my beliefs."/>
    <s v="我不會為自己的信念挺身而出。"/>
    <x v="237"/>
    <x v="226"/>
    <s v="V53"/>
  </r>
  <r>
    <x v="35"/>
    <n v="0.81"/>
    <m/>
    <n v="-1"/>
    <s v="Do not tend to stick with what I decide to do."/>
    <s v="我不傾向於堅持我決定做的事。"/>
    <x v="25"/>
    <x v="24"/>
    <s v="V313"/>
  </r>
  <r>
    <x v="35"/>
    <n v="0.7"/>
    <m/>
    <n v="1"/>
    <s v="Don't act is if I'm a special person."/>
    <s v="我不表現得好像自己是個特別的人。"/>
    <x v="159"/>
    <x v="152"/>
    <s v="V110"/>
  </r>
  <r>
    <x v="35"/>
    <n v="0.78"/>
    <m/>
    <n v="1"/>
    <s v="Don't approach things halfheartedly."/>
    <s v="我不會半途而廢地處理事情。"/>
    <x v="84"/>
    <x v="79"/>
    <s v="V133"/>
  </r>
  <r>
    <x v="35"/>
    <n v="0.7"/>
    <m/>
    <n v="1"/>
    <s v="Don't brag about my accomplishments."/>
    <s v="我不會吹噓自己的成就。"/>
    <x v="159"/>
    <x v="152"/>
    <s v="V145"/>
  </r>
  <r>
    <x v="35"/>
    <n v="0.7"/>
    <m/>
    <n v="1"/>
    <s v="Don't call attention to myself."/>
    <s v="我不會引起他人注意我。"/>
    <x v="159"/>
    <x v="152"/>
    <s v="V249"/>
  </r>
  <r>
    <x v="35"/>
    <n v="0.81"/>
    <m/>
    <n v="-1"/>
    <s v="Don't finish what I start."/>
    <s v="我不會完成我開始的事。"/>
    <x v="25"/>
    <x v="24"/>
    <s v="V49"/>
  </r>
  <r>
    <x v="35"/>
    <n v="0.81"/>
    <m/>
    <n v="1"/>
    <s v="Don't get sidetracked when I work."/>
    <s v="工作時我不會分心。"/>
    <x v="25"/>
    <x v="24"/>
    <s v="V261"/>
  </r>
  <r>
    <x v="35"/>
    <n v="0.78"/>
    <m/>
    <n v="-1"/>
    <s v="Don't have much energy."/>
    <s v="我沒有太多精力。"/>
    <x v="84"/>
    <x v="79"/>
    <s v="V211"/>
  </r>
  <r>
    <x v="35"/>
    <n v="0.75"/>
    <m/>
    <n v="1"/>
    <s v="Don't hesitate to express an unpopular opinion."/>
    <s v="我不會猶豫表達不受歡迎的意見。"/>
    <x v="237"/>
    <x v="226"/>
    <s v="V82"/>
  </r>
  <r>
    <x v="35"/>
    <n v="0.76"/>
    <m/>
    <n v="-1"/>
    <s v="Don't know how to handle myself in a new social situation."/>
    <s v="我不知道如何在新的社交情況中處理自己。"/>
    <x v="239"/>
    <x v="228"/>
    <s v="V43"/>
  </r>
  <r>
    <x v="35"/>
    <n v="0.77"/>
    <m/>
    <n v="-1"/>
    <s v="Don't like to learn new things."/>
    <s v="我不喜歡學習新事物。"/>
    <x v="216"/>
    <x v="205"/>
    <s v="V38"/>
  </r>
  <r>
    <x v="35"/>
    <n v="0.79"/>
    <m/>
    <n v="0"/>
    <s v="Don't make a big deal about gifts that I receive."/>
    <s v="我不會對收到的禮物大驚小怪。"/>
    <x v="240"/>
    <x v="229"/>
    <s v="V152"/>
  </r>
  <r>
    <x v="35"/>
    <n v="0.78"/>
    <m/>
    <n v="1"/>
    <s v="Don't miss group meetings or team practices."/>
    <s v="我不會錯過團體會議或團隊練習。"/>
    <x v="241"/>
    <x v="230"/>
    <s v="V27"/>
  </r>
  <r>
    <x v="35"/>
    <n v="0.85"/>
    <m/>
    <n v="-1"/>
    <s v="Don't pride myself on being original."/>
    <s v="我不以原創性為傲。"/>
    <x v="65"/>
    <x v="60"/>
    <s v="V122"/>
  </r>
  <r>
    <x v="35"/>
    <n v="0.81"/>
    <m/>
    <n v="1"/>
    <s v="Don't quit a task before it is finished."/>
    <s v="我不會在任務完成前放棄。"/>
    <x v="25"/>
    <x v="24"/>
    <s v="V12"/>
  </r>
  <r>
    <x v="35"/>
    <n v="0.77"/>
    <m/>
    <n v="-1"/>
    <s v="Don't read nonfiction books for fun."/>
    <s v="我不會為了樂趣而閱讀非小說書籍。"/>
    <x v="216"/>
    <x v="205"/>
    <s v="V332"/>
  </r>
  <r>
    <x v="35"/>
    <n v="0.75"/>
    <m/>
    <n v="-1"/>
    <s v="Don't speak my mind freely when there might be negative results."/>
    <s v="當可能有負面結果時，我不會自由地表達自己的想法。"/>
    <x v="237"/>
    <x v="226"/>
    <s v="V130"/>
  </r>
  <r>
    <x v="35"/>
    <n v="0.78"/>
    <m/>
    <n v="0"/>
    <s v="Don't talk badly to outsiders about my own group."/>
    <s v="我不會對局外人說自己團體的壞話。"/>
    <x v="241"/>
    <x v="230"/>
    <s v="V167"/>
  </r>
  <r>
    <x v="35"/>
    <n v="0.8"/>
    <m/>
    <n v="-1"/>
    <s v="Don't tend to think things through critically."/>
    <s v="我不傾向於批判性地思考事物。"/>
    <x v="238"/>
    <x v="227"/>
    <s v="V118"/>
  </r>
  <r>
    <x v="35"/>
    <n v="0.8"/>
    <m/>
    <n v="-1"/>
    <s v="Don't think about different possibilities when making decisions."/>
    <s v="做決定時我不會考慮不同的可能性。"/>
    <x v="238"/>
    <x v="227"/>
    <s v="V25"/>
  </r>
  <r>
    <x v="35"/>
    <n v="0.8"/>
    <m/>
    <n v="0"/>
    <s v="Don't think about more possibilities than the one I like first."/>
    <s v="我不會考慮比我首先喜歡的可能性更多的可能性。"/>
    <x v="238"/>
    <x v="227"/>
    <s v="V168"/>
  </r>
  <r>
    <x v="35"/>
    <n v="0.78"/>
    <m/>
    <n v="-1"/>
    <s v="Don't think it's important to socialize with others."/>
    <s v="我認為與他人社交不重要。"/>
    <x v="241"/>
    <x v="230"/>
    <s v="V299"/>
  </r>
  <r>
    <x v="35"/>
    <n v="0.76"/>
    <m/>
    <n v="1"/>
    <s v="Don't try to get even."/>
    <s v="我不會試圖報復。"/>
    <x v="157"/>
    <x v="150"/>
    <s v="V253"/>
  </r>
  <r>
    <x v="35"/>
    <n v="0.78"/>
    <m/>
    <n v="-1"/>
    <s v="Dread getting up in the morning."/>
    <s v="我害怕早上起床。"/>
    <x v="84"/>
    <x v="79"/>
    <s v="V78"/>
  </r>
  <r>
    <x v="35"/>
    <n v="0.78"/>
    <m/>
    <n v="1"/>
    <s v="Enjoy being part of a group."/>
    <s v="我喜歡成為團體的一員。"/>
    <x v="241"/>
    <x v="230"/>
    <s v="H2016, V58"/>
  </r>
  <r>
    <x v="35"/>
    <n v="0.73"/>
    <m/>
    <n v="-1"/>
    <s v="Expect the worst."/>
    <s v="我預期最壞的情況。"/>
    <x v="136"/>
    <x v="129"/>
    <s v="V36"/>
  </r>
  <r>
    <x v="35"/>
    <n v="0.77"/>
    <m/>
    <n v="1"/>
    <s v="Experience deep emotions when I see beautiful things."/>
    <s v="當我看到美麗的事物時，我會體驗到深刻的情感。"/>
    <x v="86"/>
    <x v="81"/>
    <s v="V102"/>
  </r>
  <r>
    <x v="35"/>
    <n v="0.79"/>
    <m/>
    <n v="1"/>
    <s v="Express my thanks to those who care about me."/>
    <s v="我向關心我的人表達感謝。"/>
    <x v="240"/>
    <x v="229"/>
    <s v=""/>
  </r>
  <r>
    <x v="35"/>
    <n v="0.77"/>
    <m/>
    <n v="-1"/>
    <s v="Fail to notice beauty until others comment on it."/>
    <s v="我沒有注意到美，直到他人評論它。"/>
    <x v="86"/>
    <x v="81"/>
    <s v=""/>
  </r>
  <r>
    <x v="35"/>
    <n v="0.79"/>
    <m/>
    <n v="1"/>
    <s v="Feel a profound sense of appreciation every day."/>
    <s v="我每天都感受到深刻的感激。"/>
    <x v="240"/>
    <x v="229"/>
    <s v="V315"/>
  </r>
  <r>
    <x v="35"/>
    <n v="0.78"/>
    <m/>
    <n v="1"/>
    <s v="Feel I must respect the decisions made by my group."/>
    <s v="我覺得我必須尊重團體做出的決定。"/>
    <x v="241"/>
    <x v="230"/>
    <s v="V306"/>
  </r>
  <r>
    <x v="35"/>
    <n v="0.7"/>
    <m/>
    <n v="-1"/>
    <s v="Feel isolated from other people."/>
    <s v="我覺得與其他人隔離。"/>
    <x v="245"/>
    <x v="234"/>
    <s v="V199"/>
  </r>
  <r>
    <x v="35"/>
    <n v="0.77"/>
    <m/>
    <n v="1"/>
    <s v="Feel it's important to live in a world of beauty."/>
    <s v="我覺得生活在一個美麗的世界很重要。"/>
    <x v="86"/>
    <x v="81"/>
    <s v="V52"/>
  </r>
  <r>
    <x v="35"/>
    <n v="0.7"/>
    <m/>
    <n v="0"/>
    <s v="Feel like a loser if I compromise."/>
    <s v="如果我妥協，我覺得自己像個失敗者。"/>
    <x v="151"/>
    <x v="144"/>
    <s v="V77"/>
  </r>
  <r>
    <x v="35"/>
    <n v="0.72"/>
    <m/>
    <n v="-1"/>
    <s v="Feel like an imposter."/>
    <s v="我覺得自己像個騙子。"/>
    <x v="243"/>
    <x v="232"/>
    <s v="V238"/>
  </r>
  <r>
    <x v="35"/>
    <n v="0.79"/>
    <m/>
    <n v="1"/>
    <s v="Feel thankful for what I have received in life."/>
    <s v="我對生活中收到的一切心存感激。"/>
    <x v="240"/>
    <x v="229"/>
    <s v="V245"/>
  </r>
  <r>
    <x v="35"/>
    <n v="0.75"/>
    <m/>
    <n v="0"/>
    <s v="Feel that practice is as important as performance."/>
    <s v="我覺得練習和表現一樣重要。"/>
    <x v="127"/>
    <x v="121"/>
    <s v="V310"/>
  </r>
  <r>
    <x v="35"/>
    <n v="0.7"/>
    <m/>
    <n v="0"/>
    <s v="Feel that too much modesty gets a person in trouble."/>
    <s v="我覺得太謙虛會讓人陷入麻煩。"/>
    <x v="159"/>
    <x v="152"/>
    <s v="V290"/>
  </r>
  <r>
    <x v="35"/>
    <n v="0.79"/>
    <m/>
    <n v="-1"/>
    <s v="Find few things in my life to be grateful for."/>
    <s v="我在生活中找不到什麼值得感激的事。"/>
    <x v="240"/>
    <x v="229"/>
    <s v="V248"/>
  </r>
  <r>
    <x v="35"/>
    <n v="0.78"/>
    <m/>
    <n v="-1"/>
    <s v="Find it difficult to entertain myself."/>
    <s v="我發現很難自娛自樂。"/>
    <x v="172"/>
    <x v="151"/>
    <s v="V254"/>
  </r>
  <r>
    <x v="35"/>
    <n v="0.78"/>
    <m/>
    <n v="1"/>
    <s v="Find the world a very interesting place."/>
    <s v="我發現世界是個非常有趣的地方。"/>
    <x v="172"/>
    <x v="151"/>
    <s v="V1"/>
  </r>
  <r>
    <x v="35"/>
    <n v="0.81"/>
    <m/>
    <n v="1"/>
    <s v="Finish things despite obstacles in the way."/>
    <s v="儘管有障礙，我還是會完成事情。"/>
    <x v="25"/>
    <x v="24"/>
    <s v="V126"/>
  </r>
  <r>
    <x v="35"/>
    <n v="0.73"/>
    <m/>
    <n v="1"/>
    <s v="Follow the rules."/>
    <s v="我遵守規則。"/>
    <x v="148"/>
    <x v="141"/>
    <s v="V113"/>
  </r>
  <r>
    <x v="35"/>
    <n v="0.75"/>
    <m/>
    <n v="1"/>
    <s v="Forego things that are bad for me in the long run even if they make me feel good in the short run."/>
    <s v="我放棄那些長期對我不好但短期讓我感覺良好的事物。"/>
    <x v="127"/>
    <x v="121"/>
    <s v="V170"/>
  </r>
  <r>
    <x v="35"/>
    <n v="0.76"/>
    <m/>
    <n v="1"/>
    <s v="Get along well with people I have just met."/>
    <s v="我與剛認識的人相處融洽。"/>
    <x v="239"/>
    <x v="228"/>
    <s v="V191"/>
  </r>
  <r>
    <x v="35"/>
    <n v="0.72"/>
    <m/>
    <n v="1"/>
    <s v="Get as excited about the good fortunes of others as I am about my own."/>
    <s v="我對他人的好運感到和自己的一樣興奮。"/>
    <x v="244"/>
    <x v="233"/>
    <s v="V233"/>
  </r>
  <r>
    <x v="35"/>
    <n v="0.79"/>
    <m/>
    <n v="0"/>
    <s v="Get chills when I hear about acts of great generosity."/>
    <s v="聽到偉大慷慨的行為時我會起雞皮疙瘩。"/>
    <x v="240"/>
    <x v="229"/>
    <s v="V63"/>
  </r>
  <r>
    <x v="35"/>
    <n v="0.72"/>
    <m/>
    <n v="-1"/>
    <s v="Get impatient when others talk to me about their problems."/>
    <s v="當他人向我談論他們的問題時我會不耐煩。"/>
    <x v="244"/>
    <x v="233"/>
    <s v="V6"/>
  </r>
  <r>
    <x v="35"/>
    <n v="0.76"/>
    <m/>
    <n v="0"/>
    <s v="Get puzzled by my own thoughts and feelings."/>
    <s v="我對自己的想法和感受感到困惑。"/>
    <x v="239"/>
    <x v="228"/>
    <s v="V260"/>
  </r>
  <r>
    <x v="35"/>
    <n v="0.7"/>
    <m/>
    <n v="1"/>
    <s v="Give everyone a chance."/>
    <s v="我給每個人一個機會。"/>
    <x v="151"/>
    <x v="144"/>
    <s v="V188"/>
  </r>
  <r>
    <x v="35"/>
    <n v="0.75"/>
    <m/>
    <n v="-1"/>
    <s v="Give in to my urges."/>
    <s v="我屈服於自己的衝動。"/>
    <x v="127"/>
    <x v="121"/>
    <s v="V329"/>
  </r>
  <r>
    <x v="35"/>
    <n v="0.81"/>
    <m/>
    <n v="-1"/>
    <s v="Give up easily."/>
    <s v="我容易放棄。"/>
    <x v="25"/>
    <x v="24"/>
    <s v="H1144, V200"/>
  </r>
  <r>
    <x v="35"/>
    <n v="0.77"/>
    <m/>
    <n v="1"/>
    <s v="Go out of my way to attend educational events."/>
    <s v="我會特意參加教育活動。"/>
    <x v="216"/>
    <x v="205"/>
    <s v="V2"/>
  </r>
  <r>
    <x v="35"/>
    <n v="0.72"/>
    <m/>
    <n v="1"/>
    <s v="Go out of my way to cheer up people who appear down."/>
    <s v="我會特意讓看起來情緒低落的人振作起來。"/>
    <x v="244"/>
    <x v="233"/>
    <s v="V88"/>
  </r>
  <r>
    <x v="35"/>
    <n v="0.76"/>
    <m/>
    <n v="1"/>
    <s v="Hate to see anyone suffer, even my worst enemy."/>
    <s v="我討厭看到任何人受苦，即使是我最壞的敵人。"/>
    <x v="157"/>
    <x v="150"/>
    <s v="V328"/>
  </r>
  <r>
    <x v="35"/>
    <n v="0.75"/>
    <m/>
    <n v="1"/>
    <s v="Have a broad outlook on what is going on."/>
    <s v="我對正在發生的事有廣闊的視野。"/>
    <x v="242"/>
    <x v="231"/>
    <s v="V8"/>
  </r>
  <r>
    <x v="35"/>
    <n v="0.84"/>
    <m/>
    <n v="1"/>
    <s v="Have a great sense of humor."/>
    <s v="我有很好的幽默感。"/>
    <x v="20"/>
    <x v="20"/>
    <s v="V251"/>
  </r>
  <r>
    <x v="35"/>
    <n v="0.75"/>
    <m/>
    <n v="1"/>
    <s v="Have a mature view on life."/>
    <s v="我對生活有成熟的看法。"/>
    <x v="242"/>
    <x v="231"/>
    <s v="V255"/>
  </r>
  <r>
    <x v="35"/>
    <n v="0.75"/>
    <m/>
    <n v="1"/>
    <s v="Have an excellent view of the world."/>
    <s v="我對世界有出色的看法。"/>
    <x v="242"/>
    <x v="231"/>
    <s v="V81"/>
  </r>
  <r>
    <x v="35"/>
    <n v="0.85"/>
    <m/>
    <n v="1"/>
    <s v="Have an imagination that stretches beyond that of my friends."/>
    <s v="我的想像力超越了我的朋友。"/>
    <x v="65"/>
    <x v="60"/>
    <s v="V259"/>
  </r>
  <r>
    <x v="35"/>
    <n v="0.75"/>
    <m/>
    <n v="1"/>
    <s v="Have been described as wise beyond my years."/>
    <s v="我被形容為超越年齡的智慧。"/>
    <x v="242"/>
    <x v="231"/>
    <s v="V158"/>
  </r>
  <r>
    <x v="35"/>
    <n v="0.77"/>
    <m/>
    <n v="1"/>
    <s v="Have been left speechless by the beauty depicted in a movie."/>
    <s v="我被電影中描繪的美所感動而說不出話來。"/>
    <x v="86"/>
    <x v="81"/>
    <s v="V174"/>
  </r>
  <r>
    <x v="35"/>
    <n v="0.79"/>
    <m/>
    <n v="1"/>
    <s v="Have been richly blessed in my life."/>
    <s v="我在生活中得到了豐富的祝福。"/>
    <x v="240"/>
    <x v="229"/>
    <s v="V33"/>
  </r>
  <r>
    <x v="35"/>
    <n v="0.7"/>
    <m/>
    <n v="-1"/>
    <s v="Have difficulty accepting love from anyone."/>
    <s v="我難以接受任何人的愛。"/>
    <x v="245"/>
    <x v="234"/>
    <s v="V340"/>
  </r>
  <r>
    <x v="35"/>
    <n v="0.78"/>
    <m/>
    <n v="-1"/>
    <s v="Have difficulty getting others to work together."/>
    <s v="我難以讓他人一起工作。"/>
    <x v="32"/>
    <x v="31"/>
    <s v="V54"/>
  </r>
  <r>
    <x v="35"/>
    <n v="0.78"/>
    <m/>
    <n v="-1"/>
    <s v="Have few interests."/>
    <s v="我興趣很少。"/>
    <x v="172"/>
    <x v="151"/>
    <s v="V342"/>
  </r>
  <r>
    <x v="35"/>
    <n v="0.73"/>
    <m/>
    <n v="1"/>
    <s v="Have never deliberately hurt anyone."/>
    <s v="我從未故意傷害任何人。"/>
    <x v="148"/>
    <x v="141"/>
    <s v="V15"/>
  </r>
  <r>
    <x v="35"/>
    <n v="0.75"/>
    <m/>
    <n v="0"/>
    <s v="Have never given bad advice to a friend."/>
    <s v="我從未給朋友錯誤的建議。"/>
    <x v="242"/>
    <x v="231"/>
    <s v="V123"/>
  </r>
  <r>
    <x v="35"/>
    <n v="0.73"/>
    <m/>
    <n v="-1"/>
    <s v="Have no plan for my life five years from now."/>
    <s v="我對五年後的生活沒有計劃。"/>
    <x v="136"/>
    <x v="129"/>
    <s v="V206"/>
  </r>
  <r>
    <x v="35"/>
    <n v="0.85"/>
    <m/>
    <n v="-1"/>
    <s v="Have no special urge to do something original."/>
    <s v="我沒有特別的衝動想做原創的事情。"/>
    <x v="65"/>
    <x v="60"/>
    <s v="V335"/>
  </r>
  <r>
    <x v="35"/>
    <n v="0.75"/>
    <m/>
    <n v="1"/>
    <s v="Have no trouble eating healthy foods."/>
    <s v="我吃健康食品沒有問題。"/>
    <x v="127"/>
    <x v="121"/>
    <s v="V23"/>
  </r>
  <r>
    <x v="35"/>
    <n v="0.77"/>
    <m/>
    <n v="0"/>
    <s v="Have not created something of beauty in the last year."/>
    <s v="我去年沒有創造任何美的事物。"/>
    <x v="86"/>
    <x v="81"/>
    <s v="V30"/>
  </r>
  <r>
    <x v="35"/>
    <n v="0.75"/>
    <m/>
    <n v="0"/>
    <s v="Have overcome pain and disappointment."/>
    <s v="我克服了痛苦和失望。"/>
    <x v="237"/>
    <x v="226"/>
    <s v="V263"/>
  </r>
  <r>
    <x v="35"/>
    <n v="0.85"/>
    <m/>
    <n v="0"/>
    <s v="Have recently found an original solution to a problem in my life."/>
    <s v="我最近為生活中的問題找到了原創的解決方案。"/>
    <x v="65"/>
    <x v="60"/>
    <s v="V294"/>
  </r>
  <r>
    <x v="35"/>
    <n v="0.91"/>
    <m/>
    <n v="1"/>
    <s v="Have spent at least 30 minutes in the last 24 hours in prayer or meditation."/>
    <s v="在過去24小時內我花了至少30分鐘祈禱或冥想。"/>
    <x v="198"/>
    <x v="188"/>
    <s v="V177"/>
  </r>
  <r>
    <x v="35"/>
    <n v="0.75"/>
    <m/>
    <n v="1"/>
    <s v="Have taken frequent stands in the face of strong opposition."/>
    <s v="我經常在強烈反對中採取立場。"/>
    <x v="237"/>
    <x v="226"/>
    <s v="V11"/>
  </r>
  <r>
    <x v="35"/>
    <n v="0.76"/>
    <m/>
    <n v="1"/>
    <s v="Have the ability to make others feel interesting."/>
    <s v="我有能力讓他人感到有趣。"/>
    <x v="239"/>
    <x v="228"/>
    <s v="V119"/>
  </r>
  <r>
    <x v="35"/>
    <n v="0.72"/>
    <m/>
    <n v="1"/>
    <s v="Helped a neighbor in the last month."/>
    <s v="我上個月幫助了鄰居。"/>
    <x v="244"/>
    <x v="233"/>
    <s v="V164"/>
  </r>
  <r>
    <x v="35"/>
    <n v="0.76"/>
    <m/>
    <n v="-1"/>
    <s v="Hold grudges."/>
    <s v="我會記仇。"/>
    <x v="157"/>
    <x v="150"/>
    <s v="V72"/>
  </r>
  <r>
    <x v="35"/>
    <n v="0.91"/>
    <m/>
    <n v="1"/>
    <s v="Keep my faith even during hard times."/>
    <s v="即使在困難時期我也保持信仰。"/>
    <x v="198"/>
    <x v="188"/>
    <s v="V84"/>
  </r>
  <r>
    <x v="35"/>
    <n v="0.72"/>
    <m/>
    <n v="1"/>
    <s v="Keep my promises."/>
    <s v="我遵守諾言。"/>
    <x v="243"/>
    <x v="232"/>
    <s v="H149, X33, V14"/>
  </r>
  <r>
    <x v="35"/>
    <n v="0.84"/>
    <m/>
    <n v="1"/>
    <s v="Keep my sense of humor even in gloomy situations."/>
    <s v="即使在陰暗的情況下我也保持幽默感。"/>
    <x v="20"/>
    <x v="20"/>
    <s v="V216"/>
  </r>
  <r>
    <x v="35"/>
    <n v="0.73"/>
    <m/>
    <n v="1"/>
    <s v="Keep straight right from wrong."/>
    <s v="我能分辨是非。"/>
    <x v="148"/>
    <x v="141"/>
    <s v="V242"/>
  </r>
  <r>
    <x v="35"/>
    <n v="0.78"/>
    <m/>
    <n v="-1"/>
    <s v="Keep to myself."/>
    <s v="我保持低調。"/>
    <x v="241"/>
    <x v="230"/>
    <s v="V183"/>
  </r>
  <r>
    <x v="35"/>
    <n v="0.7"/>
    <m/>
    <n v="0"/>
    <s v="Know people whose opinions are simply not worth listening to."/>
    <s v="我知道有些人的意見根本不值得聽取。"/>
    <x v="151"/>
    <x v="144"/>
    <s v="V19"/>
  </r>
  <r>
    <x v="35"/>
    <n v="0.7"/>
    <m/>
    <n v="1"/>
    <s v="Know someone whom I really care about as a person."/>
    <s v="我認識某個我真正關心的人。"/>
    <x v="245"/>
    <x v="234"/>
    <s v="V304"/>
  </r>
  <r>
    <x v="35"/>
    <n v="0.91"/>
    <m/>
    <n v="1"/>
    <s v="Know that my beliefs make my life important."/>
    <s v="我知道我的信念使我的生活變得重要。"/>
    <x v="198"/>
    <x v="188"/>
    <s v="V319"/>
  </r>
  <r>
    <x v="35"/>
    <n v="0.73"/>
    <m/>
    <n v="0"/>
    <s v="Know that my friends consider me to be impulsive."/>
    <s v="我知道我的朋友認為我很衝動。"/>
    <x v="148"/>
    <x v="141"/>
    <s v="V138"/>
  </r>
  <r>
    <x v="35"/>
    <n v="0.91"/>
    <m/>
    <n v="0"/>
    <s v="Know that my life has no strong purpose."/>
    <s v="我知道我的生活沒有強烈的目的。"/>
    <x v="198"/>
    <x v="188"/>
    <s v="V22"/>
  </r>
  <r>
    <x v="35"/>
    <n v="0.7"/>
    <m/>
    <n v="1"/>
    <s v="Know that some others accept my shortcomings."/>
    <s v="我知道有些人接受我的缺點。"/>
    <x v="245"/>
    <x v="234"/>
    <s v="V90"/>
  </r>
  <r>
    <x v="35"/>
    <n v="0.7"/>
    <m/>
    <n v="1"/>
    <s v="Know that there are people in my life who care as much for me as for themselves."/>
    <s v="我知道在我的生活中有人對我的關心和對自己一樣多。"/>
    <x v="245"/>
    <x v="234"/>
    <s v="V55"/>
  </r>
  <r>
    <x v="35"/>
    <n v="0.76"/>
    <m/>
    <n v="1"/>
    <s v="Know what makes others tick."/>
    <s v="我知道是什麼讓他人興奮。"/>
    <x v="239"/>
    <x v="228"/>
    <s v="V157"/>
  </r>
  <r>
    <x v="35"/>
    <n v="0.76"/>
    <m/>
    <n v="1"/>
    <s v="Know what to say to make people feel good."/>
    <s v="我知道說什麼話能讓人感覺良好。"/>
    <x v="239"/>
    <x v="228"/>
    <s v="V295"/>
  </r>
  <r>
    <x v="35"/>
    <n v="0.76"/>
    <m/>
    <n v="1"/>
    <s v="Let bygones be bygones."/>
    <s v="我讓過去的事過去。"/>
    <x v="157"/>
    <x v="150"/>
    <s v="V21"/>
  </r>
  <r>
    <x v="35"/>
    <n v="0.75"/>
    <m/>
    <n v="-1"/>
    <s v="Let myself be taken over by urges to spend or eat too much."/>
    <s v="我讓自己被花太多錢或吃太多的衝動所控制。"/>
    <x v="127"/>
    <x v="121"/>
    <s v="V224"/>
  </r>
  <r>
    <x v="35"/>
    <n v="0.72"/>
    <m/>
    <n v="-1"/>
    <s v="Lie to get myself out of trouble."/>
    <s v="我說謊以擺脫困境。"/>
    <x v="243"/>
    <x v="232"/>
    <s v="V143"/>
  </r>
  <r>
    <x v="35"/>
    <n v="0.73"/>
    <m/>
    <n v="0"/>
    <s v="Like taking risks."/>
    <s v="我喜歡冒險。"/>
    <x v="148"/>
    <x v="141"/>
    <s v="V277"/>
  </r>
  <r>
    <x v="35"/>
    <n v="0.72"/>
    <m/>
    <n v="-1"/>
    <s v="Like to exaggerate my troubles."/>
    <s v="我喜歡誇大我的煩惱。"/>
    <x v="243"/>
    <x v="232"/>
    <s v="V305"/>
  </r>
  <r>
    <x v="35"/>
    <n v="0.7"/>
    <m/>
    <n v="-1"/>
    <s v="Like to stand out in a crowd."/>
    <s v="我喜歡在人群中脫穎而出。"/>
    <x v="159"/>
    <x v="152"/>
    <s v="V68"/>
  </r>
  <r>
    <x v="35"/>
    <n v="0.7"/>
    <m/>
    <n v="-1"/>
    <s v="Like to talk about myself."/>
    <s v="我喜歡談論自己。"/>
    <x v="159"/>
    <x v="152"/>
    <s v="V214"/>
  </r>
  <r>
    <x v="35"/>
    <n v="0.85"/>
    <m/>
    <n v="1"/>
    <s v="Like to think of new ways to do things."/>
    <s v="我喜歡想出新的做事方法。"/>
    <x v="65"/>
    <x v="60"/>
    <s v="V71"/>
  </r>
  <r>
    <x v="35"/>
    <n v="0.78"/>
    <m/>
    <n v="1"/>
    <s v="Look forward to each new day."/>
    <s v="我期待每一天的到來。"/>
    <x v="84"/>
    <x v="79"/>
    <s v="V182"/>
  </r>
  <r>
    <x v="35"/>
    <n v="0.77"/>
    <m/>
    <n v="1"/>
    <s v="Look forward to the opportunity to learn and grow."/>
    <s v="我期待學習和成長的機會。"/>
    <x v="216"/>
    <x v="205"/>
    <s v="V117"/>
  </r>
  <r>
    <x v="35"/>
    <n v="0.73"/>
    <m/>
    <n v="1"/>
    <s v="Look on the bright side."/>
    <s v="我看光明的一面。"/>
    <x v="136"/>
    <x v="129"/>
    <s v="V28"/>
  </r>
  <r>
    <x v="35"/>
    <n v="0.78"/>
    <m/>
    <n v="0"/>
    <s v="Lose respect for leaders if I disagree with them."/>
    <s v="如果我不同意領導者，我會對他們失去尊重。"/>
    <x v="241"/>
    <x v="230"/>
    <s v="V271"/>
  </r>
  <r>
    <x v="35"/>
    <n v="0.75"/>
    <m/>
    <n v="-1"/>
    <s v="Lose sight of what is most important in life."/>
    <s v="我忽視了生活中最重要的事情。"/>
    <x v="242"/>
    <x v="231"/>
    <s v="V44"/>
  </r>
  <r>
    <x v="35"/>
    <n v="0.78"/>
    <m/>
    <n v="1"/>
    <s v="Love to hear about other countries and cultures."/>
    <s v="我喜愛聽關於其他國家和文化的事。"/>
    <x v="172"/>
    <x v="151"/>
    <s v="V330"/>
  </r>
  <r>
    <x v="35"/>
    <n v="0.72"/>
    <m/>
    <n v="1"/>
    <s v="Love to let others share the spotlight."/>
    <s v="我喜愛讓他人分享聚光燈。"/>
    <x v="244"/>
    <x v="233"/>
    <s v="V303"/>
  </r>
  <r>
    <x v="35"/>
    <n v="0.72"/>
    <m/>
    <n v="1"/>
    <s v="Love to make other people happy."/>
    <s v="我喜愛讓其他人快樂。"/>
    <x v="244"/>
    <x v="233"/>
    <s v="V129"/>
  </r>
  <r>
    <x v="35"/>
    <n v="0.78"/>
    <m/>
    <n v="1"/>
    <s v="Love what I do."/>
    <s v="我熱愛我所做的事。"/>
    <x v="84"/>
    <x v="79"/>
    <s v="V148"/>
  </r>
  <r>
    <x v="35"/>
    <n v="0.73"/>
    <m/>
    <n v="1"/>
    <s v="Make careful choices."/>
    <s v="我做出謹慎的選擇。"/>
    <x v="148"/>
    <x v="141"/>
    <s v="V311"/>
  </r>
  <r>
    <x v="35"/>
    <n v="0.81"/>
    <m/>
    <n v="0"/>
    <s v="Make certain that my plans will work."/>
    <s v="我確保我的計劃會成功。"/>
    <x v="25"/>
    <x v="24"/>
    <s v="V300"/>
  </r>
  <r>
    <x v="35"/>
    <n v="0.8"/>
    <m/>
    <n v="1"/>
    <s v="Make decisions only after I have all of the facts."/>
    <s v="我只在掌握所有事實後才做決定。"/>
    <x v="238"/>
    <x v="227"/>
    <s v="V57"/>
  </r>
  <r>
    <x v="35"/>
    <n v="0.78"/>
    <m/>
    <n v="0"/>
    <s v="Must try to maintain harmony within my group."/>
    <s v="我必須努力維持團體內的和諧。"/>
    <x v="241"/>
    <x v="230"/>
    <s v="V201"/>
  </r>
  <r>
    <x v="35"/>
    <n v="0.76"/>
    <m/>
    <n v="1"/>
    <s v="Never seek vengeance."/>
    <s v="我從不尋求報復。"/>
    <x v="157"/>
    <x v="150"/>
    <s v="V114"/>
  </r>
  <r>
    <x v="35"/>
    <n v="0.81"/>
    <m/>
    <n v="0"/>
    <s v="Only get what I want because I work hard for it."/>
    <s v="我只因為努力工作才得到我想要的。"/>
    <x v="25"/>
    <x v="24"/>
    <s v="V3"/>
  </r>
  <r>
    <x v="35"/>
    <n v="0.78"/>
    <m/>
    <n v="-1"/>
    <s v="Prefer to do everything alone."/>
    <s v="我更喜歡獨自做每件事。"/>
    <x v="241"/>
    <x v="230"/>
    <s v="V73"/>
  </r>
  <r>
    <x v="35"/>
    <n v="0.78"/>
    <m/>
    <n v="1"/>
    <s v="Prefer to participate fully rather than view life from the sidelines."/>
    <s v="我更喜歡充分參與，而不是從旁觀者的角度看待生活。"/>
    <x v="84"/>
    <x v="79"/>
    <s v="V50"/>
  </r>
  <r>
    <x v="35"/>
    <n v="0.77"/>
    <m/>
    <n v="1"/>
    <s v="Read a large variety of books."/>
    <s v="我閱讀各種各樣的書籍。"/>
    <x v="216"/>
    <x v="205"/>
    <s v="V291"/>
  </r>
  <r>
    <x v="35"/>
    <n v="0.77"/>
    <m/>
    <n v="1"/>
    <s v="Read all the time."/>
    <s v="我一直在閱讀。"/>
    <x v="216"/>
    <x v="205"/>
    <s v="V222"/>
  </r>
  <r>
    <x v="35"/>
    <n v="0.7"/>
    <m/>
    <n v="0"/>
    <s v="Refuse to take credit for work I haven't done."/>
    <s v="我拒絕為我沒有做過的工作邀功。"/>
    <x v="151"/>
    <x v="144"/>
    <s v=""/>
  </r>
  <r>
    <x v="35"/>
    <n v="0.73"/>
    <m/>
    <n v="1"/>
    <s v="Remain hopeful despite challenges."/>
    <s v="儘管面臨挑戰，我仍保持希望。"/>
    <x v="136"/>
    <x v="129"/>
    <s v="V106"/>
  </r>
  <r>
    <x v="35"/>
    <n v="0.75"/>
    <m/>
    <n v="1"/>
    <s v="Speak up in protest when I hear someone say mean things."/>
    <s v="當我聽到有人說刻薄的話時，我會站出來抗議。"/>
    <x v="237"/>
    <x v="226"/>
    <s v="V298"/>
  </r>
  <r>
    <x v="35"/>
    <n v="0.79"/>
    <m/>
    <n v="1"/>
    <s v="Stop to count my blessings."/>
    <s v="我停下來數算自己的祝福。"/>
    <x v="240"/>
    <x v="229"/>
    <s v="V104"/>
  </r>
  <r>
    <x v="35"/>
    <n v="0.78"/>
    <m/>
    <n v="1"/>
    <s v="Support my teammates or fellow group members."/>
    <s v="我支持我的隊友或團體成員。"/>
    <x v="241"/>
    <x v="230"/>
    <s v="V236"/>
  </r>
  <r>
    <x v="35"/>
    <n v="0.7"/>
    <m/>
    <n v="-1"/>
    <s v="Take advantage of others."/>
    <s v="我占他人便宜。"/>
    <x v="151"/>
    <x v="144"/>
    <s v="H427, V109"/>
  </r>
  <r>
    <x v="35"/>
    <n v="0.72"/>
    <m/>
    <n v="0"/>
    <s v="Take pride in not exaggerating who or what I am."/>
    <s v="我為自己不誇大自己是誰或是什麼感到自豪。"/>
    <x v="243"/>
    <x v="232"/>
    <s v="V231"/>
  </r>
  <r>
    <x v="35"/>
    <n v="0.85"/>
    <m/>
    <n v="0"/>
    <s v="Tend to think of alternatives when someone tells me how to do something."/>
    <s v="當有人告訴我如何做某事時，我傾向於想出替代方案。"/>
    <x v="65"/>
    <x v="60"/>
    <s v="V41"/>
  </r>
  <r>
    <x v="35"/>
    <n v="0.73"/>
    <m/>
    <n v="1"/>
    <s v="Think about what is good in my life when I feel down."/>
    <s v="當我感到沮喪時，我會想到生活中美好的事物。"/>
    <x v="136"/>
    <x v="129"/>
    <s v="V317"/>
  </r>
  <r>
    <x v="35"/>
    <n v="0.73"/>
    <m/>
    <n v="1"/>
    <s v="Think before I speak."/>
    <s v="我在說話前會思考。"/>
    <x v="148"/>
    <x v="141"/>
    <s v="V100"/>
  </r>
  <r>
    <x v="35"/>
    <n v="0.78"/>
    <m/>
    <n v="1"/>
    <s v="Think that my life is extremely interesting."/>
    <s v="我認為我的生活極其有趣。"/>
    <x v="172"/>
    <x v="151"/>
    <s v="V289"/>
  </r>
  <r>
    <x v="35"/>
    <n v="0.7"/>
    <m/>
    <n v="1"/>
    <s v="Treat all people equally."/>
    <s v="我平等對待所有人。"/>
    <x v="151"/>
    <x v="144"/>
    <s v="H186, V94"/>
  </r>
  <r>
    <x v="35"/>
    <n v="0.78"/>
    <m/>
    <n v="0"/>
    <s v="Treat everyone the same."/>
    <s v="我對每個人一視同仁。"/>
    <x v="32"/>
    <x v="31"/>
    <s v="V171"/>
  </r>
  <r>
    <x v="35"/>
    <n v="0.7"/>
    <m/>
    <n v="-1"/>
    <s v="Treat others differently if I don't like them."/>
    <s v="如果我不喜歡他人，我會以不同方式對待他們。"/>
    <x v="151"/>
    <x v="144"/>
    <s v="V241"/>
  </r>
  <r>
    <x v="35"/>
    <n v="0.72"/>
    <m/>
    <n v="-1"/>
    <s v="Try not to do favors for others."/>
    <s v="我試圖不為他人做好事。"/>
    <x v="244"/>
    <x v="233"/>
    <s v="V40"/>
  </r>
  <r>
    <x v="35"/>
    <n v="0.84"/>
    <m/>
    <n v="1"/>
    <s v="Try to add some humor to whatever I do."/>
    <s v="我試圖在我做的任何事情中加入一些幽默。"/>
    <x v="20"/>
    <x v="20"/>
    <s v="V180"/>
  </r>
  <r>
    <x v="35"/>
    <n v="0.84"/>
    <m/>
    <n v="1"/>
    <s v="Try to have fun in all kinds of situations."/>
    <s v="我試圖在各種情況下玩得開心。"/>
    <x v="20"/>
    <x v="20"/>
    <s v="V146"/>
  </r>
  <r>
    <x v="35"/>
    <n v="0.8"/>
    <m/>
    <n v="1"/>
    <s v="Try to have good reasons for my important decisions."/>
    <s v="我試圖為重要決定找出充分的理由。"/>
    <x v="238"/>
    <x v="227"/>
    <s v="V292"/>
  </r>
  <r>
    <x v="35"/>
    <n v="0.8"/>
    <m/>
    <n v="1"/>
    <s v="Try to identify the reasons for my actions."/>
    <s v="我試圖找出我行動的理由。"/>
    <x v="238"/>
    <x v="227"/>
    <s v="V4"/>
  </r>
  <r>
    <x v="35"/>
    <n v="0.78"/>
    <m/>
    <n v="1"/>
    <s v="Try to make my group members happy."/>
    <s v="我試圖讓團體成員快樂。"/>
    <x v="32"/>
    <x v="31"/>
    <s v="V274"/>
  </r>
  <r>
    <x v="35"/>
    <n v="0.78"/>
    <m/>
    <n v="1"/>
    <s v="Try to make sure everyone in a group feels included."/>
    <s v="我試圖確保團體中的每個人都感到被包容。"/>
    <x v="32"/>
    <x v="31"/>
    <s v="V35"/>
  </r>
  <r>
    <x v="35"/>
    <n v="0.76"/>
    <m/>
    <n v="1"/>
    <s v="Try to respond with understanding when someone treats me badly."/>
    <s v="當有人對我不好時，我試圖以理解回應。"/>
    <x v="157"/>
    <x v="150"/>
    <s v="V269"/>
  </r>
  <r>
    <x v="35"/>
    <n v="0.84"/>
    <m/>
    <n v="1"/>
    <s v="Try to tease my friends out of their gloomy moods."/>
    <s v="我試圖用取笑讓朋友擺脫陰暗的心情。"/>
    <x v="20"/>
    <x v="20"/>
    <s v="V48"/>
  </r>
  <r>
    <x v="35"/>
    <n v="0.84"/>
    <m/>
    <n v="1"/>
    <s v="Use laughter to brighten the days of others."/>
    <s v="我用笑聲照亮他人的日子。"/>
    <x v="20"/>
    <x v="20"/>
    <s v="V111"/>
  </r>
  <r>
    <x v="35"/>
    <n v="0.8"/>
    <m/>
    <n v="1"/>
    <s v="Weigh the pro's and the con's."/>
    <s v="我權衡利弊。"/>
    <x v="238"/>
    <x v="227"/>
    <s v=""/>
  </r>
  <r>
    <x v="35"/>
    <n v="0.73"/>
    <m/>
    <n v="1"/>
    <s v="Will succeed with the goals I set for myself."/>
    <s v="我會在為自己設定的目標上取得成功。"/>
    <x v="136"/>
    <x v="129"/>
    <s v="V246"/>
  </r>
  <r>
    <x v="35"/>
    <n v="0.78"/>
    <m/>
    <n v="-1"/>
    <s v="Work best when I am alone."/>
    <s v="我獨自工作效果最好。"/>
    <x v="241"/>
    <x v="230"/>
    <s v="V132"/>
  </r>
  <r>
    <x v="35"/>
    <n v="0.7"/>
    <m/>
    <n v="1"/>
    <s v="Would never be described as arrogant."/>
    <s v="我永遠不會被形容為傲慢。"/>
    <x v="159"/>
    <x v="152"/>
    <s v="V3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777FE-DA0C-48E2-A566-DC8270608A86}" name="樞紐分析表1" cacheId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>
  <location ref="A3:B249" firstHeaderRow="1" firstDataRow="1" firstDataCol="2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6">
        <item x="18"/>
        <item x="177"/>
        <item x="23"/>
        <item x="227"/>
        <item x="24"/>
        <item x="86"/>
        <item x="117"/>
        <item x="17"/>
        <item x="194"/>
        <item x="92"/>
        <item x="135"/>
        <item x="83"/>
        <item x="106"/>
        <item x="1"/>
        <item x="169"/>
        <item x="7"/>
        <item x="77"/>
        <item x="40"/>
        <item x="90"/>
        <item x="190"/>
        <item x="237"/>
        <item x="97"/>
        <item x="31"/>
        <item x="245"/>
        <item x="56"/>
        <item x="195"/>
        <item x="110"/>
        <item x="89"/>
        <item x="85"/>
        <item x="75"/>
        <item x="8"/>
        <item x="33"/>
        <item x="163"/>
        <item x="39"/>
        <item x="37"/>
        <item x="224"/>
        <item x="45"/>
        <item x="70"/>
        <item x="65"/>
        <item x="35"/>
        <item x="172"/>
        <item x="19"/>
        <item x="114"/>
        <item x="74"/>
        <item x="155"/>
        <item x="134"/>
        <item x="176"/>
        <item x="146"/>
        <item x="11"/>
        <item x="38"/>
        <item x="6"/>
        <item x="12"/>
        <item x="58"/>
        <item x="102"/>
        <item x="3"/>
        <item x="2"/>
        <item x="79"/>
        <item x="64"/>
        <item x="151"/>
        <item x="91"/>
        <item x="29"/>
        <item x="161"/>
        <item x="236"/>
        <item x="26"/>
        <item x="115"/>
        <item x="152"/>
        <item x="231"/>
        <item x="150"/>
        <item x="128"/>
        <item x="157"/>
        <item x="10"/>
        <item x="147"/>
        <item x="129"/>
        <item x="116"/>
        <item x="240"/>
        <item x="160"/>
        <item x="0"/>
        <item x="44"/>
        <item x="232"/>
        <item x="104"/>
        <item x="243"/>
        <item x="136"/>
        <item x="112"/>
        <item x="20"/>
        <item x="124"/>
        <item x="123"/>
        <item x="16"/>
        <item x="191"/>
        <item x="55"/>
        <item x="87"/>
        <item x="54"/>
        <item x="34"/>
        <item x="25"/>
        <item x="59"/>
        <item x="234"/>
        <item x="158"/>
        <item x="141"/>
        <item x="14"/>
        <item x="28"/>
        <item x="179"/>
        <item x="180"/>
        <item x="215"/>
        <item x="206"/>
        <item x="217"/>
        <item x="204"/>
        <item x="212"/>
        <item x="213"/>
        <item x="197"/>
        <item x="205"/>
        <item x="165"/>
        <item x="209"/>
        <item x="202"/>
        <item x="218"/>
        <item x="210"/>
        <item x="214"/>
        <item x="222"/>
        <item x="203"/>
        <item x="200"/>
        <item x="199"/>
        <item x="208"/>
        <item x="211"/>
        <item x="219"/>
        <item x="201"/>
        <item x="221"/>
        <item x="207"/>
        <item x="220"/>
        <item x="69"/>
        <item x="13"/>
        <item x="103"/>
        <item x="100"/>
        <item x="188"/>
        <item x="238"/>
        <item x="244"/>
        <item x="171"/>
        <item x="32"/>
        <item x="138"/>
        <item x="162"/>
        <item x="182"/>
        <item x="184"/>
        <item x="186"/>
        <item x="183"/>
        <item x="185"/>
        <item x="216"/>
        <item x="168"/>
        <item x="181"/>
        <item x="107"/>
        <item x="22"/>
        <item x="113"/>
        <item x="46"/>
        <item x="159"/>
        <item x="42"/>
        <item x="95"/>
        <item x="143"/>
        <item x="80"/>
        <item x="41"/>
        <item x="82"/>
        <item x="111"/>
        <item x="96"/>
        <item x="98"/>
        <item x="68"/>
        <item x="145"/>
        <item x="196"/>
        <item x="4"/>
        <item x="71"/>
        <item x="154"/>
        <item x="99"/>
        <item x="63"/>
        <item x="144"/>
        <item x="140"/>
        <item x="57"/>
        <item x="51"/>
        <item x="130"/>
        <item x="81"/>
        <item x="173"/>
        <item x="61"/>
        <item x="148"/>
        <item x="94"/>
        <item x="49"/>
        <item x="47"/>
        <item x="62"/>
        <item x="233"/>
        <item x="235"/>
        <item x="36"/>
        <item x="73"/>
        <item x="105"/>
        <item x="5"/>
        <item x="27"/>
        <item x="126"/>
        <item x="76"/>
        <item x="78"/>
        <item x="108"/>
        <item x="189"/>
        <item x="93"/>
        <item x="118"/>
        <item x="230"/>
        <item x="122"/>
        <item x="167"/>
        <item x="229"/>
        <item x="223"/>
        <item x="132"/>
        <item x="174"/>
        <item x="166"/>
        <item x="192"/>
        <item x="127"/>
        <item x="88"/>
        <item x="131"/>
        <item x="43"/>
        <item x="137"/>
        <item x="225"/>
        <item x="121"/>
        <item x="226"/>
        <item x="21"/>
        <item x="15"/>
        <item x="142"/>
        <item x="149"/>
        <item x="66"/>
        <item x="156"/>
        <item x="119"/>
        <item x="239"/>
        <item x="164"/>
        <item x="228"/>
        <item x="198"/>
        <item x="53"/>
        <item x="109"/>
        <item x="52"/>
        <item x="72"/>
        <item x="241"/>
        <item x="133"/>
        <item x="67"/>
        <item x="139"/>
        <item x="125"/>
        <item x="50"/>
        <item x="178"/>
        <item x="48"/>
        <item x="170"/>
        <item x="153"/>
        <item x="60"/>
        <item x="187"/>
        <item x="30"/>
        <item x="120"/>
        <item x="175"/>
        <item x="84"/>
        <item x="193"/>
        <item x="9"/>
        <item x="242"/>
        <item x="10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1">
        <item x="216"/>
        <item x="220"/>
        <item x="96"/>
        <item x="179"/>
        <item x="11"/>
        <item x="95"/>
        <item x="13"/>
        <item x="64"/>
        <item x="144"/>
        <item x="89"/>
        <item x="10"/>
        <item x="68"/>
        <item x="71"/>
        <item x="73"/>
        <item x="109"/>
        <item x="6"/>
        <item m="1" x="239"/>
        <item x="34"/>
        <item x="223"/>
        <item x="25"/>
        <item x="162"/>
        <item x="44"/>
        <item x="76"/>
        <item x="45"/>
        <item x="82"/>
        <item x="65"/>
        <item x="0"/>
        <item m="1" x="240"/>
        <item x="80"/>
        <item x="48"/>
        <item x="135"/>
        <item x="151"/>
        <item x="181"/>
        <item x="126"/>
        <item x="18"/>
        <item x="131"/>
        <item x="130"/>
        <item x="166"/>
        <item x="121"/>
        <item x="40"/>
        <item x="183"/>
        <item x="215"/>
        <item x="159"/>
        <item x="7"/>
        <item x="125"/>
        <item x="214"/>
        <item x="83"/>
        <item x="115"/>
        <item x="21"/>
        <item x="85"/>
        <item x="92"/>
        <item x="30"/>
        <item m="1" x="237"/>
        <item x="227"/>
        <item x="185"/>
        <item x="37"/>
        <item x="59"/>
        <item x="129"/>
        <item x="101"/>
        <item x="41"/>
        <item x="160"/>
        <item x="51"/>
        <item x="137"/>
        <item x="128"/>
        <item x="94"/>
        <item x="182"/>
        <item x="122"/>
        <item x="228"/>
        <item x="149"/>
        <item x="217"/>
        <item x="157"/>
        <item x="61"/>
        <item x="113"/>
        <item x="28"/>
        <item x="154"/>
        <item x="91"/>
        <item x="106"/>
        <item x="98"/>
        <item x="146"/>
        <item m="1" x="238"/>
        <item x="5"/>
        <item x="163"/>
        <item x="88"/>
        <item x="23"/>
        <item x="226"/>
        <item x="222"/>
        <item x="20"/>
        <item x="213"/>
        <item x="57"/>
        <item x="134"/>
        <item x="79"/>
        <item x="169"/>
        <item x="155"/>
        <item x="212"/>
        <item x="81"/>
        <item x="147"/>
        <item x="133"/>
        <item x="75"/>
        <item x="38"/>
        <item x="180"/>
        <item x="119"/>
        <item x="145"/>
        <item x="54"/>
        <item x="219"/>
        <item x="112"/>
        <item x="142"/>
        <item x="77"/>
        <item x="70"/>
        <item x="184"/>
        <item x="99"/>
        <item x="67"/>
        <item x="63"/>
        <item x="74"/>
        <item x="46"/>
        <item x="138"/>
        <item x="111"/>
        <item x="97"/>
        <item x="2"/>
        <item x="3"/>
        <item x="72"/>
        <item x="174"/>
        <item x="175"/>
        <item x="178"/>
        <item x="177"/>
        <item x="176"/>
        <item x="43"/>
        <item x="15"/>
        <item x="4"/>
        <item x="69"/>
        <item x="58"/>
        <item x="56"/>
        <item x="32"/>
        <item x="114"/>
        <item x="116"/>
        <item x="66"/>
        <item x="120"/>
        <item x="87"/>
        <item x="55"/>
        <item x="60"/>
        <item x="233"/>
        <item x="123"/>
        <item x="86"/>
        <item x="167"/>
        <item x="53"/>
        <item x="14"/>
        <item x="231"/>
        <item x="27"/>
        <item x="171"/>
        <item x="172"/>
        <item x="127"/>
        <item x="1"/>
        <item x="168"/>
        <item x="186"/>
        <item x="156"/>
        <item x="104"/>
        <item x="170"/>
        <item x="148"/>
        <item m="1" x="235"/>
        <item x="24"/>
        <item x="16"/>
        <item x="234"/>
        <item x="229"/>
        <item x="140"/>
        <item x="62"/>
        <item x="36"/>
        <item x="42"/>
        <item x="165"/>
        <item x="139"/>
        <item x="110"/>
        <item x="232"/>
        <item m="1" x="236"/>
        <item x="39"/>
        <item x="93"/>
        <item x="230"/>
        <item x="211"/>
        <item x="207"/>
        <item x="196"/>
        <item x="198"/>
        <item x="197"/>
        <item x="204"/>
        <item x="208"/>
        <item x="200"/>
        <item x="190"/>
        <item x="209"/>
        <item x="203"/>
        <item x="187"/>
        <item x="192"/>
        <item x="210"/>
        <item x="189"/>
        <item x="136"/>
        <item x="194"/>
        <item x="199"/>
        <item x="158"/>
        <item x="191"/>
        <item x="206"/>
        <item x="195"/>
        <item x="202"/>
        <item x="201"/>
        <item x="193"/>
        <item x="218"/>
        <item x="12"/>
        <item x="84"/>
        <item x="105"/>
        <item x="90"/>
        <item x="164"/>
        <item x="31"/>
        <item x="103"/>
        <item x="141"/>
        <item x="19"/>
        <item x="150"/>
        <item x="108"/>
        <item x="78"/>
        <item x="107"/>
        <item x="9"/>
        <item x="50"/>
        <item x="8"/>
        <item x="22"/>
        <item x="225"/>
        <item x="161"/>
        <item x="224"/>
        <item x="205"/>
        <item x="102"/>
        <item x="29"/>
        <item x="26"/>
        <item x="33"/>
        <item x="17"/>
        <item x="132"/>
        <item x="152"/>
        <item x="153"/>
        <item x="221"/>
        <item x="35"/>
        <item x="124"/>
        <item x="52"/>
        <item x="47"/>
        <item x="49"/>
        <item x="100"/>
        <item x="118"/>
        <item x="117"/>
        <item x="173"/>
        <item x="188"/>
        <item x="1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7"/>
  </rowFields>
  <rowItems count="246">
    <i>
      <x/>
      <x v="34"/>
    </i>
    <i>
      <x v="1"/>
      <x v="91"/>
    </i>
    <i>
      <x v="2"/>
      <x v="216"/>
    </i>
    <i>
      <x v="3"/>
      <x/>
    </i>
    <i>
      <x v="4"/>
      <x v="83"/>
    </i>
    <i>
      <x v="5"/>
      <x v="94"/>
    </i>
    <i>
      <x v="6"/>
      <x v="115"/>
    </i>
    <i>
      <x v="7"/>
      <x v="225"/>
    </i>
    <i>
      <x v="8"/>
      <x v="54"/>
    </i>
    <i>
      <x v="9"/>
      <x v="136"/>
    </i>
    <i>
      <x v="10"/>
      <x v="63"/>
    </i>
    <i>
      <x v="11"/>
      <x v="211"/>
    </i>
    <i>
      <x v="12"/>
      <x v="58"/>
    </i>
    <i>
      <x v="13"/>
      <x v="150"/>
    </i>
    <i>
      <x v="14"/>
      <x v="20"/>
    </i>
    <i>
      <x v="15"/>
      <x v="43"/>
    </i>
    <i>
      <x v="16"/>
      <x v="119"/>
    </i>
    <i>
      <x v="17"/>
      <x v="55"/>
    </i>
    <i>
      <x v="18"/>
      <x v="49"/>
    </i>
    <i>
      <x v="19"/>
      <x v="32"/>
    </i>
    <i>
      <x v="20"/>
      <x v="84"/>
    </i>
    <i>
      <x v="21"/>
      <x v="50"/>
    </i>
    <i>
      <x v="22"/>
      <x v="51"/>
    </i>
    <i>
      <x v="23"/>
      <x v="160"/>
    </i>
    <i>
      <x v="24"/>
      <x v="232"/>
    </i>
    <i>
      <x v="25"/>
      <x v="59"/>
    </i>
    <i>
      <x v="26"/>
      <x v="202"/>
    </i>
    <i>
      <x v="27"/>
      <x v="201"/>
    </i>
    <i>
      <x v="28"/>
      <x v="28"/>
    </i>
    <i>
      <x v="29"/>
      <x v="107"/>
    </i>
    <i>
      <x v="30"/>
      <x v="215"/>
    </i>
    <i>
      <x v="31"/>
      <x v="131"/>
    </i>
    <i>
      <x v="32"/>
      <x v="153"/>
    </i>
    <i>
      <x v="33"/>
      <x v="200"/>
    </i>
    <i>
      <x v="34"/>
      <x v="80"/>
    </i>
    <i>
      <x v="35"/>
      <x v="87"/>
    </i>
    <i>
      <x v="36"/>
      <x v="51"/>
    </i>
    <i>
      <x v="37"/>
      <x v="25"/>
    </i>
    <i>
      <x v="38"/>
      <x v="138"/>
    </i>
    <i>
      <x v="39"/>
      <x v="17"/>
    </i>
    <i>
      <x v="40"/>
      <x v="31"/>
    </i>
    <i>
      <x v="41"/>
      <x v="208"/>
    </i>
    <i>
      <x v="42"/>
      <x v="210"/>
    </i>
    <i>
      <x v="43"/>
      <x v="128"/>
    </i>
    <i>
      <x v="44"/>
      <x v="156"/>
    </i>
    <i>
      <x v="45"/>
      <x v="149"/>
    </i>
    <i>
      <x v="46"/>
      <x v="151"/>
    </i>
    <i>
      <x v="47"/>
      <x v="167"/>
    </i>
    <i>
      <x v="48"/>
      <x v="4"/>
    </i>
    <i>
      <x v="49"/>
      <x v="164"/>
    </i>
    <i>
      <x v="50"/>
      <x v="15"/>
    </i>
    <i>
      <x v="51"/>
      <x v="200"/>
    </i>
    <i>
      <x v="52"/>
      <x v="102"/>
    </i>
    <i>
      <x v="53"/>
      <x v="116"/>
    </i>
    <i>
      <x v="54"/>
      <x v="118"/>
    </i>
    <i>
      <x v="55"/>
      <x v="117"/>
    </i>
    <i>
      <x v="56"/>
      <x v="112"/>
    </i>
    <i>
      <x v="57"/>
      <x v="29"/>
    </i>
    <i>
      <x v="58"/>
      <x v="8"/>
    </i>
    <i>
      <x v="59"/>
      <x v="141"/>
    </i>
    <i>
      <x v="60"/>
      <x v="73"/>
    </i>
    <i>
      <x v="61"/>
      <x v="74"/>
    </i>
    <i>
      <x v="62"/>
      <x v="217"/>
    </i>
    <i>
      <x v="63"/>
      <x v="19"/>
    </i>
    <i>
      <x v="64"/>
      <x v="14"/>
    </i>
    <i>
      <x v="65"/>
      <x v="101"/>
    </i>
    <i>
      <x v="66"/>
      <x v="1"/>
    </i>
    <i>
      <x v="67"/>
      <x v="240"/>
    </i>
    <i>
      <x v="68"/>
      <x v="66"/>
    </i>
    <i>
      <x v="69"/>
      <x v="209"/>
    </i>
    <i>
      <x v="70"/>
      <x v="10"/>
    </i>
    <i>
      <x v="71"/>
      <x v="162"/>
    </i>
    <i>
      <x v="72"/>
      <x v="140"/>
    </i>
    <i>
      <x v="73"/>
      <x v="168"/>
    </i>
    <i>
      <x v="74"/>
      <x v="161"/>
    </i>
    <i>
      <x v="75"/>
      <x v="228"/>
    </i>
    <i>
      <x v="76"/>
      <x v="26"/>
    </i>
    <i>
      <x v="77"/>
      <x v="59"/>
    </i>
    <i>
      <x v="78"/>
      <x v="229"/>
    </i>
    <i>
      <x v="79"/>
      <x v="109"/>
    </i>
    <i>
      <x v="80"/>
      <x v="169"/>
    </i>
    <i>
      <x v="81"/>
      <x v="57"/>
    </i>
    <i>
      <x v="82"/>
      <x v="212"/>
    </i>
    <i>
      <x v="83"/>
      <x v="86"/>
    </i>
    <i>
      <x v="84"/>
      <x v="236"/>
    </i>
    <i>
      <x v="85"/>
      <x v="237"/>
    </i>
    <i>
      <x v="86"/>
      <x v="159"/>
    </i>
    <i>
      <x v="87"/>
      <x v="65"/>
    </i>
    <i>
      <x v="88"/>
      <x v="61"/>
    </i>
    <i>
      <x v="89"/>
      <x v="24"/>
    </i>
    <i>
      <x v="90"/>
      <x v="214"/>
    </i>
    <i>
      <x v="91"/>
      <x v="224"/>
    </i>
    <i>
      <x v="92"/>
      <x v="158"/>
    </i>
    <i>
      <x v="93"/>
      <x v="137"/>
    </i>
    <i>
      <x v="94"/>
      <x v="18"/>
    </i>
    <i>
      <x v="95"/>
      <x v="31"/>
    </i>
    <i>
      <x v="96"/>
      <x v="89"/>
    </i>
    <i>
      <x v="97"/>
      <x v="144"/>
    </i>
    <i>
      <x v="98"/>
      <x v="146"/>
    </i>
    <i>
      <x v="99"/>
      <x v="147"/>
    </i>
    <i>
      <x v="100"/>
      <x v="148"/>
    </i>
    <i>
      <x v="101"/>
      <x v="179"/>
    </i>
    <i>
      <x v="102"/>
      <x v="176"/>
    </i>
    <i>
      <x v="103"/>
      <x v="194"/>
    </i>
    <i>
      <x v="104"/>
      <x v="190"/>
    </i>
    <i>
      <x v="105"/>
      <x v="196"/>
    </i>
    <i>
      <x v="106"/>
      <x v="193"/>
    </i>
    <i>
      <x v="107"/>
      <x v="185"/>
    </i>
    <i>
      <x v="108"/>
      <x v="195"/>
    </i>
    <i>
      <x v="109"/>
      <x v="192"/>
    </i>
    <i>
      <x v="110"/>
      <x v="191"/>
    </i>
    <i>
      <x v="111"/>
      <x v="186"/>
    </i>
    <i>
      <x v="112"/>
      <x v="175"/>
    </i>
    <i>
      <x v="113"/>
      <x v="181"/>
    </i>
    <i>
      <x v="114"/>
      <x v="184"/>
    </i>
    <i>
      <x v="115"/>
      <x v="174"/>
    </i>
    <i>
      <x v="116"/>
      <x v="198"/>
    </i>
    <i>
      <x v="117"/>
      <x v="182"/>
    </i>
    <i>
      <x v="118"/>
      <x v="188"/>
    </i>
    <i>
      <x v="119"/>
      <x v="177"/>
    </i>
    <i>
      <x v="120"/>
      <x v="197"/>
    </i>
    <i>
      <x v="121"/>
      <x v="180"/>
    </i>
    <i>
      <x v="122"/>
      <x v="193"/>
    </i>
    <i>
      <x v="123"/>
      <x v="187"/>
    </i>
    <i>
      <x v="124"/>
      <x v="178"/>
    </i>
    <i>
      <x v="125"/>
      <x v="183"/>
    </i>
    <i>
      <x v="126"/>
      <x v="7"/>
    </i>
    <i>
      <x v="127"/>
      <x v="6"/>
    </i>
    <i>
      <x v="128"/>
      <x v="77"/>
    </i>
    <i>
      <x v="129"/>
      <x v="5"/>
    </i>
    <i>
      <x v="130"/>
      <x v="59"/>
    </i>
    <i>
      <x v="131"/>
      <x v="53"/>
    </i>
    <i>
      <x v="132"/>
      <x v="139"/>
    </i>
    <i>
      <x v="133"/>
      <x v="204"/>
    </i>
    <i>
      <x v="134"/>
      <x v="205"/>
    </i>
    <i>
      <x v="135"/>
      <x v="35"/>
    </i>
    <i>
      <x v="136"/>
      <x v="92"/>
    </i>
    <i>
      <x v="137"/>
      <x v="120"/>
    </i>
    <i>
      <x v="138"/>
      <x v="124"/>
    </i>
    <i>
      <x v="139"/>
      <x v="122"/>
    </i>
    <i>
      <x v="140"/>
      <x v="121"/>
    </i>
    <i>
      <x v="141"/>
      <x v="123"/>
    </i>
    <i>
      <x v="142"/>
      <x v="220"/>
    </i>
    <i>
      <x v="143"/>
      <x v="218"/>
    </i>
    <i>
      <x v="144"/>
      <x v="238"/>
    </i>
    <i>
      <x v="145"/>
      <x v="221"/>
    </i>
    <i>
      <x v="146"/>
      <x v="127"/>
    </i>
    <i>
      <x v="147"/>
      <x v="4"/>
    </i>
    <i>
      <x v="148"/>
      <x v="165"/>
    </i>
    <i>
      <x v="149"/>
      <x v="227"/>
    </i>
    <i>
      <x v="150"/>
      <x v="171"/>
    </i>
    <i>
      <x v="151"/>
      <x v="203"/>
    </i>
    <i>
      <x v="152"/>
      <x v="189"/>
    </i>
    <i>
      <x v="153"/>
      <x v="97"/>
    </i>
    <i>
      <x v="154"/>
      <x v="98"/>
    </i>
    <i>
      <x v="155"/>
      <x v="106"/>
    </i>
    <i>
      <x v="156"/>
      <x v="76"/>
    </i>
    <i>
      <x v="157"/>
      <x v="75"/>
    </i>
    <i>
      <x v="158"/>
      <x v="172"/>
    </i>
    <i>
      <x v="159"/>
      <x v="111"/>
    </i>
    <i>
      <x v="160"/>
      <x v="114"/>
    </i>
    <i>
      <x v="161"/>
      <x v="152"/>
    </i>
    <i>
      <x v="162"/>
      <x v="127"/>
    </i>
    <i>
      <x v="163"/>
      <x v="134"/>
    </i>
    <i>
      <x v="164"/>
      <x v="95"/>
    </i>
    <i>
      <x v="165"/>
      <x v="64"/>
    </i>
    <i>
      <x v="166"/>
      <x v="56"/>
    </i>
    <i>
      <x v="167"/>
      <x v="62"/>
    </i>
    <i>
      <x v="168"/>
      <x v="96"/>
    </i>
    <i>
      <x v="169"/>
      <x v="143"/>
    </i>
    <i>
      <x v="170"/>
      <x v="233"/>
    </i>
    <i>
      <x v="171"/>
      <x v="231"/>
    </i>
    <i>
      <x v="172"/>
      <x v="22"/>
    </i>
    <i>
      <x v="173"/>
      <x v="166"/>
    </i>
    <i>
      <x v="174"/>
      <x v="88"/>
    </i>
    <i>
      <x v="175"/>
      <x v="207"/>
    </i>
    <i>
      <x v="176"/>
      <x v="9"/>
    </i>
    <i>
      <x v="177"/>
      <x v="23"/>
    </i>
    <i>
      <x v="178"/>
      <x v="125"/>
    </i>
    <i>
      <x v="179"/>
      <x v="129"/>
    </i>
    <i>
      <x v="180"/>
      <x v="85"/>
    </i>
    <i>
      <x v="181"/>
      <x v="219"/>
    </i>
    <i>
      <x v="182"/>
      <x v="230"/>
    </i>
    <i>
      <x v="183"/>
      <x v="11"/>
    </i>
    <i>
      <x v="184"/>
      <x v="235"/>
    </i>
    <i>
      <x v="185"/>
      <x v="80"/>
    </i>
    <i>
      <x v="186"/>
      <x v="223"/>
    </i>
    <i>
      <x v="187"/>
      <x v="135"/>
    </i>
    <i>
      <x v="188"/>
      <x v="12"/>
    </i>
    <i>
      <x v="189"/>
      <x v="13"/>
    </i>
    <i>
      <x v="190"/>
      <x v="206"/>
    </i>
    <i>
      <x v="191"/>
      <x v="99"/>
    </i>
    <i>
      <x v="192"/>
      <x v="82"/>
    </i>
    <i>
      <x v="193"/>
      <x v="104"/>
    </i>
    <i>
      <x v="194"/>
      <x v="103"/>
    </i>
    <i>
      <x v="195"/>
      <x v="133"/>
    </i>
    <i>
      <x v="196"/>
      <x v="60"/>
    </i>
    <i>
      <x v="197"/>
      <x v="199"/>
    </i>
    <i>
      <x v="198"/>
      <x v="93"/>
    </i>
    <i>
      <x v="199"/>
      <x v="33"/>
    </i>
    <i>
      <x v="200"/>
      <x v="37"/>
    </i>
    <i>
      <x v="201"/>
      <x v="42"/>
    </i>
    <i>
      <x v="202"/>
      <x v="40"/>
    </i>
    <i>
      <x v="203"/>
      <x v="38"/>
    </i>
    <i>
      <x v="204"/>
      <x v="46"/>
    </i>
    <i>
      <x v="205"/>
      <x v="44"/>
    </i>
    <i>
      <x v="206"/>
      <x v="39"/>
    </i>
    <i>
      <x v="207"/>
      <x v="36"/>
    </i>
    <i>
      <x v="208"/>
      <x v="45"/>
    </i>
    <i>
      <x v="209"/>
      <x v="47"/>
    </i>
    <i>
      <x v="210"/>
      <x v="41"/>
    </i>
    <i>
      <x v="211"/>
      <x v="48"/>
    </i>
    <i>
      <x v="212"/>
      <x v="126"/>
    </i>
    <i>
      <x v="213"/>
      <x v="30"/>
    </i>
    <i>
      <x v="214"/>
      <x v="105"/>
    </i>
    <i>
      <x v="215"/>
      <x v="71"/>
    </i>
    <i>
      <x v="216"/>
      <x v="68"/>
    </i>
    <i>
      <x v="217"/>
      <x v="72"/>
    </i>
    <i>
      <x v="218"/>
      <x v="67"/>
    </i>
    <i>
      <x v="219"/>
      <x v="70"/>
    </i>
    <i>
      <x v="220"/>
      <x v="69"/>
    </i>
    <i>
      <x v="221"/>
      <x v="239"/>
    </i>
    <i>
      <x v="222"/>
      <x v="234"/>
    </i>
    <i>
      <x v="223"/>
      <x v="154"/>
    </i>
    <i>
      <x v="224"/>
      <x v="29"/>
    </i>
    <i>
      <x v="225"/>
      <x v="110"/>
    </i>
    <i>
      <x v="226"/>
      <x v="173"/>
    </i>
    <i>
      <x v="227"/>
      <x v="165"/>
    </i>
    <i>
      <x v="228"/>
      <x v="163"/>
    </i>
    <i>
      <x v="229"/>
      <x v="226"/>
    </i>
    <i>
      <x v="230"/>
      <x v="100"/>
    </i>
    <i>
      <x v="231"/>
      <x v="113"/>
    </i>
    <i>
      <x v="232"/>
      <x v="155"/>
    </i>
    <i>
      <x v="233"/>
      <x v="21"/>
    </i>
    <i>
      <x v="234"/>
      <x v="81"/>
    </i>
    <i>
      <x v="235"/>
      <x v="78"/>
    </i>
    <i>
      <x v="236"/>
      <x v="130"/>
    </i>
    <i>
      <x v="237"/>
      <x v="3"/>
    </i>
    <i>
      <x v="238"/>
      <x v="222"/>
    </i>
    <i>
      <x v="239"/>
      <x v="132"/>
    </i>
    <i>
      <x v="240"/>
      <x v="142"/>
    </i>
    <i>
      <x v="241"/>
      <x v="90"/>
    </i>
    <i>
      <x v="242"/>
      <x v="108"/>
    </i>
    <i>
      <x v="243"/>
      <x v="213"/>
    </i>
    <i>
      <x v="244"/>
      <x v="145"/>
    </i>
    <i>
      <x v="245"/>
      <x v="2"/>
    </i>
  </rowItems>
  <colItems count="1">
    <i/>
  </colItems>
  <formats count="6">
    <format dxfId="5">
      <pivotArea dataOnly="0" labelOnly="1" outline="0" fieldPosition="0">
        <references count="2">
          <reference field="6" count="1" selected="0">
            <x v="28"/>
          </reference>
          <reference field="7" count="2">
            <x v="27"/>
            <x v="28"/>
          </reference>
        </references>
      </pivotArea>
    </format>
    <format dxfId="4">
      <pivotArea dataOnly="0" labelOnly="1" outline="0" fieldPosition="0">
        <references count="2">
          <reference field="6" count="1" selected="0">
            <x v="34"/>
          </reference>
          <reference field="7" count="2">
            <x v="79"/>
            <x v="80"/>
          </reference>
        </references>
      </pivotArea>
    </format>
    <format dxfId="3">
      <pivotArea dataOnly="0" labelOnly="1" outline="0" fieldPosition="0">
        <references count="2">
          <reference field="6" count="1" selected="0">
            <x v="36"/>
          </reference>
          <reference field="7" count="2">
            <x v="51"/>
            <x v="52"/>
          </reference>
        </references>
      </pivotArea>
    </format>
    <format dxfId="2">
      <pivotArea dataOnly="0" labelOnly="1" outline="0" fieldPosition="0">
        <references count="2">
          <reference field="6" count="1" selected="0">
            <x v="39"/>
          </reference>
          <reference field="7" count="2">
            <x v="16"/>
            <x v="17"/>
          </reference>
        </references>
      </pivotArea>
    </format>
    <format dxfId="1">
      <pivotArea dataOnly="0" labelOnly="1" outline="0" fieldPosition="0">
        <references count="2">
          <reference field="6" count="1" selected="0">
            <x v="92"/>
          </reference>
          <reference field="7" count="2">
            <x v="157"/>
            <x v="158"/>
          </reference>
        </references>
      </pivotArea>
    </format>
    <format dxfId="0">
      <pivotArea dataOnly="0" labelOnly="1" outline="0" fieldPosition="0">
        <references count="2">
          <reference field="6" count="1" selected="0">
            <x v="109"/>
          </reference>
          <reference field="7" count="2">
            <x v="170"/>
            <x v="19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92ADE-88CC-4D99-823B-596BE52C8530}" name="樞紐分析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40" firstHeaderRow="1" firstDataRow="1" firstDataCol="1"/>
  <pivotFields count="9">
    <pivotField axis="axisRow" dataField="1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計數 - instrum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E0ED2A81-D365-4990-AE29-082ACC1E0296}" autoFormatId="16" applyNumberFormats="0" applyBorderFormats="0" applyFontFormats="0" applyPatternFormats="0" applyAlignmentFormats="0" applyWidthHeightFormats="0">
  <queryTableRefresh nextId="7">
    <queryTableFields count="3">
      <queryTableField id="4" name="instrument_en" tableColumnId="4"/>
      <queryTableField id="5" name="instrument_zh" tableColumnId="5"/>
      <queryTableField id="6" name="descrip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3" connectionId="8" xr16:uid="{FEA73902-4A69-47E8-A03C-3B78D16E4F88}" autoFormatId="16" applyNumberFormats="0" applyBorderFormats="0" applyFontFormats="0" applyPatternFormats="0" applyAlignmentFormats="0" applyWidthHeightFormats="0">
  <queryTableRefresh nextId="5">
    <queryTableFields count="3">
      <queryTableField id="1" name="label_en" tableColumnId="1"/>
      <queryTableField id="2" name="label_zh" tableColumnId="2"/>
      <queryTableField id="3" name="descript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4" xr16:uid="{FB1EE558-C7DC-4BC0-A8BC-EABA16D4A376}" autoFormatId="16" applyNumberFormats="0" applyBorderFormats="0" applyFontFormats="0" applyPatternFormats="0" applyAlignmentFormats="0" applyWidthHeightFormats="0">
  <queryTableRefresh nextId="10">
    <queryTableFields count="9">
      <queryTableField id="1" name="instrument" tableColumnId="1"/>
      <queryTableField id="2" name="alpha" tableColumnId="2"/>
      <queryTableField id="3" name="alpha2" tableColumnId="3"/>
      <queryTableField id="4" name="key" tableColumnId="4"/>
      <queryTableField id="5" name="text_en" tableColumnId="5"/>
      <queryTableField id="6" name="text_zh" tableColumnId="6"/>
      <queryTableField id="7" name="label" tableColumnId="7"/>
      <queryTableField id="8" name="label_zh" tableColumnId="8"/>
      <queryTableField id="9" name="IPIP_item_number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2" xr16:uid="{41948958-8EF6-4052-8A54-5D202BFEFB25}" autoFormatId="16" applyNumberFormats="0" applyBorderFormats="0" applyFontFormats="0" applyPatternFormats="0" applyAlignmentFormats="0" applyWidthHeightFormats="0">
  <queryTableRefresh nextId="6">
    <queryTableFields count="5">
      <queryTableField id="1" name="instrument" tableColumnId="1"/>
      <queryTableField id="2" name="alpha" tableColumnId="2"/>
      <queryTableField id="3" name="key" tableColumnId="3"/>
      <queryTableField id="4" name="text" tableColumnId="4"/>
      <queryTableField id="5" name="label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5" xr16:uid="{3D2EBAD9-7769-407E-880B-B7657AB8A995}" autoFormatId="16" applyNumberFormats="0" applyBorderFormats="0" applyFontFormats="0" applyPatternFormats="0" applyAlignmentFormats="0" applyWidthHeightFormats="0">
  <queryTableRefresh nextId="6">
    <queryTableFields count="5">
      <queryTableField id="1" name="instrument" tableColumnId="1"/>
      <queryTableField id="2" name="alpha" tableColumnId="2"/>
      <queryTableField id="3" name="key" tableColumnId="3"/>
      <queryTableField id="4" name="text" tableColumnId="4"/>
      <queryTableField id="5" name="label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3" connectionId="7" xr16:uid="{96A3CF90-9139-4BA1-B580-0BF7388204DE}" autoFormatId="16" applyNumberFormats="0" applyBorderFormats="0" applyFontFormats="0" applyPatternFormats="0" applyAlignmentFormats="0" applyWidthHeightFormats="0">
  <queryTableRefresh nextId="3">
    <queryTableFields count="2">
      <queryTableField id="1" name="Survey" tableColumnId="1"/>
      <queryTableField id="2" name="ItemNumber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AF33F-EB88-428F-A323-750C5E2E81C5}" name="instrument_translations_template" displayName="instrument_translations_template" ref="A1:C37" tableType="queryTable" totalsRowShown="0">
  <autoFilter ref="A1:C37" xr:uid="{ECDAF33F-EB88-428F-A323-750C5E2E81C5}"/>
  <tableColumns count="3">
    <tableColumn id="4" xr3:uid="{12BA3385-5281-4663-8875-32DC41E2CDB9}" uniqueName="4" name="instrument_en" queryTableFieldId="4" dataDxfId="30"/>
    <tableColumn id="5" xr3:uid="{0F227A1F-87B2-474D-BBAE-F9FDF2F68349}" uniqueName="5" name="instrument_zh" queryTableFieldId="5" dataDxfId="29"/>
    <tableColumn id="6" xr3:uid="{968D2F86-1739-4571-BFDA-0095CE16EAEB}" uniqueName="6" name="description" queryTableFieldId="6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DE0B4B-F050-4D1C-BBF3-131AC4A6A2C6}" name="label_translations_template" displayName="label_translations_template" ref="A1:C247" tableType="queryTable" totalsRowShown="0">
  <autoFilter ref="A1:C247" xr:uid="{9DDE0B4B-F050-4D1C-BBF3-131AC4A6A2C6}"/>
  <tableColumns count="3">
    <tableColumn id="1" xr3:uid="{876738BA-6894-4D88-B9F4-3334CA0BB8CC}" uniqueName="1" name="label_en" queryTableFieldId="1" dataDxfId="27"/>
    <tableColumn id="2" xr3:uid="{E5A3ED03-1B9F-4D3F-8945-70F746D6AB1A}" uniqueName="2" name="label_zh" queryTableFieldId="2" dataDxfId="26"/>
    <tableColumn id="3" xr3:uid="{F64C899E-1017-4772-AD06-9BEFBA4CF39B}" uniqueName="3" name="description" queryTableFieldId="3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591CD3-5338-4FEC-9C87-2B23D8C94A4B}" name="IPIP_items_merged" displayName="IPIP_items_merged" ref="A1:I3806" tableType="queryTable" totalsRowShown="0">
  <autoFilter ref="A1:I3806" xr:uid="{B1591CD3-5338-4FEC-9C87-2B23D8C94A4B}"/>
  <tableColumns count="9">
    <tableColumn id="1" xr3:uid="{1D784055-EAE9-44A9-8345-DF74B0571E81}" uniqueName="1" name="instrument" queryTableFieldId="1" dataDxfId="24"/>
    <tableColumn id="2" xr3:uid="{4D8D32ED-6B89-41D3-9C71-52D787BCB46F}" uniqueName="2" name="alpha" queryTableFieldId="2" dataDxfId="23"/>
    <tableColumn id="3" xr3:uid="{BEFFC1D6-3273-4542-95B7-A029EC86CC66}" uniqueName="3" name="alpha2" queryTableFieldId="3" dataDxfId="22"/>
    <tableColumn id="4" xr3:uid="{67653128-4C13-4154-BDC7-6C29BB0DF2A3}" uniqueName="4" name="scoring_key" queryTableFieldId="4" dataDxfId="21"/>
    <tableColumn id="5" xr3:uid="{67150FE0-F7D8-4B82-A958-2D2D3CE01691}" uniqueName="5" name="text_en" queryTableFieldId="5" dataDxfId="20"/>
    <tableColumn id="6" xr3:uid="{BAF6DA50-47CB-45E5-963A-E384E2E7310E}" uniqueName="6" name="text_zh" queryTableFieldId="6" dataDxfId="19"/>
    <tableColumn id="7" xr3:uid="{738D398F-D70A-48EE-AC75-C586582E2A32}" uniqueName="7" name="label" queryTableFieldId="7" dataDxfId="18"/>
    <tableColumn id="8" xr3:uid="{41ADBC9B-F950-4AF4-9DDF-572C4235F62F}" uniqueName="8" name="label_zh" queryTableFieldId="8" dataDxfId="17"/>
    <tableColumn id="9" xr3:uid="{A2FF7B3A-AF42-4E40-B7C2-17C207D22F63}" uniqueName="9" name="IPIP_item_number" queryTableFieldId="9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69EFCA-7979-497C-8217-515B2E354A3E}" name="IPIP_items" displayName="IPIP_items" ref="A1:E3806" tableType="queryTable" totalsRowShown="0">
  <autoFilter ref="A1:E3806" xr:uid="{F869EFCA-7979-497C-8217-515B2E354A3E}"/>
  <tableColumns count="5">
    <tableColumn id="1" xr3:uid="{E7B7A667-CCA0-4613-9EC6-E300DB7045C4}" uniqueName="1" name="instrument" queryTableFieldId="1" dataDxfId="15"/>
    <tableColumn id="2" xr3:uid="{1A4FBB06-8C84-4C86-936A-7C3448852751}" uniqueName="2" name="alpha" queryTableFieldId="2" dataDxfId="14"/>
    <tableColumn id="3" xr3:uid="{C7BD3C4E-9E3F-48F5-99D5-E85A6CE3ADDC}" uniqueName="3" name="key" queryTableFieldId="3" dataDxfId="13"/>
    <tableColumn id="4" xr3:uid="{0BE9D282-66FA-45F6-A43E-411FC992A4C8}" uniqueName="4" name="text" queryTableFieldId="4" dataDxfId="12"/>
    <tableColumn id="5" xr3:uid="{D2A4F260-B6A5-408D-831D-208C247F61C0}" uniqueName="5" name="label" queryTableFieldId="5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2AB4E1-A3B1-427F-9648-B2F050AF45B0}" name="IPIP_items_zh_tw" displayName="IPIP_items_zh_tw" ref="A1:E3806" tableType="queryTable" totalsRowShown="0">
  <autoFilter ref="A1:E3806" xr:uid="{712AB4E1-A3B1-427F-9648-B2F050AF45B0}"/>
  <tableColumns count="5">
    <tableColumn id="1" xr3:uid="{F81F1A56-09BB-42D1-9C5F-B0B0E2B8C988}" uniqueName="1" name="instrument" queryTableFieldId="1" dataDxfId="10"/>
    <tableColumn id="2" xr3:uid="{C6A90ECF-60B5-47F4-8ACD-FF1D2392A814}" uniqueName="2" name="alpha" queryTableFieldId="2"/>
    <tableColumn id="3" xr3:uid="{06B5BB36-A821-4994-99C3-E70A06281913}" uniqueName="3" name="key" queryTableFieldId="3"/>
    <tableColumn id="4" xr3:uid="{65BBF580-DA7B-4AE3-B127-DD258C3E9C7F}" uniqueName="4" name="text" queryTableFieldId="4" dataDxfId="9"/>
    <tableColumn id="5" xr3:uid="{B09016F4-4978-4EB6-B0FF-64A26EEAD7BC}" uniqueName="5" name="label" queryTableFieldId="5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308F73-4846-47C9-AE7E-9E5CFD6799E1}" name="IPIP3320" displayName="IPIP3320" ref="A1:B3324" tableType="queryTable" totalsRowShown="0">
  <autoFilter ref="A1:B3324" xr:uid="{A9308F73-4846-47C9-AE7E-9E5CFD6799E1}"/>
  <tableColumns count="2">
    <tableColumn id="1" xr3:uid="{984CA172-9124-4EF9-8E55-5B8B72D347ED}" uniqueName="1" name="Survey" queryTableFieldId="1" dataDxfId="7"/>
    <tableColumn id="2" xr3:uid="{0603D6D0-8333-4E8F-84DF-7CC6758FED0A}" uniqueName="2" name="ItemNumber" queryTableFieldId="2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A80C-065C-43CF-9D98-2549C1C8A829}">
  <sheetPr>
    <tabColor theme="9"/>
  </sheetPr>
  <dimension ref="A1:C37"/>
  <sheetViews>
    <sheetView workbookViewId="0">
      <selection activeCell="F30" sqref="F30"/>
    </sheetView>
    <sheetView workbookViewId="1"/>
  </sheetViews>
  <sheetFormatPr defaultRowHeight="17" x14ac:dyDescent="0.4"/>
  <cols>
    <col min="1" max="2" width="16.7265625" bestFit="1" customWidth="1"/>
    <col min="3" max="3" width="13.6328125" bestFit="1" customWidth="1"/>
    <col min="4" max="4" width="14.36328125" bestFit="1" customWidth="1"/>
    <col min="5" max="5" width="13.1796875" bestFit="1" customWidth="1"/>
    <col min="6" max="6" width="11.72656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4</v>
      </c>
    </row>
    <row r="3" spans="1:3" x14ac:dyDescent="0.4">
      <c r="A3" t="s">
        <v>5</v>
      </c>
      <c r="B3" t="s">
        <v>4</v>
      </c>
      <c r="C3" t="s">
        <v>4</v>
      </c>
    </row>
    <row r="4" spans="1:3" x14ac:dyDescent="0.4">
      <c r="A4" t="s">
        <v>6</v>
      </c>
      <c r="B4" t="s">
        <v>4</v>
      </c>
      <c r="C4" t="s">
        <v>4</v>
      </c>
    </row>
    <row r="5" spans="1:3" x14ac:dyDescent="0.4">
      <c r="A5" t="s">
        <v>7</v>
      </c>
      <c r="B5" t="s">
        <v>4</v>
      </c>
      <c r="C5" t="s">
        <v>4</v>
      </c>
    </row>
    <row r="6" spans="1:3" x14ac:dyDescent="0.4">
      <c r="A6" t="s">
        <v>8</v>
      </c>
      <c r="B6" t="s">
        <v>4</v>
      </c>
      <c r="C6" t="s">
        <v>4</v>
      </c>
    </row>
    <row r="7" spans="1:3" x14ac:dyDescent="0.4">
      <c r="A7" t="s">
        <v>9</v>
      </c>
      <c r="B7" t="s">
        <v>4</v>
      </c>
      <c r="C7" t="s">
        <v>4</v>
      </c>
    </row>
    <row r="8" spans="1:3" x14ac:dyDescent="0.4">
      <c r="A8" t="s">
        <v>10</v>
      </c>
      <c r="B8" t="s">
        <v>4</v>
      </c>
      <c r="C8" t="s">
        <v>4</v>
      </c>
    </row>
    <row r="9" spans="1:3" x14ac:dyDescent="0.4">
      <c r="A9" t="s">
        <v>11</v>
      </c>
      <c r="B9" t="s">
        <v>4</v>
      </c>
      <c r="C9" t="s">
        <v>4</v>
      </c>
    </row>
    <row r="10" spans="1:3" x14ac:dyDescent="0.4">
      <c r="A10" t="s">
        <v>12</v>
      </c>
      <c r="B10" t="s">
        <v>4</v>
      </c>
      <c r="C10" t="s">
        <v>4</v>
      </c>
    </row>
    <row r="11" spans="1:3" x14ac:dyDescent="0.4">
      <c r="A11" t="s">
        <v>13</v>
      </c>
      <c r="B11" t="s">
        <v>4</v>
      </c>
      <c r="C11" t="s">
        <v>4</v>
      </c>
    </row>
    <row r="12" spans="1:3" x14ac:dyDescent="0.4">
      <c r="A12" t="s">
        <v>14</v>
      </c>
      <c r="B12" t="s">
        <v>4</v>
      </c>
      <c r="C12" t="s">
        <v>4</v>
      </c>
    </row>
    <row r="13" spans="1:3" x14ac:dyDescent="0.4">
      <c r="A13" t="s">
        <v>15</v>
      </c>
      <c r="B13" t="s">
        <v>4</v>
      </c>
      <c r="C13" t="s">
        <v>4</v>
      </c>
    </row>
    <row r="14" spans="1:3" x14ac:dyDescent="0.4">
      <c r="A14" t="s">
        <v>16</v>
      </c>
      <c r="B14" t="s">
        <v>4</v>
      </c>
      <c r="C14" t="s">
        <v>4</v>
      </c>
    </row>
    <row r="15" spans="1:3" x14ac:dyDescent="0.4">
      <c r="A15" t="s">
        <v>17</v>
      </c>
      <c r="B15" t="s">
        <v>4</v>
      </c>
      <c r="C15" t="s">
        <v>4</v>
      </c>
    </row>
    <row r="16" spans="1:3" x14ac:dyDescent="0.4">
      <c r="A16" t="s">
        <v>18</v>
      </c>
      <c r="B16" t="s">
        <v>4</v>
      </c>
      <c r="C16" t="s">
        <v>4</v>
      </c>
    </row>
    <row r="17" spans="1:3" x14ac:dyDescent="0.4">
      <c r="A17" t="s">
        <v>19</v>
      </c>
      <c r="B17" t="s">
        <v>4</v>
      </c>
      <c r="C17" t="s">
        <v>4</v>
      </c>
    </row>
    <row r="18" spans="1:3" x14ac:dyDescent="0.4">
      <c r="A18" t="s">
        <v>20</v>
      </c>
      <c r="B18" t="s">
        <v>4</v>
      </c>
      <c r="C18" t="s">
        <v>4</v>
      </c>
    </row>
    <row r="19" spans="1:3" x14ac:dyDescent="0.4">
      <c r="A19" t="s">
        <v>21</v>
      </c>
      <c r="B19" t="s">
        <v>4</v>
      </c>
      <c r="C19" t="s">
        <v>4</v>
      </c>
    </row>
    <row r="20" spans="1:3" x14ac:dyDescent="0.4">
      <c r="A20" t="s">
        <v>22</v>
      </c>
      <c r="B20" t="s">
        <v>4</v>
      </c>
      <c r="C20" t="s">
        <v>4</v>
      </c>
    </row>
    <row r="21" spans="1:3" x14ac:dyDescent="0.4">
      <c r="A21" t="s">
        <v>23</v>
      </c>
      <c r="B21" t="s">
        <v>4</v>
      </c>
      <c r="C21" t="s">
        <v>4</v>
      </c>
    </row>
    <row r="22" spans="1:3" x14ac:dyDescent="0.4">
      <c r="A22" t="s">
        <v>24</v>
      </c>
      <c r="B22" t="s">
        <v>4</v>
      </c>
      <c r="C22" t="s">
        <v>4</v>
      </c>
    </row>
    <row r="23" spans="1:3" x14ac:dyDescent="0.4">
      <c r="A23" t="s">
        <v>25</v>
      </c>
      <c r="B23" t="s">
        <v>4</v>
      </c>
      <c r="C23" t="s">
        <v>4</v>
      </c>
    </row>
    <row r="24" spans="1:3" x14ac:dyDescent="0.4">
      <c r="A24" t="s">
        <v>26</v>
      </c>
      <c r="B24" t="s">
        <v>4</v>
      </c>
      <c r="C24" t="s">
        <v>4</v>
      </c>
    </row>
    <row r="25" spans="1:3" x14ac:dyDescent="0.4">
      <c r="A25" t="s">
        <v>27</v>
      </c>
      <c r="B25" t="s">
        <v>4</v>
      </c>
      <c r="C25" t="s">
        <v>4</v>
      </c>
    </row>
    <row r="26" spans="1:3" x14ac:dyDescent="0.4">
      <c r="A26" t="s">
        <v>28</v>
      </c>
      <c r="B26" t="s">
        <v>4</v>
      </c>
      <c r="C26" t="s">
        <v>4</v>
      </c>
    </row>
    <row r="27" spans="1:3" x14ac:dyDescent="0.4">
      <c r="A27" t="s">
        <v>29</v>
      </c>
      <c r="B27" t="s">
        <v>4</v>
      </c>
      <c r="C27" t="s">
        <v>4</v>
      </c>
    </row>
    <row r="28" spans="1:3" x14ac:dyDescent="0.4">
      <c r="A28" t="s">
        <v>30</v>
      </c>
      <c r="B28" t="s">
        <v>4</v>
      </c>
      <c r="C28" t="s">
        <v>4</v>
      </c>
    </row>
    <row r="29" spans="1:3" x14ac:dyDescent="0.4">
      <c r="A29" t="s">
        <v>31</v>
      </c>
      <c r="B29" t="s">
        <v>4</v>
      </c>
      <c r="C29" t="s">
        <v>4</v>
      </c>
    </row>
    <row r="30" spans="1:3" x14ac:dyDescent="0.4">
      <c r="A30" t="s">
        <v>32</v>
      </c>
      <c r="B30" t="s">
        <v>4</v>
      </c>
      <c r="C30" t="s">
        <v>4</v>
      </c>
    </row>
    <row r="31" spans="1:3" x14ac:dyDescent="0.4">
      <c r="A31" t="s">
        <v>33</v>
      </c>
      <c r="B31" t="s">
        <v>4</v>
      </c>
      <c r="C31" t="s">
        <v>4</v>
      </c>
    </row>
    <row r="32" spans="1:3" x14ac:dyDescent="0.4">
      <c r="A32" t="s">
        <v>34</v>
      </c>
      <c r="B32" t="s">
        <v>4</v>
      </c>
      <c r="C32" t="s">
        <v>4</v>
      </c>
    </row>
    <row r="33" spans="1:3" x14ac:dyDescent="0.4">
      <c r="A33" t="s">
        <v>35</v>
      </c>
      <c r="B33" t="s">
        <v>4</v>
      </c>
      <c r="C33" t="s">
        <v>4</v>
      </c>
    </row>
    <row r="34" spans="1:3" x14ac:dyDescent="0.4">
      <c r="A34" t="s">
        <v>36</v>
      </c>
      <c r="B34" t="s">
        <v>4</v>
      </c>
      <c r="C34" t="s">
        <v>4</v>
      </c>
    </row>
    <row r="35" spans="1:3" x14ac:dyDescent="0.4">
      <c r="A35" t="s">
        <v>37</v>
      </c>
      <c r="B35" t="s">
        <v>4</v>
      </c>
      <c r="C35" t="s">
        <v>4</v>
      </c>
    </row>
    <row r="36" spans="1:3" x14ac:dyDescent="0.4">
      <c r="A36" t="s">
        <v>38</v>
      </c>
      <c r="B36" t="s">
        <v>4</v>
      </c>
      <c r="C36" t="s">
        <v>4</v>
      </c>
    </row>
    <row r="37" spans="1:3" x14ac:dyDescent="0.4">
      <c r="A37" t="s">
        <v>39</v>
      </c>
      <c r="B37" t="s">
        <v>4</v>
      </c>
      <c r="C37" t="s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1B04-5E18-47CD-B58E-981BF2284D67}">
  <sheetPr>
    <tabColor rgb="FF92D050"/>
  </sheetPr>
  <dimension ref="A1:D247"/>
  <sheetViews>
    <sheetView workbookViewId="0"/>
    <sheetView topLeftCell="A189" workbookViewId="1">
      <selection activeCell="A247" sqref="A247"/>
    </sheetView>
  </sheetViews>
  <sheetFormatPr defaultRowHeight="17" x14ac:dyDescent="0.4"/>
  <cols>
    <col min="1" max="1" width="41.1796875" bestFit="1" customWidth="1"/>
    <col min="2" max="2" width="11.08984375" bestFit="1" customWidth="1"/>
    <col min="3" max="3" width="13.6328125" bestFit="1" customWidth="1"/>
  </cols>
  <sheetData>
    <row r="1" spans="1:3" x14ac:dyDescent="0.4">
      <c r="A1" t="s">
        <v>9634</v>
      </c>
      <c r="B1" t="s">
        <v>9635</v>
      </c>
      <c r="C1" t="s">
        <v>2</v>
      </c>
    </row>
    <row r="2" spans="1:3" x14ac:dyDescent="0.4">
      <c r="A2" t="s">
        <v>238</v>
      </c>
      <c r="B2" t="s">
        <v>2511</v>
      </c>
    </row>
    <row r="3" spans="1:3" x14ac:dyDescent="0.4">
      <c r="A3" t="s">
        <v>1582</v>
      </c>
      <c r="B3" t="s">
        <v>3788</v>
      </c>
    </row>
    <row r="4" spans="1:3" x14ac:dyDescent="0.4">
      <c r="A4" t="s">
        <v>249</v>
      </c>
      <c r="B4" t="s">
        <v>2519</v>
      </c>
    </row>
    <row r="5" spans="1:3" x14ac:dyDescent="0.4">
      <c r="A5" t="s">
        <v>2019</v>
      </c>
      <c r="B5" t="s">
        <v>2019</v>
      </c>
    </row>
    <row r="6" spans="1:3" x14ac:dyDescent="0.4">
      <c r="A6" t="s">
        <v>253</v>
      </c>
      <c r="B6" t="s">
        <v>2522</v>
      </c>
    </row>
    <row r="7" spans="1:3" x14ac:dyDescent="0.4">
      <c r="A7" t="s">
        <v>890</v>
      </c>
      <c r="B7" t="s">
        <v>3143</v>
      </c>
    </row>
    <row r="8" spans="1:3" x14ac:dyDescent="0.4">
      <c r="A8" t="s">
        <v>1069</v>
      </c>
      <c r="B8" t="s">
        <v>3289</v>
      </c>
    </row>
    <row r="9" spans="1:3" x14ac:dyDescent="0.4">
      <c r="A9" t="s">
        <v>236</v>
      </c>
      <c r="B9" t="s">
        <v>2509</v>
      </c>
    </row>
    <row r="10" spans="1:3" x14ac:dyDescent="0.4">
      <c r="A10" t="s">
        <v>1636</v>
      </c>
      <c r="B10" t="s">
        <v>3849</v>
      </c>
    </row>
    <row r="11" spans="1:3" x14ac:dyDescent="0.4">
      <c r="A11" t="s">
        <v>949</v>
      </c>
      <c r="B11" t="s">
        <v>3195</v>
      </c>
    </row>
    <row r="12" spans="1:3" x14ac:dyDescent="0.4">
      <c r="A12" t="s">
        <v>1241</v>
      </c>
      <c r="B12" t="s">
        <v>3452</v>
      </c>
    </row>
    <row r="13" spans="1:3" x14ac:dyDescent="0.4">
      <c r="A13" t="s">
        <v>882</v>
      </c>
      <c r="B13" t="s">
        <v>3137</v>
      </c>
    </row>
    <row r="14" spans="1:3" x14ac:dyDescent="0.4">
      <c r="A14" t="s">
        <v>1007</v>
      </c>
      <c r="B14" t="s">
        <v>3239</v>
      </c>
    </row>
    <row r="15" spans="1:3" x14ac:dyDescent="0.4">
      <c r="A15" t="s">
        <v>51</v>
      </c>
      <c r="B15" t="s">
        <v>2333</v>
      </c>
    </row>
    <row r="16" spans="1:3" x14ac:dyDescent="0.4">
      <c r="A16" t="s">
        <v>1525</v>
      </c>
      <c r="B16" t="s">
        <v>3741</v>
      </c>
    </row>
    <row r="17" spans="1:2" x14ac:dyDescent="0.4">
      <c r="A17" t="s">
        <v>69</v>
      </c>
      <c r="B17" t="s">
        <v>2346</v>
      </c>
    </row>
    <row r="18" spans="1:2" x14ac:dyDescent="0.4">
      <c r="A18" t="s">
        <v>817</v>
      </c>
      <c r="B18" t="s">
        <v>3077</v>
      </c>
    </row>
    <row r="19" spans="1:2" x14ac:dyDescent="0.4">
      <c r="A19" t="s">
        <v>453</v>
      </c>
      <c r="B19" t="s">
        <v>2714</v>
      </c>
    </row>
    <row r="20" spans="1:2" x14ac:dyDescent="0.4">
      <c r="A20" t="s">
        <v>943</v>
      </c>
      <c r="B20" t="s">
        <v>3190</v>
      </c>
    </row>
    <row r="21" spans="1:2" x14ac:dyDescent="0.4">
      <c r="A21" t="s">
        <v>1623</v>
      </c>
      <c r="B21" t="s">
        <v>3836</v>
      </c>
    </row>
    <row r="22" spans="1:2" x14ac:dyDescent="0.4">
      <c r="A22" t="s">
        <v>2079</v>
      </c>
      <c r="B22" t="s">
        <v>4298</v>
      </c>
    </row>
    <row r="23" spans="1:2" x14ac:dyDescent="0.4">
      <c r="A23" t="s">
        <v>980</v>
      </c>
      <c r="B23" t="s">
        <v>3220</v>
      </c>
    </row>
    <row r="24" spans="1:2" x14ac:dyDescent="0.4">
      <c r="A24" t="s">
        <v>278</v>
      </c>
      <c r="B24" t="s">
        <v>2545</v>
      </c>
    </row>
    <row r="25" spans="1:2" x14ac:dyDescent="0.4">
      <c r="A25" t="s">
        <v>2125</v>
      </c>
      <c r="B25" t="s">
        <v>4344</v>
      </c>
    </row>
    <row r="26" spans="1:2" x14ac:dyDescent="0.4">
      <c r="A26" t="s">
        <v>519</v>
      </c>
      <c r="B26" t="s">
        <v>2778</v>
      </c>
    </row>
    <row r="27" spans="1:2" x14ac:dyDescent="0.4">
      <c r="A27" t="s">
        <v>1638</v>
      </c>
      <c r="B27" t="s">
        <v>2753</v>
      </c>
    </row>
    <row r="28" spans="1:2" x14ac:dyDescent="0.4">
      <c r="A28" t="s">
        <v>1020</v>
      </c>
      <c r="B28" t="s">
        <v>3248</v>
      </c>
    </row>
    <row r="29" spans="1:2" x14ac:dyDescent="0.4">
      <c r="A29" t="s">
        <v>921</v>
      </c>
      <c r="B29" t="s">
        <v>3168</v>
      </c>
    </row>
    <row r="30" spans="1:2" x14ac:dyDescent="0.4">
      <c r="A30" t="s">
        <v>885</v>
      </c>
      <c r="B30" t="s">
        <v>2768</v>
      </c>
    </row>
    <row r="31" spans="1:2" x14ac:dyDescent="0.4">
      <c r="A31" t="s">
        <v>644</v>
      </c>
      <c r="B31" t="s">
        <v>2903</v>
      </c>
    </row>
    <row r="32" spans="1:2" x14ac:dyDescent="0.4">
      <c r="A32" t="s">
        <v>77</v>
      </c>
      <c r="B32" t="s">
        <v>2353</v>
      </c>
    </row>
    <row r="33" spans="1:2" x14ac:dyDescent="0.4">
      <c r="A33" t="s">
        <v>290</v>
      </c>
      <c r="B33" t="s">
        <v>2557</v>
      </c>
    </row>
    <row r="34" spans="1:2" x14ac:dyDescent="0.4">
      <c r="A34" t="s">
        <v>1427</v>
      </c>
      <c r="B34" t="s">
        <v>3644</v>
      </c>
    </row>
    <row r="35" spans="1:2" x14ac:dyDescent="0.4">
      <c r="A35" t="s">
        <v>450</v>
      </c>
      <c r="B35" t="s">
        <v>2371</v>
      </c>
    </row>
    <row r="36" spans="1:2" x14ac:dyDescent="0.4">
      <c r="A36" t="s">
        <v>314</v>
      </c>
      <c r="B36" t="s">
        <v>2343</v>
      </c>
    </row>
    <row r="37" spans="1:2" x14ac:dyDescent="0.4">
      <c r="A37" t="s">
        <v>1906</v>
      </c>
      <c r="B37" t="s">
        <v>4111</v>
      </c>
    </row>
    <row r="38" spans="1:2" x14ac:dyDescent="0.4">
      <c r="A38" t="s">
        <v>493</v>
      </c>
      <c r="B38" t="s">
        <v>2545</v>
      </c>
    </row>
    <row r="39" spans="1:2" x14ac:dyDescent="0.4">
      <c r="A39" t="s">
        <v>595</v>
      </c>
      <c r="B39" t="s">
        <v>2852</v>
      </c>
    </row>
    <row r="40" spans="1:2" x14ac:dyDescent="0.4">
      <c r="A40" t="s">
        <v>542</v>
      </c>
      <c r="B40" t="s">
        <v>2801</v>
      </c>
    </row>
    <row r="41" spans="1:2" x14ac:dyDescent="0.4">
      <c r="A41" t="s">
        <v>294</v>
      </c>
      <c r="B41" t="s">
        <v>2560</v>
      </c>
    </row>
    <row r="42" spans="1:2" x14ac:dyDescent="0.4">
      <c r="A42" t="s">
        <v>1529</v>
      </c>
      <c r="B42" t="s">
        <v>3628</v>
      </c>
    </row>
    <row r="43" spans="1:2" x14ac:dyDescent="0.4">
      <c r="A43" t="s">
        <v>240</v>
      </c>
      <c r="B43" t="s">
        <v>2513</v>
      </c>
    </row>
    <row r="44" spans="1:2" x14ac:dyDescent="0.4">
      <c r="A44" t="s">
        <v>1049</v>
      </c>
      <c r="B44" t="s">
        <v>3272</v>
      </c>
    </row>
    <row r="45" spans="1:2" x14ac:dyDescent="0.4">
      <c r="A45" t="s">
        <v>641</v>
      </c>
      <c r="B45" t="s">
        <v>2900</v>
      </c>
    </row>
    <row r="46" spans="1:2" x14ac:dyDescent="0.4">
      <c r="A46" t="s">
        <v>1404</v>
      </c>
      <c r="B46" t="s">
        <v>3622</v>
      </c>
    </row>
    <row r="47" spans="1:2" x14ac:dyDescent="0.4">
      <c r="A47" t="s">
        <v>1239</v>
      </c>
      <c r="B47" t="s">
        <v>3450</v>
      </c>
    </row>
    <row r="48" spans="1:2" x14ac:dyDescent="0.4">
      <c r="A48" t="s">
        <v>1564</v>
      </c>
      <c r="B48" t="s">
        <v>3781</v>
      </c>
    </row>
    <row r="49" spans="1:2" x14ac:dyDescent="0.4">
      <c r="A49" t="s">
        <v>1359</v>
      </c>
      <c r="B49" t="s">
        <v>3578</v>
      </c>
    </row>
    <row r="50" spans="1:2" x14ac:dyDescent="0.4">
      <c r="A50" t="s">
        <v>90</v>
      </c>
      <c r="B50" t="s">
        <v>2366</v>
      </c>
    </row>
    <row r="51" spans="1:2" x14ac:dyDescent="0.4">
      <c r="A51" t="s">
        <v>331</v>
      </c>
      <c r="B51" t="s">
        <v>2595</v>
      </c>
    </row>
    <row r="52" spans="1:2" x14ac:dyDescent="0.4">
      <c r="A52" t="s">
        <v>68</v>
      </c>
      <c r="B52" t="s">
        <v>2345</v>
      </c>
    </row>
    <row r="53" spans="1:2" x14ac:dyDescent="0.4">
      <c r="A53" t="s">
        <v>96</v>
      </c>
      <c r="B53" t="s">
        <v>2371</v>
      </c>
    </row>
    <row r="54" spans="1:2" x14ac:dyDescent="0.4">
      <c r="A54" t="s">
        <v>522</v>
      </c>
      <c r="B54" t="s">
        <v>2781</v>
      </c>
    </row>
    <row r="55" spans="1:2" x14ac:dyDescent="0.4">
      <c r="A55" t="s">
        <v>996</v>
      </c>
      <c r="B55" t="s">
        <v>3231</v>
      </c>
    </row>
    <row r="56" spans="1:2" x14ac:dyDescent="0.4">
      <c r="A56" t="s">
        <v>58</v>
      </c>
      <c r="B56" t="s">
        <v>2337</v>
      </c>
    </row>
    <row r="57" spans="1:2" x14ac:dyDescent="0.4">
      <c r="A57" t="s">
        <v>54</v>
      </c>
      <c r="B57" t="s">
        <v>2335</v>
      </c>
    </row>
    <row r="58" spans="1:2" x14ac:dyDescent="0.4">
      <c r="A58" t="s">
        <v>827</v>
      </c>
      <c r="B58" t="s">
        <v>3085</v>
      </c>
    </row>
    <row r="59" spans="1:2" x14ac:dyDescent="0.4">
      <c r="A59" t="s">
        <v>540</v>
      </c>
      <c r="B59" t="s">
        <v>2799</v>
      </c>
    </row>
    <row r="60" spans="1:2" x14ac:dyDescent="0.4">
      <c r="A60" t="s">
        <v>1398</v>
      </c>
      <c r="B60" t="s">
        <v>3617</v>
      </c>
    </row>
    <row r="61" spans="1:2" x14ac:dyDescent="0.4">
      <c r="A61" t="s">
        <v>947</v>
      </c>
      <c r="B61" t="s">
        <v>3193</v>
      </c>
    </row>
    <row r="62" spans="1:2" x14ac:dyDescent="0.4">
      <c r="A62" t="s">
        <v>273</v>
      </c>
      <c r="B62" t="s">
        <v>2540</v>
      </c>
    </row>
    <row r="63" spans="1:2" x14ac:dyDescent="0.4">
      <c r="A63" t="s">
        <v>1417</v>
      </c>
      <c r="B63" t="s">
        <v>3634</v>
      </c>
    </row>
    <row r="64" spans="1:2" x14ac:dyDescent="0.4">
      <c r="A64" t="s">
        <v>2065</v>
      </c>
      <c r="B64" t="s">
        <v>4277</v>
      </c>
    </row>
    <row r="65" spans="1:2" x14ac:dyDescent="0.4">
      <c r="A65" t="s">
        <v>263</v>
      </c>
      <c r="B65" t="s">
        <v>2532</v>
      </c>
    </row>
    <row r="66" spans="1:2" x14ac:dyDescent="0.4">
      <c r="A66" t="s">
        <v>1053</v>
      </c>
      <c r="B66" t="s">
        <v>3275</v>
      </c>
    </row>
    <row r="67" spans="1:2" x14ac:dyDescent="0.4">
      <c r="A67" t="s">
        <v>1400</v>
      </c>
      <c r="B67" t="s">
        <v>3619</v>
      </c>
    </row>
    <row r="68" spans="1:2" x14ac:dyDescent="0.4">
      <c r="A68" t="s">
        <v>2037</v>
      </c>
      <c r="B68" t="s">
        <v>4242</v>
      </c>
    </row>
    <row r="69" spans="1:2" x14ac:dyDescent="0.4">
      <c r="A69" t="s">
        <v>1396</v>
      </c>
      <c r="B69" t="s">
        <v>3615</v>
      </c>
    </row>
    <row r="70" spans="1:2" x14ac:dyDescent="0.4">
      <c r="A70" t="s">
        <v>1230</v>
      </c>
      <c r="B70" t="s">
        <v>3443</v>
      </c>
    </row>
    <row r="71" spans="1:2" x14ac:dyDescent="0.4">
      <c r="A71" t="s">
        <v>1408</v>
      </c>
      <c r="B71" t="s">
        <v>3626</v>
      </c>
    </row>
    <row r="72" spans="1:2" x14ac:dyDescent="0.4">
      <c r="A72" t="s">
        <v>85</v>
      </c>
      <c r="B72" t="s">
        <v>2361</v>
      </c>
    </row>
    <row r="73" spans="1:2" x14ac:dyDescent="0.4">
      <c r="A73" t="s">
        <v>1390</v>
      </c>
      <c r="B73" t="s">
        <v>3609</v>
      </c>
    </row>
    <row r="74" spans="1:2" x14ac:dyDescent="0.4">
      <c r="A74" t="s">
        <v>1232</v>
      </c>
      <c r="B74" t="s">
        <v>3445</v>
      </c>
    </row>
    <row r="75" spans="1:2" x14ac:dyDescent="0.4">
      <c r="A75" t="s">
        <v>1060</v>
      </c>
      <c r="B75" t="s">
        <v>3281</v>
      </c>
    </row>
    <row r="76" spans="1:2" x14ac:dyDescent="0.4">
      <c r="A76" t="s">
        <v>2092</v>
      </c>
      <c r="B76" t="s">
        <v>4311</v>
      </c>
    </row>
    <row r="77" spans="1:2" x14ac:dyDescent="0.4">
      <c r="A77" t="s">
        <v>1414</v>
      </c>
      <c r="B77" t="s">
        <v>3632</v>
      </c>
    </row>
    <row r="78" spans="1:2" x14ac:dyDescent="0.4">
      <c r="A78" t="s">
        <v>48</v>
      </c>
      <c r="B78" t="s">
        <v>2331</v>
      </c>
    </row>
    <row r="79" spans="1:2" x14ac:dyDescent="0.4">
      <c r="A79" t="s">
        <v>492</v>
      </c>
      <c r="B79" t="s">
        <v>2753</v>
      </c>
    </row>
    <row r="80" spans="1:2" x14ac:dyDescent="0.4">
      <c r="A80" t="s">
        <v>2040</v>
      </c>
      <c r="B80" t="s">
        <v>4246</v>
      </c>
    </row>
    <row r="81" spans="1:2" x14ac:dyDescent="0.4">
      <c r="A81" t="s">
        <v>1001</v>
      </c>
      <c r="B81" t="s">
        <v>3235</v>
      </c>
    </row>
    <row r="82" spans="1:2" x14ac:dyDescent="0.4">
      <c r="A82" t="s">
        <v>2103</v>
      </c>
      <c r="B82" t="s">
        <v>4322</v>
      </c>
    </row>
    <row r="83" spans="1:2" x14ac:dyDescent="0.4">
      <c r="A83" t="s">
        <v>1242</v>
      </c>
      <c r="B83" t="s">
        <v>3453</v>
      </c>
    </row>
    <row r="84" spans="1:2" x14ac:dyDescent="0.4">
      <c r="A84" t="s">
        <v>1027</v>
      </c>
      <c r="B84" t="s">
        <v>3252</v>
      </c>
    </row>
    <row r="85" spans="1:2" x14ac:dyDescent="0.4">
      <c r="A85" t="s">
        <v>241</v>
      </c>
      <c r="B85" t="s">
        <v>2514</v>
      </c>
    </row>
    <row r="86" spans="1:2" x14ac:dyDescent="0.4">
      <c r="A86" t="s">
        <v>1204</v>
      </c>
      <c r="B86" t="s">
        <v>3417</v>
      </c>
    </row>
    <row r="87" spans="1:2" x14ac:dyDescent="0.4">
      <c r="A87" t="s">
        <v>1202</v>
      </c>
      <c r="B87" t="s">
        <v>3415</v>
      </c>
    </row>
    <row r="88" spans="1:2" x14ac:dyDescent="0.4">
      <c r="A88" t="s">
        <v>126</v>
      </c>
      <c r="B88" t="s">
        <v>2400</v>
      </c>
    </row>
    <row r="89" spans="1:2" x14ac:dyDescent="0.4">
      <c r="A89" t="s">
        <v>1632</v>
      </c>
      <c r="B89" t="s">
        <v>3845</v>
      </c>
    </row>
    <row r="90" spans="1:2" x14ac:dyDescent="0.4">
      <c r="A90" t="s">
        <v>517</v>
      </c>
      <c r="B90" t="s">
        <v>2776</v>
      </c>
    </row>
    <row r="91" spans="1:2" x14ac:dyDescent="0.4">
      <c r="A91" t="s">
        <v>917</v>
      </c>
      <c r="B91" t="s">
        <v>3165</v>
      </c>
    </row>
    <row r="92" spans="1:2" x14ac:dyDescent="0.4">
      <c r="A92" t="s">
        <v>515</v>
      </c>
      <c r="B92" t="s">
        <v>2774</v>
      </c>
    </row>
    <row r="93" spans="1:2" x14ac:dyDescent="0.4">
      <c r="A93" t="s">
        <v>293</v>
      </c>
      <c r="B93" t="s">
        <v>2559</v>
      </c>
    </row>
    <row r="94" spans="1:2" x14ac:dyDescent="0.4">
      <c r="A94" t="s">
        <v>256</v>
      </c>
      <c r="B94" t="s">
        <v>3134</v>
      </c>
    </row>
    <row r="95" spans="1:2" x14ac:dyDescent="0.4">
      <c r="A95" t="s">
        <v>525</v>
      </c>
      <c r="B95" t="s">
        <v>2784</v>
      </c>
    </row>
    <row r="96" spans="1:2" x14ac:dyDescent="0.4">
      <c r="A96" t="s">
        <v>2054</v>
      </c>
      <c r="B96" t="s">
        <v>4262</v>
      </c>
    </row>
    <row r="97" spans="1:2" x14ac:dyDescent="0.4">
      <c r="A97" t="s">
        <v>1410</v>
      </c>
      <c r="B97" t="s">
        <v>3628</v>
      </c>
    </row>
    <row r="98" spans="1:2" x14ac:dyDescent="0.4">
      <c r="A98" t="s">
        <v>1263</v>
      </c>
      <c r="B98" t="s">
        <v>3476</v>
      </c>
    </row>
    <row r="99" spans="1:2" x14ac:dyDescent="0.4">
      <c r="A99" t="s">
        <v>113</v>
      </c>
      <c r="B99" t="s">
        <v>2387</v>
      </c>
    </row>
    <row r="100" spans="1:2" x14ac:dyDescent="0.4">
      <c r="A100" t="s">
        <v>270</v>
      </c>
      <c r="B100" t="s">
        <v>2538</v>
      </c>
    </row>
    <row r="101" spans="1:2" x14ac:dyDescent="0.4">
      <c r="A101" t="s">
        <v>1586</v>
      </c>
      <c r="B101" t="s">
        <v>3792</v>
      </c>
    </row>
    <row r="102" spans="1:2" x14ac:dyDescent="0.4">
      <c r="A102" t="s">
        <v>1587</v>
      </c>
      <c r="B102" t="s">
        <v>3793</v>
      </c>
    </row>
    <row r="103" spans="1:2" x14ac:dyDescent="0.4">
      <c r="A103" t="s">
        <v>1759</v>
      </c>
      <c r="B103" t="s">
        <v>3965</v>
      </c>
    </row>
    <row r="104" spans="1:2" x14ac:dyDescent="0.4">
      <c r="A104" t="s">
        <v>1702</v>
      </c>
      <c r="B104" t="s">
        <v>3910</v>
      </c>
    </row>
    <row r="105" spans="1:2" x14ac:dyDescent="0.4">
      <c r="A105" t="s">
        <v>1768</v>
      </c>
      <c r="B105" t="s">
        <v>3974</v>
      </c>
    </row>
    <row r="106" spans="1:2" x14ac:dyDescent="0.4">
      <c r="A106" t="s">
        <v>1698</v>
      </c>
      <c r="B106" t="s">
        <v>3906</v>
      </c>
    </row>
    <row r="107" spans="1:2" x14ac:dyDescent="0.4">
      <c r="A107" t="s">
        <v>1722</v>
      </c>
      <c r="B107" t="s">
        <v>3929</v>
      </c>
    </row>
    <row r="108" spans="1:2" x14ac:dyDescent="0.4">
      <c r="A108" t="s">
        <v>1730</v>
      </c>
      <c r="B108" t="s">
        <v>3899</v>
      </c>
    </row>
    <row r="109" spans="1:2" x14ac:dyDescent="0.4">
      <c r="A109" t="s">
        <v>1673</v>
      </c>
      <c r="B109" t="s">
        <v>3881</v>
      </c>
    </row>
    <row r="110" spans="1:2" x14ac:dyDescent="0.4">
      <c r="A110" t="s">
        <v>1700</v>
      </c>
      <c r="B110" t="s">
        <v>3908</v>
      </c>
    </row>
    <row r="111" spans="1:2" x14ac:dyDescent="0.4">
      <c r="A111" t="s">
        <v>1519</v>
      </c>
      <c r="B111" t="s">
        <v>3962</v>
      </c>
    </row>
    <row r="112" spans="1:2" x14ac:dyDescent="0.4">
      <c r="A112" t="s">
        <v>1710</v>
      </c>
      <c r="B112" t="s">
        <v>3918</v>
      </c>
    </row>
    <row r="113" spans="1:2" x14ac:dyDescent="0.4">
      <c r="A113" t="s">
        <v>1694</v>
      </c>
      <c r="B113" t="s">
        <v>3902</v>
      </c>
    </row>
    <row r="114" spans="1:2" x14ac:dyDescent="0.4">
      <c r="A114" t="s">
        <v>1771</v>
      </c>
      <c r="B114" t="s">
        <v>3977</v>
      </c>
    </row>
    <row r="115" spans="1:2" x14ac:dyDescent="0.4">
      <c r="A115" t="s">
        <v>1712</v>
      </c>
      <c r="B115" t="s">
        <v>3920</v>
      </c>
    </row>
    <row r="116" spans="1:2" x14ac:dyDescent="0.4">
      <c r="A116" t="s">
        <v>1739</v>
      </c>
      <c r="B116" t="s">
        <v>3945</v>
      </c>
    </row>
    <row r="117" spans="1:2" x14ac:dyDescent="0.4">
      <c r="A117" t="s">
        <v>1860</v>
      </c>
      <c r="B117" t="s">
        <v>4066</v>
      </c>
    </row>
    <row r="118" spans="1:2" x14ac:dyDescent="0.4">
      <c r="A118" t="s">
        <v>1696</v>
      </c>
      <c r="B118" t="s">
        <v>3904</v>
      </c>
    </row>
    <row r="119" spans="1:2" x14ac:dyDescent="0.4">
      <c r="A119" t="s">
        <v>1687</v>
      </c>
      <c r="B119" t="s">
        <v>3895</v>
      </c>
    </row>
    <row r="120" spans="1:2" x14ac:dyDescent="0.4">
      <c r="A120" t="s">
        <v>1684</v>
      </c>
      <c r="B120" t="s">
        <v>3892</v>
      </c>
    </row>
    <row r="121" spans="1:2" x14ac:dyDescent="0.4">
      <c r="A121" t="s">
        <v>1708</v>
      </c>
      <c r="B121" t="s">
        <v>3916</v>
      </c>
    </row>
    <row r="122" spans="1:2" x14ac:dyDescent="0.4">
      <c r="A122" t="s">
        <v>1717</v>
      </c>
      <c r="B122" t="s">
        <v>3925</v>
      </c>
    </row>
    <row r="123" spans="1:2" x14ac:dyDescent="0.4">
      <c r="A123" t="s">
        <v>1773</v>
      </c>
      <c r="B123" t="s">
        <v>3979</v>
      </c>
    </row>
    <row r="124" spans="1:2" x14ac:dyDescent="0.4">
      <c r="A124" t="s">
        <v>1691</v>
      </c>
      <c r="B124" t="s">
        <v>3899</v>
      </c>
    </row>
    <row r="125" spans="1:2" x14ac:dyDescent="0.4">
      <c r="A125" t="s">
        <v>1837</v>
      </c>
      <c r="B125" t="s">
        <v>4043</v>
      </c>
    </row>
    <row r="126" spans="1:2" x14ac:dyDescent="0.4">
      <c r="A126" t="s">
        <v>1705</v>
      </c>
      <c r="B126" t="s">
        <v>3913</v>
      </c>
    </row>
    <row r="127" spans="1:2" x14ac:dyDescent="0.4">
      <c r="A127" t="s">
        <v>1822</v>
      </c>
      <c r="B127" t="s">
        <v>4028</v>
      </c>
    </row>
    <row r="128" spans="1:2" x14ac:dyDescent="0.4">
      <c r="A128" t="s">
        <v>583</v>
      </c>
      <c r="B128" t="s">
        <v>2840</v>
      </c>
    </row>
    <row r="129" spans="1:4" x14ac:dyDescent="0.4">
      <c r="A129" t="s">
        <v>108</v>
      </c>
      <c r="B129" t="s">
        <v>2382</v>
      </c>
    </row>
    <row r="130" spans="1:4" x14ac:dyDescent="0.4">
      <c r="A130" t="s">
        <v>998</v>
      </c>
      <c r="B130" t="s">
        <v>3233</v>
      </c>
    </row>
    <row r="131" spans="1:4" x14ac:dyDescent="0.4">
      <c r="A131" t="s">
        <v>990</v>
      </c>
      <c r="B131" t="s">
        <v>3227</v>
      </c>
    </row>
    <row r="132" spans="1:4" x14ac:dyDescent="0.4">
      <c r="A132" t="s">
        <v>1620</v>
      </c>
      <c r="B132" t="s">
        <v>2753</v>
      </c>
    </row>
    <row r="133" spans="1:4" x14ac:dyDescent="0.4">
      <c r="A133" t="s">
        <v>2080</v>
      </c>
      <c r="B133" t="s">
        <v>4299</v>
      </c>
    </row>
    <row r="134" spans="1:4" x14ac:dyDescent="0.4">
      <c r="A134" t="s">
        <v>2108</v>
      </c>
      <c r="B134" t="s">
        <v>4327</v>
      </c>
    </row>
    <row r="135" spans="1:4" x14ac:dyDescent="0.4">
      <c r="A135" t="s">
        <v>1528</v>
      </c>
      <c r="B135" t="s">
        <v>3743</v>
      </c>
    </row>
    <row r="136" spans="1:4" x14ac:dyDescent="0.4">
      <c r="A136" t="s">
        <v>282</v>
      </c>
      <c r="B136" t="s">
        <v>2549</v>
      </c>
    </row>
    <row r="137" spans="1:4" x14ac:dyDescent="0.4">
      <c r="A137" t="s">
        <v>1253</v>
      </c>
      <c r="B137" t="s">
        <v>3466</v>
      </c>
    </row>
    <row r="138" spans="1:4" x14ac:dyDescent="0.4">
      <c r="A138" t="s">
        <v>1423</v>
      </c>
      <c r="B138" t="s">
        <v>3640</v>
      </c>
    </row>
    <row r="139" spans="1:4" x14ac:dyDescent="0.4">
      <c r="A139" t="s">
        <v>1601</v>
      </c>
      <c r="B139" t="s">
        <v>3811</v>
      </c>
    </row>
    <row r="140" spans="1:4" x14ac:dyDescent="0.4">
      <c r="A140" t="s">
        <v>1601</v>
      </c>
      <c r="B140" t="s">
        <v>9644</v>
      </c>
      <c r="C140" t="s">
        <v>3811</v>
      </c>
      <c r="D140" t="s">
        <v>9645</v>
      </c>
    </row>
    <row r="141" spans="1:4" x14ac:dyDescent="0.4">
      <c r="A141" t="s">
        <v>1601</v>
      </c>
      <c r="B141" t="s">
        <v>9646</v>
      </c>
      <c r="C141" t="s">
        <v>3811</v>
      </c>
      <c r="D141" t="s">
        <v>9647</v>
      </c>
    </row>
    <row r="142" spans="1:4" x14ac:dyDescent="0.4">
      <c r="A142" t="s">
        <v>1601</v>
      </c>
      <c r="B142" t="s">
        <v>9648</v>
      </c>
      <c r="C142" t="s">
        <v>3811</v>
      </c>
      <c r="D142" t="s">
        <v>9649</v>
      </c>
    </row>
    <row r="143" spans="1:4" x14ac:dyDescent="0.4">
      <c r="A143" t="s">
        <v>1601</v>
      </c>
      <c r="B143" t="s">
        <v>9650</v>
      </c>
      <c r="C143" t="s">
        <v>3811</v>
      </c>
      <c r="D143" t="s">
        <v>2792</v>
      </c>
    </row>
    <row r="144" spans="1:4" x14ac:dyDescent="0.4">
      <c r="A144" t="s">
        <v>1765</v>
      </c>
      <c r="B144" t="s">
        <v>3971</v>
      </c>
    </row>
    <row r="145" spans="1:2" x14ac:dyDescent="0.4">
      <c r="A145" t="s">
        <v>1524</v>
      </c>
      <c r="B145" t="s">
        <v>3740</v>
      </c>
    </row>
    <row r="146" spans="1:2" x14ac:dyDescent="0.4">
      <c r="A146" t="s">
        <v>1590</v>
      </c>
      <c r="B146" t="s">
        <v>3797</v>
      </c>
    </row>
    <row r="147" spans="1:2" x14ac:dyDescent="0.4">
      <c r="A147" t="s">
        <v>1010</v>
      </c>
      <c r="B147" t="s">
        <v>3241</v>
      </c>
    </row>
    <row r="148" spans="1:2" x14ac:dyDescent="0.4">
      <c r="A148" t="s">
        <v>246</v>
      </c>
      <c r="B148" t="s">
        <v>2341</v>
      </c>
    </row>
    <row r="149" spans="1:2" x14ac:dyDescent="0.4">
      <c r="A149" t="s">
        <v>1043</v>
      </c>
      <c r="B149" t="s">
        <v>2366</v>
      </c>
    </row>
    <row r="150" spans="1:2" x14ac:dyDescent="0.4">
      <c r="A150" t="s">
        <v>496</v>
      </c>
      <c r="B150" t="s">
        <v>2756</v>
      </c>
    </row>
    <row r="151" spans="1:2" x14ac:dyDescent="0.4">
      <c r="A151" t="s">
        <v>1412</v>
      </c>
      <c r="B151" t="s">
        <v>3630</v>
      </c>
    </row>
    <row r="152" spans="1:2" x14ac:dyDescent="0.4">
      <c r="A152" t="s">
        <v>489</v>
      </c>
      <c r="B152" t="s">
        <v>2750</v>
      </c>
    </row>
    <row r="153" spans="1:2" x14ac:dyDescent="0.4">
      <c r="A153" t="s">
        <v>975</v>
      </c>
      <c r="B153" t="s">
        <v>3217</v>
      </c>
    </row>
    <row r="154" spans="1:2" x14ac:dyDescent="0.4">
      <c r="A154" t="s">
        <v>1335</v>
      </c>
      <c r="B154" t="s">
        <v>3554</v>
      </c>
    </row>
    <row r="155" spans="1:2" x14ac:dyDescent="0.4">
      <c r="A155" t="s">
        <v>834</v>
      </c>
      <c r="B155" t="s">
        <v>3090</v>
      </c>
    </row>
    <row r="156" spans="1:2" x14ac:dyDescent="0.4">
      <c r="A156" t="s">
        <v>458</v>
      </c>
      <c r="B156" t="s">
        <v>2719</v>
      </c>
    </row>
    <row r="157" spans="1:2" x14ac:dyDescent="0.4">
      <c r="A157" t="s">
        <v>881</v>
      </c>
      <c r="B157" t="s">
        <v>3136</v>
      </c>
    </row>
    <row r="158" spans="1:2" x14ac:dyDescent="0.4">
      <c r="A158" t="s">
        <v>1022</v>
      </c>
      <c r="B158" t="s">
        <v>3249</v>
      </c>
    </row>
    <row r="159" spans="1:2" x14ac:dyDescent="0.4">
      <c r="A159" t="s">
        <v>977</v>
      </c>
      <c r="B159" t="s">
        <v>3218</v>
      </c>
    </row>
    <row r="160" spans="1:2" x14ac:dyDescent="0.4">
      <c r="A160" t="s">
        <v>984</v>
      </c>
      <c r="B160" t="s">
        <v>3223</v>
      </c>
    </row>
    <row r="161" spans="1:2" x14ac:dyDescent="0.4">
      <c r="A161" t="s">
        <v>567</v>
      </c>
      <c r="B161" t="s">
        <v>2824</v>
      </c>
    </row>
    <row r="162" spans="1:2" x14ac:dyDescent="0.4">
      <c r="A162" t="s">
        <v>1340</v>
      </c>
      <c r="B162" t="s">
        <v>3559</v>
      </c>
    </row>
    <row r="163" spans="1:2" x14ac:dyDescent="0.4">
      <c r="A163" t="s">
        <v>1667</v>
      </c>
      <c r="B163" t="s">
        <v>3876</v>
      </c>
    </row>
    <row r="164" spans="1:2" x14ac:dyDescent="0.4">
      <c r="A164" t="s">
        <v>63</v>
      </c>
      <c r="B164" t="s">
        <v>2341</v>
      </c>
    </row>
    <row r="165" spans="1:2" x14ac:dyDescent="0.4">
      <c r="A165" t="s">
        <v>596</v>
      </c>
      <c r="B165" t="s">
        <v>2854</v>
      </c>
    </row>
    <row r="166" spans="1:2" x14ac:dyDescent="0.4">
      <c r="A166" t="s">
        <v>1403</v>
      </c>
      <c r="B166" t="s">
        <v>3621</v>
      </c>
    </row>
    <row r="167" spans="1:2" x14ac:dyDescent="0.4">
      <c r="A167" t="s">
        <v>987</v>
      </c>
      <c r="B167" t="s">
        <v>3225</v>
      </c>
    </row>
    <row r="168" spans="1:2" x14ac:dyDescent="0.4">
      <c r="A168" t="s">
        <v>534</v>
      </c>
      <c r="B168" t="s">
        <v>2793</v>
      </c>
    </row>
    <row r="169" spans="1:2" x14ac:dyDescent="0.4">
      <c r="A169" t="s">
        <v>1337</v>
      </c>
      <c r="B169" t="s">
        <v>3556</v>
      </c>
    </row>
    <row r="170" spans="1:2" x14ac:dyDescent="0.4">
      <c r="A170" t="s">
        <v>1260</v>
      </c>
      <c r="B170" t="s">
        <v>3473</v>
      </c>
    </row>
    <row r="171" spans="1:2" x14ac:dyDescent="0.4">
      <c r="A171" t="s">
        <v>521</v>
      </c>
      <c r="B171" t="s">
        <v>2780</v>
      </c>
    </row>
    <row r="172" spans="1:2" x14ac:dyDescent="0.4">
      <c r="A172" t="s">
        <v>507</v>
      </c>
      <c r="B172" t="s">
        <v>2767</v>
      </c>
    </row>
    <row r="173" spans="1:2" x14ac:dyDescent="0.4">
      <c r="A173" t="s">
        <v>1234</v>
      </c>
      <c r="B173" t="s">
        <v>3446</v>
      </c>
    </row>
    <row r="174" spans="1:2" x14ac:dyDescent="0.4">
      <c r="A174" t="s">
        <v>839</v>
      </c>
      <c r="B174" t="s">
        <v>3094</v>
      </c>
    </row>
    <row r="175" spans="1:2" x14ac:dyDescent="0.4">
      <c r="A175" t="s">
        <v>1531</v>
      </c>
      <c r="B175" t="s">
        <v>3744</v>
      </c>
    </row>
    <row r="176" spans="1:2" x14ac:dyDescent="0.4">
      <c r="A176" t="s">
        <v>531</v>
      </c>
      <c r="B176" t="s">
        <v>2790</v>
      </c>
    </row>
    <row r="177" spans="1:2" x14ac:dyDescent="0.4">
      <c r="A177" t="s">
        <v>1392</v>
      </c>
      <c r="B177" t="s">
        <v>3611</v>
      </c>
    </row>
    <row r="178" spans="1:2" x14ac:dyDescent="0.4">
      <c r="A178" t="s">
        <v>968</v>
      </c>
      <c r="B178" t="s">
        <v>3213</v>
      </c>
    </row>
    <row r="179" spans="1:2" x14ac:dyDescent="0.4">
      <c r="A179" t="s">
        <v>502</v>
      </c>
      <c r="B179" t="s">
        <v>2762</v>
      </c>
    </row>
    <row r="180" spans="1:2" x14ac:dyDescent="0.4">
      <c r="A180" t="s">
        <v>498</v>
      </c>
      <c r="B180" t="s">
        <v>2758</v>
      </c>
    </row>
    <row r="181" spans="1:2" x14ac:dyDescent="0.4">
      <c r="A181" t="s">
        <v>533</v>
      </c>
      <c r="B181" t="s">
        <v>2792</v>
      </c>
    </row>
    <row r="182" spans="1:2" x14ac:dyDescent="0.4">
      <c r="A182" t="s">
        <v>2046</v>
      </c>
      <c r="B182" t="s">
        <v>4252</v>
      </c>
    </row>
    <row r="183" spans="1:2" x14ac:dyDescent="0.4">
      <c r="A183" t="s">
        <v>2060</v>
      </c>
      <c r="B183" t="s">
        <v>4270</v>
      </c>
    </row>
    <row r="184" spans="1:2" x14ac:dyDescent="0.4">
      <c r="A184" t="s">
        <v>306</v>
      </c>
      <c r="B184" t="s">
        <v>2571</v>
      </c>
    </row>
    <row r="185" spans="1:2" x14ac:dyDescent="0.4">
      <c r="A185" t="s">
        <v>617</v>
      </c>
      <c r="B185" t="s">
        <v>2876</v>
      </c>
    </row>
    <row r="186" spans="1:2" x14ac:dyDescent="0.4">
      <c r="A186" t="s">
        <v>1004</v>
      </c>
      <c r="B186" t="s">
        <v>3237</v>
      </c>
    </row>
    <row r="187" spans="1:2" x14ac:dyDescent="0.4">
      <c r="A187" t="s">
        <v>66</v>
      </c>
      <c r="B187" t="s">
        <v>2343</v>
      </c>
    </row>
    <row r="188" spans="1:2" x14ac:dyDescent="0.4">
      <c r="A188" t="s">
        <v>265</v>
      </c>
      <c r="B188" t="s">
        <v>2534</v>
      </c>
    </row>
    <row r="189" spans="1:2" x14ac:dyDescent="0.4">
      <c r="A189" t="s">
        <v>1227</v>
      </c>
      <c r="B189" t="s">
        <v>3440</v>
      </c>
    </row>
    <row r="190" spans="1:2" x14ac:dyDescent="0.4">
      <c r="A190" t="s">
        <v>813</v>
      </c>
      <c r="B190" t="s">
        <v>3075</v>
      </c>
    </row>
    <row r="191" spans="1:2" x14ac:dyDescent="0.4">
      <c r="A191" t="s">
        <v>820</v>
      </c>
      <c r="B191" t="s">
        <v>3079</v>
      </c>
    </row>
    <row r="192" spans="1:2" x14ac:dyDescent="0.4">
      <c r="A192" t="s">
        <v>1014</v>
      </c>
      <c r="B192" t="s">
        <v>3244</v>
      </c>
    </row>
    <row r="193" spans="1:2" x14ac:dyDescent="0.4">
      <c r="A193" t="s">
        <v>1621</v>
      </c>
      <c r="B193" t="s">
        <v>3833</v>
      </c>
    </row>
    <row r="194" spans="1:2" x14ac:dyDescent="0.4">
      <c r="A194" t="s">
        <v>950</v>
      </c>
      <c r="B194" t="s">
        <v>3196</v>
      </c>
    </row>
    <row r="195" spans="1:2" x14ac:dyDescent="0.4">
      <c r="A195" t="s">
        <v>1076</v>
      </c>
      <c r="B195" t="s">
        <v>3293</v>
      </c>
    </row>
    <row r="196" spans="1:2" x14ac:dyDescent="0.4">
      <c r="A196" t="s">
        <v>2034</v>
      </c>
      <c r="B196" t="s">
        <v>4239</v>
      </c>
    </row>
    <row r="197" spans="1:2" x14ac:dyDescent="0.4">
      <c r="A197" t="s">
        <v>1124</v>
      </c>
      <c r="B197" t="s">
        <v>3336</v>
      </c>
    </row>
    <row r="198" spans="1:2" x14ac:dyDescent="0.4">
      <c r="A198" t="s">
        <v>1522</v>
      </c>
      <c r="B198" t="s">
        <v>3738</v>
      </c>
    </row>
    <row r="199" spans="1:2" x14ac:dyDescent="0.4">
      <c r="A199" t="s">
        <v>2032</v>
      </c>
      <c r="B199" t="s">
        <v>4237</v>
      </c>
    </row>
    <row r="200" spans="1:2" x14ac:dyDescent="0.4">
      <c r="A200" t="s">
        <v>1902</v>
      </c>
      <c r="B200" t="s">
        <v>4107</v>
      </c>
    </row>
    <row r="201" spans="1:2" x14ac:dyDescent="0.4">
      <c r="A201" t="s">
        <v>1236</v>
      </c>
      <c r="B201" t="s">
        <v>3448</v>
      </c>
    </row>
    <row r="202" spans="1:2" x14ac:dyDescent="0.4">
      <c r="A202" t="s">
        <v>1534</v>
      </c>
      <c r="B202" t="s">
        <v>3746</v>
      </c>
    </row>
    <row r="203" spans="1:2" x14ac:dyDescent="0.4">
      <c r="A203" t="s">
        <v>1520</v>
      </c>
      <c r="B203" t="s">
        <v>3737</v>
      </c>
    </row>
    <row r="204" spans="1:2" x14ac:dyDescent="0.4">
      <c r="A204" t="s">
        <v>1634</v>
      </c>
      <c r="B204" t="s">
        <v>3847</v>
      </c>
    </row>
    <row r="205" spans="1:2" x14ac:dyDescent="0.4">
      <c r="A205" t="s">
        <v>1228</v>
      </c>
      <c r="B205" t="s">
        <v>3441</v>
      </c>
    </row>
    <row r="206" spans="1:2" x14ac:dyDescent="0.4">
      <c r="A206" t="s">
        <v>919</v>
      </c>
      <c r="B206" t="s">
        <v>3167</v>
      </c>
    </row>
    <row r="207" spans="1:2" x14ac:dyDescent="0.4">
      <c r="A207" t="s">
        <v>1235</v>
      </c>
      <c r="B207" t="s">
        <v>3447</v>
      </c>
    </row>
    <row r="208" spans="1:2" x14ac:dyDescent="0.4">
      <c r="A208" t="s">
        <v>491</v>
      </c>
      <c r="B208" t="s">
        <v>2752</v>
      </c>
    </row>
    <row r="209" spans="1:2" x14ac:dyDescent="0.4">
      <c r="A209" t="s">
        <v>1247</v>
      </c>
      <c r="B209" t="s">
        <v>3459</v>
      </c>
    </row>
    <row r="210" spans="1:2" x14ac:dyDescent="0.4">
      <c r="A210" t="s">
        <v>2015</v>
      </c>
      <c r="B210" t="s">
        <v>4219</v>
      </c>
    </row>
    <row r="211" spans="1:2" x14ac:dyDescent="0.4">
      <c r="A211" t="s">
        <v>1104</v>
      </c>
      <c r="B211" t="s">
        <v>3318</v>
      </c>
    </row>
    <row r="212" spans="1:2" x14ac:dyDescent="0.4">
      <c r="A212" t="s">
        <v>2017</v>
      </c>
      <c r="B212" t="s">
        <v>4221</v>
      </c>
    </row>
    <row r="213" spans="1:2" x14ac:dyDescent="0.4">
      <c r="A213" t="s">
        <v>244</v>
      </c>
      <c r="B213" t="s">
        <v>2516</v>
      </c>
    </row>
    <row r="214" spans="1:2" x14ac:dyDescent="0.4">
      <c r="A214" t="s">
        <v>117</v>
      </c>
      <c r="B214" t="s">
        <v>2391</v>
      </c>
    </row>
    <row r="215" spans="1:2" x14ac:dyDescent="0.4">
      <c r="A215" t="s">
        <v>1267</v>
      </c>
      <c r="B215" t="s">
        <v>3480</v>
      </c>
    </row>
    <row r="216" spans="1:2" x14ac:dyDescent="0.4">
      <c r="A216" t="s">
        <v>1394</v>
      </c>
      <c r="B216" t="s">
        <v>3613</v>
      </c>
    </row>
    <row r="217" spans="1:2" x14ac:dyDescent="0.4">
      <c r="A217" t="s">
        <v>552</v>
      </c>
      <c r="B217" t="s">
        <v>2810</v>
      </c>
    </row>
    <row r="218" spans="1:2" x14ac:dyDescent="0.4">
      <c r="A218" t="s">
        <v>1405</v>
      </c>
      <c r="B218" t="s">
        <v>3623</v>
      </c>
    </row>
    <row r="219" spans="1:2" x14ac:dyDescent="0.4">
      <c r="A219" t="s">
        <v>1082</v>
      </c>
      <c r="B219" t="s">
        <v>3298</v>
      </c>
    </row>
    <row r="220" spans="1:2" x14ac:dyDescent="0.4">
      <c r="A220" t="s">
        <v>2089</v>
      </c>
      <c r="B220" t="s">
        <v>4308</v>
      </c>
    </row>
    <row r="221" spans="1:2" x14ac:dyDescent="0.4">
      <c r="A221" t="s">
        <v>1517</v>
      </c>
      <c r="B221" t="s">
        <v>3734</v>
      </c>
    </row>
    <row r="222" spans="1:2" x14ac:dyDescent="0.4">
      <c r="A222" t="s">
        <v>2029</v>
      </c>
      <c r="B222" t="s">
        <v>4235</v>
      </c>
    </row>
    <row r="223" spans="1:2" x14ac:dyDescent="0.4">
      <c r="A223" t="s">
        <v>1681</v>
      </c>
      <c r="B223" t="s">
        <v>3890</v>
      </c>
    </row>
    <row r="224" spans="1:2" x14ac:dyDescent="0.4">
      <c r="A224" t="s">
        <v>513</v>
      </c>
      <c r="B224" t="s">
        <v>2772</v>
      </c>
    </row>
    <row r="225" spans="1:2" x14ac:dyDescent="0.4">
      <c r="A225" t="s">
        <v>1017</v>
      </c>
      <c r="B225" t="s">
        <v>3246</v>
      </c>
    </row>
    <row r="226" spans="1:2" x14ac:dyDescent="0.4">
      <c r="A226" t="s">
        <v>508</v>
      </c>
      <c r="B226" t="s">
        <v>2799</v>
      </c>
    </row>
    <row r="227" spans="1:2" x14ac:dyDescent="0.4">
      <c r="A227" t="s">
        <v>606</v>
      </c>
      <c r="B227" t="s">
        <v>2864</v>
      </c>
    </row>
    <row r="228" spans="1:2" x14ac:dyDescent="0.4">
      <c r="A228" t="s">
        <v>2094</v>
      </c>
      <c r="B228" t="s">
        <v>4313</v>
      </c>
    </row>
    <row r="229" spans="1:2" x14ac:dyDescent="0.4">
      <c r="A229" t="s">
        <v>1237</v>
      </c>
      <c r="B229" t="s">
        <v>2756</v>
      </c>
    </row>
    <row r="230" spans="1:2" x14ac:dyDescent="0.4">
      <c r="A230" t="s">
        <v>562</v>
      </c>
      <c r="B230" t="s">
        <v>2820</v>
      </c>
    </row>
    <row r="231" spans="1:2" x14ac:dyDescent="0.4">
      <c r="A231" t="s">
        <v>1257</v>
      </c>
      <c r="B231" t="s">
        <v>3470</v>
      </c>
    </row>
    <row r="232" spans="1:2" x14ac:dyDescent="0.4">
      <c r="A232" t="s">
        <v>1225</v>
      </c>
      <c r="B232" t="s">
        <v>3438</v>
      </c>
    </row>
    <row r="233" spans="1:2" x14ac:dyDescent="0.4">
      <c r="A233" t="s">
        <v>504</v>
      </c>
      <c r="B233" t="s">
        <v>2764</v>
      </c>
    </row>
    <row r="234" spans="1:2" x14ac:dyDescent="0.4">
      <c r="A234" t="s">
        <v>1585</v>
      </c>
      <c r="B234" t="s">
        <v>3791</v>
      </c>
    </row>
    <row r="235" spans="1:2" x14ac:dyDescent="0.4">
      <c r="A235" t="s">
        <v>501</v>
      </c>
      <c r="B235" t="s">
        <v>2761</v>
      </c>
    </row>
    <row r="236" spans="1:2" x14ac:dyDescent="0.4">
      <c r="A236" t="s">
        <v>1526</v>
      </c>
      <c r="B236" t="s">
        <v>3742</v>
      </c>
    </row>
    <row r="237" spans="1:2" x14ac:dyDescent="0.4">
      <c r="A237" t="s">
        <v>1401</v>
      </c>
      <c r="B237" t="s">
        <v>3620</v>
      </c>
    </row>
    <row r="238" spans="1:2" x14ac:dyDescent="0.4">
      <c r="A238" t="s">
        <v>529</v>
      </c>
      <c r="B238" t="s">
        <v>2788</v>
      </c>
    </row>
    <row r="239" spans="1:2" x14ac:dyDescent="0.4">
      <c r="A239" t="s">
        <v>1617</v>
      </c>
      <c r="B239" t="s">
        <v>3831</v>
      </c>
    </row>
    <row r="240" spans="1:2" x14ac:dyDescent="0.4">
      <c r="A240" t="s">
        <v>276</v>
      </c>
      <c r="B240" t="s">
        <v>2542</v>
      </c>
    </row>
    <row r="241" spans="1:2" x14ac:dyDescent="0.4">
      <c r="A241" t="s">
        <v>1098</v>
      </c>
      <c r="B241" t="s">
        <v>3313</v>
      </c>
    </row>
    <row r="242" spans="1:2" x14ac:dyDescent="0.4">
      <c r="A242" t="s">
        <v>1535</v>
      </c>
      <c r="B242" t="s">
        <v>3747</v>
      </c>
    </row>
    <row r="243" spans="1:2" x14ac:dyDescent="0.4">
      <c r="A243" t="s">
        <v>884</v>
      </c>
      <c r="B243" t="s">
        <v>3139</v>
      </c>
    </row>
    <row r="244" spans="1:2" x14ac:dyDescent="0.4">
      <c r="A244" t="s">
        <v>1635</v>
      </c>
      <c r="B244" t="s">
        <v>3848</v>
      </c>
    </row>
    <row r="245" spans="1:2" x14ac:dyDescent="0.4">
      <c r="A245" t="s">
        <v>80</v>
      </c>
      <c r="B245" t="s">
        <v>2356</v>
      </c>
    </row>
    <row r="246" spans="1:2" x14ac:dyDescent="0.4">
      <c r="A246" t="s">
        <v>2098</v>
      </c>
      <c r="B246" t="s">
        <v>4317</v>
      </c>
    </row>
    <row r="247" spans="1:2" x14ac:dyDescent="0.4">
      <c r="A247" t="s">
        <v>993</v>
      </c>
      <c r="B247" t="s">
        <v>3229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BF93-8A55-42AE-AFA2-C56392914137}">
  <sheetPr>
    <tabColor rgb="FF92D050"/>
  </sheetPr>
  <dimension ref="A1:I3806"/>
  <sheetViews>
    <sheetView workbookViewId="0"/>
    <sheetView tabSelected="1" workbookViewId="1">
      <selection activeCell="D6" sqref="D6"/>
    </sheetView>
  </sheetViews>
  <sheetFormatPr defaultRowHeight="17" x14ac:dyDescent="0.4"/>
  <cols>
    <col min="1" max="1" width="13.26953125" bestFit="1" customWidth="1"/>
    <col min="2" max="2" width="8.36328125" bestFit="1" customWidth="1"/>
    <col min="3" max="3" width="9.453125" bestFit="1" customWidth="1"/>
    <col min="4" max="4" width="22.6328125" customWidth="1"/>
    <col min="5" max="6" width="10.08984375" bestFit="1" customWidth="1"/>
    <col min="7" max="7" width="7.90625" bestFit="1" customWidth="1"/>
    <col min="8" max="8" width="11.08984375" bestFit="1" customWidth="1"/>
    <col min="9" max="9" width="21.453125" bestFit="1" customWidth="1"/>
  </cols>
  <sheetData>
    <row r="1" spans="1:9" x14ac:dyDescent="0.4">
      <c r="A1" t="s">
        <v>40</v>
      </c>
      <c r="B1" t="s">
        <v>41</v>
      </c>
      <c r="C1" t="s">
        <v>9636</v>
      </c>
      <c r="D1" s="10" t="s">
        <v>9651</v>
      </c>
      <c r="E1" t="s">
        <v>2327</v>
      </c>
      <c r="F1" t="s">
        <v>2328</v>
      </c>
      <c r="G1" t="s">
        <v>44</v>
      </c>
      <c r="H1" t="s">
        <v>9635</v>
      </c>
      <c r="I1" t="s">
        <v>2329</v>
      </c>
    </row>
    <row r="2" spans="1:9" x14ac:dyDescent="0.4">
      <c r="A2" t="s">
        <v>3</v>
      </c>
      <c r="B2">
        <v>0.78</v>
      </c>
      <c r="D2">
        <v>1</v>
      </c>
      <c r="E2" t="s">
        <v>47</v>
      </c>
      <c r="F2" t="s">
        <v>2330</v>
      </c>
      <c r="G2" t="s">
        <v>48</v>
      </c>
      <c r="H2" t="s">
        <v>2331</v>
      </c>
      <c r="I2" t="str">
        <f>_xlfn.XLOOKUP(E2,IPIP3320!A:A,IPIP3320!B:B,"")</f>
        <v>H871</v>
      </c>
    </row>
    <row r="3" spans="1:9" x14ac:dyDescent="0.4">
      <c r="A3" t="s">
        <v>3</v>
      </c>
      <c r="B3">
        <v>0.8</v>
      </c>
      <c r="D3">
        <v>1</v>
      </c>
      <c r="E3" t="s">
        <v>50</v>
      </c>
      <c r="F3" t="s">
        <v>2332</v>
      </c>
      <c r="G3" t="s">
        <v>51</v>
      </c>
      <c r="H3" t="s">
        <v>2333</v>
      </c>
      <c r="I3" t="str">
        <f>_xlfn.XLOOKUP(E3,IPIP3320!A:A,IPIP3320!B:B,"")</f>
        <v>H905</v>
      </c>
    </row>
    <row r="4" spans="1:9" x14ac:dyDescent="0.4">
      <c r="A4" t="s">
        <v>3</v>
      </c>
      <c r="B4">
        <v>0.76</v>
      </c>
      <c r="D4">
        <v>1</v>
      </c>
      <c r="E4" t="s">
        <v>53</v>
      </c>
      <c r="F4" t="s">
        <v>2334</v>
      </c>
      <c r="G4" t="s">
        <v>54</v>
      </c>
      <c r="H4" t="s">
        <v>2335</v>
      </c>
      <c r="I4" t="str">
        <f>_xlfn.XLOOKUP(E4,IPIP3320!A:A,IPIP3320!B:B,"")</f>
        <v>E82</v>
      </c>
    </row>
    <row r="5" spans="1:9" x14ac:dyDescent="0.4">
      <c r="A5" t="s">
        <v>3</v>
      </c>
      <c r="B5">
        <v>0.85</v>
      </c>
      <c r="D5">
        <v>-1</v>
      </c>
      <c r="E5" t="s">
        <v>57</v>
      </c>
      <c r="F5" t="s">
        <v>2336</v>
      </c>
      <c r="G5" t="s">
        <v>58</v>
      </c>
      <c r="H5" t="s">
        <v>2337</v>
      </c>
      <c r="I5" t="str">
        <f>_xlfn.XLOOKUP(E5,IPIP3320!A:A,IPIP3320!B:B,"")</f>
        <v>H647</v>
      </c>
    </row>
    <row r="6" spans="1:9" x14ac:dyDescent="0.4">
      <c r="A6" t="s">
        <v>3</v>
      </c>
      <c r="B6">
        <v>0.8</v>
      </c>
      <c r="D6">
        <v>1</v>
      </c>
      <c r="E6" t="s">
        <v>59</v>
      </c>
      <c r="F6" t="s">
        <v>2338</v>
      </c>
      <c r="G6" t="s">
        <v>51</v>
      </c>
      <c r="H6" t="s">
        <v>2333</v>
      </c>
      <c r="I6" t="str">
        <f>_xlfn.XLOOKUP(E6,IPIP3320!A:A,IPIP3320!B:B,"")</f>
        <v>H987</v>
      </c>
    </row>
    <row r="7" spans="1:9" x14ac:dyDescent="0.4">
      <c r="A7" t="s">
        <v>3</v>
      </c>
      <c r="B7">
        <v>0.76</v>
      </c>
      <c r="D7">
        <v>1</v>
      </c>
      <c r="E7" t="s">
        <v>60</v>
      </c>
      <c r="F7" t="s">
        <v>2339</v>
      </c>
      <c r="G7" t="s">
        <v>54</v>
      </c>
      <c r="H7" t="s">
        <v>2335</v>
      </c>
      <c r="I7" t="str">
        <f>_xlfn.XLOOKUP(E7,IPIP3320!A:A,IPIP3320!B:B,"")</f>
        <v>H641</v>
      </c>
    </row>
    <row r="8" spans="1:9" x14ac:dyDescent="0.4">
      <c r="A8" t="s">
        <v>3</v>
      </c>
      <c r="B8">
        <v>0.81</v>
      </c>
      <c r="D8">
        <v>1</v>
      </c>
      <c r="E8" t="s">
        <v>62</v>
      </c>
      <c r="F8" t="s">
        <v>2340</v>
      </c>
      <c r="G8" t="s">
        <v>63</v>
      </c>
      <c r="H8" t="s">
        <v>2341</v>
      </c>
      <c r="I8" t="str">
        <f>_xlfn.XLOOKUP(E8,IPIP3320!A:A,IPIP3320!B:B,"")</f>
        <v>X163</v>
      </c>
    </row>
    <row r="9" spans="1:9" x14ac:dyDescent="0.4">
      <c r="A9" t="s">
        <v>3</v>
      </c>
      <c r="B9">
        <v>0.86</v>
      </c>
      <c r="D9">
        <v>1</v>
      </c>
      <c r="E9" t="s">
        <v>65</v>
      </c>
      <c r="F9" t="s">
        <v>2342</v>
      </c>
      <c r="G9" t="s">
        <v>66</v>
      </c>
      <c r="H9" t="s">
        <v>2343</v>
      </c>
      <c r="I9" t="str">
        <f>_xlfn.XLOOKUP(E9,IPIP3320!A:A,IPIP3320!B:B,"")</f>
        <v>H596, X9</v>
      </c>
    </row>
    <row r="10" spans="1:9" x14ac:dyDescent="0.4">
      <c r="A10" t="s">
        <v>3</v>
      </c>
      <c r="B10">
        <v>0.81</v>
      </c>
      <c r="D10">
        <v>1</v>
      </c>
      <c r="E10" t="s">
        <v>67</v>
      </c>
      <c r="F10" t="s">
        <v>2344</v>
      </c>
      <c r="G10" t="s">
        <v>68</v>
      </c>
      <c r="H10" t="s">
        <v>2345</v>
      </c>
      <c r="I10" t="str">
        <f>_xlfn.XLOOKUP(E10,IPIP3320!A:A,IPIP3320!B:B,"")</f>
        <v>H459</v>
      </c>
    </row>
    <row r="11" spans="1:9" x14ac:dyDescent="0.4">
      <c r="A11" t="s">
        <v>3</v>
      </c>
      <c r="B11">
        <v>0.81</v>
      </c>
      <c r="D11">
        <v>1</v>
      </c>
      <c r="E11" t="s">
        <v>67</v>
      </c>
      <c r="F11" t="s">
        <v>2344</v>
      </c>
      <c r="G11" t="s">
        <v>69</v>
      </c>
      <c r="H11" t="s">
        <v>2346</v>
      </c>
      <c r="I11" t="str">
        <f>_xlfn.XLOOKUP(E11,IPIP3320!A:A,IPIP3320!B:B,"")</f>
        <v>H459</v>
      </c>
    </row>
    <row r="12" spans="1:9" x14ac:dyDescent="0.4">
      <c r="A12" t="s">
        <v>3</v>
      </c>
      <c r="B12">
        <v>0.81</v>
      </c>
      <c r="D12">
        <v>-1</v>
      </c>
      <c r="E12" t="s">
        <v>70</v>
      </c>
      <c r="F12" t="s">
        <v>2347</v>
      </c>
      <c r="G12" t="s">
        <v>63</v>
      </c>
      <c r="H12" t="s">
        <v>2341</v>
      </c>
      <c r="I12" t="str">
        <f>_xlfn.XLOOKUP(E12,IPIP3320!A:A,IPIP3320!B:B,"")</f>
        <v>E7</v>
      </c>
    </row>
    <row r="13" spans="1:9" x14ac:dyDescent="0.4">
      <c r="A13" t="s">
        <v>3</v>
      </c>
      <c r="B13">
        <v>0.81</v>
      </c>
      <c r="D13">
        <v>-1</v>
      </c>
      <c r="E13" t="s">
        <v>71</v>
      </c>
      <c r="F13" t="s">
        <v>2348</v>
      </c>
      <c r="G13" t="s">
        <v>63</v>
      </c>
      <c r="H13" t="s">
        <v>2341</v>
      </c>
      <c r="I13" t="str">
        <f>_xlfn.XLOOKUP(E13,IPIP3320!A:A,IPIP3320!B:B,"")</f>
        <v>E100</v>
      </c>
    </row>
    <row r="14" spans="1:9" x14ac:dyDescent="0.4">
      <c r="A14" t="s">
        <v>3</v>
      </c>
      <c r="B14">
        <v>0.76</v>
      </c>
      <c r="D14">
        <v>-1</v>
      </c>
      <c r="E14" t="s">
        <v>72</v>
      </c>
      <c r="F14" t="s">
        <v>2349</v>
      </c>
      <c r="G14" t="s">
        <v>54</v>
      </c>
      <c r="H14" t="s">
        <v>2335</v>
      </c>
      <c r="I14" t="str">
        <f>_xlfn.XLOOKUP(E14,IPIP3320!A:A,IPIP3320!B:B,"")</f>
        <v>X23</v>
      </c>
    </row>
    <row r="15" spans="1:9" x14ac:dyDescent="0.4">
      <c r="A15" t="s">
        <v>3</v>
      </c>
      <c r="B15">
        <v>0.8</v>
      </c>
      <c r="D15">
        <v>-1</v>
      </c>
      <c r="E15" t="s">
        <v>73</v>
      </c>
      <c r="F15" t="s">
        <v>2350</v>
      </c>
      <c r="G15" t="s">
        <v>51</v>
      </c>
      <c r="H15" t="s">
        <v>2333</v>
      </c>
      <c r="I15" t="str">
        <f>_xlfn.XLOOKUP(E15,IPIP3320!A:A,IPIP3320!B:B,"")</f>
        <v>X138</v>
      </c>
    </row>
    <row r="16" spans="1:9" x14ac:dyDescent="0.4">
      <c r="A16" t="s">
        <v>3</v>
      </c>
      <c r="B16">
        <v>0.85</v>
      </c>
      <c r="D16">
        <v>1</v>
      </c>
      <c r="E16" t="s">
        <v>74</v>
      </c>
      <c r="F16" t="s">
        <v>2351</v>
      </c>
      <c r="G16" t="s">
        <v>58</v>
      </c>
      <c r="H16" t="s">
        <v>2337</v>
      </c>
      <c r="I16" t="str">
        <f>_xlfn.XLOOKUP(E16,IPIP3320!A:A,IPIP3320!B:B,"")</f>
        <v>X59</v>
      </c>
    </row>
    <row r="17" spans="1:9" x14ac:dyDescent="0.4">
      <c r="A17" t="s">
        <v>3</v>
      </c>
      <c r="B17">
        <v>0.82</v>
      </c>
      <c r="D17">
        <v>-1</v>
      </c>
      <c r="E17" t="s">
        <v>76</v>
      </c>
      <c r="F17" t="s">
        <v>2352</v>
      </c>
      <c r="G17" t="s">
        <v>77</v>
      </c>
      <c r="H17" t="s">
        <v>2353</v>
      </c>
      <c r="I17" t="str">
        <f>_xlfn.XLOOKUP(E17,IPIP3320!A:A,IPIP3320!B:B,"")</f>
        <v>X228</v>
      </c>
    </row>
    <row r="18" spans="1:9" x14ac:dyDescent="0.4">
      <c r="A18" t="s">
        <v>3</v>
      </c>
      <c r="B18">
        <v>0.82</v>
      </c>
      <c r="D18">
        <v>-1</v>
      </c>
      <c r="E18" t="s">
        <v>78</v>
      </c>
      <c r="F18" t="s">
        <v>2354</v>
      </c>
      <c r="G18" t="s">
        <v>77</v>
      </c>
      <c r="H18" t="s">
        <v>2353</v>
      </c>
      <c r="I18" t="str">
        <f>_xlfn.XLOOKUP(E18,IPIP3320!A:A,IPIP3320!B:B,"")</f>
        <v>X239</v>
      </c>
    </row>
    <row r="19" spans="1:9" x14ac:dyDescent="0.4">
      <c r="A19" t="s">
        <v>3</v>
      </c>
      <c r="B19">
        <v>0.8</v>
      </c>
      <c r="D19">
        <v>-1</v>
      </c>
      <c r="E19" t="s">
        <v>79</v>
      </c>
      <c r="F19" t="s">
        <v>2355</v>
      </c>
      <c r="G19" t="s">
        <v>80</v>
      </c>
      <c r="H19" t="s">
        <v>2356</v>
      </c>
      <c r="I19" t="str">
        <f>_xlfn.XLOOKUP(E19,IPIP3320!A:A,IPIP3320!B:B,"")</f>
        <v>X165</v>
      </c>
    </row>
    <row r="20" spans="1:9" x14ac:dyDescent="0.4">
      <c r="A20" t="s">
        <v>3</v>
      </c>
      <c r="B20">
        <v>0.86</v>
      </c>
      <c r="D20">
        <v>-1</v>
      </c>
      <c r="E20" t="s">
        <v>81</v>
      </c>
      <c r="F20" t="s">
        <v>2357</v>
      </c>
      <c r="G20" t="s">
        <v>66</v>
      </c>
      <c r="H20" t="s">
        <v>2343</v>
      </c>
      <c r="I20" t="str">
        <f>_xlfn.XLOOKUP(E20,IPIP3320!A:A,IPIP3320!B:B,"")</f>
        <v>X148</v>
      </c>
    </row>
    <row r="21" spans="1:9" x14ac:dyDescent="0.4">
      <c r="A21" t="s">
        <v>3</v>
      </c>
      <c r="B21">
        <v>0.86</v>
      </c>
      <c r="D21">
        <v>-1</v>
      </c>
      <c r="E21" t="s">
        <v>82</v>
      </c>
      <c r="F21" t="s">
        <v>2358</v>
      </c>
      <c r="G21" t="s">
        <v>66</v>
      </c>
      <c r="H21" t="s">
        <v>2343</v>
      </c>
      <c r="I21" t="str">
        <f>_xlfn.XLOOKUP(E21,IPIP3320!A:A,IPIP3320!B:B,"")</f>
        <v>X85</v>
      </c>
    </row>
    <row r="22" spans="1:9" x14ac:dyDescent="0.4">
      <c r="A22" t="s">
        <v>3</v>
      </c>
      <c r="B22">
        <v>0.76</v>
      </c>
      <c r="D22">
        <v>1</v>
      </c>
      <c r="E22" t="s">
        <v>83</v>
      </c>
      <c r="F22" t="s">
        <v>2359</v>
      </c>
      <c r="G22" t="s">
        <v>54</v>
      </c>
      <c r="H22" t="s">
        <v>2335</v>
      </c>
      <c r="I22" t="str">
        <f>_xlfn.XLOOKUP(E22,IPIP3320!A:A,IPIP3320!B:B,"")</f>
        <v>E65</v>
      </c>
    </row>
    <row r="23" spans="1:9" x14ac:dyDescent="0.4">
      <c r="A23" t="s">
        <v>3</v>
      </c>
      <c r="B23">
        <v>0.8</v>
      </c>
      <c r="D23">
        <v>-1</v>
      </c>
      <c r="E23" t="s">
        <v>84</v>
      </c>
      <c r="F23" t="s">
        <v>2360</v>
      </c>
      <c r="G23" t="s">
        <v>85</v>
      </c>
      <c r="H23" t="s">
        <v>2361</v>
      </c>
      <c r="I23" t="str">
        <f>_xlfn.XLOOKUP(E23,IPIP3320!A:A,IPIP3320!B:B,"")</f>
        <v>H661, X260</v>
      </c>
    </row>
    <row r="24" spans="1:9" x14ac:dyDescent="0.4">
      <c r="A24" t="s">
        <v>3</v>
      </c>
      <c r="B24">
        <v>0.85</v>
      </c>
      <c r="D24">
        <v>1</v>
      </c>
      <c r="E24" t="s">
        <v>86</v>
      </c>
      <c r="F24" t="s">
        <v>2362</v>
      </c>
      <c r="G24" t="s">
        <v>58</v>
      </c>
      <c r="H24" t="s">
        <v>2337</v>
      </c>
      <c r="I24" t="str">
        <f>_xlfn.XLOOKUP(E24,IPIP3320!A:A,IPIP3320!B:B,"")</f>
        <v>E141</v>
      </c>
    </row>
    <row r="25" spans="1:9" x14ac:dyDescent="0.4">
      <c r="A25" t="s">
        <v>3</v>
      </c>
      <c r="B25">
        <v>0.78</v>
      </c>
      <c r="D25">
        <v>-1</v>
      </c>
      <c r="E25" t="s">
        <v>87</v>
      </c>
      <c r="F25" t="s">
        <v>2363</v>
      </c>
      <c r="G25" t="s">
        <v>48</v>
      </c>
      <c r="H25" t="s">
        <v>2331</v>
      </c>
      <c r="I25" t="str">
        <f>_xlfn.XLOOKUP(E25,IPIP3320!A:A,IPIP3320!B:B,"")</f>
        <v/>
      </c>
    </row>
    <row r="26" spans="1:9" x14ac:dyDescent="0.4">
      <c r="A26" t="s">
        <v>3</v>
      </c>
      <c r="B26">
        <v>0.78</v>
      </c>
      <c r="D26">
        <v>1</v>
      </c>
      <c r="E26" t="s">
        <v>88</v>
      </c>
      <c r="F26" t="s">
        <v>2364</v>
      </c>
      <c r="G26" t="s">
        <v>48</v>
      </c>
      <c r="H26" t="s">
        <v>2331</v>
      </c>
      <c r="I26" t="str">
        <f>_xlfn.XLOOKUP(E26,IPIP3320!A:A,IPIP3320!B:B,"")</f>
        <v/>
      </c>
    </row>
    <row r="27" spans="1:9" x14ac:dyDescent="0.4">
      <c r="A27" t="s">
        <v>3</v>
      </c>
      <c r="B27">
        <v>0.8</v>
      </c>
      <c r="D27">
        <v>1</v>
      </c>
      <c r="E27" t="s">
        <v>89</v>
      </c>
      <c r="F27" t="s">
        <v>2365</v>
      </c>
      <c r="G27" t="s">
        <v>90</v>
      </c>
      <c r="H27" t="s">
        <v>2366</v>
      </c>
      <c r="I27" t="str">
        <f>_xlfn.XLOOKUP(E27,IPIP3320!A:A,IPIP3320!B:B,"")</f>
        <v>H1001</v>
      </c>
    </row>
    <row r="28" spans="1:9" x14ac:dyDescent="0.4">
      <c r="A28" t="s">
        <v>3</v>
      </c>
      <c r="B28">
        <v>0.86</v>
      </c>
      <c r="D28">
        <v>-1</v>
      </c>
      <c r="E28" t="s">
        <v>91</v>
      </c>
      <c r="F28" t="s">
        <v>2367</v>
      </c>
      <c r="G28" t="s">
        <v>66</v>
      </c>
      <c r="H28" t="s">
        <v>2343</v>
      </c>
      <c r="I28" t="str">
        <f>_xlfn.XLOOKUP(E28,IPIP3320!A:A,IPIP3320!B:B,"")</f>
        <v>H9</v>
      </c>
    </row>
    <row r="29" spans="1:9" x14ac:dyDescent="0.4">
      <c r="A29" t="s">
        <v>3</v>
      </c>
      <c r="B29">
        <v>0.78</v>
      </c>
      <c r="D29">
        <v>1</v>
      </c>
      <c r="E29" t="s">
        <v>92</v>
      </c>
      <c r="F29" t="s">
        <v>2368</v>
      </c>
      <c r="G29" t="s">
        <v>48</v>
      </c>
      <c r="H29" t="s">
        <v>2331</v>
      </c>
      <c r="I29" t="str">
        <f>_xlfn.XLOOKUP(E29,IPIP3320!A:A,IPIP3320!B:B,"")</f>
        <v>H1093</v>
      </c>
    </row>
    <row r="30" spans="1:9" x14ac:dyDescent="0.4">
      <c r="A30" t="s">
        <v>3</v>
      </c>
      <c r="B30">
        <v>0.82</v>
      </c>
      <c r="D30">
        <v>-1</v>
      </c>
      <c r="E30" t="s">
        <v>93</v>
      </c>
      <c r="F30" t="s">
        <v>2369</v>
      </c>
      <c r="G30" t="s">
        <v>77</v>
      </c>
      <c r="H30" t="s">
        <v>2353</v>
      </c>
      <c r="I30" t="str">
        <f>_xlfn.XLOOKUP(E30,IPIP3320!A:A,IPIP3320!B:B,"")</f>
        <v>X248</v>
      </c>
    </row>
    <row r="31" spans="1:9" x14ac:dyDescent="0.4">
      <c r="A31" t="s">
        <v>3</v>
      </c>
      <c r="B31">
        <v>0.84</v>
      </c>
      <c r="D31">
        <v>1</v>
      </c>
      <c r="E31" t="s">
        <v>95</v>
      </c>
      <c r="F31" t="s">
        <v>2370</v>
      </c>
      <c r="G31" t="s">
        <v>96</v>
      </c>
      <c r="H31" t="s">
        <v>2371</v>
      </c>
      <c r="I31" t="str">
        <f>_xlfn.XLOOKUP(E31,IPIP3320!A:A,IPIP3320!B:B,"")</f>
        <v>X35</v>
      </c>
    </row>
    <row r="32" spans="1:9" x14ac:dyDescent="0.4">
      <c r="A32" t="s">
        <v>3</v>
      </c>
      <c r="B32">
        <v>0.82</v>
      </c>
      <c r="D32">
        <v>1</v>
      </c>
      <c r="E32" t="s">
        <v>97</v>
      </c>
      <c r="F32" t="s">
        <v>2372</v>
      </c>
      <c r="G32" t="s">
        <v>77</v>
      </c>
      <c r="H32" t="s">
        <v>2353</v>
      </c>
      <c r="I32" t="str">
        <f>_xlfn.XLOOKUP(E32,IPIP3320!A:A,IPIP3320!B:B,"")</f>
        <v>X123</v>
      </c>
    </row>
    <row r="33" spans="1:9" x14ac:dyDescent="0.4">
      <c r="A33" t="s">
        <v>3</v>
      </c>
      <c r="B33">
        <v>0.84</v>
      </c>
      <c r="D33">
        <v>1</v>
      </c>
      <c r="E33" t="s">
        <v>98</v>
      </c>
      <c r="F33" t="s">
        <v>2373</v>
      </c>
      <c r="G33" t="s">
        <v>96</v>
      </c>
      <c r="H33" t="s">
        <v>2371</v>
      </c>
      <c r="I33" t="str">
        <f>_xlfn.XLOOKUP(E33,IPIP3320!A:A,IPIP3320!B:B,"")</f>
        <v/>
      </c>
    </row>
    <row r="34" spans="1:9" x14ac:dyDescent="0.4">
      <c r="A34" t="s">
        <v>3</v>
      </c>
      <c r="B34">
        <v>0.8</v>
      </c>
      <c r="D34">
        <v>-1</v>
      </c>
      <c r="E34" t="s">
        <v>99</v>
      </c>
      <c r="F34" t="s">
        <v>2374</v>
      </c>
      <c r="G34" t="s">
        <v>90</v>
      </c>
      <c r="H34" t="s">
        <v>2366</v>
      </c>
      <c r="I34" t="str">
        <f>_xlfn.XLOOKUP(E34,IPIP3320!A:A,IPIP3320!B:B,"")</f>
        <v>H549</v>
      </c>
    </row>
    <row r="35" spans="1:9" x14ac:dyDescent="0.4">
      <c r="A35" t="s">
        <v>3</v>
      </c>
      <c r="B35">
        <v>0.8</v>
      </c>
      <c r="D35">
        <v>-1</v>
      </c>
      <c r="E35" t="s">
        <v>100</v>
      </c>
      <c r="F35" t="s">
        <v>2375</v>
      </c>
      <c r="G35" t="s">
        <v>90</v>
      </c>
      <c r="H35" t="s">
        <v>2366</v>
      </c>
      <c r="I35" t="str">
        <f>_xlfn.XLOOKUP(E35,IPIP3320!A:A,IPIP3320!B:B,"")</f>
        <v>X189</v>
      </c>
    </row>
    <row r="36" spans="1:9" x14ac:dyDescent="0.4">
      <c r="A36" t="s">
        <v>3</v>
      </c>
      <c r="B36">
        <v>0.8</v>
      </c>
      <c r="D36">
        <v>1</v>
      </c>
      <c r="E36" t="s">
        <v>101</v>
      </c>
      <c r="F36" t="s">
        <v>2376</v>
      </c>
      <c r="G36" t="s">
        <v>90</v>
      </c>
      <c r="H36" t="s">
        <v>2366</v>
      </c>
      <c r="I36" t="str">
        <f>_xlfn.XLOOKUP(E36,IPIP3320!A:A,IPIP3320!B:B,"")</f>
        <v>X80</v>
      </c>
    </row>
    <row r="37" spans="1:9" x14ac:dyDescent="0.4">
      <c r="A37" t="s">
        <v>3</v>
      </c>
      <c r="B37">
        <v>0.8</v>
      </c>
      <c r="D37">
        <v>1</v>
      </c>
      <c r="E37" t="s">
        <v>102</v>
      </c>
      <c r="F37" t="s">
        <v>2377</v>
      </c>
      <c r="G37" t="s">
        <v>90</v>
      </c>
      <c r="H37" t="s">
        <v>2366</v>
      </c>
      <c r="I37" t="str">
        <f>_xlfn.XLOOKUP(E37,IPIP3320!A:A,IPIP3320!B:B,"")</f>
        <v/>
      </c>
    </row>
    <row r="38" spans="1:9" x14ac:dyDescent="0.4">
      <c r="A38" t="s">
        <v>3</v>
      </c>
      <c r="B38">
        <v>0.86</v>
      </c>
      <c r="D38">
        <v>1</v>
      </c>
      <c r="E38" t="s">
        <v>103</v>
      </c>
      <c r="F38" t="s">
        <v>2378</v>
      </c>
      <c r="G38" t="s">
        <v>66</v>
      </c>
      <c r="H38" t="s">
        <v>2343</v>
      </c>
      <c r="I38" t="str">
        <f>_xlfn.XLOOKUP(E38,IPIP3320!A:A,IPIP3320!B:B,"")</f>
        <v>H1146</v>
      </c>
    </row>
    <row r="39" spans="1:9" x14ac:dyDescent="0.4">
      <c r="A39" t="s">
        <v>3</v>
      </c>
      <c r="B39">
        <v>0.84</v>
      </c>
      <c r="D39">
        <v>-1</v>
      </c>
      <c r="E39" t="s">
        <v>104</v>
      </c>
      <c r="F39" t="s">
        <v>2379</v>
      </c>
      <c r="G39" t="s">
        <v>96</v>
      </c>
      <c r="H39" t="s">
        <v>2371</v>
      </c>
      <c r="I39" t="str">
        <f>_xlfn.XLOOKUP(E39,IPIP3320!A:A,IPIP3320!B:B,"")</f>
        <v>H1346</v>
      </c>
    </row>
    <row r="40" spans="1:9" x14ac:dyDescent="0.4">
      <c r="A40" t="s">
        <v>3</v>
      </c>
      <c r="B40">
        <v>0.81</v>
      </c>
      <c r="D40">
        <v>1</v>
      </c>
      <c r="E40" t="s">
        <v>105</v>
      </c>
      <c r="F40" t="s">
        <v>2380</v>
      </c>
      <c r="G40" t="s">
        <v>68</v>
      </c>
      <c r="H40" t="s">
        <v>2345</v>
      </c>
      <c r="I40" t="str">
        <f>_xlfn.XLOOKUP(E40,IPIP3320!A:A,IPIP3320!B:B,"")</f>
        <v>H409</v>
      </c>
    </row>
    <row r="41" spans="1:9" x14ac:dyDescent="0.4">
      <c r="A41" t="s">
        <v>3</v>
      </c>
      <c r="B41">
        <v>0.81</v>
      </c>
      <c r="D41">
        <v>1</v>
      </c>
      <c r="E41" t="s">
        <v>105</v>
      </c>
      <c r="F41" t="s">
        <v>2380</v>
      </c>
      <c r="G41" t="s">
        <v>69</v>
      </c>
      <c r="H41" t="s">
        <v>2346</v>
      </c>
      <c r="I41" t="str">
        <f>_xlfn.XLOOKUP(E41,IPIP3320!A:A,IPIP3320!B:B,"")</f>
        <v>H409</v>
      </c>
    </row>
    <row r="42" spans="1:9" x14ac:dyDescent="0.4">
      <c r="A42" t="s">
        <v>3</v>
      </c>
      <c r="B42">
        <v>0.73</v>
      </c>
      <c r="D42">
        <v>-1</v>
      </c>
      <c r="E42" t="s">
        <v>107</v>
      </c>
      <c r="F42" t="s">
        <v>2381</v>
      </c>
      <c r="G42" t="s">
        <v>108</v>
      </c>
      <c r="H42" t="s">
        <v>2382</v>
      </c>
      <c r="I42" t="str">
        <f>_xlfn.XLOOKUP(E42,IPIP3320!A:A,IPIP3320!B:B,"")</f>
        <v>H965</v>
      </c>
    </row>
    <row r="43" spans="1:9" x14ac:dyDescent="0.4">
      <c r="A43" t="s">
        <v>3</v>
      </c>
      <c r="B43">
        <v>0.76</v>
      </c>
      <c r="D43">
        <v>1</v>
      </c>
      <c r="E43" t="s">
        <v>109</v>
      </c>
      <c r="F43" t="s">
        <v>2383</v>
      </c>
      <c r="G43" t="s">
        <v>54</v>
      </c>
      <c r="H43" t="s">
        <v>2335</v>
      </c>
      <c r="I43" t="str">
        <f>_xlfn.XLOOKUP(E43,IPIP3320!A:A,IPIP3320!B:B,"")</f>
        <v>H292</v>
      </c>
    </row>
    <row r="44" spans="1:9" x14ac:dyDescent="0.4">
      <c r="A44" t="s">
        <v>3</v>
      </c>
      <c r="B44">
        <v>0.82</v>
      </c>
      <c r="D44">
        <v>1</v>
      </c>
      <c r="E44" t="s">
        <v>110</v>
      </c>
      <c r="F44" t="s">
        <v>2384</v>
      </c>
      <c r="G44" t="s">
        <v>77</v>
      </c>
      <c r="H44" t="s">
        <v>2353</v>
      </c>
      <c r="I44" t="str">
        <f>_xlfn.XLOOKUP(E44,IPIP3320!A:A,IPIP3320!B:B,"")</f>
        <v>H1227</v>
      </c>
    </row>
    <row r="45" spans="1:9" x14ac:dyDescent="0.4">
      <c r="A45" t="s">
        <v>3</v>
      </c>
      <c r="B45">
        <v>0.8</v>
      </c>
      <c r="D45">
        <v>1</v>
      </c>
      <c r="E45" t="s">
        <v>111</v>
      </c>
      <c r="F45" t="s">
        <v>2385</v>
      </c>
      <c r="G45" t="s">
        <v>80</v>
      </c>
      <c r="H45" t="s">
        <v>2356</v>
      </c>
      <c r="I45" t="str">
        <f>_xlfn.XLOOKUP(E45,IPIP3320!A:A,IPIP3320!B:B,"")</f>
        <v>H1151</v>
      </c>
    </row>
    <row r="46" spans="1:9" x14ac:dyDescent="0.4">
      <c r="A46" t="s">
        <v>3</v>
      </c>
      <c r="B46">
        <v>0.76</v>
      </c>
      <c r="D46">
        <v>-1</v>
      </c>
      <c r="E46" t="s">
        <v>112</v>
      </c>
      <c r="F46" t="s">
        <v>2386</v>
      </c>
      <c r="G46" t="s">
        <v>113</v>
      </c>
      <c r="H46" t="s">
        <v>2387</v>
      </c>
      <c r="I46" t="str">
        <f>_xlfn.XLOOKUP(E46,IPIP3320!A:A,IPIP3320!B:B,"")</f>
        <v>X125</v>
      </c>
    </row>
    <row r="47" spans="1:9" x14ac:dyDescent="0.4">
      <c r="A47" t="s">
        <v>3</v>
      </c>
      <c r="B47">
        <v>0.81</v>
      </c>
      <c r="D47">
        <v>1</v>
      </c>
      <c r="E47" t="s">
        <v>114</v>
      </c>
      <c r="F47" t="s">
        <v>2388</v>
      </c>
      <c r="G47" t="s">
        <v>63</v>
      </c>
      <c r="H47" t="s">
        <v>2341</v>
      </c>
      <c r="I47" t="str">
        <f>_xlfn.XLOOKUP(E47,IPIP3320!A:A,IPIP3320!B:B,"")</f>
        <v>H286</v>
      </c>
    </row>
    <row r="48" spans="1:9" x14ac:dyDescent="0.4">
      <c r="A48" t="s">
        <v>3</v>
      </c>
      <c r="B48">
        <v>0.76</v>
      </c>
      <c r="D48">
        <v>1</v>
      </c>
      <c r="E48" t="s">
        <v>115</v>
      </c>
      <c r="F48" t="s">
        <v>2389</v>
      </c>
      <c r="G48" t="s">
        <v>113</v>
      </c>
      <c r="H48" t="s">
        <v>2387</v>
      </c>
      <c r="I48" t="str">
        <f>_xlfn.XLOOKUP(E48,IPIP3320!A:A,IPIP3320!B:B,"")</f>
        <v>H1360</v>
      </c>
    </row>
    <row r="49" spans="1:9" x14ac:dyDescent="0.4">
      <c r="A49" t="s">
        <v>3</v>
      </c>
      <c r="B49">
        <v>0.73</v>
      </c>
      <c r="D49">
        <v>1</v>
      </c>
      <c r="E49" t="s">
        <v>116</v>
      </c>
      <c r="F49" t="s">
        <v>2390</v>
      </c>
      <c r="G49" t="s">
        <v>117</v>
      </c>
      <c r="H49" t="s">
        <v>2391</v>
      </c>
      <c r="I49" t="str">
        <f>_xlfn.XLOOKUP(E49,IPIP3320!A:A,IPIP3320!B:B,"")</f>
        <v>H2011</v>
      </c>
    </row>
    <row r="50" spans="1:9" x14ac:dyDescent="0.4">
      <c r="A50" t="s">
        <v>3</v>
      </c>
      <c r="B50">
        <v>0.86</v>
      </c>
      <c r="D50">
        <v>-1</v>
      </c>
      <c r="E50" t="s">
        <v>118</v>
      </c>
      <c r="F50" t="s">
        <v>2392</v>
      </c>
      <c r="G50" t="s">
        <v>66</v>
      </c>
      <c r="H50" t="s">
        <v>2343</v>
      </c>
      <c r="I50" t="str">
        <f>_xlfn.XLOOKUP(E50,IPIP3320!A:A,IPIP3320!B:B,"")</f>
        <v>H2013</v>
      </c>
    </row>
    <row r="51" spans="1:9" x14ac:dyDescent="0.4">
      <c r="A51" t="s">
        <v>3</v>
      </c>
      <c r="B51">
        <v>0.78</v>
      </c>
      <c r="D51">
        <v>-1</v>
      </c>
      <c r="E51" t="s">
        <v>119</v>
      </c>
      <c r="F51" t="s">
        <v>2393</v>
      </c>
      <c r="G51" t="s">
        <v>48</v>
      </c>
      <c r="H51" t="s">
        <v>2331</v>
      </c>
      <c r="I51" t="str">
        <f>_xlfn.XLOOKUP(E51,IPIP3320!A:A,IPIP3320!B:B,"")</f>
        <v>X215</v>
      </c>
    </row>
    <row r="52" spans="1:9" x14ac:dyDescent="0.4">
      <c r="A52" t="s">
        <v>3</v>
      </c>
      <c r="B52">
        <v>0.85</v>
      </c>
      <c r="D52">
        <v>-1</v>
      </c>
      <c r="E52" t="s">
        <v>120</v>
      </c>
      <c r="F52" t="s">
        <v>2394</v>
      </c>
      <c r="G52" t="s">
        <v>58</v>
      </c>
      <c r="H52" t="s">
        <v>2337</v>
      </c>
      <c r="I52" t="str">
        <f>_xlfn.XLOOKUP(E52,IPIP3320!A:A,IPIP3320!B:B,"")</f>
        <v>X15</v>
      </c>
    </row>
    <row r="53" spans="1:9" x14ac:dyDescent="0.4">
      <c r="A53" t="s">
        <v>3</v>
      </c>
      <c r="B53">
        <v>0.73</v>
      </c>
      <c r="D53">
        <v>-1</v>
      </c>
      <c r="E53" t="s">
        <v>121</v>
      </c>
      <c r="F53" t="s">
        <v>2395</v>
      </c>
      <c r="G53" t="s">
        <v>117</v>
      </c>
      <c r="H53" t="s">
        <v>2391</v>
      </c>
      <c r="I53" t="str">
        <f>_xlfn.XLOOKUP(E53,IPIP3320!A:A,IPIP3320!B:B,"")</f>
        <v>X230</v>
      </c>
    </row>
    <row r="54" spans="1:9" x14ac:dyDescent="0.4">
      <c r="A54" t="s">
        <v>3</v>
      </c>
      <c r="B54">
        <v>0.8</v>
      </c>
      <c r="D54">
        <v>1</v>
      </c>
      <c r="E54" t="s">
        <v>122</v>
      </c>
      <c r="F54" t="s">
        <v>2396</v>
      </c>
      <c r="G54" t="s">
        <v>90</v>
      </c>
      <c r="H54" t="s">
        <v>2366</v>
      </c>
      <c r="I54" t="str">
        <f>_xlfn.XLOOKUP(E54,IPIP3320!A:A,IPIP3320!B:B,"")</f>
        <v>H1195, X12</v>
      </c>
    </row>
    <row r="55" spans="1:9" x14ac:dyDescent="0.4">
      <c r="A55" t="s">
        <v>3</v>
      </c>
      <c r="B55">
        <v>0.73</v>
      </c>
      <c r="D55">
        <v>-1</v>
      </c>
      <c r="E55" t="s">
        <v>123</v>
      </c>
      <c r="F55" t="s">
        <v>2397</v>
      </c>
      <c r="G55" t="s">
        <v>117</v>
      </c>
      <c r="H55" t="s">
        <v>2391</v>
      </c>
      <c r="I55" t="str">
        <f>_xlfn.XLOOKUP(E55,IPIP3320!A:A,IPIP3320!B:B,"")</f>
        <v>X243</v>
      </c>
    </row>
    <row r="56" spans="1:9" x14ac:dyDescent="0.4">
      <c r="A56" t="s">
        <v>3</v>
      </c>
      <c r="B56">
        <v>0.73</v>
      </c>
      <c r="D56">
        <v>-1</v>
      </c>
      <c r="E56" t="s">
        <v>124</v>
      </c>
      <c r="F56" t="s">
        <v>2398</v>
      </c>
      <c r="G56" t="s">
        <v>117</v>
      </c>
      <c r="H56" t="s">
        <v>2391</v>
      </c>
      <c r="I56" t="str">
        <f>_xlfn.XLOOKUP(E56,IPIP3320!A:A,IPIP3320!B:B,"")</f>
        <v>X45</v>
      </c>
    </row>
    <row r="57" spans="1:9" x14ac:dyDescent="0.4">
      <c r="A57" t="s">
        <v>3</v>
      </c>
      <c r="B57">
        <v>0.8</v>
      </c>
      <c r="D57">
        <v>-1</v>
      </c>
      <c r="E57" t="s">
        <v>125</v>
      </c>
      <c r="F57" t="s">
        <v>2399</v>
      </c>
      <c r="G57" t="s">
        <v>126</v>
      </c>
      <c r="H57" t="s">
        <v>2400</v>
      </c>
      <c r="I57" t="str">
        <f>_xlfn.XLOOKUP(E57,IPIP3320!A:A,IPIP3320!B:B,"")</f>
        <v>H250</v>
      </c>
    </row>
    <row r="58" spans="1:9" x14ac:dyDescent="0.4">
      <c r="A58" t="s">
        <v>3</v>
      </c>
      <c r="B58">
        <v>0.8</v>
      </c>
      <c r="D58">
        <v>1</v>
      </c>
      <c r="E58" t="s">
        <v>127</v>
      </c>
      <c r="F58" t="s">
        <v>2401</v>
      </c>
      <c r="G58" t="s">
        <v>126</v>
      </c>
      <c r="H58" t="s">
        <v>2400</v>
      </c>
      <c r="I58" t="str">
        <f>_xlfn.XLOOKUP(E58,IPIP3320!A:A,IPIP3320!B:B,"")</f>
        <v>H691</v>
      </c>
    </row>
    <row r="59" spans="1:9" x14ac:dyDescent="0.4">
      <c r="A59" t="s">
        <v>3</v>
      </c>
      <c r="B59">
        <v>0.8</v>
      </c>
      <c r="D59">
        <v>1</v>
      </c>
      <c r="E59" t="s">
        <v>128</v>
      </c>
      <c r="F59" t="s">
        <v>2402</v>
      </c>
      <c r="G59" t="s">
        <v>126</v>
      </c>
      <c r="H59" t="s">
        <v>2400</v>
      </c>
      <c r="I59" t="str">
        <f>_xlfn.XLOOKUP(E59,IPIP3320!A:A,IPIP3320!B:B,"")</f>
        <v>H893</v>
      </c>
    </row>
    <row r="60" spans="1:9" x14ac:dyDescent="0.4">
      <c r="A60" t="s">
        <v>3</v>
      </c>
      <c r="B60">
        <v>0.8</v>
      </c>
      <c r="D60">
        <v>-1</v>
      </c>
      <c r="E60" t="s">
        <v>129</v>
      </c>
      <c r="F60" t="s">
        <v>2403</v>
      </c>
      <c r="G60" t="s">
        <v>51</v>
      </c>
      <c r="H60" t="s">
        <v>2333</v>
      </c>
      <c r="I60" t="str">
        <f>_xlfn.XLOOKUP(E60,IPIP3320!A:A,IPIP3320!B:B,"")</f>
        <v>H368</v>
      </c>
    </row>
    <row r="61" spans="1:9" x14ac:dyDescent="0.4">
      <c r="A61" t="s">
        <v>3</v>
      </c>
      <c r="B61">
        <v>0.73</v>
      </c>
      <c r="D61">
        <v>1</v>
      </c>
      <c r="E61" t="s">
        <v>130</v>
      </c>
      <c r="F61" t="s">
        <v>2404</v>
      </c>
      <c r="G61" t="s">
        <v>117</v>
      </c>
      <c r="H61" t="s">
        <v>2391</v>
      </c>
      <c r="I61" t="str">
        <f>_xlfn.XLOOKUP(E61,IPIP3320!A:A,IPIP3320!B:B,"")</f>
        <v>X119</v>
      </c>
    </row>
    <row r="62" spans="1:9" x14ac:dyDescent="0.4">
      <c r="A62" t="s">
        <v>3</v>
      </c>
      <c r="B62">
        <v>0.78</v>
      </c>
      <c r="D62">
        <v>-1</v>
      </c>
      <c r="E62" t="s">
        <v>131</v>
      </c>
      <c r="F62" t="s">
        <v>2405</v>
      </c>
      <c r="G62" t="s">
        <v>48</v>
      </c>
      <c r="H62" t="s">
        <v>2331</v>
      </c>
      <c r="I62" t="str">
        <f>_xlfn.XLOOKUP(E62,IPIP3320!A:A,IPIP3320!B:B,"")</f>
        <v>X99</v>
      </c>
    </row>
    <row r="63" spans="1:9" x14ac:dyDescent="0.4">
      <c r="A63" t="s">
        <v>3</v>
      </c>
      <c r="B63">
        <v>0.8</v>
      </c>
      <c r="D63">
        <v>-1</v>
      </c>
      <c r="E63" t="s">
        <v>132</v>
      </c>
      <c r="F63" t="s">
        <v>2406</v>
      </c>
      <c r="G63" t="s">
        <v>80</v>
      </c>
      <c r="H63" t="s">
        <v>2356</v>
      </c>
      <c r="I63" t="str">
        <f>_xlfn.XLOOKUP(E63,IPIP3320!A:A,IPIP3320!B:B,"")</f>
        <v>X103</v>
      </c>
    </row>
    <row r="64" spans="1:9" x14ac:dyDescent="0.4">
      <c r="A64" t="s">
        <v>3</v>
      </c>
      <c r="B64">
        <v>0.8</v>
      </c>
      <c r="D64">
        <v>1</v>
      </c>
      <c r="E64" t="s">
        <v>133</v>
      </c>
      <c r="F64" t="s">
        <v>2407</v>
      </c>
      <c r="G64" t="s">
        <v>85</v>
      </c>
      <c r="H64" t="s">
        <v>2361</v>
      </c>
      <c r="I64" t="str">
        <f>_xlfn.XLOOKUP(E64,IPIP3320!A:A,IPIP3320!B:B,"")</f>
        <v>X78</v>
      </c>
    </row>
    <row r="65" spans="1:9" x14ac:dyDescent="0.4">
      <c r="A65" t="s">
        <v>3</v>
      </c>
      <c r="B65">
        <v>0.73</v>
      </c>
      <c r="D65">
        <v>1</v>
      </c>
      <c r="E65" t="s">
        <v>134</v>
      </c>
      <c r="F65" t="s">
        <v>2408</v>
      </c>
      <c r="G65" t="s">
        <v>108</v>
      </c>
      <c r="H65" t="s">
        <v>2382</v>
      </c>
      <c r="I65" t="str">
        <f>_xlfn.XLOOKUP(E65,IPIP3320!A:A,IPIP3320!B:B,"")</f>
        <v>E72</v>
      </c>
    </row>
    <row r="66" spans="1:9" x14ac:dyDescent="0.4">
      <c r="A66" t="s">
        <v>3</v>
      </c>
      <c r="B66">
        <v>0.86</v>
      </c>
      <c r="D66">
        <v>1</v>
      </c>
      <c r="E66" t="s">
        <v>135</v>
      </c>
      <c r="F66" t="s">
        <v>2409</v>
      </c>
      <c r="G66" t="s">
        <v>66</v>
      </c>
      <c r="H66" t="s">
        <v>2343</v>
      </c>
      <c r="I66" t="str">
        <f>_xlfn.XLOOKUP(E66,IPIP3320!A:A,IPIP3320!B:B,"")</f>
        <v>X56</v>
      </c>
    </row>
    <row r="67" spans="1:9" x14ac:dyDescent="0.4">
      <c r="A67" t="s">
        <v>3</v>
      </c>
      <c r="B67">
        <v>0.8</v>
      </c>
      <c r="D67">
        <v>-1</v>
      </c>
      <c r="E67" t="s">
        <v>136</v>
      </c>
      <c r="F67" t="s">
        <v>2410</v>
      </c>
      <c r="G67" t="s">
        <v>51</v>
      </c>
      <c r="H67" t="s">
        <v>2333</v>
      </c>
      <c r="I67" t="str">
        <f>_xlfn.XLOOKUP(E67,IPIP3320!A:A,IPIP3320!B:B,"")</f>
        <v>E150</v>
      </c>
    </row>
    <row r="68" spans="1:9" x14ac:dyDescent="0.4">
      <c r="A68" t="s">
        <v>3</v>
      </c>
      <c r="B68">
        <v>0.73</v>
      </c>
      <c r="D68">
        <v>-1</v>
      </c>
      <c r="E68" t="s">
        <v>137</v>
      </c>
      <c r="F68" t="s">
        <v>2411</v>
      </c>
      <c r="G68" t="s">
        <v>108</v>
      </c>
      <c r="H68" t="s">
        <v>2382</v>
      </c>
      <c r="I68" t="str">
        <f>_xlfn.XLOOKUP(E68,IPIP3320!A:A,IPIP3320!B:B,"")</f>
        <v>H2016, V58</v>
      </c>
    </row>
    <row r="69" spans="1:9" x14ac:dyDescent="0.4">
      <c r="A69" t="s">
        <v>3</v>
      </c>
      <c r="B69">
        <v>0.78</v>
      </c>
      <c r="D69">
        <v>1</v>
      </c>
      <c r="E69" t="s">
        <v>138</v>
      </c>
      <c r="F69" t="s">
        <v>2412</v>
      </c>
      <c r="G69" t="s">
        <v>48</v>
      </c>
      <c r="H69" t="s">
        <v>2331</v>
      </c>
      <c r="I69" t="str">
        <f>_xlfn.XLOOKUP(E69,IPIP3320!A:A,IPIP3320!B:B,"")</f>
        <v>E56</v>
      </c>
    </row>
    <row r="70" spans="1:9" x14ac:dyDescent="0.4">
      <c r="A70" t="s">
        <v>3</v>
      </c>
      <c r="B70">
        <v>0.8</v>
      </c>
      <c r="D70">
        <v>1</v>
      </c>
      <c r="E70" t="s">
        <v>139</v>
      </c>
      <c r="F70" t="s">
        <v>2413</v>
      </c>
      <c r="G70" t="s">
        <v>80</v>
      </c>
      <c r="H70" t="s">
        <v>2356</v>
      </c>
      <c r="I70" t="str">
        <f>_xlfn.XLOOKUP(E70,IPIP3320!A:A,IPIP3320!B:B,"")</f>
        <v>X161</v>
      </c>
    </row>
    <row r="71" spans="1:9" x14ac:dyDescent="0.4">
      <c r="A71" t="s">
        <v>3</v>
      </c>
      <c r="B71">
        <v>0.73</v>
      </c>
      <c r="D71">
        <v>1</v>
      </c>
      <c r="E71" t="s">
        <v>140</v>
      </c>
      <c r="F71" t="s">
        <v>2414</v>
      </c>
      <c r="G71" t="s">
        <v>117</v>
      </c>
      <c r="H71" t="s">
        <v>2391</v>
      </c>
      <c r="I71" t="str">
        <f>_xlfn.XLOOKUP(E71,IPIP3320!A:A,IPIP3320!B:B,"")</f>
        <v>E47</v>
      </c>
    </row>
    <row r="72" spans="1:9" x14ac:dyDescent="0.4">
      <c r="A72" t="s">
        <v>3</v>
      </c>
      <c r="B72">
        <v>0.82</v>
      </c>
      <c r="D72">
        <v>1</v>
      </c>
      <c r="E72" t="s">
        <v>141</v>
      </c>
      <c r="F72" t="s">
        <v>2415</v>
      </c>
      <c r="G72" t="s">
        <v>77</v>
      </c>
      <c r="H72" t="s">
        <v>2353</v>
      </c>
      <c r="I72" t="str">
        <f>_xlfn.XLOOKUP(E72,IPIP3320!A:A,IPIP3320!B:B,"")</f>
        <v>X166</v>
      </c>
    </row>
    <row r="73" spans="1:9" x14ac:dyDescent="0.4">
      <c r="A73" t="s">
        <v>3</v>
      </c>
      <c r="B73">
        <v>0.73</v>
      </c>
      <c r="D73">
        <v>1</v>
      </c>
      <c r="E73" t="s">
        <v>142</v>
      </c>
      <c r="F73" t="s">
        <v>2416</v>
      </c>
      <c r="G73" t="s">
        <v>108</v>
      </c>
      <c r="H73" t="s">
        <v>2382</v>
      </c>
      <c r="I73" t="str">
        <f>_xlfn.XLOOKUP(E73,IPIP3320!A:A,IPIP3320!B:B,"")</f>
        <v>E83</v>
      </c>
    </row>
    <row r="74" spans="1:9" x14ac:dyDescent="0.4">
      <c r="A74" t="s">
        <v>3</v>
      </c>
      <c r="B74">
        <v>0.73</v>
      </c>
      <c r="D74">
        <v>1</v>
      </c>
      <c r="E74" t="s">
        <v>143</v>
      </c>
      <c r="F74" t="s">
        <v>2417</v>
      </c>
      <c r="G74" t="s">
        <v>108</v>
      </c>
      <c r="H74" t="s">
        <v>2382</v>
      </c>
      <c r="I74" t="str">
        <f>_xlfn.XLOOKUP(E74,IPIP3320!A:A,IPIP3320!B:B,"")</f>
        <v>E94</v>
      </c>
    </row>
    <row r="75" spans="1:9" x14ac:dyDescent="0.4">
      <c r="A75" t="s">
        <v>3</v>
      </c>
      <c r="B75">
        <v>0.73</v>
      </c>
      <c r="D75">
        <v>1</v>
      </c>
      <c r="E75" t="s">
        <v>144</v>
      </c>
      <c r="F75" t="s">
        <v>2418</v>
      </c>
      <c r="G75" t="s">
        <v>108</v>
      </c>
      <c r="H75" t="s">
        <v>2382</v>
      </c>
      <c r="I75" t="str">
        <f>_xlfn.XLOOKUP(E75,IPIP3320!A:A,IPIP3320!B:B,"")</f>
        <v>X88</v>
      </c>
    </row>
    <row r="76" spans="1:9" x14ac:dyDescent="0.4">
      <c r="A76" t="s">
        <v>3</v>
      </c>
      <c r="B76">
        <v>0.73</v>
      </c>
      <c r="D76">
        <v>-1</v>
      </c>
      <c r="E76" t="s">
        <v>145</v>
      </c>
      <c r="F76" t="s">
        <v>2419</v>
      </c>
      <c r="G76" t="s">
        <v>108</v>
      </c>
      <c r="H76" t="s">
        <v>2382</v>
      </c>
      <c r="I76" t="str">
        <f>_xlfn.XLOOKUP(E76,IPIP3320!A:A,IPIP3320!B:B,"")</f>
        <v>X271</v>
      </c>
    </row>
    <row r="77" spans="1:9" x14ac:dyDescent="0.4">
      <c r="A77" t="s">
        <v>3</v>
      </c>
      <c r="B77">
        <v>0.8</v>
      </c>
      <c r="D77">
        <v>1</v>
      </c>
      <c r="E77" t="s">
        <v>146</v>
      </c>
      <c r="F77" t="s">
        <v>2420</v>
      </c>
      <c r="G77" t="s">
        <v>126</v>
      </c>
      <c r="H77" t="s">
        <v>2400</v>
      </c>
      <c r="I77" t="str">
        <f>_xlfn.XLOOKUP(E77,IPIP3320!A:A,IPIP3320!B:B,"")</f>
        <v>X238</v>
      </c>
    </row>
    <row r="78" spans="1:9" x14ac:dyDescent="0.4">
      <c r="A78" t="s">
        <v>3</v>
      </c>
      <c r="B78">
        <v>0.8</v>
      </c>
      <c r="D78">
        <v>1</v>
      </c>
      <c r="E78" t="s">
        <v>147</v>
      </c>
      <c r="F78" t="s">
        <v>2421</v>
      </c>
      <c r="G78" t="s">
        <v>85</v>
      </c>
      <c r="H78" t="s">
        <v>2361</v>
      </c>
      <c r="I78" t="str">
        <f>_xlfn.XLOOKUP(E78,IPIP3320!A:A,IPIP3320!B:B,"")</f>
        <v>X112</v>
      </c>
    </row>
    <row r="79" spans="1:9" x14ac:dyDescent="0.4">
      <c r="A79" t="s">
        <v>3</v>
      </c>
      <c r="B79">
        <v>0.85</v>
      </c>
      <c r="D79">
        <v>1</v>
      </c>
      <c r="E79" t="s">
        <v>148</v>
      </c>
      <c r="F79" t="s">
        <v>2422</v>
      </c>
      <c r="G79" t="s">
        <v>58</v>
      </c>
      <c r="H79" t="s">
        <v>2337</v>
      </c>
      <c r="I79" t="str">
        <f>_xlfn.XLOOKUP(E79,IPIP3320!A:A,IPIP3320!B:B,"")</f>
        <v>X129</v>
      </c>
    </row>
    <row r="80" spans="1:9" x14ac:dyDescent="0.4">
      <c r="A80" t="s">
        <v>3</v>
      </c>
      <c r="B80">
        <v>0.8</v>
      </c>
      <c r="D80">
        <v>1</v>
      </c>
      <c r="E80" t="s">
        <v>149</v>
      </c>
      <c r="F80" t="s">
        <v>2423</v>
      </c>
      <c r="G80" t="s">
        <v>51</v>
      </c>
      <c r="H80" t="s">
        <v>2333</v>
      </c>
      <c r="I80" t="str">
        <f>_xlfn.XLOOKUP(E80,IPIP3320!A:A,IPIP3320!B:B,"")</f>
        <v>H643</v>
      </c>
    </row>
    <row r="81" spans="1:9" x14ac:dyDescent="0.4">
      <c r="A81" t="s">
        <v>3</v>
      </c>
      <c r="B81">
        <v>0.85</v>
      </c>
      <c r="D81">
        <v>-1</v>
      </c>
      <c r="E81" t="s">
        <v>150</v>
      </c>
      <c r="F81" t="s">
        <v>2424</v>
      </c>
      <c r="G81" t="s">
        <v>58</v>
      </c>
      <c r="H81" t="s">
        <v>2337</v>
      </c>
      <c r="I81" t="str">
        <f>_xlfn.XLOOKUP(E81,IPIP3320!A:A,IPIP3320!B:B,"")</f>
        <v>H947</v>
      </c>
    </row>
    <row r="82" spans="1:9" x14ac:dyDescent="0.4">
      <c r="A82" t="s">
        <v>3</v>
      </c>
      <c r="B82">
        <v>0.8</v>
      </c>
      <c r="D82">
        <v>1</v>
      </c>
      <c r="E82" t="s">
        <v>151</v>
      </c>
      <c r="F82" t="s">
        <v>2425</v>
      </c>
      <c r="G82" t="s">
        <v>51</v>
      </c>
      <c r="H82" t="s">
        <v>2333</v>
      </c>
      <c r="I82" t="str">
        <f>_xlfn.XLOOKUP(E82,IPIP3320!A:A,IPIP3320!B:B,"")</f>
        <v>E168</v>
      </c>
    </row>
    <row r="83" spans="1:9" x14ac:dyDescent="0.4">
      <c r="A83" t="s">
        <v>3</v>
      </c>
      <c r="B83">
        <v>0.8</v>
      </c>
      <c r="D83">
        <v>1</v>
      </c>
      <c r="E83" t="s">
        <v>152</v>
      </c>
      <c r="F83" t="s">
        <v>2426</v>
      </c>
      <c r="G83" t="s">
        <v>80</v>
      </c>
      <c r="H83" t="s">
        <v>2356</v>
      </c>
      <c r="I83" t="str">
        <f>_xlfn.XLOOKUP(E83,IPIP3320!A:A,IPIP3320!B:B,"")</f>
        <v>E136</v>
      </c>
    </row>
    <row r="84" spans="1:9" x14ac:dyDescent="0.4">
      <c r="A84" t="s">
        <v>3</v>
      </c>
      <c r="B84">
        <v>0.8</v>
      </c>
      <c r="D84">
        <v>1</v>
      </c>
      <c r="E84" t="s">
        <v>153</v>
      </c>
      <c r="F84" t="s">
        <v>2427</v>
      </c>
      <c r="G84" t="s">
        <v>51</v>
      </c>
      <c r="H84" t="s">
        <v>2333</v>
      </c>
      <c r="I84" t="str">
        <f>_xlfn.XLOOKUP(E84,IPIP3320!A:A,IPIP3320!B:B,"")</f>
        <v>H612</v>
      </c>
    </row>
    <row r="85" spans="1:9" x14ac:dyDescent="0.4">
      <c r="A85" t="s">
        <v>3</v>
      </c>
      <c r="B85">
        <v>0.8</v>
      </c>
      <c r="D85">
        <v>-1</v>
      </c>
      <c r="E85" t="s">
        <v>154</v>
      </c>
      <c r="F85" t="s">
        <v>2428</v>
      </c>
      <c r="G85" t="s">
        <v>85</v>
      </c>
      <c r="H85" t="s">
        <v>2361</v>
      </c>
      <c r="I85" t="str">
        <f>_xlfn.XLOOKUP(E85,IPIP3320!A:A,IPIP3320!B:B,"")</f>
        <v>H592</v>
      </c>
    </row>
    <row r="86" spans="1:9" x14ac:dyDescent="0.4">
      <c r="A86" t="s">
        <v>3</v>
      </c>
      <c r="B86">
        <v>0.8</v>
      </c>
      <c r="D86">
        <v>1</v>
      </c>
      <c r="E86" t="s">
        <v>155</v>
      </c>
      <c r="F86" t="s">
        <v>2429</v>
      </c>
      <c r="G86" t="s">
        <v>90</v>
      </c>
      <c r="H86" t="s">
        <v>2366</v>
      </c>
      <c r="I86" t="str">
        <f>_xlfn.XLOOKUP(E86,IPIP3320!A:A,IPIP3320!B:B,"")</f>
        <v>X210</v>
      </c>
    </row>
    <row r="87" spans="1:9" x14ac:dyDescent="0.4">
      <c r="A87" t="s">
        <v>3</v>
      </c>
      <c r="B87">
        <v>0.76</v>
      </c>
      <c r="D87">
        <v>1</v>
      </c>
      <c r="E87" t="s">
        <v>156</v>
      </c>
      <c r="F87" t="s">
        <v>2339</v>
      </c>
      <c r="G87" t="s">
        <v>54</v>
      </c>
      <c r="H87" t="s">
        <v>2335</v>
      </c>
      <c r="I87" t="str">
        <f>_xlfn.XLOOKUP(E87,IPIP3320!A:A,IPIP3320!B:B,"")</f>
        <v>H754, X18</v>
      </c>
    </row>
    <row r="88" spans="1:9" x14ac:dyDescent="0.4">
      <c r="A88" t="s">
        <v>3</v>
      </c>
      <c r="B88">
        <v>0.81</v>
      </c>
      <c r="D88">
        <v>1</v>
      </c>
      <c r="E88" t="s">
        <v>157</v>
      </c>
      <c r="F88" t="s">
        <v>2430</v>
      </c>
      <c r="G88" t="s">
        <v>63</v>
      </c>
      <c r="H88" t="s">
        <v>2341</v>
      </c>
      <c r="I88" t="str">
        <f>_xlfn.XLOOKUP(E88,IPIP3320!A:A,IPIP3320!B:B,"")</f>
        <v>E119</v>
      </c>
    </row>
    <row r="89" spans="1:9" x14ac:dyDescent="0.4">
      <c r="A89" t="s">
        <v>3</v>
      </c>
      <c r="B89">
        <v>0.76</v>
      </c>
      <c r="D89">
        <v>-1</v>
      </c>
      <c r="E89" t="s">
        <v>158</v>
      </c>
      <c r="F89" t="s">
        <v>2431</v>
      </c>
      <c r="G89" t="s">
        <v>113</v>
      </c>
      <c r="H89" t="s">
        <v>2387</v>
      </c>
      <c r="I89" t="str">
        <f>_xlfn.XLOOKUP(E89,IPIP3320!A:A,IPIP3320!B:B,"")</f>
        <v>H855</v>
      </c>
    </row>
    <row r="90" spans="1:9" x14ac:dyDescent="0.4">
      <c r="A90" t="s">
        <v>3</v>
      </c>
      <c r="B90">
        <v>0.76</v>
      </c>
      <c r="D90">
        <v>1</v>
      </c>
      <c r="E90" t="s">
        <v>159</v>
      </c>
      <c r="F90" t="s">
        <v>2432</v>
      </c>
      <c r="G90" t="s">
        <v>54</v>
      </c>
      <c r="H90" t="s">
        <v>2335</v>
      </c>
      <c r="I90" t="str">
        <f>_xlfn.XLOOKUP(E90,IPIP3320!A:A,IPIP3320!B:B,"")</f>
        <v>H761</v>
      </c>
    </row>
    <row r="91" spans="1:9" x14ac:dyDescent="0.4">
      <c r="A91" t="s">
        <v>3</v>
      </c>
      <c r="B91">
        <v>0.76</v>
      </c>
      <c r="D91">
        <v>-1</v>
      </c>
      <c r="E91" t="s">
        <v>160</v>
      </c>
      <c r="F91" t="s">
        <v>2433</v>
      </c>
      <c r="G91" t="s">
        <v>54</v>
      </c>
      <c r="H91" t="s">
        <v>2335</v>
      </c>
      <c r="I91" t="str">
        <f>_xlfn.XLOOKUP(E91,IPIP3320!A:A,IPIP3320!B:B,"")</f>
        <v>H22</v>
      </c>
    </row>
    <row r="92" spans="1:9" x14ac:dyDescent="0.4">
      <c r="A92" t="s">
        <v>3</v>
      </c>
      <c r="B92">
        <v>0.76</v>
      </c>
      <c r="D92">
        <v>-1</v>
      </c>
      <c r="E92" t="s">
        <v>161</v>
      </c>
      <c r="F92" t="s">
        <v>2434</v>
      </c>
      <c r="G92" t="s">
        <v>113</v>
      </c>
      <c r="H92" t="s">
        <v>2387</v>
      </c>
      <c r="I92" t="str">
        <f>_xlfn.XLOOKUP(E92,IPIP3320!A:A,IPIP3320!B:B,"")</f>
        <v>X28</v>
      </c>
    </row>
    <row r="93" spans="1:9" x14ac:dyDescent="0.4">
      <c r="A93" t="s">
        <v>3</v>
      </c>
      <c r="B93">
        <v>0.85</v>
      </c>
      <c r="D93">
        <v>-1</v>
      </c>
      <c r="E93" t="s">
        <v>162</v>
      </c>
      <c r="F93" t="s">
        <v>2435</v>
      </c>
      <c r="G93" t="s">
        <v>58</v>
      </c>
      <c r="H93" t="s">
        <v>2337</v>
      </c>
      <c r="I93" t="str">
        <f>_xlfn.XLOOKUP(E93,IPIP3320!A:A,IPIP3320!B:B,"")</f>
        <v>E92</v>
      </c>
    </row>
    <row r="94" spans="1:9" x14ac:dyDescent="0.4">
      <c r="A94" t="s">
        <v>3</v>
      </c>
      <c r="B94">
        <v>0.8</v>
      </c>
      <c r="D94">
        <v>-1</v>
      </c>
      <c r="E94" t="s">
        <v>163</v>
      </c>
      <c r="F94" t="s">
        <v>2436</v>
      </c>
      <c r="G94" t="s">
        <v>85</v>
      </c>
      <c r="H94" t="s">
        <v>2361</v>
      </c>
      <c r="I94" t="str">
        <f>_xlfn.XLOOKUP(E94,IPIP3320!A:A,IPIP3320!B:B,"")</f>
        <v>H1039</v>
      </c>
    </row>
    <row r="95" spans="1:9" x14ac:dyDescent="0.4">
      <c r="A95" t="s">
        <v>3</v>
      </c>
      <c r="B95">
        <v>0.78</v>
      </c>
      <c r="D95">
        <v>1</v>
      </c>
      <c r="E95" t="s">
        <v>164</v>
      </c>
      <c r="F95" t="s">
        <v>2437</v>
      </c>
      <c r="G95" t="s">
        <v>48</v>
      </c>
      <c r="H95" t="s">
        <v>2331</v>
      </c>
      <c r="I95" t="str">
        <f>_xlfn.XLOOKUP(E95,IPIP3320!A:A,IPIP3320!B:B,"")</f>
        <v>H86</v>
      </c>
    </row>
    <row r="96" spans="1:9" x14ac:dyDescent="0.4">
      <c r="A96" t="s">
        <v>3</v>
      </c>
      <c r="B96">
        <v>0.76</v>
      </c>
      <c r="D96">
        <v>1</v>
      </c>
      <c r="E96" t="s">
        <v>165</v>
      </c>
      <c r="F96" t="s">
        <v>2438</v>
      </c>
      <c r="G96" t="s">
        <v>54</v>
      </c>
      <c r="H96" t="s">
        <v>2335</v>
      </c>
      <c r="I96" t="str">
        <f>_xlfn.XLOOKUP(E96,IPIP3320!A:A,IPIP3320!B:B,"")</f>
        <v>E69</v>
      </c>
    </row>
    <row r="97" spans="1:9" x14ac:dyDescent="0.4">
      <c r="A97" t="s">
        <v>3</v>
      </c>
      <c r="B97">
        <v>0.8</v>
      </c>
      <c r="D97">
        <v>-1</v>
      </c>
      <c r="E97" t="s">
        <v>166</v>
      </c>
      <c r="F97" t="s">
        <v>2439</v>
      </c>
      <c r="G97" t="s">
        <v>85</v>
      </c>
      <c r="H97" t="s">
        <v>2361</v>
      </c>
      <c r="I97" t="str">
        <f>_xlfn.XLOOKUP(E97,IPIP3320!A:A,IPIP3320!B:B,"")</f>
        <v>H154, X34</v>
      </c>
    </row>
    <row r="98" spans="1:9" x14ac:dyDescent="0.4">
      <c r="A98" t="s">
        <v>3</v>
      </c>
      <c r="B98">
        <v>0.86</v>
      </c>
      <c r="D98">
        <v>1</v>
      </c>
      <c r="E98" t="s">
        <v>167</v>
      </c>
      <c r="F98" t="s">
        <v>2440</v>
      </c>
      <c r="G98" t="s">
        <v>66</v>
      </c>
      <c r="H98" t="s">
        <v>2343</v>
      </c>
      <c r="I98" t="str">
        <f>_xlfn.XLOOKUP(E98,IPIP3320!A:A,IPIP3320!B:B,"")</f>
        <v>H588</v>
      </c>
    </row>
    <row r="99" spans="1:9" x14ac:dyDescent="0.4">
      <c r="A99" t="s">
        <v>3</v>
      </c>
      <c r="B99">
        <v>0.8</v>
      </c>
      <c r="D99">
        <v>1</v>
      </c>
      <c r="E99" t="s">
        <v>168</v>
      </c>
      <c r="F99" t="s">
        <v>2441</v>
      </c>
      <c r="G99" t="s">
        <v>80</v>
      </c>
      <c r="H99" t="s">
        <v>2356</v>
      </c>
      <c r="I99" t="str">
        <f>_xlfn.XLOOKUP(E99,IPIP3320!A:A,IPIP3320!B:B,"")</f>
        <v>H173</v>
      </c>
    </row>
    <row r="100" spans="1:9" x14ac:dyDescent="0.4">
      <c r="A100" t="s">
        <v>3</v>
      </c>
      <c r="B100">
        <v>0.84</v>
      </c>
      <c r="D100">
        <v>-1</v>
      </c>
      <c r="E100" t="s">
        <v>169</v>
      </c>
      <c r="F100" t="s">
        <v>2442</v>
      </c>
      <c r="G100" t="s">
        <v>96</v>
      </c>
      <c r="H100" t="s">
        <v>2371</v>
      </c>
      <c r="I100" t="str">
        <f>_xlfn.XLOOKUP(E100,IPIP3320!A:A,IPIP3320!B:B,"")</f>
        <v>H1327</v>
      </c>
    </row>
    <row r="101" spans="1:9" x14ac:dyDescent="0.4">
      <c r="A101" t="s">
        <v>3</v>
      </c>
      <c r="B101">
        <v>0.76</v>
      </c>
      <c r="D101">
        <v>-1</v>
      </c>
      <c r="E101" t="s">
        <v>170</v>
      </c>
      <c r="F101" t="s">
        <v>2443</v>
      </c>
      <c r="G101" t="s">
        <v>113</v>
      </c>
      <c r="H101" t="s">
        <v>2387</v>
      </c>
      <c r="I101" t="str">
        <f>_xlfn.XLOOKUP(E101,IPIP3320!A:A,IPIP3320!B:B,"")</f>
        <v>X234</v>
      </c>
    </row>
    <row r="102" spans="1:9" x14ac:dyDescent="0.4">
      <c r="A102" t="s">
        <v>3</v>
      </c>
      <c r="B102">
        <v>0.76</v>
      </c>
      <c r="D102">
        <v>1</v>
      </c>
      <c r="E102" t="s">
        <v>171</v>
      </c>
      <c r="F102" t="s">
        <v>2444</v>
      </c>
      <c r="G102" t="s">
        <v>113</v>
      </c>
      <c r="H102" t="s">
        <v>2387</v>
      </c>
      <c r="I102" t="str">
        <f>_xlfn.XLOOKUP(E102,IPIP3320!A:A,IPIP3320!B:B,"")</f>
        <v/>
      </c>
    </row>
    <row r="103" spans="1:9" x14ac:dyDescent="0.4">
      <c r="A103" t="s">
        <v>3</v>
      </c>
      <c r="B103">
        <v>0.76</v>
      </c>
      <c r="D103">
        <v>1</v>
      </c>
      <c r="E103" t="s">
        <v>172</v>
      </c>
      <c r="F103" t="s">
        <v>2445</v>
      </c>
      <c r="G103" t="s">
        <v>113</v>
      </c>
      <c r="H103" t="s">
        <v>2387</v>
      </c>
      <c r="I103" t="str">
        <f>_xlfn.XLOOKUP(E103,IPIP3320!A:A,IPIP3320!B:B,"")</f>
        <v>H1278</v>
      </c>
    </row>
    <row r="104" spans="1:9" x14ac:dyDescent="0.4">
      <c r="A104" t="s">
        <v>3</v>
      </c>
      <c r="B104">
        <v>0.81</v>
      </c>
      <c r="D104">
        <v>-1</v>
      </c>
      <c r="E104" t="s">
        <v>173</v>
      </c>
      <c r="F104" t="s">
        <v>2446</v>
      </c>
      <c r="G104" t="s">
        <v>63</v>
      </c>
      <c r="H104" t="s">
        <v>2341</v>
      </c>
      <c r="I104" t="str">
        <f>_xlfn.XLOOKUP(E104,IPIP3320!A:A,IPIP3320!B:B,"")</f>
        <v>H822, X16</v>
      </c>
    </row>
    <row r="105" spans="1:9" x14ac:dyDescent="0.4">
      <c r="A105" t="s">
        <v>3</v>
      </c>
      <c r="B105">
        <v>0.81</v>
      </c>
      <c r="D105">
        <v>-1</v>
      </c>
      <c r="E105" t="s">
        <v>174</v>
      </c>
      <c r="F105" t="s">
        <v>2447</v>
      </c>
      <c r="G105" t="s">
        <v>63</v>
      </c>
      <c r="H105" t="s">
        <v>2341</v>
      </c>
      <c r="I105" t="str">
        <f>_xlfn.XLOOKUP(E105,IPIP3320!A:A,IPIP3320!B:B,"")</f>
        <v>H823</v>
      </c>
    </row>
    <row r="106" spans="1:9" x14ac:dyDescent="0.4">
      <c r="A106" t="s">
        <v>3</v>
      </c>
      <c r="B106">
        <v>0.81</v>
      </c>
      <c r="D106">
        <v>-1</v>
      </c>
      <c r="E106" t="s">
        <v>175</v>
      </c>
      <c r="F106" t="s">
        <v>2448</v>
      </c>
      <c r="G106" t="s">
        <v>68</v>
      </c>
      <c r="H106" t="s">
        <v>2345</v>
      </c>
      <c r="I106" t="str">
        <f>_xlfn.XLOOKUP(E106,IPIP3320!A:A,IPIP3320!B:B,"")</f>
        <v>H1026</v>
      </c>
    </row>
    <row r="107" spans="1:9" x14ac:dyDescent="0.4">
      <c r="A107" t="s">
        <v>3</v>
      </c>
      <c r="B107">
        <v>0.81</v>
      </c>
      <c r="D107">
        <v>-1</v>
      </c>
      <c r="E107" t="s">
        <v>175</v>
      </c>
      <c r="F107" t="s">
        <v>2448</v>
      </c>
      <c r="G107" t="s">
        <v>69</v>
      </c>
      <c r="H107" t="s">
        <v>2346</v>
      </c>
      <c r="I107" t="str">
        <f>_xlfn.XLOOKUP(E107,IPIP3320!A:A,IPIP3320!B:B,"")</f>
        <v>H1026</v>
      </c>
    </row>
    <row r="108" spans="1:9" x14ac:dyDescent="0.4">
      <c r="A108" t="s">
        <v>3</v>
      </c>
      <c r="B108">
        <v>0.81</v>
      </c>
      <c r="D108">
        <v>-1</v>
      </c>
      <c r="E108" t="s">
        <v>176</v>
      </c>
      <c r="F108" t="s">
        <v>2449</v>
      </c>
      <c r="G108" t="s">
        <v>68</v>
      </c>
      <c r="H108" t="s">
        <v>2345</v>
      </c>
      <c r="I108" t="str">
        <f>_xlfn.XLOOKUP(E108,IPIP3320!A:A,IPIP3320!B:B,"")</f>
        <v>H964</v>
      </c>
    </row>
    <row r="109" spans="1:9" x14ac:dyDescent="0.4">
      <c r="A109" t="s">
        <v>3</v>
      </c>
      <c r="B109">
        <v>0.81</v>
      </c>
      <c r="D109">
        <v>-1</v>
      </c>
      <c r="E109" t="s">
        <v>176</v>
      </c>
      <c r="F109" t="s">
        <v>2449</v>
      </c>
      <c r="G109" t="s">
        <v>69</v>
      </c>
      <c r="H109" t="s">
        <v>2346</v>
      </c>
      <c r="I109" t="str">
        <f>_xlfn.XLOOKUP(E109,IPIP3320!A:A,IPIP3320!B:B,"")</f>
        <v>H964</v>
      </c>
    </row>
    <row r="110" spans="1:9" x14ac:dyDescent="0.4">
      <c r="A110" t="s">
        <v>3</v>
      </c>
      <c r="B110">
        <v>0.81</v>
      </c>
      <c r="D110">
        <v>1</v>
      </c>
      <c r="E110" t="s">
        <v>177</v>
      </c>
      <c r="F110" t="s">
        <v>2450</v>
      </c>
      <c r="G110" t="s">
        <v>63</v>
      </c>
      <c r="H110" t="s">
        <v>2341</v>
      </c>
      <c r="I110" t="str">
        <f>_xlfn.XLOOKUP(E110,IPIP3320!A:A,IPIP3320!B:B,"")</f>
        <v>X118</v>
      </c>
    </row>
    <row r="111" spans="1:9" x14ac:dyDescent="0.4">
      <c r="A111" t="s">
        <v>3</v>
      </c>
      <c r="B111">
        <v>0.8</v>
      </c>
      <c r="D111">
        <v>1</v>
      </c>
      <c r="E111" t="s">
        <v>178</v>
      </c>
      <c r="F111" t="s">
        <v>2451</v>
      </c>
      <c r="G111" t="s">
        <v>126</v>
      </c>
      <c r="H111" t="s">
        <v>2400</v>
      </c>
      <c r="I111" t="str">
        <f>_xlfn.XLOOKUP(E111,IPIP3320!A:A,IPIP3320!B:B,"")</f>
        <v>E163</v>
      </c>
    </row>
    <row r="112" spans="1:9" x14ac:dyDescent="0.4">
      <c r="A112" t="s">
        <v>3</v>
      </c>
      <c r="B112">
        <v>0.73</v>
      </c>
      <c r="D112">
        <v>1</v>
      </c>
      <c r="E112" t="s">
        <v>179</v>
      </c>
      <c r="F112" t="s">
        <v>2452</v>
      </c>
      <c r="G112" t="s">
        <v>117</v>
      </c>
      <c r="H112" t="s">
        <v>2391</v>
      </c>
      <c r="I112" t="str">
        <f>_xlfn.XLOOKUP(E112,IPIP3320!A:A,IPIP3320!B:B,"")</f>
        <v>H2027</v>
      </c>
    </row>
    <row r="113" spans="1:9" x14ac:dyDescent="0.4">
      <c r="A113" t="s">
        <v>3</v>
      </c>
      <c r="B113">
        <v>0.84</v>
      </c>
      <c r="D113">
        <v>1</v>
      </c>
      <c r="E113" t="s">
        <v>180</v>
      </c>
      <c r="F113" t="s">
        <v>2453</v>
      </c>
      <c r="G113" t="s">
        <v>96</v>
      </c>
      <c r="H113" t="s">
        <v>2371</v>
      </c>
      <c r="I113" t="str">
        <f>_xlfn.XLOOKUP(E113,IPIP3320!A:A,IPIP3320!B:B,"")</f>
        <v>X254</v>
      </c>
    </row>
    <row r="114" spans="1:9" x14ac:dyDescent="0.4">
      <c r="A114" t="s">
        <v>3</v>
      </c>
      <c r="B114">
        <v>0.73</v>
      </c>
      <c r="D114">
        <v>1</v>
      </c>
      <c r="E114" t="s">
        <v>181</v>
      </c>
      <c r="F114" t="s">
        <v>2454</v>
      </c>
      <c r="G114" t="s">
        <v>117</v>
      </c>
      <c r="H114" t="s">
        <v>2391</v>
      </c>
      <c r="I114" t="str">
        <f>_xlfn.XLOOKUP(E114,IPIP3320!A:A,IPIP3320!B:B,"")</f>
        <v>X140</v>
      </c>
    </row>
    <row r="115" spans="1:9" x14ac:dyDescent="0.4">
      <c r="A115" t="s">
        <v>3</v>
      </c>
      <c r="B115">
        <v>0.78</v>
      </c>
      <c r="D115">
        <v>1</v>
      </c>
      <c r="E115" t="s">
        <v>182</v>
      </c>
      <c r="F115" t="s">
        <v>2455</v>
      </c>
      <c r="G115" t="s">
        <v>48</v>
      </c>
      <c r="H115" t="s">
        <v>2331</v>
      </c>
      <c r="I115" t="str">
        <f>_xlfn.XLOOKUP(E115,IPIP3320!A:A,IPIP3320!B:B,"")</f>
        <v>H78, X17</v>
      </c>
    </row>
    <row r="116" spans="1:9" x14ac:dyDescent="0.4">
      <c r="A116" t="s">
        <v>3</v>
      </c>
      <c r="B116">
        <v>0.8</v>
      </c>
      <c r="D116">
        <v>1</v>
      </c>
      <c r="E116" t="s">
        <v>183</v>
      </c>
      <c r="F116" t="s">
        <v>2456</v>
      </c>
      <c r="G116" t="s">
        <v>126</v>
      </c>
      <c r="H116" t="s">
        <v>2400</v>
      </c>
      <c r="I116" t="str">
        <f>_xlfn.XLOOKUP(E116,IPIP3320!A:A,IPIP3320!B:B,"")</f>
        <v>X71</v>
      </c>
    </row>
    <row r="117" spans="1:9" x14ac:dyDescent="0.4">
      <c r="A117" t="s">
        <v>3</v>
      </c>
      <c r="B117">
        <v>0.82</v>
      </c>
      <c r="D117">
        <v>1</v>
      </c>
      <c r="E117" t="s">
        <v>184</v>
      </c>
      <c r="F117" t="s">
        <v>2457</v>
      </c>
      <c r="G117" t="s">
        <v>77</v>
      </c>
      <c r="H117" t="s">
        <v>2353</v>
      </c>
      <c r="I117" t="str">
        <f>_xlfn.XLOOKUP(E117,IPIP3320!A:A,IPIP3320!B:B,"")</f>
        <v>X225</v>
      </c>
    </row>
    <row r="118" spans="1:9" x14ac:dyDescent="0.4">
      <c r="A118" t="s">
        <v>3</v>
      </c>
      <c r="B118">
        <v>0.8</v>
      </c>
      <c r="D118">
        <v>1</v>
      </c>
      <c r="E118" t="s">
        <v>185</v>
      </c>
      <c r="F118" t="s">
        <v>2458</v>
      </c>
      <c r="G118" t="s">
        <v>85</v>
      </c>
      <c r="H118" t="s">
        <v>2361</v>
      </c>
      <c r="I118" t="str">
        <f>_xlfn.XLOOKUP(E118,IPIP3320!A:A,IPIP3320!B:B,"")</f>
        <v>H29</v>
      </c>
    </row>
    <row r="119" spans="1:9" x14ac:dyDescent="0.4">
      <c r="A119" t="s">
        <v>3</v>
      </c>
      <c r="B119">
        <v>0.76</v>
      </c>
      <c r="D119">
        <v>1</v>
      </c>
      <c r="E119" t="s">
        <v>186</v>
      </c>
      <c r="F119" t="s">
        <v>2459</v>
      </c>
      <c r="G119" t="s">
        <v>113</v>
      </c>
      <c r="H119" t="s">
        <v>2387</v>
      </c>
      <c r="I119" t="str">
        <f>_xlfn.XLOOKUP(E119,IPIP3320!A:A,IPIP3320!B:B,"")</f>
        <v>H1358</v>
      </c>
    </row>
    <row r="120" spans="1:9" x14ac:dyDescent="0.4">
      <c r="A120" t="s">
        <v>3</v>
      </c>
      <c r="B120">
        <v>0.8</v>
      </c>
      <c r="D120">
        <v>1</v>
      </c>
      <c r="E120" t="s">
        <v>187</v>
      </c>
      <c r="F120" t="s">
        <v>2460</v>
      </c>
      <c r="G120" t="s">
        <v>80</v>
      </c>
      <c r="H120" t="s">
        <v>2356</v>
      </c>
      <c r="I120" t="str">
        <f>_xlfn.XLOOKUP(E120,IPIP3320!A:A,IPIP3320!B:B,"")</f>
        <v>H107</v>
      </c>
    </row>
    <row r="121" spans="1:9" x14ac:dyDescent="0.4">
      <c r="A121" t="s">
        <v>3</v>
      </c>
      <c r="B121">
        <v>0.81</v>
      </c>
      <c r="D121">
        <v>-1</v>
      </c>
      <c r="E121" t="s">
        <v>188</v>
      </c>
      <c r="F121" t="s">
        <v>2461</v>
      </c>
      <c r="G121" t="s">
        <v>68</v>
      </c>
      <c r="H121" t="s">
        <v>2345</v>
      </c>
      <c r="I121" t="str">
        <f>_xlfn.XLOOKUP(E121,IPIP3320!A:A,IPIP3320!B:B,"")</f>
        <v>H1042</v>
      </c>
    </row>
    <row r="122" spans="1:9" x14ac:dyDescent="0.4">
      <c r="A122" t="s">
        <v>3</v>
      </c>
      <c r="B122">
        <v>0.81</v>
      </c>
      <c r="D122">
        <v>-1</v>
      </c>
      <c r="E122" t="s">
        <v>188</v>
      </c>
      <c r="F122" t="s">
        <v>2461</v>
      </c>
      <c r="G122" t="s">
        <v>69</v>
      </c>
      <c r="H122" t="s">
        <v>2346</v>
      </c>
      <c r="I122" t="str">
        <f>_xlfn.XLOOKUP(E122,IPIP3320!A:A,IPIP3320!B:B,"")</f>
        <v>H1042</v>
      </c>
    </row>
    <row r="123" spans="1:9" x14ac:dyDescent="0.4">
      <c r="A123" t="s">
        <v>3</v>
      </c>
      <c r="B123">
        <v>0.85</v>
      </c>
      <c r="D123">
        <v>-1</v>
      </c>
      <c r="E123" t="s">
        <v>189</v>
      </c>
      <c r="F123" t="s">
        <v>2462</v>
      </c>
      <c r="G123" t="s">
        <v>58</v>
      </c>
      <c r="H123" t="s">
        <v>2337</v>
      </c>
      <c r="I123" t="str">
        <f>_xlfn.XLOOKUP(E123,IPIP3320!A:A,IPIP3320!B:B,"")</f>
        <v>X74</v>
      </c>
    </row>
    <row r="124" spans="1:9" x14ac:dyDescent="0.4">
      <c r="A124" t="s">
        <v>3</v>
      </c>
      <c r="B124">
        <v>0.8</v>
      </c>
      <c r="D124">
        <v>-1</v>
      </c>
      <c r="E124" t="s">
        <v>190</v>
      </c>
      <c r="F124" t="s">
        <v>2463</v>
      </c>
      <c r="G124" t="s">
        <v>85</v>
      </c>
      <c r="H124" t="s">
        <v>2361</v>
      </c>
      <c r="I124" t="str">
        <f>_xlfn.XLOOKUP(E124,IPIP3320!A:A,IPIP3320!B:B,"")</f>
        <v>H909</v>
      </c>
    </row>
    <row r="125" spans="1:9" x14ac:dyDescent="0.4">
      <c r="A125" t="s">
        <v>3</v>
      </c>
      <c r="B125">
        <v>0.84</v>
      </c>
      <c r="D125">
        <v>-1</v>
      </c>
      <c r="E125" t="s">
        <v>191</v>
      </c>
      <c r="F125" t="s">
        <v>2464</v>
      </c>
      <c r="G125" t="s">
        <v>96</v>
      </c>
      <c r="H125" t="s">
        <v>2371</v>
      </c>
      <c r="I125" t="str">
        <f>_xlfn.XLOOKUP(E125,IPIP3320!A:A,IPIP3320!B:B,"")</f>
        <v>H498</v>
      </c>
    </row>
    <row r="126" spans="1:9" x14ac:dyDescent="0.4">
      <c r="A126" t="s">
        <v>3</v>
      </c>
      <c r="B126">
        <v>0.73</v>
      </c>
      <c r="D126">
        <v>1</v>
      </c>
      <c r="E126" t="s">
        <v>192</v>
      </c>
      <c r="F126" t="s">
        <v>2465</v>
      </c>
      <c r="G126" t="s">
        <v>108</v>
      </c>
      <c r="H126" t="s">
        <v>2382</v>
      </c>
      <c r="I126" t="str">
        <f>_xlfn.XLOOKUP(E126,IPIP3320!A:A,IPIP3320!B:B,"")</f>
        <v>H682</v>
      </c>
    </row>
    <row r="127" spans="1:9" x14ac:dyDescent="0.4">
      <c r="A127" t="s">
        <v>3</v>
      </c>
      <c r="B127">
        <v>0.82</v>
      </c>
      <c r="D127">
        <v>1</v>
      </c>
      <c r="E127" t="s">
        <v>193</v>
      </c>
      <c r="F127" t="s">
        <v>2466</v>
      </c>
      <c r="G127" t="s">
        <v>77</v>
      </c>
      <c r="H127" t="s">
        <v>2353</v>
      </c>
      <c r="I127" t="str">
        <f>_xlfn.XLOOKUP(E127,IPIP3320!A:A,IPIP3320!B:B,"")</f>
        <v>X204</v>
      </c>
    </row>
    <row r="128" spans="1:9" x14ac:dyDescent="0.4">
      <c r="A128" t="s">
        <v>3</v>
      </c>
      <c r="B128">
        <v>0.81</v>
      </c>
      <c r="D128">
        <v>-1</v>
      </c>
      <c r="E128" t="s">
        <v>194</v>
      </c>
      <c r="F128" t="s">
        <v>2467</v>
      </c>
      <c r="G128" t="s">
        <v>63</v>
      </c>
      <c r="H128" t="s">
        <v>2341</v>
      </c>
      <c r="I128" t="str">
        <f>_xlfn.XLOOKUP(E128,IPIP3320!A:A,IPIP3320!B:B,"")</f>
        <v>E132</v>
      </c>
    </row>
    <row r="129" spans="1:9" x14ac:dyDescent="0.4">
      <c r="A129" t="s">
        <v>3</v>
      </c>
      <c r="B129">
        <v>0.82</v>
      </c>
      <c r="D129">
        <v>-1</v>
      </c>
      <c r="E129" t="s">
        <v>195</v>
      </c>
      <c r="F129" t="s">
        <v>2468</v>
      </c>
      <c r="G129" t="s">
        <v>77</v>
      </c>
      <c r="H129" t="s">
        <v>2353</v>
      </c>
      <c r="I129" t="str">
        <f>_xlfn.XLOOKUP(E129,IPIP3320!A:A,IPIP3320!B:B,"")</f>
        <v>E77</v>
      </c>
    </row>
    <row r="130" spans="1:9" x14ac:dyDescent="0.4">
      <c r="A130" t="s">
        <v>3</v>
      </c>
      <c r="B130">
        <v>0.73</v>
      </c>
      <c r="D130">
        <v>-1</v>
      </c>
      <c r="E130" t="s">
        <v>196</v>
      </c>
      <c r="F130" t="s">
        <v>2469</v>
      </c>
      <c r="G130" t="s">
        <v>117</v>
      </c>
      <c r="H130" t="s">
        <v>2391</v>
      </c>
      <c r="I130" t="str">
        <f>_xlfn.XLOOKUP(E130,IPIP3320!A:A,IPIP3320!B:B,"")</f>
        <v>X10</v>
      </c>
    </row>
    <row r="131" spans="1:9" x14ac:dyDescent="0.4">
      <c r="A131" t="s">
        <v>3</v>
      </c>
      <c r="B131">
        <v>0.73</v>
      </c>
      <c r="D131">
        <v>1</v>
      </c>
      <c r="E131" t="s">
        <v>197</v>
      </c>
      <c r="F131" t="s">
        <v>2470</v>
      </c>
      <c r="G131" t="s">
        <v>117</v>
      </c>
      <c r="H131" t="s">
        <v>2391</v>
      </c>
      <c r="I131" t="str">
        <f>_xlfn.XLOOKUP(E131,IPIP3320!A:A,IPIP3320!B:B,"")</f>
        <v>H2032</v>
      </c>
    </row>
    <row r="132" spans="1:9" x14ac:dyDescent="0.4">
      <c r="A132" t="s">
        <v>3</v>
      </c>
      <c r="B132">
        <v>0.85</v>
      </c>
      <c r="D132">
        <v>1</v>
      </c>
      <c r="E132" t="s">
        <v>198</v>
      </c>
      <c r="F132" t="s">
        <v>2471</v>
      </c>
      <c r="G132" t="s">
        <v>58</v>
      </c>
      <c r="H132" t="s">
        <v>2337</v>
      </c>
      <c r="I132" t="str">
        <f>_xlfn.XLOOKUP(E132,IPIP3320!A:A,IPIP3320!B:B,"")</f>
        <v>H44</v>
      </c>
    </row>
    <row r="133" spans="1:9" x14ac:dyDescent="0.4">
      <c r="A133" t="s">
        <v>3</v>
      </c>
      <c r="B133">
        <v>0.76</v>
      </c>
      <c r="D133">
        <v>1</v>
      </c>
      <c r="E133" t="s">
        <v>199</v>
      </c>
      <c r="F133" t="s">
        <v>2472</v>
      </c>
      <c r="G133" t="s">
        <v>113</v>
      </c>
      <c r="H133" t="s">
        <v>2387</v>
      </c>
      <c r="I133" t="str">
        <f>_xlfn.XLOOKUP(E133,IPIP3320!A:A,IPIP3320!B:B,"")</f>
        <v>H1218, X67</v>
      </c>
    </row>
    <row r="134" spans="1:9" x14ac:dyDescent="0.4">
      <c r="A134" t="s">
        <v>3</v>
      </c>
      <c r="B134">
        <v>0.84</v>
      </c>
      <c r="D134">
        <v>-1</v>
      </c>
      <c r="E134" t="s">
        <v>200</v>
      </c>
      <c r="F134" t="s">
        <v>2473</v>
      </c>
      <c r="G134" t="s">
        <v>96</v>
      </c>
      <c r="H134" t="s">
        <v>2371</v>
      </c>
      <c r="I134" t="str">
        <f>_xlfn.XLOOKUP(E134,IPIP3320!A:A,IPIP3320!B:B,"")</f>
        <v>E45</v>
      </c>
    </row>
    <row r="135" spans="1:9" x14ac:dyDescent="0.4">
      <c r="A135" t="s">
        <v>3</v>
      </c>
      <c r="B135">
        <v>0.84</v>
      </c>
      <c r="D135">
        <v>1</v>
      </c>
      <c r="E135" t="s">
        <v>201</v>
      </c>
      <c r="F135" t="s">
        <v>2474</v>
      </c>
      <c r="G135" t="s">
        <v>96</v>
      </c>
      <c r="H135" t="s">
        <v>2371</v>
      </c>
      <c r="I135" t="str">
        <f>_xlfn.XLOOKUP(E135,IPIP3320!A:A,IPIP3320!B:B,"")</f>
        <v>H296</v>
      </c>
    </row>
    <row r="136" spans="1:9" x14ac:dyDescent="0.4">
      <c r="A136" t="s">
        <v>3</v>
      </c>
      <c r="B136">
        <v>0.86</v>
      </c>
      <c r="D136">
        <v>1</v>
      </c>
      <c r="E136" t="s">
        <v>202</v>
      </c>
      <c r="F136" t="s">
        <v>2475</v>
      </c>
      <c r="G136" t="s">
        <v>66</v>
      </c>
      <c r="H136" t="s">
        <v>2343</v>
      </c>
      <c r="I136" t="str">
        <f>_xlfn.XLOOKUP(E136,IPIP3320!A:A,IPIP3320!B:B,"")</f>
        <v>H601</v>
      </c>
    </row>
    <row r="137" spans="1:9" x14ac:dyDescent="0.4">
      <c r="A137" t="s">
        <v>3</v>
      </c>
      <c r="B137">
        <v>0.81</v>
      </c>
      <c r="D137">
        <v>1</v>
      </c>
      <c r="E137" t="s">
        <v>203</v>
      </c>
      <c r="F137" t="s">
        <v>2476</v>
      </c>
      <c r="G137" t="s">
        <v>68</v>
      </c>
      <c r="H137" t="s">
        <v>2345</v>
      </c>
      <c r="I137" t="str">
        <f>_xlfn.XLOOKUP(E137,IPIP3320!A:A,IPIP3320!B:B,"")</f>
        <v>H336</v>
      </c>
    </row>
    <row r="138" spans="1:9" x14ac:dyDescent="0.4">
      <c r="A138" t="s">
        <v>3</v>
      </c>
      <c r="B138">
        <v>0.81</v>
      </c>
      <c r="D138">
        <v>1</v>
      </c>
      <c r="E138" t="s">
        <v>203</v>
      </c>
      <c r="F138" t="s">
        <v>2476</v>
      </c>
      <c r="G138" t="s">
        <v>69</v>
      </c>
      <c r="H138" t="s">
        <v>2346</v>
      </c>
      <c r="I138" t="str">
        <f>_xlfn.XLOOKUP(E138,IPIP3320!A:A,IPIP3320!B:B,"")</f>
        <v>H336</v>
      </c>
    </row>
    <row r="139" spans="1:9" x14ac:dyDescent="0.4">
      <c r="A139" t="s">
        <v>3</v>
      </c>
      <c r="B139">
        <v>0.73</v>
      </c>
      <c r="D139">
        <v>1</v>
      </c>
      <c r="E139" t="s">
        <v>204</v>
      </c>
      <c r="F139" t="s">
        <v>2477</v>
      </c>
      <c r="G139" t="s">
        <v>108</v>
      </c>
      <c r="H139" t="s">
        <v>2382</v>
      </c>
      <c r="I139" t="str">
        <f>_xlfn.XLOOKUP(E139,IPIP3320!A:A,IPIP3320!B:B,"")</f>
        <v>H602</v>
      </c>
    </row>
    <row r="140" spans="1:9" x14ac:dyDescent="0.4">
      <c r="A140" t="s">
        <v>3</v>
      </c>
      <c r="B140">
        <v>0.8</v>
      </c>
      <c r="D140">
        <v>-1</v>
      </c>
      <c r="E140" t="s">
        <v>205</v>
      </c>
      <c r="F140" t="s">
        <v>2478</v>
      </c>
      <c r="G140" t="s">
        <v>126</v>
      </c>
      <c r="H140" t="s">
        <v>2400</v>
      </c>
      <c r="I140" t="str">
        <f>_xlfn.XLOOKUP(E140,IPIP3320!A:A,IPIP3320!B:B,"")</f>
        <v>X135</v>
      </c>
    </row>
    <row r="141" spans="1:9" x14ac:dyDescent="0.4">
      <c r="A141" t="s">
        <v>3</v>
      </c>
      <c r="B141">
        <v>0.85</v>
      </c>
      <c r="D141">
        <v>1</v>
      </c>
      <c r="E141" t="s">
        <v>206</v>
      </c>
      <c r="F141" t="s">
        <v>2479</v>
      </c>
      <c r="G141" t="s">
        <v>58</v>
      </c>
      <c r="H141" t="s">
        <v>2337</v>
      </c>
      <c r="I141" t="str">
        <f>_xlfn.XLOOKUP(E141,IPIP3320!A:A,IPIP3320!B:B,"")</f>
        <v>X156</v>
      </c>
    </row>
    <row r="142" spans="1:9" x14ac:dyDescent="0.4">
      <c r="A142" t="s">
        <v>3</v>
      </c>
      <c r="B142">
        <v>0.8</v>
      </c>
      <c r="D142">
        <v>-1</v>
      </c>
      <c r="E142" t="s">
        <v>207</v>
      </c>
      <c r="F142" t="s">
        <v>2480</v>
      </c>
      <c r="G142" t="s">
        <v>126</v>
      </c>
      <c r="H142" t="s">
        <v>2400</v>
      </c>
      <c r="I142" t="str">
        <f>_xlfn.XLOOKUP(E142,IPIP3320!A:A,IPIP3320!B:B,"")</f>
        <v>X175</v>
      </c>
    </row>
    <row r="143" spans="1:9" x14ac:dyDescent="0.4">
      <c r="A143" t="s">
        <v>3</v>
      </c>
      <c r="B143">
        <v>0.78</v>
      </c>
      <c r="D143">
        <v>-1</v>
      </c>
      <c r="E143" t="s">
        <v>208</v>
      </c>
      <c r="F143" t="s">
        <v>2481</v>
      </c>
      <c r="G143" t="s">
        <v>48</v>
      </c>
      <c r="H143" t="s">
        <v>2331</v>
      </c>
      <c r="I143" t="str">
        <f>_xlfn.XLOOKUP(E143,IPIP3320!A:A,IPIP3320!B:B,"")</f>
        <v>X137</v>
      </c>
    </row>
    <row r="144" spans="1:9" x14ac:dyDescent="0.4">
      <c r="A144" t="s">
        <v>3</v>
      </c>
      <c r="B144">
        <v>0.86</v>
      </c>
      <c r="D144">
        <v>-1</v>
      </c>
      <c r="E144" t="s">
        <v>209</v>
      </c>
      <c r="F144" t="s">
        <v>2482</v>
      </c>
      <c r="G144" t="s">
        <v>66</v>
      </c>
      <c r="H144" t="s">
        <v>2343</v>
      </c>
      <c r="I144" t="str">
        <f>_xlfn.XLOOKUP(E144,IPIP3320!A:A,IPIP3320!B:B,"")</f>
        <v>H3, X25</v>
      </c>
    </row>
    <row r="145" spans="1:9" x14ac:dyDescent="0.4">
      <c r="A145" t="s">
        <v>3</v>
      </c>
      <c r="B145">
        <v>0.76</v>
      </c>
      <c r="D145">
        <v>-1</v>
      </c>
      <c r="E145" t="s">
        <v>210</v>
      </c>
      <c r="F145" t="s">
        <v>2483</v>
      </c>
      <c r="G145" t="s">
        <v>113</v>
      </c>
      <c r="H145" t="s">
        <v>2387</v>
      </c>
      <c r="I145" t="str">
        <f>_xlfn.XLOOKUP(E145,IPIP3320!A:A,IPIP3320!B:B,"")</f>
        <v>H1439</v>
      </c>
    </row>
    <row r="146" spans="1:9" x14ac:dyDescent="0.4">
      <c r="A146" t="s">
        <v>3</v>
      </c>
      <c r="B146">
        <v>0.8</v>
      </c>
      <c r="D146">
        <v>1</v>
      </c>
      <c r="E146" t="s">
        <v>211</v>
      </c>
      <c r="F146" t="s">
        <v>2484</v>
      </c>
      <c r="G146" t="s">
        <v>51</v>
      </c>
      <c r="H146" t="s">
        <v>2333</v>
      </c>
      <c r="I146" t="str">
        <f>_xlfn.XLOOKUP(E146,IPIP3320!A:A,IPIP3320!B:B,"")</f>
        <v>E114</v>
      </c>
    </row>
    <row r="147" spans="1:9" x14ac:dyDescent="0.4">
      <c r="A147" t="s">
        <v>3</v>
      </c>
      <c r="B147">
        <v>0.8</v>
      </c>
      <c r="D147">
        <v>1</v>
      </c>
      <c r="E147" t="s">
        <v>212</v>
      </c>
      <c r="F147" t="s">
        <v>2485</v>
      </c>
      <c r="G147" t="s">
        <v>85</v>
      </c>
      <c r="H147" t="s">
        <v>2361</v>
      </c>
      <c r="I147" t="str">
        <f>_xlfn.XLOOKUP(E147,IPIP3320!A:A,IPIP3320!B:B,"")</f>
        <v>H16</v>
      </c>
    </row>
    <row r="148" spans="1:9" x14ac:dyDescent="0.4">
      <c r="A148" t="s">
        <v>3</v>
      </c>
      <c r="B148">
        <v>0.8</v>
      </c>
      <c r="D148">
        <v>1</v>
      </c>
      <c r="E148" t="s">
        <v>213</v>
      </c>
      <c r="F148" t="s">
        <v>2486</v>
      </c>
      <c r="G148" t="s">
        <v>90</v>
      </c>
      <c r="H148" t="s">
        <v>2366</v>
      </c>
      <c r="I148" t="str">
        <f>_xlfn.XLOOKUP(E148,IPIP3320!A:A,IPIP3320!B:B,"")</f>
        <v>H604</v>
      </c>
    </row>
    <row r="149" spans="1:9" x14ac:dyDescent="0.4">
      <c r="A149" t="s">
        <v>3</v>
      </c>
      <c r="B149">
        <v>0.8</v>
      </c>
      <c r="D149">
        <v>1</v>
      </c>
      <c r="E149" t="s">
        <v>214</v>
      </c>
      <c r="F149" t="s">
        <v>2487</v>
      </c>
      <c r="G149" t="s">
        <v>126</v>
      </c>
      <c r="H149" t="s">
        <v>2400</v>
      </c>
      <c r="I149" t="str">
        <f>_xlfn.XLOOKUP(E149,IPIP3320!A:A,IPIP3320!B:B,"")</f>
        <v>H690</v>
      </c>
    </row>
    <row r="150" spans="1:9" x14ac:dyDescent="0.4">
      <c r="A150" t="s">
        <v>3</v>
      </c>
      <c r="B150">
        <v>0.8</v>
      </c>
      <c r="D150">
        <v>1</v>
      </c>
      <c r="E150" t="s">
        <v>215</v>
      </c>
      <c r="F150" t="s">
        <v>2488</v>
      </c>
      <c r="G150" t="s">
        <v>80</v>
      </c>
      <c r="H150" t="s">
        <v>2356</v>
      </c>
      <c r="I150" t="str">
        <f>_xlfn.XLOOKUP(E150,IPIP3320!A:A,IPIP3320!B:B,"")</f>
        <v>H1129</v>
      </c>
    </row>
    <row r="151" spans="1:9" x14ac:dyDescent="0.4">
      <c r="A151" t="s">
        <v>3</v>
      </c>
      <c r="B151">
        <v>0.81</v>
      </c>
      <c r="D151">
        <v>1</v>
      </c>
      <c r="E151" t="s">
        <v>216</v>
      </c>
      <c r="F151" t="s">
        <v>2489</v>
      </c>
      <c r="G151" t="s">
        <v>68</v>
      </c>
      <c r="H151" t="s">
        <v>2345</v>
      </c>
      <c r="I151" t="str">
        <f>_xlfn.XLOOKUP(E151,IPIP3320!A:A,IPIP3320!B:B,"")</f>
        <v>H334, X27</v>
      </c>
    </row>
    <row r="152" spans="1:9" x14ac:dyDescent="0.4">
      <c r="A152" t="s">
        <v>3</v>
      </c>
      <c r="B152">
        <v>0.81</v>
      </c>
      <c r="D152">
        <v>1</v>
      </c>
      <c r="E152" t="s">
        <v>216</v>
      </c>
      <c r="F152" t="s">
        <v>2489</v>
      </c>
      <c r="G152" t="s">
        <v>69</v>
      </c>
      <c r="H152" t="s">
        <v>2346</v>
      </c>
      <c r="I152" t="str">
        <f>_xlfn.XLOOKUP(E152,IPIP3320!A:A,IPIP3320!B:B,"")</f>
        <v>H334, X27</v>
      </c>
    </row>
    <row r="153" spans="1:9" x14ac:dyDescent="0.4">
      <c r="A153" t="s">
        <v>3</v>
      </c>
      <c r="B153">
        <v>0.81</v>
      </c>
      <c r="D153">
        <v>1</v>
      </c>
      <c r="E153" t="s">
        <v>217</v>
      </c>
      <c r="F153" t="s">
        <v>2490</v>
      </c>
      <c r="G153" t="s">
        <v>68</v>
      </c>
      <c r="H153" t="s">
        <v>2345</v>
      </c>
      <c r="I153" t="str">
        <f>_xlfn.XLOOKUP(E153,IPIP3320!A:A,IPIP3320!B:B,"")</f>
        <v>H325</v>
      </c>
    </row>
    <row r="154" spans="1:9" x14ac:dyDescent="0.4">
      <c r="A154" t="s">
        <v>3</v>
      </c>
      <c r="B154">
        <v>0.81</v>
      </c>
      <c r="D154">
        <v>1</v>
      </c>
      <c r="E154" t="s">
        <v>217</v>
      </c>
      <c r="F154" t="s">
        <v>2490</v>
      </c>
      <c r="G154" t="s">
        <v>69</v>
      </c>
      <c r="H154" t="s">
        <v>2346</v>
      </c>
      <c r="I154" t="str">
        <f>_xlfn.XLOOKUP(E154,IPIP3320!A:A,IPIP3320!B:B,"")</f>
        <v>H325</v>
      </c>
    </row>
    <row r="155" spans="1:9" x14ac:dyDescent="0.4">
      <c r="A155" t="s">
        <v>3</v>
      </c>
      <c r="B155">
        <v>0.8</v>
      </c>
      <c r="D155">
        <v>1</v>
      </c>
      <c r="E155" t="s">
        <v>218</v>
      </c>
      <c r="F155" t="s">
        <v>2491</v>
      </c>
      <c r="G155" t="s">
        <v>126</v>
      </c>
      <c r="H155" t="s">
        <v>2400</v>
      </c>
      <c r="I155" t="str">
        <f>_xlfn.XLOOKUP(E155,IPIP3320!A:A,IPIP3320!B:B,"")</f>
        <v>H1090</v>
      </c>
    </row>
    <row r="156" spans="1:9" x14ac:dyDescent="0.4">
      <c r="A156" t="s">
        <v>3</v>
      </c>
      <c r="B156">
        <v>0.8</v>
      </c>
      <c r="D156">
        <v>1</v>
      </c>
      <c r="E156" t="s">
        <v>219</v>
      </c>
      <c r="F156" t="s">
        <v>2492</v>
      </c>
      <c r="G156" t="s">
        <v>80</v>
      </c>
      <c r="H156" t="s">
        <v>2356</v>
      </c>
      <c r="I156" t="str">
        <f>_xlfn.XLOOKUP(E156,IPIP3320!A:A,IPIP3320!B:B,"")</f>
        <v>H160</v>
      </c>
    </row>
    <row r="157" spans="1:9" x14ac:dyDescent="0.4">
      <c r="A157" t="s">
        <v>3</v>
      </c>
      <c r="B157">
        <v>0.8</v>
      </c>
      <c r="D157">
        <v>1</v>
      </c>
      <c r="E157" t="s">
        <v>220</v>
      </c>
      <c r="F157" t="s">
        <v>2493</v>
      </c>
      <c r="G157" t="s">
        <v>85</v>
      </c>
      <c r="H157" t="s">
        <v>2361</v>
      </c>
      <c r="I157" t="str">
        <f>_xlfn.XLOOKUP(E157,IPIP3320!A:A,IPIP3320!B:B,"")</f>
        <v>X83</v>
      </c>
    </row>
    <row r="158" spans="1:9" x14ac:dyDescent="0.4">
      <c r="A158" t="s">
        <v>3</v>
      </c>
      <c r="B158">
        <v>0.76</v>
      </c>
      <c r="D158">
        <v>1</v>
      </c>
      <c r="E158" t="s">
        <v>221</v>
      </c>
      <c r="F158" t="s">
        <v>2494</v>
      </c>
      <c r="G158" t="s">
        <v>113</v>
      </c>
      <c r="H158" t="s">
        <v>2387</v>
      </c>
      <c r="I158" t="str">
        <f>_xlfn.XLOOKUP(E158,IPIP3320!A:A,IPIP3320!B:B,"")</f>
        <v>E125</v>
      </c>
    </row>
    <row r="159" spans="1:9" x14ac:dyDescent="0.4">
      <c r="A159" t="s">
        <v>3</v>
      </c>
      <c r="B159">
        <v>0.8</v>
      </c>
      <c r="D159">
        <v>-1</v>
      </c>
      <c r="E159" t="s">
        <v>222</v>
      </c>
      <c r="F159" t="s">
        <v>2495</v>
      </c>
      <c r="G159" t="s">
        <v>90</v>
      </c>
      <c r="H159" t="s">
        <v>2366</v>
      </c>
      <c r="I159" t="str">
        <f>_xlfn.XLOOKUP(E159,IPIP3320!A:A,IPIP3320!B:B,"")</f>
        <v>H113, X6</v>
      </c>
    </row>
    <row r="160" spans="1:9" x14ac:dyDescent="0.4">
      <c r="A160" t="s">
        <v>3</v>
      </c>
      <c r="B160">
        <v>0.8</v>
      </c>
      <c r="D160">
        <v>-1</v>
      </c>
      <c r="E160" t="s">
        <v>223</v>
      </c>
      <c r="F160" t="s">
        <v>2496</v>
      </c>
      <c r="G160" t="s">
        <v>90</v>
      </c>
      <c r="H160" t="s">
        <v>2366</v>
      </c>
      <c r="I160" t="str">
        <f>_xlfn.XLOOKUP(E160,IPIP3320!A:A,IPIP3320!B:B,"")</f>
        <v>E157</v>
      </c>
    </row>
    <row r="161" spans="1:9" x14ac:dyDescent="0.4">
      <c r="A161" t="s">
        <v>3</v>
      </c>
      <c r="B161">
        <v>0.8</v>
      </c>
      <c r="D161">
        <v>-1</v>
      </c>
      <c r="E161" t="s">
        <v>224</v>
      </c>
      <c r="F161" t="s">
        <v>2497</v>
      </c>
      <c r="G161" t="s">
        <v>80</v>
      </c>
      <c r="H161" t="s">
        <v>2356</v>
      </c>
      <c r="I161" t="str">
        <f>_xlfn.XLOOKUP(E161,IPIP3320!A:A,IPIP3320!B:B,"")</f>
        <v>E166</v>
      </c>
    </row>
    <row r="162" spans="1:9" x14ac:dyDescent="0.4">
      <c r="A162" t="s">
        <v>3</v>
      </c>
      <c r="B162">
        <v>0.82</v>
      </c>
      <c r="D162">
        <v>-1</v>
      </c>
      <c r="E162" t="s">
        <v>225</v>
      </c>
      <c r="F162" t="s">
        <v>2498</v>
      </c>
      <c r="G162" t="s">
        <v>77</v>
      </c>
      <c r="H162" t="s">
        <v>2353</v>
      </c>
      <c r="I162" t="str">
        <f>_xlfn.XLOOKUP(E162,IPIP3320!A:A,IPIP3320!B:B,"")</f>
        <v>E171</v>
      </c>
    </row>
    <row r="163" spans="1:9" x14ac:dyDescent="0.4">
      <c r="A163" t="s">
        <v>3</v>
      </c>
      <c r="B163">
        <v>0.84</v>
      </c>
      <c r="D163">
        <v>1</v>
      </c>
      <c r="E163" t="s">
        <v>226</v>
      </c>
      <c r="F163" t="s">
        <v>2499</v>
      </c>
      <c r="G163" t="s">
        <v>96</v>
      </c>
      <c r="H163" t="s">
        <v>2371</v>
      </c>
      <c r="I163" t="str">
        <f>_xlfn.XLOOKUP(E163,IPIP3320!A:A,IPIP3320!B:B,"")</f>
        <v>X150</v>
      </c>
    </row>
    <row r="164" spans="1:9" x14ac:dyDescent="0.4">
      <c r="A164" t="s">
        <v>3</v>
      </c>
      <c r="B164">
        <v>0.76</v>
      </c>
      <c r="D164">
        <v>-1</v>
      </c>
      <c r="E164" t="s">
        <v>227</v>
      </c>
      <c r="F164" t="s">
        <v>2500</v>
      </c>
      <c r="G164" t="s">
        <v>54</v>
      </c>
      <c r="H164" t="s">
        <v>2335</v>
      </c>
      <c r="I164" t="str">
        <f>_xlfn.XLOOKUP(E164,IPIP3320!A:A,IPIP3320!B:B,"")</f>
        <v>E126</v>
      </c>
    </row>
    <row r="165" spans="1:9" x14ac:dyDescent="0.4">
      <c r="A165" t="s">
        <v>3</v>
      </c>
      <c r="B165">
        <v>0.76</v>
      </c>
      <c r="D165">
        <v>1</v>
      </c>
      <c r="E165" t="s">
        <v>228</v>
      </c>
      <c r="F165" t="s">
        <v>2501</v>
      </c>
      <c r="G165" t="s">
        <v>113</v>
      </c>
      <c r="H165" t="s">
        <v>2387</v>
      </c>
      <c r="I165" t="str">
        <f>_xlfn.XLOOKUP(E165,IPIP3320!A:A,IPIP3320!B:B,"")</f>
        <v>H1215</v>
      </c>
    </row>
    <row r="166" spans="1:9" x14ac:dyDescent="0.4">
      <c r="A166" t="s">
        <v>3</v>
      </c>
      <c r="B166">
        <v>0.84</v>
      </c>
      <c r="D166">
        <v>-1</v>
      </c>
      <c r="E166" t="s">
        <v>229</v>
      </c>
      <c r="F166" t="s">
        <v>2502</v>
      </c>
      <c r="G166" t="s">
        <v>96</v>
      </c>
      <c r="H166" t="s">
        <v>2371</v>
      </c>
      <c r="I166" t="str">
        <f>_xlfn.XLOOKUP(E166,IPIP3320!A:A,IPIP3320!B:B,"")</f>
        <v/>
      </c>
    </row>
    <row r="167" spans="1:9" x14ac:dyDescent="0.4">
      <c r="A167" t="s">
        <v>3</v>
      </c>
      <c r="B167">
        <v>0.81</v>
      </c>
      <c r="D167">
        <v>-1</v>
      </c>
      <c r="E167" t="s">
        <v>230</v>
      </c>
      <c r="F167" t="s">
        <v>2503</v>
      </c>
      <c r="G167" t="s">
        <v>68</v>
      </c>
      <c r="H167" t="s">
        <v>2345</v>
      </c>
      <c r="I167" t="str">
        <f>_xlfn.XLOOKUP(E167,IPIP3320!A:A,IPIP3320!B:B,"")</f>
        <v>H976</v>
      </c>
    </row>
    <row r="168" spans="1:9" x14ac:dyDescent="0.4">
      <c r="A168" t="s">
        <v>3</v>
      </c>
      <c r="B168">
        <v>0.81</v>
      </c>
      <c r="D168">
        <v>-1</v>
      </c>
      <c r="E168" t="s">
        <v>230</v>
      </c>
      <c r="F168" t="s">
        <v>2503</v>
      </c>
      <c r="G168" t="s">
        <v>69</v>
      </c>
      <c r="H168" t="s">
        <v>2346</v>
      </c>
      <c r="I168" t="str">
        <f>_xlfn.XLOOKUP(E168,IPIP3320!A:A,IPIP3320!B:B,"")</f>
        <v>H976</v>
      </c>
    </row>
    <row r="169" spans="1:9" x14ac:dyDescent="0.4">
      <c r="A169" t="s">
        <v>3</v>
      </c>
      <c r="B169">
        <v>0.81</v>
      </c>
      <c r="D169">
        <v>1</v>
      </c>
      <c r="E169" t="s">
        <v>231</v>
      </c>
      <c r="F169" t="s">
        <v>2504</v>
      </c>
      <c r="G169" t="s">
        <v>68</v>
      </c>
      <c r="H169" t="s">
        <v>2345</v>
      </c>
      <c r="I169" t="str">
        <f>_xlfn.XLOOKUP(E169,IPIP3320!A:A,IPIP3320!B:B,"")</f>
        <v>H793</v>
      </c>
    </row>
    <row r="170" spans="1:9" x14ac:dyDescent="0.4">
      <c r="A170" t="s">
        <v>3</v>
      </c>
      <c r="B170">
        <v>0.81</v>
      </c>
      <c r="D170">
        <v>1</v>
      </c>
      <c r="E170" t="s">
        <v>231</v>
      </c>
      <c r="F170" t="s">
        <v>2504</v>
      </c>
      <c r="G170" t="s">
        <v>69</v>
      </c>
      <c r="H170" t="s">
        <v>2346</v>
      </c>
      <c r="I170" t="str">
        <f>_xlfn.XLOOKUP(E170,IPIP3320!A:A,IPIP3320!B:B,"")</f>
        <v>H793</v>
      </c>
    </row>
    <row r="171" spans="1:9" x14ac:dyDescent="0.4">
      <c r="A171" t="s">
        <v>3</v>
      </c>
      <c r="B171">
        <v>0.73</v>
      </c>
      <c r="D171">
        <v>1</v>
      </c>
      <c r="E171" t="s">
        <v>232</v>
      </c>
      <c r="F171" t="s">
        <v>2505</v>
      </c>
      <c r="G171" t="s">
        <v>108</v>
      </c>
      <c r="H171" t="s">
        <v>2382</v>
      </c>
      <c r="I171" t="str">
        <f>_xlfn.XLOOKUP(E171,IPIP3320!A:A,IPIP3320!B:B,"")</f>
        <v>H660</v>
      </c>
    </row>
    <row r="172" spans="1:9" x14ac:dyDescent="0.4">
      <c r="A172" t="s">
        <v>3</v>
      </c>
      <c r="B172">
        <v>0.76</v>
      </c>
      <c r="D172">
        <v>1</v>
      </c>
      <c r="E172" t="s">
        <v>233</v>
      </c>
      <c r="F172" t="s">
        <v>2506</v>
      </c>
      <c r="G172" t="s">
        <v>113</v>
      </c>
      <c r="H172" t="s">
        <v>2387</v>
      </c>
      <c r="I172" t="str">
        <f>_xlfn.XLOOKUP(E172,IPIP3320!A:A,IPIP3320!B:B,"")</f>
        <v>H353</v>
      </c>
    </row>
    <row r="173" spans="1:9" x14ac:dyDescent="0.4">
      <c r="A173" t="s">
        <v>3</v>
      </c>
      <c r="B173">
        <v>0.8</v>
      </c>
      <c r="D173">
        <v>1</v>
      </c>
      <c r="E173" t="s">
        <v>234</v>
      </c>
      <c r="F173" t="s">
        <v>2507</v>
      </c>
      <c r="G173" t="s">
        <v>51</v>
      </c>
      <c r="H173" t="s">
        <v>2333</v>
      </c>
      <c r="I173" t="str">
        <f>_xlfn.XLOOKUP(E173,IPIP3320!A:A,IPIP3320!B:B,"")</f>
        <v>H1157, X5</v>
      </c>
    </row>
    <row r="174" spans="1:9" x14ac:dyDescent="0.4">
      <c r="A174" t="s">
        <v>5</v>
      </c>
      <c r="B174">
        <v>0.73</v>
      </c>
      <c r="D174">
        <v>1</v>
      </c>
      <c r="E174" t="s">
        <v>235</v>
      </c>
      <c r="F174" t="s">
        <v>2508</v>
      </c>
      <c r="G174" t="s">
        <v>236</v>
      </c>
      <c r="H174" t="s">
        <v>2509</v>
      </c>
      <c r="I174" t="str">
        <f>_xlfn.XLOOKUP(E174,IPIP3320!A:A,IPIP3320!B:B,"")</f>
        <v>H106</v>
      </c>
    </row>
    <row r="175" spans="1:9" x14ac:dyDescent="0.4">
      <c r="A175" t="s">
        <v>5</v>
      </c>
      <c r="B175">
        <v>0.82</v>
      </c>
      <c r="D175">
        <v>1</v>
      </c>
      <c r="E175" t="s">
        <v>237</v>
      </c>
      <c r="F175" t="s">
        <v>2510</v>
      </c>
      <c r="G175" t="s">
        <v>238</v>
      </c>
      <c r="H175" t="s">
        <v>2511</v>
      </c>
      <c r="I175" t="str">
        <f>_xlfn.XLOOKUP(E175,IPIP3320!A:A,IPIP3320!B:B,"")</f>
        <v>H554</v>
      </c>
    </row>
    <row r="176" spans="1:9" x14ac:dyDescent="0.4">
      <c r="A176" t="s">
        <v>5</v>
      </c>
      <c r="B176">
        <v>0.76</v>
      </c>
      <c r="D176">
        <v>-1</v>
      </c>
      <c r="E176" t="s">
        <v>239</v>
      </c>
      <c r="F176" t="s">
        <v>2512</v>
      </c>
      <c r="G176" t="s">
        <v>240</v>
      </c>
      <c r="H176" t="s">
        <v>2513</v>
      </c>
      <c r="I176" t="str">
        <f>_xlfn.XLOOKUP(E176,IPIP3320!A:A,IPIP3320!B:B,"")</f>
        <v>H866</v>
      </c>
    </row>
    <row r="177" spans="1:9" x14ac:dyDescent="0.4">
      <c r="A177" t="s">
        <v>5</v>
      </c>
      <c r="B177">
        <v>0.73</v>
      </c>
      <c r="D177">
        <v>1</v>
      </c>
      <c r="E177" t="s">
        <v>47</v>
      </c>
      <c r="F177" t="s">
        <v>2330</v>
      </c>
      <c r="G177" t="s">
        <v>241</v>
      </c>
      <c r="H177" t="s">
        <v>2514</v>
      </c>
      <c r="I177" t="str">
        <f>_xlfn.XLOOKUP(E177,IPIP3320!A:A,IPIP3320!B:B,"")</f>
        <v>H871</v>
      </c>
    </row>
    <row r="178" spans="1:9" x14ac:dyDescent="0.4">
      <c r="A178" t="s">
        <v>5</v>
      </c>
      <c r="B178">
        <v>0.59</v>
      </c>
      <c r="D178">
        <v>1</v>
      </c>
      <c r="E178" t="s">
        <v>243</v>
      </c>
      <c r="F178" t="s">
        <v>2515</v>
      </c>
      <c r="G178" t="s">
        <v>244</v>
      </c>
      <c r="H178" t="s">
        <v>2516</v>
      </c>
      <c r="I178" t="str">
        <f>_xlfn.XLOOKUP(E178,IPIP3320!A:A,IPIP3320!B:B,"")</f>
        <v>H784</v>
      </c>
    </row>
    <row r="179" spans="1:9" x14ac:dyDescent="0.4">
      <c r="A179" t="s">
        <v>5</v>
      </c>
      <c r="B179">
        <v>0.78</v>
      </c>
      <c r="D179">
        <v>-1</v>
      </c>
      <c r="E179" t="s">
        <v>245</v>
      </c>
      <c r="F179" t="s">
        <v>2517</v>
      </c>
      <c r="G179" t="s">
        <v>246</v>
      </c>
      <c r="H179" t="s">
        <v>2341</v>
      </c>
      <c r="I179" t="str">
        <f>_xlfn.XLOOKUP(E179,IPIP3320!A:A,IPIP3320!B:B,"")</f>
        <v>H848</v>
      </c>
    </row>
    <row r="180" spans="1:9" x14ac:dyDescent="0.4">
      <c r="A180" t="s">
        <v>5</v>
      </c>
      <c r="B180">
        <v>0.67</v>
      </c>
      <c r="D180">
        <v>1</v>
      </c>
      <c r="E180" t="s">
        <v>248</v>
      </c>
      <c r="F180" t="s">
        <v>2518</v>
      </c>
      <c r="G180" t="s">
        <v>249</v>
      </c>
      <c r="H180" t="s">
        <v>2519</v>
      </c>
      <c r="I180" t="str">
        <f>_xlfn.XLOOKUP(E180,IPIP3320!A:A,IPIP3320!B:B,"")</f>
        <v>H2000</v>
      </c>
    </row>
    <row r="181" spans="1:9" x14ac:dyDescent="0.4">
      <c r="A181" t="s">
        <v>5</v>
      </c>
      <c r="B181">
        <v>0.67</v>
      </c>
      <c r="D181">
        <v>-1</v>
      </c>
      <c r="E181" t="s">
        <v>250</v>
      </c>
      <c r="F181" t="s">
        <v>2520</v>
      </c>
      <c r="G181" t="s">
        <v>249</v>
      </c>
      <c r="H181" t="s">
        <v>2519</v>
      </c>
      <c r="I181" t="str">
        <f>_xlfn.XLOOKUP(E181,IPIP3320!A:A,IPIP3320!B:B,"")</f>
        <v>H763</v>
      </c>
    </row>
    <row r="182" spans="1:9" x14ac:dyDescent="0.4">
      <c r="A182" t="s">
        <v>5</v>
      </c>
      <c r="B182">
        <v>0.7</v>
      </c>
      <c r="D182">
        <v>-1</v>
      </c>
      <c r="E182" t="s">
        <v>252</v>
      </c>
      <c r="F182" t="s">
        <v>2521</v>
      </c>
      <c r="G182" t="s">
        <v>253</v>
      </c>
      <c r="H182" t="s">
        <v>2522</v>
      </c>
      <c r="I182" t="str">
        <f>_xlfn.XLOOKUP(E182,IPIP3320!A:A,IPIP3320!B:B,"")</f>
        <v/>
      </c>
    </row>
    <row r="183" spans="1:9" x14ac:dyDescent="0.4">
      <c r="A183" t="s">
        <v>5</v>
      </c>
      <c r="B183">
        <v>0.75</v>
      </c>
      <c r="D183">
        <v>1</v>
      </c>
      <c r="E183" t="s">
        <v>255</v>
      </c>
      <c r="F183" t="s">
        <v>2523</v>
      </c>
      <c r="G183" t="s">
        <v>256</v>
      </c>
      <c r="H183" t="s">
        <v>3134</v>
      </c>
      <c r="I183" t="str">
        <f>_xlfn.XLOOKUP(E183,IPIP3320!A:A,IPIP3320!B:B,"")</f>
        <v>H58</v>
      </c>
    </row>
    <row r="184" spans="1:9" x14ac:dyDescent="0.4">
      <c r="A184" t="s">
        <v>5</v>
      </c>
      <c r="B184">
        <v>0.78</v>
      </c>
      <c r="D184">
        <v>1</v>
      </c>
      <c r="E184" t="s">
        <v>257</v>
      </c>
      <c r="F184" t="s">
        <v>2525</v>
      </c>
      <c r="G184" t="s">
        <v>246</v>
      </c>
      <c r="H184" t="s">
        <v>2341</v>
      </c>
      <c r="I184" t="str">
        <f>_xlfn.XLOOKUP(E184,IPIP3320!A:A,IPIP3320!B:B,"")</f>
        <v>X87</v>
      </c>
    </row>
    <row r="185" spans="1:9" x14ac:dyDescent="0.4">
      <c r="A185" t="s">
        <v>5</v>
      </c>
      <c r="B185">
        <v>0.73</v>
      </c>
      <c r="D185">
        <v>-1</v>
      </c>
      <c r="E185" t="s">
        <v>53</v>
      </c>
      <c r="F185" t="s">
        <v>2526</v>
      </c>
      <c r="G185" t="s">
        <v>236</v>
      </c>
      <c r="H185" t="s">
        <v>2509</v>
      </c>
      <c r="I185" t="str">
        <f>_xlfn.XLOOKUP(E185,IPIP3320!A:A,IPIP3320!B:B,"")</f>
        <v>E82</v>
      </c>
    </row>
    <row r="186" spans="1:9" x14ac:dyDescent="0.4">
      <c r="A186" t="s">
        <v>5</v>
      </c>
      <c r="B186">
        <v>0.7</v>
      </c>
      <c r="D186">
        <v>-1</v>
      </c>
      <c r="E186" t="s">
        <v>258</v>
      </c>
      <c r="F186" t="s">
        <v>2527</v>
      </c>
      <c r="G186" t="s">
        <v>253</v>
      </c>
      <c r="H186" t="s">
        <v>2522</v>
      </c>
      <c r="I186" t="str">
        <f>_xlfn.XLOOKUP(E186,IPIP3320!A:A,IPIP3320!B:B,"")</f>
        <v>H312</v>
      </c>
    </row>
    <row r="187" spans="1:9" x14ac:dyDescent="0.4">
      <c r="A187" t="s">
        <v>5</v>
      </c>
      <c r="B187">
        <v>0.81</v>
      </c>
      <c r="D187">
        <v>-1</v>
      </c>
      <c r="E187" t="s">
        <v>259</v>
      </c>
      <c r="F187" t="s">
        <v>2528</v>
      </c>
      <c r="G187" t="s">
        <v>63</v>
      </c>
      <c r="H187" t="s">
        <v>2341</v>
      </c>
      <c r="I187" t="str">
        <f>_xlfn.XLOOKUP(E187,IPIP3320!A:A,IPIP3320!B:B,"")</f>
        <v>E158</v>
      </c>
    </row>
    <row r="188" spans="1:9" x14ac:dyDescent="0.4">
      <c r="A188" t="s">
        <v>5</v>
      </c>
      <c r="B188">
        <v>0.59</v>
      </c>
      <c r="D188">
        <v>-1</v>
      </c>
      <c r="E188" t="s">
        <v>260</v>
      </c>
      <c r="F188" t="s">
        <v>2529</v>
      </c>
      <c r="G188" t="s">
        <v>244</v>
      </c>
      <c r="H188" t="s">
        <v>2516</v>
      </c>
      <c r="I188" t="str">
        <f>_xlfn.XLOOKUP(E188,IPIP3320!A:A,IPIP3320!B:B,"")</f>
        <v>H992</v>
      </c>
    </row>
    <row r="189" spans="1:9" x14ac:dyDescent="0.4">
      <c r="A189" t="s">
        <v>5</v>
      </c>
      <c r="B189">
        <v>0.73</v>
      </c>
      <c r="D189">
        <v>-1</v>
      </c>
      <c r="E189" t="s">
        <v>261</v>
      </c>
      <c r="F189" t="s">
        <v>2530</v>
      </c>
      <c r="G189" t="s">
        <v>236</v>
      </c>
      <c r="H189" t="s">
        <v>2509</v>
      </c>
      <c r="I189" t="str">
        <f>_xlfn.XLOOKUP(E189,IPIP3320!A:A,IPIP3320!B:B,"")</f>
        <v>H762</v>
      </c>
    </row>
    <row r="190" spans="1:9" x14ac:dyDescent="0.4">
      <c r="A190" t="s">
        <v>5</v>
      </c>
      <c r="B190">
        <v>0.78</v>
      </c>
      <c r="D190">
        <v>1</v>
      </c>
      <c r="E190" t="s">
        <v>62</v>
      </c>
      <c r="F190" t="s">
        <v>2340</v>
      </c>
      <c r="G190" t="s">
        <v>246</v>
      </c>
      <c r="H190" t="s">
        <v>2341</v>
      </c>
      <c r="I190" t="str">
        <f>_xlfn.XLOOKUP(E190,IPIP3320!A:A,IPIP3320!B:B,"")</f>
        <v>X163</v>
      </c>
    </row>
    <row r="191" spans="1:9" x14ac:dyDescent="0.4">
      <c r="A191" t="s">
        <v>5</v>
      </c>
      <c r="B191">
        <v>0.85</v>
      </c>
      <c r="D191">
        <v>1</v>
      </c>
      <c r="E191" t="s">
        <v>262</v>
      </c>
      <c r="F191" t="s">
        <v>2531</v>
      </c>
      <c r="G191" t="s">
        <v>263</v>
      </c>
      <c r="H191" t="s">
        <v>2532</v>
      </c>
      <c r="I191" t="str">
        <f>_xlfn.XLOOKUP(E191,IPIP3320!A:A,IPIP3320!B:B,"")</f>
        <v>P364</v>
      </c>
    </row>
    <row r="192" spans="1:9" x14ac:dyDescent="0.4">
      <c r="A192" t="s">
        <v>5</v>
      </c>
      <c r="B192">
        <v>0.81</v>
      </c>
      <c r="D192">
        <v>1</v>
      </c>
      <c r="E192" t="s">
        <v>264</v>
      </c>
      <c r="F192" t="s">
        <v>2533</v>
      </c>
      <c r="G192" t="s">
        <v>265</v>
      </c>
      <c r="H192" t="s">
        <v>2534</v>
      </c>
      <c r="I192" t="str">
        <f>_xlfn.XLOOKUP(E192,IPIP3320!A:A,IPIP3320!B:B,"")</f>
        <v>H1246</v>
      </c>
    </row>
    <row r="193" spans="1:9" x14ac:dyDescent="0.4">
      <c r="A193" t="s">
        <v>5</v>
      </c>
      <c r="B193">
        <v>0.67</v>
      </c>
      <c r="D193">
        <v>1</v>
      </c>
      <c r="E193" t="s">
        <v>266</v>
      </c>
      <c r="F193" t="s">
        <v>2535</v>
      </c>
      <c r="G193" t="s">
        <v>249</v>
      </c>
      <c r="H193" t="s">
        <v>2519</v>
      </c>
      <c r="I193" t="str">
        <f>_xlfn.XLOOKUP(E193,IPIP3320!A:A,IPIP3320!B:B,"")</f>
        <v>H1068</v>
      </c>
    </row>
    <row r="194" spans="1:9" x14ac:dyDescent="0.4">
      <c r="A194" t="s">
        <v>5</v>
      </c>
      <c r="B194">
        <v>0.87</v>
      </c>
      <c r="D194">
        <v>-1</v>
      </c>
      <c r="E194" t="s">
        <v>65</v>
      </c>
      <c r="F194" t="s">
        <v>2342</v>
      </c>
      <c r="G194" t="s">
        <v>48</v>
      </c>
      <c r="H194" t="s">
        <v>2331</v>
      </c>
      <c r="I194" t="str">
        <f>_xlfn.XLOOKUP(E194,IPIP3320!A:A,IPIP3320!B:B,"")</f>
        <v>H596, X9</v>
      </c>
    </row>
    <row r="195" spans="1:9" x14ac:dyDescent="0.4">
      <c r="A195" t="s">
        <v>5</v>
      </c>
      <c r="B195">
        <v>0.73</v>
      </c>
      <c r="D195">
        <v>1</v>
      </c>
      <c r="E195" t="s">
        <v>268</v>
      </c>
      <c r="F195" t="s">
        <v>2536</v>
      </c>
      <c r="G195" t="s">
        <v>236</v>
      </c>
      <c r="H195" t="s">
        <v>2509</v>
      </c>
      <c r="I195" t="str">
        <f>_xlfn.XLOOKUP(E195,IPIP3320!A:A,IPIP3320!B:B,"")</f>
        <v>H137</v>
      </c>
    </row>
    <row r="196" spans="1:9" x14ac:dyDescent="0.4">
      <c r="A196" t="s">
        <v>5</v>
      </c>
      <c r="B196">
        <v>0.8</v>
      </c>
      <c r="D196">
        <v>1</v>
      </c>
      <c r="E196" t="s">
        <v>269</v>
      </c>
      <c r="F196" t="s">
        <v>2537</v>
      </c>
      <c r="G196" t="s">
        <v>270</v>
      </c>
      <c r="H196" t="s">
        <v>2538</v>
      </c>
      <c r="I196" t="str">
        <f>_xlfn.XLOOKUP(E196,IPIP3320!A:A,IPIP3320!B:B,"")</f>
        <v>H2021</v>
      </c>
    </row>
    <row r="197" spans="1:9" x14ac:dyDescent="0.4">
      <c r="A197" t="s">
        <v>5</v>
      </c>
      <c r="B197">
        <v>0.83</v>
      </c>
      <c r="D197">
        <v>1</v>
      </c>
      <c r="E197" t="s">
        <v>272</v>
      </c>
      <c r="F197" t="s">
        <v>2539</v>
      </c>
      <c r="G197" t="s">
        <v>273</v>
      </c>
      <c r="H197" t="s">
        <v>2540</v>
      </c>
      <c r="I197" t="str">
        <f>_xlfn.XLOOKUP(E197,IPIP3320!A:A,IPIP3320!B:B,"")</f>
        <v>P441</v>
      </c>
    </row>
    <row r="198" spans="1:9" x14ac:dyDescent="0.4">
      <c r="A198" t="s">
        <v>5</v>
      </c>
      <c r="B198">
        <v>0.78</v>
      </c>
      <c r="D198">
        <v>-1</v>
      </c>
      <c r="E198" t="s">
        <v>70</v>
      </c>
      <c r="F198" t="s">
        <v>2347</v>
      </c>
      <c r="G198" t="s">
        <v>246</v>
      </c>
      <c r="H198" t="s">
        <v>2341</v>
      </c>
      <c r="I198" t="str">
        <f>_xlfn.XLOOKUP(E198,IPIP3320!A:A,IPIP3320!B:B,"")</f>
        <v>E7</v>
      </c>
    </row>
    <row r="199" spans="1:9" x14ac:dyDescent="0.4">
      <c r="A199" t="s">
        <v>5</v>
      </c>
      <c r="B199">
        <v>0.74</v>
      </c>
      <c r="D199">
        <v>1</v>
      </c>
      <c r="E199" t="s">
        <v>275</v>
      </c>
      <c r="F199" t="s">
        <v>2541</v>
      </c>
      <c r="G199" t="s">
        <v>276</v>
      </c>
      <c r="H199" t="s">
        <v>2542</v>
      </c>
      <c r="I199" t="str">
        <f>_xlfn.XLOOKUP(E199,IPIP3320!A:A,IPIP3320!B:B,"")</f>
        <v>P397</v>
      </c>
    </row>
    <row r="200" spans="1:9" x14ac:dyDescent="0.4">
      <c r="A200" t="s">
        <v>5</v>
      </c>
      <c r="B200">
        <v>0.73</v>
      </c>
      <c r="D200">
        <v>1</v>
      </c>
      <c r="E200" t="s">
        <v>277</v>
      </c>
      <c r="F200" t="s">
        <v>2543</v>
      </c>
      <c r="G200" t="s">
        <v>236</v>
      </c>
      <c r="H200" t="s">
        <v>2509</v>
      </c>
      <c r="I200" t="str">
        <f>_xlfn.XLOOKUP(E200,IPIP3320!A:A,IPIP3320!B:B,"")</f>
        <v>H386</v>
      </c>
    </row>
    <row r="201" spans="1:9" x14ac:dyDescent="0.4">
      <c r="A201" t="s">
        <v>5</v>
      </c>
      <c r="B201">
        <v>0.87</v>
      </c>
      <c r="D201">
        <v>1</v>
      </c>
      <c r="E201" t="s">
        <v>72</v>
      </c>
      <c r="F201" t="s">
        <v>2544</v>
      </c>
      <c r="G201" t="s">
        <v>278</v>
      </c>
      <c r="H201" t="s">
        <v>2545</v>
      </c>
      <c r="I201" t="str">
        <f>_xlfn.XLOOKUP(E201,IPIP3320!A:A,IPIP3320!B:B,"")</f>
        <v>X23</v>
      </c>
    </row>
    <row r="202" spans="1:9" x14ac:dyDescent="0.4">
      <c r="A202" t="s">
        <v>5</v>
      </c>
      <c r="B202">
        <v>0.85</v>
      </c>
      <c r="D202">
        <v>-1</v>
      </c>
      <c r="E202" t="s">
        <v>279</v>
      </c>
      <c r="F202" t="s">
        <v>2546</v>
      </c>
      <c r="G202" t="s">
        <v>263</v>
      </c>
      <c r="H202" t="s">
        <v>2532</v>
      </c>
      <c r="I202" t="str">
        <f>_xlfn.XLOOKUP(E202,IPIP3320!A:A,IPIP3320!B:B,"")</f>
        <v>P430</v>
      </c>
    </row>
    <row r="203" spans="1:9" x14ac:dyDescent="0.4">
      <c r="A203" t="s">
        <v>5</v>
      </c>
      <c r="B203">
        <v>0.83</v>
      </c>
      <c r="D203">
        <v>-1</v>
      </c>
      <c r="E203" t="s">
        <v>280</v>
      </c>
      <c r="F203" t="s">
        <v>2547</v>
      </c>
      <c r="G203" t="s">
        <v>273</v>
      </c>
      <c r="H203" t="s">
        <v>2540</v>
      </c>
      <c r="I203" t="str">
        <f>_xlfn.XLOOKUP(E203,IPIP3320!A:A,IPIP3320!B:B,"")</f>
        <v>P468</v>
      </c>
    </row>
    <row r="204" spans="1:9" x14ac:dyDescent="0.4">
      <c r="A204" t="s">
        <v>5</v>
      </c>
      <c r="B204">
        <v>0.85</v>
      </c>
      <c r="D204">
        <v>-1</v>
      </c>
      <c r="E204" t="s">
        <v>281</v>
      </c>
      <c r="F204" t="s">
        <v>2548</v>
      </c>
      <c r="G204" t="s">
        <v>282</v>
      </c>
      <c r="H204" t="s">
        <v>2549</v>
      </c>
      <c r="I204" t="str">
        <f>_xlfn.XLOOKUP(E204,IPIP3320!A:A,IPIP3320!B:B,"")</f>
        <v>X110</v>
      </c>
    </row>
    <row r="205" spans="1:9" x14ac:dyDescent="0.4">
      <c r="A205" t="s">
        <v>5</v>
      </c>
      <c r="B205">
        <v>0.8</v>
      </c>
      <c r="D205">
        <v>-1</v>
      </c>
      <c r="E205" t="s">
        <v>76</v>
      </c>
      <c r="F205" t="s">
        <v>2352</v>
      </c>
      <c r="G205" t="s">
        <v>270</v>
      </c>
      <c r="H205" t="s">
        <v>2538</v>
      </c>
      <c r="I205" t="str">
        <f>_xlfn.XLOOKUP(E205,IPIP3320!A:A,IPIP3320!B:B,"")</f>
        <v>X228</v>
      </c>
    </row>
    <row r="206" spans="1:9" x14ac:dyDescent="0.4">
      <c r="A206" t="s">
        <v>5</v>
      </c>
      <c r="B206">
        <v>0.8</v>
      </c>
      <c r="D206">
        <v>-1</v>
      </c>
      <c r="E206" t="s">
        <v>78</v>
      </c>
      <c r="F206" t="s">
        <v>2354</v>
      </c>
      <c r="G206" t="s">
        <v>270</v>
      </c>
      <c r="H206" t="s">
        <v>2538</v>
      </c>
      <c r="I206" t="str">
        <f>_xlfn.XLOOKUP(E206,IPIP3320!A:A,IPIP3320!B:B,"")</f>
        <v>X239</v>
      </c>
    </row>
    <row r="207" spans="1:9" x14ac:dyDescent="0.4">
      <c r="A207" t="s">
        <v>5</v>
      </c>
      <c r="B207">
        <v>0.8</v>
      </c>
      <c r="D207">
        <v>1</v>
      </c>
      <c r="E207" t="s">
        <v>283</v>
      </c>
      <c r="F207" t="s">
        <v>2550</v>
      </c>
      <c r="G207" t="s">
        <v>270</v>
      </c>
      <c r="H207" t="s">
        <v>2538</v>
      </c>
      <c r="I207" t="str">
        <f>_xlfn.XLOOKUP(E207,IPIP3320!A:A,IPIP3320!B:B,"")</f>
        <v>X62</v>
      </c>
    </row>
    <row r="208" spans="1:9" x14ac:dyDescent="0.4">
      <c r="A208" t="s">
        <v>5</v>
      </c>
      <c r="B208">
        <v>0.73</v>
      </c>
      <c r="D208">
        <v>1</v>
      </c>
      <c r="E208" t="s">
        <v>86</v>
      </c>
      <c r="F208" t="s">
        <v>2362</v>
      </c>
      <c r="G208" t="s">
        <v>241</v>
      </c>
      <c r="H208" t="s">
        <v>2514</v>
      </c>
      <c r="I208" t="str">
        <f>_xlfn.XLOOKUP(E208,IPIP3320!A:A,IPIP3320!B:B,"")</f>
        <v>E141</v>
      </c>
    </row>
    <row r="209" spans="1:9" x14ac:dyDescent="0.4">
      <c r="A209" t="s">
        <v>5</v>
      </c>
      <c r="B209">
        <v>0.85</v>
      </c>
      <c r="D209">
        <v>1</v>
      </c>
      <c r="E209" t="s">
        <v>284</v>
      </c>
      <c r="F209" t="s">
        <v>2551</v>
      </c>
      <c r="G209" t="s">
        <v>263</v>
      </c>
      <c r="H209" t="s">
        <v>2532</v>
      </c>
      <c r="I209" t="str">
        <f>_xlfn.XLOOKUP(E209,IPIP3320!A:A,IPIP3320!B:B,"")</f>
        <v>H1366</v>
      </c>
    </row>
    <row r="210" spans="1:9" x14ac:dyDescent="0.4">
      <c r="A210" t="s">
        <v>5</v>
      </c>
      <c r="B210">
        <v>0.83</v>
      </c>
      <c r="D210">
        <v>1</v>
      </c>
      <c r="E210" t="s">
        <v>88</v>
      </c>
      <c r="F210" t="s">
        <v>2364</v>
      </c>
      <c r="G210" t="s">
        <v>273</v>
      </c>
      <c r="H210" t="s">
        <v>2540</v>
      </c>
      <c r="I210" t="str">
        <f>_xlfn.XLOOKUP(E210,IPIP3320!A:A,IPIP3320!B:B,"")</f>
        <v/>
      </c>
    </row>
    <row r="211" spans="1:9" x14ac:dyDescent="0.4">
      <c r="A211" t="s">
        <v>5</v>
      </c>
      <c r="B211">
        <v>0.75</v>
      </c>
      <c r="D211">
        <v>1</v>
      </c>
      <c r="E211" t="s">
        <v>285</v>
      </c>
      <c r="F211" t="s">
        <v>2552</v>
      </c>
      <c r="G211" t="s">
        <v>256</v>
      </c>
      <c r="H211" t="s">
        <v>3134</v>
      </c>
      <c r="I211" t="str">
        <f>_xlfn.XLOOKUP(E211,IPIP3320!A:A,IPIP3320!B:B,"")</f>
        <v>P472</v>
      </c>
    </row>
    <row r="212" spans="1:9" x14ac:dyDescent="0.4">
      <c r="A212" t="s">
        <v>5</v>
      </c>
      <c r="B212">
        <v>0.73</v>
      </c>
      <c r="D212">
        <v>1</v>
      </c>
      <c r="E212" t="s">
        <v>286</v>
      </c>
      <c r="F212" t="s">
        <v>2553</v>
      </c>
      <c r="G212" t="s">
        <v>241</v>
      </c>
      <c r="H212" t="s">
        <v>2514</v>
      </c>
      <c r="I212" t="str">
        <f>_xlfn.XLOOKUP(E212,IPIP3320!A:A,IPIP3320!B:B,"")</f>
        <v>X3</v>
      </c>
    </row>
    <row r="213" spans="1:9" x14ac:dyDescent="0.4">
      <c r="A213" t="s">
        <v>5</v>
      </c>
      <c r="B213">
        <v>0.83</v>
      </c>
      <c r="D213">
        <v>1</v>
      </c>
      <c r="E213" t="s">
        <v>92</v>
      </c>
      <c r="F213" t="s">
        <v>2368</v>
      </c>
      <c r="G213" t="s">
        <v>273</v>
      </c>
      <c r="H213" t="s">
        <v>2540</v>
      </c>
      <c r="I213" t="str">
        <f>_xlfn.XLOOKUP(E213,IPIP3320!A:A,IPIP3320!B:B,"")</f>
        <v>H1093</v>
      </c>
    </row>
    <row r="214" spans="1:9" x14ac:dyDescent="0.4">
      <c r="A214" t="s">
        <v>5</v>
      </c>
      <c r="B214">
        <v>0.87</v>
      </c>
      <c r="D214">
        <v>-1</v>
      </c>
      <c r="E214" t="s">
        <v>287</v>
      </c>
      <c r="F214" t="s">
        <v>2554</v>
      </c>
      <c r="G214" t="s">
        <v>48</v>
      </c>
      <c r="H214" t="s">
        <v>2331</v>
      </c>
      <c r="I214" t="str">
        <f>_xlfn.XLOOKUP(E214,IPIP3320!A:A,IPIP3320!B:B,"")</f>
        <v>H598</v>
      </c>
    </row>
    <row r="215" spans="1:9" x14ac:dyDescent="0.4">
      <c r="A215" t="s">
        <v>5</v>
      </c>
      <c r="B215">
        <v>0.87</v>
      </c>
      <c r="D215">
        <v>-1</v>
      </c>
      <c r="E215" t="s">
        <v>288</v>
      </c>
      <c r="F215" t="s">
        <v>2555</v>
      </c>
      <c r="G215" t="s">
        <v>48</v>
      </c>
      <c r="H215" t="s">
        <v>2331</v>
      </c>
      <c r="I215" t="str">
        <f>_xlfn.XLOOKUP(E215,IPIP3320!A:A,IPIP3320!B:B,"")</f>
        <v>H648</v>
      </c>
    </row>
    <row r="216" spans="1:9" x14ac:dyDescent="0.4">
      <c r="A216" t="s">
        <v>5</v>
      </c>
      <c r="B216">
        <v>0.82</v>
      </c>
      <c r="D216">
        <v>-1</v>
      </c>
      <c r="E216" t="s">
        <v>289</v>
      </c>
      <c r="F216" t="s">
        <v>2556</v>
      </c>
      <c r="G216" t="s">
        <v>290</v>
      </c>
      <c r="H216" t="s">
        <v>2557</v>
      </c>
      <c r="I216" t="str">
        <f>_xlfn.XLOOKUP(E216,IPIP3320!A:A,IPIP3320!B:B,"")</f>
        <v>X109</v>
      </c>
    </row>
    <row r="217" spans="1:9" x14ac:dyDescent="0.4">
      <c r="A217" t="s">
        <v>5</v>
      </c>
      <c r="B217">
        <v>0.82</v>
      </c>
      <c r="D217">
        <v>-1</v>
      </c>
      <c r="E217" t="s">
        <v>93</v>
      </c>
      <c r="F217" t="s">
        <v>2369</v>
      </c>
      <c r="G217" t="s">
        <v>290</v>
      </c>
      <c r="H217" t="s">
        <v>2557</v>
      </c>
      <c r="I217" t="str">
        <f>_xlfn.XLOOKUP(E217,IPIP3320!A:A,IPIP3320!B:B,"")</f>
        <v>X248</v>
      </c>
    </row>
    <row r="218" spans="1:9" x14ac:dyDescent="0.4">
      <c r="A218" t="s">
        <v>5</v>
      </c>
      <c r="B218">
        <v>0.69</v>
      </c>
      <c r="D218">
        <v>-1</v>
      </c>
      <c r="E218" t="s">
        <v>292</v>
      </c>
      <c r="F218" t="s">
        <v>2558</v>
      </c>
      <c r="G218" t="s">
        <v>293</v>
      </c>
      <c r="H218" t="s">
        <v>2559</v>
      </c>
      <c r="I218" t="str">
        <f>_xlfn.XLOOKUP(E218,IPIP3320!A:A,IPIP3320!B:B,"")</f>
        <v/>
      </c>
    </row>
    <row r="219" spans="1:9" x14ac:dyDescent="0.4">
      <c r="A219" t="s">
        <v>5</v>
      </c>
      <c r="B219">
        <v>0.8</v>
      </c>
      <c r="D219">
        <v>1</v>
      </c>
      <c r="E219" t="s">
        <v>97</v>
      </c>
      <c r="F219" t="s">
        <v>2372</v>
      </c>
      <c r="G219" t="s">
        <v>294</v>
      </c>
      <c r="H219" t="s">
        <v>2560</v>
      </c>
      <c r="I219" t="str">
        <f>_xlfn.XLOOKUP(E219,IPIP3320!A:A,IPIP3320!B:B,"")</f>
        <v>X123</v>
      </c>
    </row>
    <row r="220" spans="1:9" x14ac:dyDescent="0.4">
      <c r="A220" t="s">
        <v>5</v>
      </c>
      <c r="B220">
        <v>0.59</v>
      </c>
      <c r="D220">
        <v>1</v>
      </c>
      <c r="E220" t="s">
        <v>295</v>
      </c>
      <c r="F220" t="s">
        <v>2561</v>
      </c>
      <c r="G220" t="s">
        <v>244</v>
      </c>
      <c r="H220" t="s">
        <v>2516</v>
      </c>
      <c r="I220" t="str">
        <f>_xlfn.XLOOKUP(E220,IPIP3320!A:A,IPIP3320!B:B,"")</f>
        <v>P409</v>
      </c>
    </row>
    <row r="221" spans="1:9" x14ac:dyDescent="0.4">
      <c r="A221" t="s">
        <v>5</v>
      </c>
      <c r="B221">
        <v>0.8</v>
      </c>
      <c r="D221">
        <v>-1</v>
      </c>
      <c r="E221" t="s">
        <v>296</v>
      </c>
      <c r="F221" t="s">
        <v>2562</v>
      </c>
      <c r="G221" t="s">
        <v>294</v>
      </c>
      <c r="H221" t="s">
        <v>2560</v>
      </c>
      <c r="I221" t="str">
        <f>_xlfn.XLOOKUP(E221,IPIP3320!A:A,IPIP3320!B:B,"")</f>
        <v>X20</v>
      </c>
    </row>
    <row r="222" spans="1:9" x14ac:dyDescent="0.4">
      <c r="A222" t="s">
        <v>5</v>
      </c>
      <c r="B222">
        <v>0.81</v>
      </c>
      <c r="D222">
        <v>1</v>
      </c>
      <c r="E222" t="s">
        <v>297</v>
      </c>
      <c r="F222" t="s">
        <v>2563</v>
      </c>
      <c r="G222" t="s">
        <v>265</v>
      </c>
      <c r="H222" t="s">
        <v>2534</v>
      </c>
      <c r="I222" t="str">
        <f>_xlfn.XLOOKUP(E222,IPIP3320!A:A,IPIP3320!B:B,"")</f>
        <v>H1322</v>
      </c>
    </row>
    <row r="223" spans="1:9" x14ac:dyDescent="0.4">
      <c r="A223" t="s">
        <v>5</v>
      </c>
      <c r="B223">
        <v>0.81</v>
      </c>
      <c r="D223">
        <v>1</v>
      </c>
      <c r="E223" t="s">
        <v>298</v>
      </c>
      <c r="F223" t="s">
        <v>2564</v>
      </c>
      <c r="G223" t="s">
        <v>265</v>
      </c>
      <c r="H223" t="s">
        <v>2534</v>
      </c>
      <c r="I223" t="str">
        <f>_xlfn.XLOOKUP(E223,IPIP3320!A:A,IPIP3320!B:B,"")</f>
        <v>H457</v>
      </c>
    </row>
    <row r="224" spans="1:9" x14ac:dyDescent="0.4">
      <c r="A224" t="s">
        <v>5</v>
      </c>
      <c r="B224">
        <v>0.81</v>
      </c>
      <c r="D224">
        <v>-1</v>
      </c>
      <c r="E224" t="s">
        <v>299</v>
      </c>
      <c r="F224" t="s">
        <v>2565</v>
      </c>
      <c r="G224" t="s">
        <v>63</v>
      </c>
      <c r="H224" t="s">
        <v>2341</v>
      </c>
      <c r="I224" t="str">
        <f>_xlfn.XLOOKUP(E224,IPIP3320!A:A,IPIP3320!B:B,"")</f>
        <v>E172</v>
      </c>
    </row>
    <row r="225" spans="1:9" x14ac:dyDescent="0.4">
      <c r="A225" t="s">
        <v>5</v>
      </c>
      <c r="B225">
        <v>0.81</v>
      </c>
      <c r="D225">
        <v>1</v>
      </c>
      <c r="E225" t="s">
        <v>300</v>
      </c>
      <c r="F225" t="s">
        <v>2566</v>
      </c>
      <c r="G225" t="s">
        <v>265</v>
      </c>
      <c r="H225" t="s">
        <v>2534</v>
      </c>
      <c r="I225" t="str">
        <f>_xlfn.XLOOKUP(E225,IPIP3320!A:A,IPIP3320!B:B,"")</f>
        <v>H492</v>
      </c>
    </row>
    <row r="226" spans="1:9" x14ac:dyDescent="0.4">
      <c r="A226" t="s">
        <v>5</v>
      </c>
      <c r="B226">
        <v>0.67</v>
      </c>
      <c r="D226">
        <v>1</v>
      </c>
      <c r="E226" t="s">
        <v>301</v>
      </c>
      <c r="F226" t="s">
        <v>2567</v>
      </c>
      <c r="G226" t="s">
        <v>249</v>
      </c>
      <c r="H226" t="s">
        <v>2519</v>
      </c>
      <c r="I226" t="str">
        <f>_xlfn.XLOOKUP(E226,IPIP3320!A:A,IPIP3320!B:B,"")</f>
        <v>H356</v>
      </c>
    </row>
    <row r="227" spans="1:9" x14ac:dyDescent="0.4">
      <c r="A227" t="s">
        <v>5</v>
      </c>
      <c r="B227">
        <v>0.81</v>
      </c>
      <c r="D227">
        <v>1</v>
      </c>
      <c r="E227" t="s">
        <v>302</v>
      </c>
      <c r="F227" t="s">
        <v>2568</v>
      </c>
      <c r="G227" t="s">
        <v>265</v>
      </c>
      <c r="H227" t="s">
        <v>2534</v>
      </c>
      <c r="I227" t="str">
        <f>_xlfn.XLOOKUP(E227,IPIP3320!A:A,IPIP3320!B:B,"")</f>
        <v>H439</v>
      </c>
    </row>
    <row r="228" spans="1:9" x14ac:dyDescent="0.4">
      <c r="A228" t="s">
        <v>5</v>
      </c>
      <c r="B228">
        <v>0.85</v>
      </c>
      <c r="D228">
        <v>1</v>
      </c>
      <c r="E228" t="s">
        <v>303</v>
      </c>
      <c r="F228" t="s">
        <v>2569</v>
      </c>
      <c r="G228" t="s">
        <v>263</v>
      </c>
      <c r="H228" t="s">
        <v>2532</v>
      </c>
      <c r="I228" t="str">
        <f>_xlfn.XLOOKUP(E228,IPIP3320!A:A,IPIP3320!B:B,"")</f>
        <v>H1137</v>
      </c>
    </row>
    <row r="229" spans="1:9" x14ac:dyDescent="0.4">
      <c r="A229" t="s">
        <v>5</v>
      </c>
      <c r="B229">
        <v>0.81</v>
      </c>
      <c r="D229">
        <v>1</v>
      </c>
      <c r="E229" t="s">
        <v>304</v>
      </c>
      <c r="F229" t="s">
        <v>2570</v>
      </c>
      <c r="G229" t="s">
        <v>265</v>
      </c>
      <c r="H229" t="s">
        <v>2534</v>
      </c>
      <c r="I229" t="str">
        <f>_xlfn.XLOOKUP(E229,IPIP3320!A:A,IPIP3320!B:B,"")</f>
        <v>H391</v>
      </c>
    </row>
    <row r="230" spans="1:9" x14ac:dyDescent="0.4">
      <c r="A230" t="s">
        <v>5</v>
      </c>
      <c r="B230">
        <v>0.66</v>
      </c>
      <c r="D230">
        <v>-1</v>
      </c>
      <c r="E230" t="s">
        <v>107</v>
      </c>
      <c r="F230" t="s">
        <v>2381</v>
      </c>
      <c r="G230" t="s">
        <v>306</v>
      </c>
      <c r="H230" t="s">
        <v>2571</v>
      </c>
      <c r="I230" t="str">
        <f>_xlfn.XLOOKUP(E230,IPIP3320!A:A,IPIP3320!B:B,"")</f>
        <v>H965</v>
      </c>
    </row>
    <row r="231" spans="1:9" x14ac:dyDescent="0.4">
      <c r="A231" t="s">
        <v>5</v>
      </c>
      <c r="B231">
        <v>0.67</v>
      </c>
      <c r="D231">
        <v>-1</v>
      </c>
      <c r="E231" t="s">
        <v>109</v>
      </c>
      <c r="F231" t="s">
        <v>2383</v>
      </c>
      <c r="G231" t="s">
        <v>249</v>
      </c>
      <c r="H231" t="s">
        <v>2519</v>
      </c>
      <c r="I231" t="str">
        <f>_xlfn.XLOOKUP(E231,IPIP3320!A:A,IPIP3320!B:B,"")</f>
        <v>H292</v>
      </c>
    </row>
    <row r="232" spans="1:9" x14ac:dyDescent="0.4">
      <c r="A232" t="s">
        <v>5</v>
      </c>
      <c r="B232">
        <v>0.8</v>
      </c>
      <c r="D232">
        <v>1</v>
      </c>
      <c r="E232" t="s">
        <v>110</v>
      </c>
      <c r="F232" t="s">
        <v>2384</v>
      </c>
      <c r="G232" t="s">
        <v>270</v>
      </c>
      <c r="H232" t="s">
        <v>2538</v>
      </c>
      <c r="I232" t="str">
        <f>_xlfn.XLOOKUP(E232,IPIP3320!A:A,IPIP3320!B:B,"")</f>
        <v>H1227</v>
      </c>
    </row>
    <row r="233" spans="1:9" x14ac:dyDescent="0.4">
      <c r="A233" t="s">
        <v>5</v>
      </c>
      <c r="B233">
        <v>0.74</v>
      </c>
      <c r="D233">
        <v>-1</v>
      </c>
      <c r="E233" t="s">
        <v>307</v>
      </c>
      <c r="F233" t="s">
        <v>2572</v>
      </c>
      <c r="G233" t="s">
        <v>276</v>
      </c>
      <c r="H233" t="s">
        <v>2542</v>
      </c>
      <c r="I233" t="str">
        <f>_xlfn.XLOOKUP(E233,IPIP3320!A:A,IPIP3320!B:B,"")</f>
        <v>E147</v>
      </c>
    </row>
    <row r="234" spans="1:9" x14ac:dyDescent="0.4">
      <c r="A234" t="s">
        <v>5</v>
      </c>
      <c r="B234">
        <v>0.76</v>
      </c>
      <c r="D234">
        <v>1</v>
      </c>
      <c r="E234" t="s">
        <v>308</v>
      </c>
      <c r="F234" t="s">
        <v>2573</v>
      </c>
      <c r="G234" t="s">
        <v>240</v>
      </c>
      <c r="H234" t="s">
        <v>2513</v>
      </c>
      <c r="I234" t="str">
        <f>_xlfn.XLOOKUP(E234,IPIP3320!A:A,IPIP3320!B:B,"")</f>
        <v>H673</v>
      </c>
    </row>
    <row r="235" spans="1:9" x14ac:dyDescent="0.4">
      <c r="A235" t="s">
        <v>5</v>
      </c>
      <c r="B235">
        <v>0.75</v>
      </c>
      <c r="D235">
        <v>1</v>
      </c>
      <c r="E235" t="s">
        <v>309</v>
      </c>
      <c r="F235" t="s">
        <v>2574</v>
      </c>
      <c r="G235" t="s">
        <v>256</v>
      </c>
      <c r="H235" t="s">
        <v>3134</v>
      </c>
      <c r="I235" t="str">
        <f>_xlfn.XLOOKUP(E235,IPIP3320!A:A,IPIP3320!B:B,"")</f>
        <v>H1285</v>
      </c>
    </row>
    <row r="236" spans="1:9" x14ac:dyDescent="0.4">
      <c r="A236" t="s">
        <v>5</v>
      </c>
      <c r="B236">
        <v>0.66</v>
      </c>
      <c r="D236">
        <v>1</v>
      </c>
      <c r="E236" t="s">
        <v>310</v>
      </c>
      <c r="F236" t="s">
        <v>2575</v>
      </c>
      <c r="G236" t="s">
        <v>306</v>
      </c>
      <c r="H236" t="s">
        <v>2571</v>
      </c>
      <c r="I236" t="str">
        <f>_xlfn.XLOOKUP(E236,IPIP3320!A:A,IPIP3320!B:B,"")</f>
        <v>P410</v>
      </c>
    </row>
    <row r="237" spans="1:9" x14ac:dyDescent="0.4">
      <c r="A237" t="s">
        <v>5</v>
      </c>
      <c r="B237">
        <v>0.7</v>
      </c>
      <c r="D237">
        <v>-1</v>
      </c>
      <c r="E237" t="s">
        <v>311</v>
      </c>
      <c r="F237" t="s">
        <v>2576</v>
      </c>
      <c r="G237" t="s">
        <v>253</v>
      </c>
      <c r="H237" t="s">
        <v>2522</v>
      </c>
      <c r="I237" t="str">
        <f>_xlfn.XLOOKUP(E237,IPIP3320!A:A,IPIP3320!B:B,"")</f>
        <v>H1063, X43</v>
      </c>
    </row>
    <row r="238" spans="1:9" x14ac:dyDescent="0.4">
      <c r="A238" t="s">
        <v>5</v>
      </c>
      <c r="B238">
        <v>0.85</v>
      </c>
      <c r="D238">
        <v>-1</v>
      </c>
      <c r="E238" t="s">
        <v>312</v>
      </c>
      <c r="F238" t="s">
        <v>2577</v>
      </c>
      <c r="G238" t="s">
        <v>282</v>
      </c>
      <c r="H238" t="s">
        <v>2549</v>
      </c>
      <c r="I238" t="str">
        <f>_xlfn.XLOOKUP(E238,IPIP3320!A:A,IPIP3320!B:B,"")</f>
        <v>P341</v>
      </c>
    </row>
    <row r="239" spans="1:9" x14ac:dyDescent="0.4">
      <c r="A239" t="s">
        <v>5</v>
      </c>
      <c r="B239">
        <v>0.61</v>
      </c>
      <c r="D239">
        <v>1</v>
      </c>
      <c r="E239" t="s">
        <v>119</v>
      </c>
      <c r="F239" t="s">
        <v>2393</v>
      </c>
      <c r="G239" t="s">
        <v>314</v>
      </c>
      <c r="H239" t="s">
        <v>2343</v>
      </c>
      <c r="I239" t="str">
        <f>_xlfn.XLOOKUP(E239,IPIP3320!A:A,IPIP3320!B:B,"")</f>
        <v>X215</v>
      </c>
    </row>
    <row r="240" spans="1:9" x14ac:dyDescent="0.4">
      <c r="A240" t="s">
        <v>5</v>
      </c>
      <c r="B240">
        <v>0.85</v>
      </c>
      <c r="D240">
        <v>-1</v>
      </c>
      <c r="E240" t="s">
        <v>315</v>
      </c>
      <c r="F240" t="s">
        <v>2578</v>
      </c>
      <c r="G240" t="s">
        <v>282</v>
      </c>
      <c r="H240" t="s">
        <v>2549</v>
      </c>
      <c r="I240" t="str">
        <f>_xlfn.XLOOKUP(E240,IPIP3320!A:A,IPIP3320!B:B,"")</f>
        <v>P359</v>
      </c>
    </row>
    <row r="241" spans="1:9" x14ac:dyDescent="0.4">
      <c r="A241" t="s">
        <v>5</v>
      </c>
      <c r="B241">
        <v>0.7</v>
      </c>
      <c r="D241">
        <v>-1</v>
      </c>
      <c r="E241" t="s">
        <v>316</v>
      </c>
      <c r="F241" t="s">
        <v>2579</v>
      </c>
      <c r="G241" t="s">
        <v>253</v>
      </c>
      <c r="H241" t="s">
        <v>2522</v>
      </c>
      <c r="I241" t="str">
        <f>_xlfn.XLOOKUP(E241,IPIP3320!A:A,IPIP3320!B:B,"")</f>
        <v>H1458</v>
      </c>
    </row>
    <row r="242" spans="1:9" x14ac:dyDescent="0.4">
      <c r="A242" t="s">
        <v>5</v>
      </c>
      <c r="B242">
        <v>0.82</v>
      </c>
      <c r="D242">
        <v>1</v>
      </c>
      <c r="E242" t="s">
        <v>317</v>
      </c>
      <c r="F242" t="s">
        <v>2580</v>
      </c>
      <c r="G242" t="s">
        <v>238</v>
      </c>
      <c r="H242" t="s">
        <v>2511</v>
      </c>
      <c r="I242" t="str">
        <f>_xlfn.XLOOKUP(E242,IPIP3320!A:A,IPIP3320!B:B,"")</f>
        <v>H79</v>
      </c>
    </row>
    <row r="243" spans="1:9" x14ac:dyDescent="0.4">
      <c r="A243" t="s">
        <v>5</v>
      </c>
      <c r="B243">
        <v>0.82</v>
      </c>
      <c r="D243">
        <v>-1</v>
      </c>
      <c r="E243" t="s">
        <v>318</v>
      </c>
      <c r="F243" t="s">
        <v>2581</v>
      </c>
      <c r="G243" t="s">
        <v>238</v>
      </c>
      <c r="H243" t="s">
        <v>2511</v>
      </c>
      <c r="I243" t="str">
        <f>_xlfn.XLOOKUP(E243,IPIP3320!A:A,IPIP3320!B:B,"")</f>
        <v>X115</v>
      </c>
    </row>
    <row r="244" spans="1:9" x14ac:dyDescent="0.4">
      <c r="A244" t="s">
        <v>5</v>
      </c>
      <c r="B244">
        <v>0.82</v>
      </c>
      <c r="D244">
        <v>1</v>
      </c>
      <c r="E244" t="s">
        <v>319</v>
      </c>
      <c r="F244" t="s">
        <v>2582</v>
      </c>
      <c r="G244" t="s">
        <v>238</v>
      </c>
      <c r="H244" t="s">
        <v>2511</v>
      </c>
      <c r="I244" t="str">
        <f>_xlfn.XLOOKUP(E244,IPIP3320!A:A,IPIP3320!B:B,"")</f>
        <v>H2014</v>
      </c>
    </row>
    <row r="245" spans="1:9" x14ac:dyDescent="0.4">
      <c r="A245" t="s">
        <v>5</v>
      </c>
      <c r="B245">
        <v>0.8</v>
      </c>
      <c r="D245">
        <v>-1</v>
      </c>
      <c r="E245" t="s">
        <v>320</v>
      </c>
      <c r="F245" t="s">
        <v>2583</v>
      </c>
      <c r="G245" t="s">
        <v>294</v>
      </c>
      <c r="H245" t="s">
        <v>2560</v>
      </c>
      <c r="I245" t="str">
        <f>_xlfn.XLOOKUP(E245,IPIP3320!A:A,IPIP3320!B:B,"")</f>
        <v>X235</v>
      </c>
    </row>
    <row r="246" spans="1:9" x14ac:dyDescent="0.4">
      <c r="A246" t="s">
        <v>5</v>
      </c>
      <c r="B246">
        <v>0.8</v>
      </c>
      <c r="D246">
        <v>-1</v>
      </c>
      <c r="E246" t="s">
        <v>123</v>
      </c>
      <c r="F246" t="s">
        <v>2584</v>
      </c>
      <c r="G246" t="s">
        <v>294</v>
      </c>
      <c r="H246" t="s">
        <v>2560</v>
      </c>
      <c r="I246" t="str">
        <f>_xlfn.XLOOKUP(E246,IPIP3320!A:A,IPIP3320!B:B,"")</f>
        <v>X243</v>
      </c>
    </row>
    <row r="247" spans="1:9" x14ac:dyDescent="0.4">
      <c r="A247" t="s">
        <v>5</v>
      </c>
      <c r="B247">
        <v>0.8</v>
      </c>
      <c r="D247">
        <v>-1</v>
      </c>
      <c r="E247" t="s">
        <v>321</v>
      </c>
      <c r="F247" t="s">
        <v>2585</v>
      </c>
      <c r="G247" t="s">
        <v>294</v>
      </c>
      <c r="H247" t="s">
        <v>2560</v>
      </c>
      <c r="I247" t="str">
        <f>_xlfn.XLOOKUP(E247,IPIP3320!A:A,IPIP3320!B:B,"")</f>
        <v>X144</v>
      </c>
    </row>
    <row r="248" spans="1:9" x14ac:dyDescent="0.4">
      <c r="A248" t="s">
        <v>5</v>
      </c>
      <c r="B248">
        <v>0.8</v>
      </c>
      <c r="D248">
        <v>-1</v>
      </c>
      <c r="E248" t="s">
        <v>124</v>
      </c>
      <c r="F248" t="s">
        <v>2398</v>
      </c>
      <c r="G248" t="s">
        <v>294</v>
      </c>
      <c r="H248" t="s">
        <v>2560</v>
      </c>
      <c r="I248" t="str">
        <f>_xlfn.XLOOKUP(E248,IPIP3320!A:A,IPIP3320!B:B,"")</f>
        <v>X45</v>
      </c>
    </row>
    <row r="249" spans="1:9" x14ac:dyDescent="0.4">
      <c r="A249" t="s">
        <v>5</v>
      </c>
      <c r="B249">
        <v>0.59</v>
      </c>
      <c r="D249">
        <v>1</v>
      </c>
      <c r="E249" t="s">
        <v>322</v>
      </c>
      <c r="F249" t="s">
        <v>2586</v>
      </c>
      <c r="G249" t="s">
        <v>244</v>
      </c>
      <c r="H249" t="s">
        <v>2516</v>
      </c>
      <c r="I249" t="str">
        <f>_xlfn.XLOOKUP(E249,IPIP3320!A:A,IPIP3320!B:B,"")</f>
        <v/>
      </c>
    </row>
    <row r="250" spans="1:9" x14ac:dyDescent="0.4">
      <c r="A250" t="s">
        <v>5</v>
      </c>
      <c r="B250">
        <v>0.59</v>
      </c>
      <c r="D250">
        <v>1</v>
      </c>
      <c r="E250" t="s">
        <v>323</v>
      </c>
      <c r="F250" t="s">
        <v>2587</v>
      </c>
      <c r="G250" t="s">
        <v>244</v>
      </c>
      <c r="H250" t="s">
        <v>2516</v>
      </c>
      <c r="I250" t="str">
        <f>_xlfn.XLOOKUP(E250,IPIP3320!A:A,IPIP3320!B:B,"")</f>
        <v>H366</v>
      </c>
    </row>
    <row r="251" spans="1:9" x14ac:dyDescent="0.4">
      <c r="A251" t="s">
        <v>5</v>
      </c>
      <c r="B251">
        <v>0.81</v>
      </c>
      <c r="D251">
        <v>1</v>
      </c>
      <c r="E251" t="s">
        <v>324</v>
      </c>
      <c r="F251" t="s">
        <v>2588</v>
      </c>
      <c r="G251" t="s">
        <v>63</v>
      </c>
      <c r="H251" t="s">
        <v>2341</v>
      </c>
      <c r="I251" t="str">
        <f>_xlfn.XLOOKUP(E251,IPIP3320!A:A,IPIP3320!B:B,"")</f>
        <v>E109</v>
      </c>
    </row>
    <row r="252" spans="1:9" x14ac:dyDescent="0.4">
      <c r="A252" t="s">
        <v>5</v>
      </c>
      <c r="B252">
        <v>0.69</v>
      </c>
      <c r="D252">
        <v>1</v>
      </c>
      <c r="E252" t="s">
        <v>325</v>
      </c>
      <c r="F252" t="s">
        <v>2589</v>
      </c>
      <c r="G252" t="s">
        <v>293</v>
      </c>
      <c r="H252" t="s">
        <v>2559</v>
      </c>
      <c r="I252" t="str">
        <f>_xlfn.XLOOKUP(E252,IPIP3320!A:A,IPIP3320!B:B,"")</f>
        <v>E85</v>
      </c>
    </row>
    <row r="253" spans="1:9" x14ac:dyDescent="0.4">
      <c r="A253" t="s">
        <v>5</v>
      </c>
      <c r="B253">
        <v>0.61</v>
      </c>
      <c r="D253">
        <v>-1</v>
      </c>
      <c r="E253" t="s">
        <v>326</v>
      </c>
      <c r="F253" t="s">
        <v>2590</v>
      </c>
      <c r="G253" t="s">
        <v>314</v>
      </c>
      <c r="H253" t="s">
        <v>2343</v>
      </c>
      <c r="I253" t="str">
        <f>_xlfn.XLOOKUP(E253,IPIP3320!A:A,IPIP3320!B:B,"")</f>
        <v>H575</v>
      </c>
    </row>
    <row r="254" spans="1:9" x14ac:dyDescent="0.4">
      <c r="A254" t="s">
        <v>5</v>
      </c>
      <c r="B254">
        <v>0.69</v>
      </c>
      <c r="D254">
        <v>1</v>
      </c>
      <c r="E254" t="s">
        <v>327</v>
      </c>
      <c r="F254" t="s">
        <v>2591</v>
      </c>
      <c r="G254" t="s">
        <v>293</v>
      </c>
      <c r="H254" t="s">
        <v>2559</v>
      </c>
      <c r="I254" t="str">
        <f>_xlfn.XLOOKUP(E254,IPIP3320!A:A,IPIP3320!B:B,"")</f>
        <v>E134</v>
      </c>
    </row>
    <row r="255" spans="1:9" x14ac:dyDescent="0.4">
      <c r="A255" t="s">
        <v>5</v>
      </c>
      <c r="B255">
        <v>0.74</v>
      </c>
      <c r="D255">
        <v>1</v>
      </c>
      <c r="E255" t="s">
        <v>328</v>
      </c>
      <c r="F255" t="s">
        <v>2592</v>
      </c>
      <c r="G255" t="s">
        <v>276</v>
      </c>
      <c r="H255" t="s">
        <v>2542</v>
      </c>
      <c r="I255" t="str">
        <f>_xlfn.XLOOKUP(E255,IPIP3320!A:A,IPIP3320!B:B,"")</f>
        <v>P486</v>
      </c>
    </row>
    <row r="256" spans="1:9" x14ac:dyDescent="0.4">
      <c r="A256" t="s">
        <v>5</v>
      </c>
      <c r="B256">
        <v>0.76</v>
      </c>
      <c r="D256">
        <v>-1</v>
      </c>
      <c r="E256" t="s">
        <v>329</v>
      </c>
      <c r="F256" t="s">
        <v>2593</v>
      </c>
      <c r="G256" t="s">
        <v>240</v>
      </c>
      <c r="H256" t="s">
        <v>2513</v>
      </c>
      <c r="I256" t="str">
        <f>_xlfn.XLOOKUP(E256,IPIP3320!A:A,IPIP3320!B:B,"")</f>
        <v>E57</v>
      </c>
    </row>
    <row r="257" spans="1:9" x14ac:dyDescent="0.4">
      <c r="A257" t="s">
        <v>5</v>
      </c>
      <c r="B257">
        <v>0.7</v>
      </c>
      <c r="D257">
        <v>-1</v>
      </c>
      <c r="E257" t="s">
        <v>330</v>
      </c>
      <c r="F257" t="s">
        <v>2594</v>
      </c>
      <c r="G257" t="s">
        <v>331</v>
      </c>
      <c r="H257" t="s">
        <v>2595</v>
      </c>
      <c r="I257" t="str">
        <f>_xlfn.XLOOKUP(E257,IPIP3320!A:A,IPIP3320!B:B,"")</f>
        <v>P361</v>
      </c>
    </row>
    <row r="258" spans="1:9" x14ac:dyDescent="0.4">
      <c r="A258" t="s">
        <v>5</v>
      </c>
      <c r="B258">
        <v>0.66</v>
      </c>
      <c r="D258">
        <v>-1</v>
      </c>
      <c r="E258" t="s">
        <v>332</v>
      </c>
      <c r="F258" t="s">
        <v>2596</v>
      </c>
      <c r="G258" t="s">
        <v>306</v>
      </c>
      <c r="H258" t="s">
        <v>2571</v>
      </c>
      <c r="I258" t="str">
        <f>_xlfn.XLOOKUP(E258,IPIP3320!A:A,IPIP3320!B:B,"")</f>
        <v>P384</v>
      </c>
    </row>
    <row r="259" spans="1:9" x14ac:dyDescent="0.4">
      <c r="A259" t="s">
        <v>5</v>
      </c>
      <c r="B259">
        <v>0.83</v>
      </c>
      <c r="D259">
        <v>-1</v>
      </c>
      <c r="E259" t="s">
        <v>333</v>
      </c>
      <c r="F259" t="s">
        <v>2597</v>
      </c>
      <c r="G259" t="s">
        <v>273</v>
      </c>
      <c r="H259" t="s">
        <v>2540</v>
      </c>
      <c r="I259" t="str">
        <f>_xlfn.XLOOKUP(E259,IPIP3320!A:A,IPIP3320!B:B,"")</f>
        <v>X68</v>
      </c>
    </row>
    <row r="260" spans="1:9" x14ac:dyDescent="0.4">
      <c r="A260" t="s">
        <v>5</v>
      </c>
      <c r="B260">
        <v>0.7</v>
      </c>
      <c r="D260">
        <v>-1</v>
      </c>
      <c r="E260" t="s">
        <v>334</v>
      </c>
      <c r="F260" t="s">
        <v>2598</v>
      </c>
      <c r="G260" t="s">
        <v>253</v>
      </c>
      <c r="H260" t="s">
        <v>2522</v>
      </c>
      <c r="I260" t="str">
        <f>_xlfn.XLOOKUP(E260,IPIP3320!A:A,IPIP3320!B:B,"")</f>
        <v>X264</v>
      </c>
    </row>
    <row r="261" spans="1:9" x14ac:dyDescent="0.4">
      <c r="A261" t="s">
        <v>5</v>
      </c>
      <c r="B261">
        <v>0.83</v>
      </c>
      <c r="D261">
        <v>1</v>
      </c>
      <c r="E261" t="s">
        <v>133</v>
      </c>
      <c r="F261" t="s">
        <v>2407</v>
      </c>
      <c r="G261" t="s">
        <v>273</v>
      </c>
      <c r="H261" t="s">
        <v>2540</v>
      </c>
      <c r="I261" t="str">
        <f>_xlfn.XLOOKUP(E261,IPIP3320!A:A,IPIP3320!B:B,"")</f>
        <v>X78</v>
      </c>
    </row>
    <row r="262" spans="1:9" x14ac:dyDescent="0.4">
      <c r="A262" t="s">
        <v>5</v>
      </c>
      <c r="B262">
        <v>0.81</v>
      </c>
      <c r="D262">
        <v>-1</v>
      </c>
      <c r="E262" t="s">
        <v>335</v>
      </c>
      <c r="F262" t="s">
        <v>2599</v>
      </c>
      <c r="G262" t="s">
        <v>265</v>
      </c>
      <c r="H262" t="s">
        <v>2534</v>
      </c>
      <c r="I262" t="str">
        <f>_xlfn.XLOOKUP(E262,IPIP3320!A:A,IPIP3320!B:B,"")</f>
        <v>H1423</v>
      </c>
    </row>
    <row r="263" spans="1:9" x14ac:dyDescent="0.4">
      <c r="A263" t="s">
        <v>5</v>
      </c>
      <c r="B263">
        <v>0.67</v>
      </c>
      <c r="D263">
        <v>-1</v>
      </c>
      <c r="E263" t="s">
        <v>336</v>
      </c>
      <c r="F263" t="s">
        <v>2600</v>
      </c>
      <c r="G263" t="s">
        <v>249</v>
      </c>
      <c r="H263" t="s">
        <v>2519</v>
      </c>
      <c r="I263" t="str">
        <f>_xlfn.XLOOKUP(E263,IPIP3320!A:A,IPIP3320!B:B,"")</f>
        <v>H709</v>
      </c>
    </row>
    <row r="264" spans="1:9" x14ac:dyDescent="0.4">
      <c r="A264" t="s">
        <v>5</v>
      </c>
      <c r="B264">
        <v>0.76</v>
      </c>
      <c r="D264">
        <v>1</v>
      </c>
      <c r="E264" t="s">
        <v>337</v>
      </c>
      <c r="F264" t="s">
        <v>2601</v>
      </c>
      <c r="G264" t="s">
        <v>240</v>
      </c>
      <c r="H264" t="s">
        <v>2513</v>
      </c>
      <c r="I264" t="str">
        <f>_xlfn.XLOOKUP(E264,IPIP3320!A:A,IPIP3320!B:B,"")</f>
        <v>X274</v>
      </c>
    </row>
    <row r="265" spans="1:9" x14ac:dyDescent="0.4">
      <c r="A265" t="s">
        <v>5</v>
      </c>
      <c r="B265">
        <v>0.73</v>
      </c>
      <c r="D265">
        <v>1</v>
      </c>
      <c r="E265" t="s">
        <v>338</v>
      </c>
      <c r="F265" t="s">
        <v>2602</v>
      </c>
      <c r="G265" t="s">
        <v>241</v>
      </c>
      <c r="H265" t="s">
        <v>2514</v>
      </c>
      <c r="I265" t="str">
        <f>_xlfn.XLOOKUP(E265,IPIP3320!A:A,IPIP3320!B:B,"")</f>
        <v>E35</v>
      </c>
    </row>
    <row r="266" spans="1:9" x14ac:dyDescent="0.4">
      <c r="A266" t="s">
        <v>5</v>
      </c>
      <c r="B266">
        <v>0.82</v>
      </c>
      <c r="D266">
        <v>1</v>
      </c>
      <c r="E266" t="s">
        <v>140</v>
      </c>
      <c r="F266" t="s">
        <v>2414</v>
      </c>
      <c r="G266" t="s">
        <v>290</v>
      </c>
      <c r="H266" t="s">
        <v>2557</v>
      </c>
      <c r="I266" t="str">
        <f>_xlfn.XLOOKUP(E266,IPIP3320!A:A,IPIP3320!B:B,"")</f>
        <v>E47</v>
      </c>
    </row>
    <row r="267" spans="1:9" x14ac:dyDescent="0.4">
      <c r="A267" t="s">
        <v>5</v>
      </c>
      <c r="B267">
        <v>0.8</v>
      </c>
      <c r="D267">
        <v>1</v>
      </c>
      <c r="E267" t="s">
        <v>141</v>
      </c>
      <c r="F267" t="s">
        <v>2415</v>
      </c>
      <c r="G267" t="s">
        <v>294</v>
      </c>
      <c r="H267" t="s">
        <v>2560</v>
      </c>
      <c r="I267" t="str">
        <f>_xlfn.XLOOKUP(E267,IPIP3320!A:A,IPIP3320!B:B,"")</f>
        <v>X166</v>
      </c>
    </row>
    <row r="268" spans="1:9" x14ac:dyDescent="0.4">
      <c r="A268" t="s">
        <v>5</v>
      </c>
      <c r="B268">
        <v>0.66</v>
      </c>
      <c r="D268">
        <v>1</v>
      </c>
      <c r="E268" t="s">
        <v>144</v>
      </c>
      <c r="F268" t="s">
        <v>2418</v>
      </c>
      <c r="G268" t="s">
        <v>306</v>
      </c>
      <c r="H268" t="s">
        <v>2571</v>
      </c>
      <c r="I268" t="str">
        <f>_xlfn.XLOOKUP(E268,IPIP3320!A:A,IPIP3320!B:B,"")</f>
        <v>X88</v>
      </c>
    </row>
    <row r="269" spans="1:9" x14ac:dyDescent="0.4">
      <c r="A269" t="s">
        <v>5</v>
      </c>
      <c r="B269">
        <v>0.82</v>
      </c>
      <c r="D269">
        <v>1</v>
      </c>
      <c r="E269" t="s">
        <v>339</v>
      </c>
      <c r="F269" t="s">
        <v>2603</v>
      </c>
      <c r="G269" t="s">
        <v>238</v>
      </c>
      <c r="H269" t="s">
        <v>2511</v>
      </c>
      <c r="I269" t="str">
        <f>_xlfn.XLOOKUP(E269,IPIP3320!A:A,IPIP3320!B:B,"")</f>
        <v>H1174, X8</v>
      </c>
    </row>
    <row r="270" spans="1:9" x14ac:dyDescent="0.4">
      <c r="A270" t="s">
        <v>5</v>
      </c>
      <c r="B270">
        <v>0.73</v>
      </c>
      <c r="D270">
        <v>1</v>
      </c>
      <c r="E270" t="s">
        <v>340</v>
      </c>
      <c r="F270" t="s">
        <v>2604</v>
      </c>
      <c r="G270" t="s">
        <v>241</v>
      </c>
      <c r="H270" t="s">
        <v>2514</v>
      </c>
      <c r="I270" t="str">
        <f>_xlfn.XLOOKUP(E270,IPIP3320!A:A,IPIP3320!B:B,"")</f>
        <v>H66</v>
      </c>
    </row>
    <row r="271" spans="1:9" x14ac:dyDescent="0.4">
      <c r="A271" t="s">
        <v>5</v>
      </c>
      <c r="B271">
        <v>0.85</v>
      </c>
      <c r="D271">
        <v>1</v>
      </c>
      <c r="E271" t="s">
        <v>341</v>
      </c>
      <c r="F271" t="s">
        <v>2605</v>
      </c>
      <c r="G271" t="s">
        <v>263</v>
      </c>
      <c r="H271" t="s">
        <v>2532</v>
      </c>
      <c r="I271" t="str">
        <f>_xlfn.XLOOKUP(E271,IPIP3320!A:A,IPIP3320!B:B,"")</f>
        <v>H17</v>
      </c>
    </row>
    <row r="272" spans="1:9" x14ac:dyDescent="0.4">
      <c r="A272" t="s">
        <v>5</v>
      </c>
      <c r="B272">
        <v>0.87</v>
      </c>
      <c r="D272">
        <v>1</v>
      </c>
      <c r="E272" t="s">
        <v>147</v>
      </c>
      <c r="F272" t="s">
        <v>2421</v>
      </c>
      <c r="G272" t="s">
        <v>48</v>
      </c>
      <c r="H272" t="s">
        <v>2331</v>
      </c>
      <c r="I272" t="str">
        <f>_xlfn.XLOOKUP(E272,IPIP3320!A:A,IPIP3320!B:B,"")</f>
        <v>X112</v>
      </c>
    </row>
    <row r="273" spans="1:9" x14ac:dyDescent="0.4">
      <c r="A273" t="s">
        <v>5</v>
      </c>
      <c r="B273">
        <v>0.69</v>
      </c>
      <c r="D273">
        <v>1</v>
      </c>
      <c r="E273" t="s">
        <v>342</v>
      </c>
      <c r="F273" t="s">
        <v>2606</v>
      </c>
      <c r="G273" t="s">
        <v>293</v>
      </c>
      <c r="H273" t="s">
        <v>2559</v>
      </c>
      <c r="I273" t="str">
        <f>_xlfn.XLOOKUP(E273,IPIP3320!A:A,IPIP3320!B:B,"")</f>
        <v/>
      </c>
    </row>
    <row r="274" spans="1:9" x14ac:dyDescent="0.4">
      <c r="A274" t="s">
        <v>5</v>
      </c>
      <c r="B274">
        <v>0.75</v>
      </c>
      <c r="D274">
        <v>-1</v>
      </c>
      <c r="E274" t="s">
        <v>343</v>
      </c>
      <c r="F274" t="s">
        <v>2607</v>
      </c>
      <c r="G274" t="s">
        <v>256</v>
      </c>
      <c r="H274" t="s">
        <v>3134</v>
      </c>
      <c r="I274" t="str">
        <f>_xlfn.XLOOKUP(E274,IPIP3320!A:A,IPIP3320!B:B,"")</f>
        <v>X159</v>
      </c>
    </row>
    <row r="275" spans="1:9" x14ac:dyDescent="0.4">
      <c r="A275" t="s">
        <v>5</v>
      </c>
      <c r="B275">
        <v>0.85</v>
      </c>
      <c r="D275">
        <v>-1</v>
      </c>
      <c r="E275" t="s">
        <v>154</v>
      </c>
      <c r="F275" t="s">
        <v>2428</v>
      </c>
      <c r="G275" t="s">
        <v>263</v>
      </c>
      <c r="H275" t="s">
        <v>2532</v>
      </c>
      <c r="I275" t="str">
        <f>_xlfn.XLOOKUP(E275,IPIP3320!A:A,IPIP3320!B:B,"")</f>
        <v>H592</v>
      </c>
    </row>
    <row r="276" spans="1:9" x14ac:dyDescent="0.4">
      <c r="A276" t="s">
        <v>5</v>
      </c>
      <c r="B276">
        <v>0.82</v>
      </c>
      <c r="D276">
        <v>-1</v>
      </c>
      <c r="E276" t="s">
        <v>344</v>
      </c>
      <c r="F276" t="s">
        <v>2608</v>
      </c>
      <c r="G276" t="s">
        <v>238</v>
      </c>
      <c r="H276" t="s">
        <v>2511</v>
      </c>
      <c r="I276" t="str">
        <f>_xlfn.XLOOKUP(E276,IPIP3320!A:A,IPIP3320!B:B,"")</f>
        <v>H1171</v>
      </c>
    </row>
    <row r="277" spans="1:9" x14ac:dyDescent="0.4">
      <c r="A277" t="s">
        <v>5</v>
      </c>
      <c r="B277">
        <v>0.85</v>
      </c>
      <c r="D277">
        <v>1</v>
      </c>
      <c r="E277" t="s">
        <v>345</v>
      </c>
      <c r="F277" t="s">
        <v>2609</v>
      </c>
      <c r="G277" t="s">
        <v>282</v>
      </c>
      <c r="H277" t="s">
        <v>2549</v>
      </c>
      <c r="I277" t="str">
        <f>_xlfn.XLOOKUP(E277,IPIP3320!A:A,IPIP3320!B:B,"")</f>
        <v>P407</v>
      </c>
    </row>
    <row r="278" spans="1:9" x14ac:dyDescent="0.4">
      <c r="A278" t="s">
        <v>5</v>
      </c>
      <c r="B278">
        <v>0.82</v>
      </c>
      <c r="D278">
        <v>1</v>
      </c>
      <c r="E278" t="s">
        <v>346</v>
      </c>
      <c r="F278" t="s">
        <v>2610</v>
      </c>
      <c r="G278" t="s">
        <v>290</v>
      </c>
      <c r="H278" t="s">
        <v>2557</v>
      </c>
      <c r="I278" t="str">
        <f>_xlfn.XLOOKUP(E278,IPIP3320!A:A,IPIP3320!B:B,"")</f>
        <v>X174</v>
      </c>
    </row>
    <row r="279" spans="1:9" x14ac:dyDescent="0.4">
      <c r="A279" t="s">
        <v>5</v>
      </c>
      <c r="B279">
        <v>0.87</v>
      </c>
      <c r="D279">
        <v>-1</v>
      </c>
      <c r="E279" t="s">
        <v>156</v>
      </c>
      <c r="F279" t="s">
        <v>2339</v>
      </c>
      <c r="G279" t="s">
        <v>278</v>
      </c>
      <c r="H279" t="s">
        <v>2545</v>
      </c>
      <c r="I279" t="str">
        <f>_xlfn.XLOOKUP(E279,IPIP3320!A:A,IPIP3320!B:B,"")</f>
        <v>H754, X18</v>
      </c>
    </row>
    <row r="280" spans="1:9" x14ac:dyDescent="0.4">
      <c r="A280" t="s">
        <v>5</v>
      </c>
      <c r="B280">
        <v>0.73</v>
      </c>
      <c r="D280">
        <v>-1</v>
      </c>
      <c r="E280" t="s">
        <v>347</v>
      </c>
      <c r="F280" t="s">
        <v>2611</v>
      </c>
      <c r="G280" t="s">
        <v>236</v>
      </c>
      <c r="H280" t="s">
        <v>2509</v>
      </c>
      <c r="I280" t="str">
        <f>_xlfn.XLOOKUP(E280,IPIP3320!A:A,IPIP3320!B:B,"")</f>
        <v>H699</v>
      </c>
    </row>
    <row r="281" spans="1:9" x14ac:dyDescent="0.4">
      <c r="A281" t="s">
        <v>5</v>
      </c>
      <c r="B281">
        <v>0.8</v>
      </c>
      <c r="D281">
        <v>1</v>
      </c>
      <c r="E281" t="s">
        <v>348</v>
      </c>
      <c r="F281" t="s">
        <v>2612</v>
      </c>
      <c r="G281" t="s">
        <v>294</v>
      </c>
      <c r="H281" t="s">
        <v>2560</v>
      </c>
      <c r="I281" t="str">
        <f>_xlfn.XLOOKUP(E281,IPIP3320!A:A,IPIP3320!B:B,"")</f>
        <v>H5</v>
      </c>
    </row>
    <row r="282" spans="1:9" x14ac:dyDescent="0.4">
      <c r="A282" t="s">
        <v>5</v>
      </c>
      <c r="B282">
        <v>0.87</v>
      </c>
      <c r="D282">
        <v>-1</v>
      </c>
      <c r="E282" t="s">
        <v>159</v>
      </c>
      <c r="F282" t="s">
        <v>2432</v>
      </c>
      <c r="G282" t="s">
        <v>278</v>
      </c>
      <c r="H282" t="s">
        <v>2545</v>
      </c>
      <c r="I282" t="str">
        <f>_xlfn.XLOOKUP(E282,IPIP3320!A:A,IPIP3320!B:B,"")</f>
        <v>H761</v>
      </c>
    </row>
    <row r="283" spans="1:9" x14ac:dyDescent="0.4">
      <c r="A283" t="s">
        <v>5</v>
      </c>
      <c r="B283">
        <v>0.87</v>
      </c>
      <c r="D283">
        <v>-1</v>
      </c>
      <c r="E283" t="s">
        <v>349</v>
      </c>
      <c r="F283" t="s">
        <v>2613</v>
      </c>
      <c r="G283" t="s">
        <v>278</v>
      </c>
      <c r="H283" t="s">
        <v>2545</v>
      </c>
      <c r="I283" t="str">
        <f>_xlfn.XLOOKUP(E283,IPIP3320!A:A,IPIP3320!B:B,"")</f>
        <v>X95</v>
      </c>
    </row>
    <row r="284" spans="1:9" x14ac:dyDescent="0.4">
      <c r="A284" t="s">
        <v>5</v>
      </c>
      <c r="B284">
        <v>0.81</v>
      </c>
      <c r="D284">
        <v>-1</v>
      </c>
      <c r="E284" t="s">
        <v>350</v>
      </c>
      <c r="F284" t="s">
        <v>2614</v>
      </c>
      <c r="G284" t="s">
        <v>265</v>
      </c>
      <c r="H284" t="s">
        <v>2534</v>
      </c>
      <c r="I284" t="str">
        <f>_xlfn.XLOOKUP(E284,IPIP3320!A:A,IPIP3320!B:B,"")</f>
        <v>H1144, V200</v>
      </c>
    </row>
    <row r="285" spans="1:9" x14ac:dyDescent="0.4">
      <c r="A285" t="s">
        <v>5</v>
      </c>
      <c r="B285">
        <v>0.66</v>
      </c>
      <c r="D285">
        <v>1</v>
      </c>
      <c r="E285" t="s">
        <v>351</v>
      </c>
      <c r="F285" t="s">
        <v>2615</v>
      </c>
      <c r="G285" t="s">
        <v>306</v>
      </c>
      <c r="H285" t="s">
        <v>2571</v>
      </c>
      <c r="I285" t="str">
        <f>_xlfn.XLOOKUP(E285,IPIP3320!A:A,IPIP3320!B:B,"")</f>
        <v>H400</v>
      </c>
    </row>
    <row r="286" spans="1:9" x14ac:dyDescent="0.4">
      <c r="A286" t="s">
        <v>5</v>
      </c>
      <c r="B286">
        <v>0.82</v>
      </c>
      <c r="D286">
        <v>-1</v>
      </c>
      <c r="E286" t="s">
        <v>352</v>
      </c>
      <c r="F286" t="s">
        <v>2616</v>
      </c>
      <c r="G286" t="s">
        <v>238</v>
      </c>
      <c r="H286" t="s">
        <v>2511</v>
      </c>
      <c r="I286" t="str">
        <f>_xlfn.XLOOKUP(E286,IPIP3320!A:A,IPIP3320!B:B,"")</f>
        <v>H627</v>
      </c>
    </row>
    <row r="287" spans="1:9" x14ac:dyDescent="0.4">
      <c r="A287" t="s">
        <v>5</v>
      </c>
      <c r="B287">
        <v>0.73</v>
      </c>
      <c r="D287">
        <v>1</v>
      </c>
      <c r="E287" t="s">
        <v>353</v>
      </c>
      <c r="F287" t="s">
        <v>2617</v>
      </c>
      <c r="G287" t="s">
        <v>241</v>
      </c>
      <c r="H287" t="s">
        <v>2514</v>
      </c>
      <c r="I287" t="str">
        <f>_xlfn.XLOOKUP(E287,IPIP3320!A:A,IPIP3320!B:B,"")</f>
        <v>H1094</v>
      </c>
    </row>
    <row r="288" spans="1:9" x14ac:dyDescent="0.4">
      <c r="A288" t="s">
        <v>5</v>
      </c>
      <c r="B288">
        <v>0.85</v>
      </c>
      <c r="D288">
        <v>1</v>
      </c>
      <c r="E288" t="s">
        <v>354</v>
      </c>
      <c r="F288" t="s">
        <v>2618</v>
      </c>
      <c r="G288" t="s">
        <v>263</v>
      </c>
      <c r="H288" t="s">
        <v>2532</v>
      </c>
      <c r="I288" t="str">
        <f>_xlfn.XLOOKUP(E288,IPIP3320!A:A,IPIP3320!B:B,"")</f>
        <v>P432</v>
      </c>
    </row>
    <row r="289" spans="1:9" x14ac:dyDescent="0.4">
      <c r="A289" t="s">
        <v>5</v>
      </c>
      <c r="B289">
        <v>0.82</v>
      </c>
      <c r="D289">
        <v>-1</v>
      </c>
      <c r="E289" t="s">
        <v>161</v>
      </c>
      <c r="F289" t="s">
        <v>2434</v>
      </c>
      <c r="G289" t="s">
        <v>290</v>
      </c>
      <c r="H289" t="s">
        <v>2557</v>
      </c>
      <c r="I289" t="str">
        <f>_xlfn.XLOOKUP(E289,IPIP3320!A:A,IPIP3320!B:B,"")</f>
        <v>X28</v>
      </c>
    </row>
    <row r="290" spans="1:9" x14ac:dyDescent="0.4">
      <c r="A290" t="s">
        <v>5</v>
      </c>
      <c r="B290">
        <v>0.82</v>
      </c>
      <c r="D290">
        <v>1</v>
      </c>
      <c r="E290" t="s">
        <v>355</v>
      </c>
      <c r="F290" t="s">
        <v>2619</v>
      </c>
      <c r="G290" t="s">
        <v>290</v>
      </c>
      <c r="H290" t="s">
        <v>2557</v>
      </c>
      <c r="I290" t="str">
        <f>_xlfn.XLOOKUP(E290,IPIP3320!A:A,IPIP3320!B:B,"")</f>
        <v>H1276, X245</v>
      </c>
    </row>
    <row r="291" spans="1:9" x14ac:dyDescent="0.4">
      <c r="A291" t="s">
        <v>5</v>
      </c>
      <c r="B291">
        <v>0.75</v>
      </c>
      <c r="D291">
        <v>-1</v>
      </c>
      <c r="E291" t="s">
        <v>356</v>
      </c>
      <c r="F291" t="s">
        <v>2620</v>
      </c>
      <c r="G291" t="s">
        <v>256</v>
      </c>
      <c r="H291" t="s">
        <v>3134</v>
      </c>
      <c r="I291" t="str">
        <f>_xlfn.XLOOKUP(E291,IPIP3320!A:A,IPIP3320!B:B,"")</f>
        <v>P477</v>
      </c>
    </row>
    <row r="292" spans="1:9" x14ac:dyDescent="0.4">
      <c r="A292" t="s">
        <v>5</v>
      </c>
      <c r="B292">
        <v>0.85</v>
      </c>
      <c r="D292">
        <v>1</v>
      </c>
      <c r="E292" t="s">
        <v>357</v>
      </c>
      <c r="F292" t="s">
        <v>2621</v>
      </c>
      <c r="G292" t="s">
        <v>282</v>
      </c>
      <c r="H292" t="s">
        <v>2549</v>
      </c>
      <c r="I292" t="str">
        <f>_xlfn.XLOOKUP(E292,IPIP3320!A:A,IPIP3320!B:B,"")</f>
        <v>P445</v>
      </c>
    </row>
    <row r="293" spans="1:9" x14ac:dyDescent="0.4">
      <c r="A293" t="s">
        <v>5</v>
      </c>
      <c r="B293">
        <v>0.7</v>
      </c>
      <c r="D293">
        <v>1</v>
      </c>
      <c r="E293" t="s">
        <v>358</v>
      </c>
      <c r="F293" t="s">
        <v>2622</v>
      </c>
      <c r="G293" t="s">
        <v>331</v>
      </c>
      <c r="H293" t="s">
        <v>2595</v>
      </c>
      <c r="I293" t="str">
        <f>_xlfn.XLOOKUP(E293,IPIP3320!A:A,IPIP3320!B:B,"")</f>
        <v>P455</v>
      </c>
    </row>
    <row r="294" spans="1:9" x14ac:dyDescent="0.4">
      <c r="A294" t="s">
        <v>5</v>
      </c>
      <c r="B294">
        <v>0.81</v>
      </c>
      <c r="D294">
        <v>1</v>
      </c>
      <c r="E294" t="s">
        <v>359</v>
      </c>
      <c r="F294" t="s">
        <v>2623</v>
      </c>
      <c r="G294" t="s">
        <v>63</v>
      </c>
      <c r="H294" t="s">
        <v>2341</v>
      </c>
      <c r="I294" t="str">
        <f>_xlfn.XLOOKUP(E294,IPIP3320!A:A,IPIP3320!B:B,"")</f>
        <v>H1356</v>
      </c>
    </row>
    <row r="295" spans="1:9" x14ac:dyDescent="0.4">
      <c r="A295" t="s">
        <v>5</v>
      </c>
      <c r="B295">
        <v>0.75</v>
      </c>
      <c r="D295">
        <v>-1</v>
      </c>
      <c r="E295" t="s">
        <v>360</v>
      </c>
      <c r="F295" t="s">
        <v>2624</v>
      </c>
      <c r="G295" t="s">
        <v>256</v>
      </c>
      <c r="H295" t="s">
        <v>3134</v>
      </c>
      <c r="I295" t="str">
        <f>_xlfn.XLOOKUP(E295,IPIP3320!A:A,IPIP3320!B:B,"")</f>
        <v>P374</v>
      </c>
    </row>
    <row r="296" spans="1:9" x14ac:dyDescent="0.4">
      <c r="A296" t="s">
        <v>5</v>
      </c>
      <c r="B296">
        <v>0.83</v>
      </c>
      <c r="D296">
        <v>-1</v>
      </c>
      <c r="E296" t="s">
        <v>163</v>
      </c>
      <c r="F296" t="s">
        <v>2436</v>
      </c>
      <c r="G296" t="s">
        <v>273</v>
      </c>
      <c r="H296" t="s">
        <v>2540</v>
      </c>
      <c r="I296" t="str">
        <f>_xlfn.XLOOKUP(E296,IPIP3320!A:A,IPIP3320!B:B,"")</f>
        <v>H1039</v>
      </c>
    </row>
    <row r="297" spans="1:9" x14ac:dyDescent="0.4">
      <c r="A297" t="s">
        <v>5</v>
      </c>
      <c r="B297">
        <v>0.61</v>
      </c>
      <c r="D297">
        <v>1</v>
      </c>
      <c r="E297" t="s">
        <v>361</v>
      </c>
      <c r="F297" t="s">
        <v>2625</v>
      </c>
      <c r="G297" t="s">
        <v>314</v>
      </c>
      <c r="H297" t="s">
        <v>2343</v>
      </c>
      <c r="I297" t="str">
        <f>_xlfn.XLOOKUP(E297,IPIP3320!A:A,IPIP3320!B:B,"")</f>
        <v>E169</v>
      </c>
    </row>
    <row r="298" spans="1:9" x14ac:dyDescent="0.4">
      <c r="A298" t="s">
        <v>5</v>
      </c>
      <c r="B298">
        <v>0.73</v>
      </c>
      <c r="D298">
        <v>1</v>
      </c>
      <c r="E298" t="s">
        <v>362</v>
      </c>
      <c r="F298" t="s">
        <v>2626</v>
      </c>
      <c r="G298" t="s">
        <v>241</v>
      </c>
      <c r="H298" t="s">
        <v>2514</v>
      </c>
      <c r="I298" t="str">
        <f>_xlfn.XLOOKUP(E298,IPIP3320!A:A,IPIP3320!B:B,"")</f>
        <v>P450</v>
      </c>
    </row>
    <row r="299" spans="1:9" x14ac:dyDescent="0.4">
      <c r="A299" t="s">
        <v>5</v>
      </c>
      <c r="B299">
        <v>0.75</v>
      </c>
      <c r="D299">
        <v>1</v>
      </c>
      <c r="E299" t="s">
        <v>363</v>
      </c>
      <c r="F299" t="s">
        <v>2627</v>
      </c>
      <c r="G299" t="s">
        <v>256</v>
      </c>
      <c r="H299" t="s">
        <v>3134</v>
      </c>
      <c r="I299" t="str">
        <f>_xlfn.XLOOKUP(E299,IPIP3320!A:A,IPIP3320!B:B,"")</f>
        <v>P448</v>
      </c>
    </row>
    <row r="300" spans="1:9" x14ac:dyDescent="0.4">
      <c r="A300" t="s">
        <v>5</v>
      </c>
      <c r="B300">
        <v>0.73</v>
      </c>
      <c r="D300">
        <v>-1</v>
      </c>
      <c r="E300" t="s">
        <v>364</v>
      </c>
      <c r="F300" t="s">
        <v>2628</v>
      </c>
      <c r="G300" t="s">
        <v>236</v>
      </c>
      <c r="H300" t="s">
        <v>2509</v>
      </c>
      <c r="I300" t="str">
        <f>_xlfn.XLOOKUP(E300,IPIP3320!A:A,IPIP3320!B:B,"")</f>
        <v>X217</v>
      </c>
    </row>
    <row r="301" spans="1:9" x14ac:dyDescent="0.4">
      <c r="A301" t="s">
        <v>5</v>
      </c>
      <c r="B301">
        <v>0.74</v>
      </c>
      <c r="D301">
        <v>-1</v>
      </c>
      <c r="E301" t="s">
        <v>165</v>
      </c>
      <c r="F301" t="s">
        <v>2438</v>
      </c>
      <c r="G301" t="s">
        <v>276</v>
      </c>
      <c r="H301" t="s">
        <v>2542</v>
      </c>
      <c r="I301" t="str">
        <f>_xlfn.XLOOKUP(E301,IPIP3320!A:A,IPIP3320!B:B,"")</f>
        <v>E69</v>
      </c>
    </row>
    <row r="302" spans="1:9" x14ac:dyDescent="0.4">
      <c r="A302" t="s">
        <v>5</v>
      </c>
      <c r="B302">
        <v>0.76</v>
      </c>
      <c r="D302">
        <v>-1</v>
      </c>
      <c r="E302" t="s">
        <v>365</v>
      </c>
      <c r="F302" t="s">
        <v>2629</v>
      </c>
      <c r="G302" t="s">
        <v>240</v>
      </c>
      <c r="H302" t="s">
        <v>2513</v>
      </c>
      <c r="I302" t="str">
        <f>_xlfn.XLOOKUP(E302,IPIP3320!A:A,IPIP3320!B:B,"")</f>
        <v>E46</v>
      </c>
    </row>
    <row r="303" spans="1:9" x14ac:dyDescent="0.4">
      <c r="A303" t="s">
        <v>5</v>
      </c>
      <c r="B303">
        <v>0.85</v>
      </c>
      <c r="D303">
        <v>-1</v>
      </c>
      <c r="E303" t="s">
        <v>166</v>
      </c>
      <c r="F303" t="s">
        <v>2439</v>
      </c>
      <c r="G303" t="s">
        <v>263</v>
      </c>
      <c r="H303" t="s">
        <v>2532</v>
      </c>
      <c r="I303" t="str">
        <f>_xlfn.XLOOKUP(E303,IPIP3320!A:A,IPIP3320!B:B,"")</f>
        <v>H154, X34</v>
      </c>
    </row>
    <row r="304" spans="1:9" x14ac:dyDescent="0.4">
      <c r="A304" t="s">
        <v>5</v>
      </c>
      <c r="B304">
        <v>0.66</v>
      </c>
      <c r="D304">
        <v>-1</v>
      </c>
      <c r="E304" t="s">
        <v>366</v>
      </c>
      <c r="F304" t="s">
        <v>2630</v>
      </c>
      <c r="G304" t="s">
        <v>306</v>
      </c>
      <c r="H304" t="s">
        <v>2571</v>
      </c>
      <c r="I304" t="str">
        <f>_xlfn.XLOOKUP(E304,IPIP3320!A:A,IPIP3320!B:B,"")</f>
        <v>P416</v>
      </c>
    </row>
    <row r="305" spans="1:9" x14ac:dyDescent="0.4">
      <c r="A305" t="s">
        <v>5</v>
      </c>
      <c r="B305">
        <v>0.66</v>
      </c>
      <c r="D305">
        <v>-1</v>
      </c>
      <c r="E305" t="s">
        <v>367</v>
      </c>
      <c r="F305" t="s">
        <v>2631</v>
      </c>
      <c r="G305" t="s">
        <v>306</v>
      </c>
      <c r="H305" t="s">
        <v>2571</v>
      </c>
      <c r="I305" t="str">
        <f>_xlfn.XLOOKUP(E305,IPIP3320!A:A,IPIP3320!B:B,"")</f>
        <v>H314</v>
      </c>
    </row>
    <row r="306" spans="1:9" x14ac:dyDescent="0.4">
      <c r="A306" t="s">
        <v>5</v>
      </c>
      <c r="B306">
        <v>0.87</v>
      </c>
      <c r="D306">
        <v>-1</v>
      </c>
      <c r="E306" t="s">
        <v>368</v>
      </c>
      <c r="F306" t="s">
        <v>2632</v>
      </c>
      <c r="G306" t="s">
        <v>48</v>
      </c>
      <c r="H306" t="s">
        <v>2331</v>
      </c>
      <c r="I306" t="str">
        <f>_xlfn.XLOOKUP(E306,IPIP3320!A:A,IPIP3320!B:B,"")</f>
        <v>H704</v>
      </c>
    </row>
    <row r="307" spans="1:9" x14ac:dyDescent="0.4">
      <c r="A307" t="s">
        <v>5</v>
      </c>
      <c r="B307">
        <v>0.73</v>
      </c>
      <c r="D307">
        <v>1</v>
      </c>
      <c r="E307" t="s">
        <v>369</v>
      </c>
      <c r="F307" t="s">
        <v>2633</v>
      </c>
      <c r="G307" t="s">
        <v>241</v>
      </c>
      <c r="H307" t="s">
        <v>2514</v>
      </c>
      <c r="I307" t="str">
        <f>_xlfn.XLOOKUP(E307,IPIP3320!A:A,IPIP3320!B:B,"")</f>
        <v>H1185</v>
      </c>
    </row>
    <row r="308" spans="1:9" x14ac:dyDescent="0.4">
      <c r="A308" t="s">
        <v>5</v>
      </c>
      <c r="B308">
        <v>0.85</v>
      </c>
      <c r="D308">
        <v>-1</v>
      </c>
      <c r="E308" t="s">
        <v>370</v>
      </c>
      <c r="F308" t="s">
        <v>2634</v>
      </c>
      <c r="G308" t="s">
        <v>263</v>
      </c>
      <c r="H308" t="s">
        <v>2532</v>
      </c>
      <c r="I308" t="str">
        <f>_xlfn.XLOOKUP(E308,IPIP3320!A:A,IPIP3320!B:B,"")</f>
        <v>P346</v>
      </c>
    </row>
    <row r="309" spans="1:9" x14ac:dyDescent="0.4">
      <c r="A309" t="s">
        <v>5</v>
      </c>
      <c r="B309">
        <v>0.78</v>
      </c>
      <c r="D309">
        <v>-1</v>
      </c>
      <c r="E309" t="s">
        <v>371</v>
      </c>
      <c r="F309" t="s">
        <v>2635</v>
      </c>
      <c r="G309" t="s">
        <v>246</v>
      </c>
      <c r="H309" t="s">
        <v>2341</v>
      </c>
      <c r="I309" t="str">
        <f>_xlfn.XLOOKUP(E309,IPIP3320!A:A,IPIP3320!B:B,"")</f>
        <v>H928</v>
      </c>
    </row>
    <row r="310" spans="1:9" x14ac:dyDescent="0.4">
      <c r="A310" t="s">
        <v>5</v>
      </c>
      <c r="B310">
        <v>0.59</v>
      </c>
      <c r="D310">
        <v>-1</v>
      </c>
      <c r="E310" t="s">
        <v>372</v>
      </c>
      <c r="F310" t="s">
        <v>2636</v>
      </c>
      <c r="G310" t="s">
        <v>244</v>
      </c>
      <c r="H310" t="s">
        <v>2516</v>
      </c>
      <c r="I310" t="str">
        <f>_xlfn.XLOOKUP(E310,IPIP3320!A:A,IPIP3320!B:B,"")</f>
        <v>H1047</v>
      </c>
    </row>
    <row r="311" spans="1:9" x14ac:dyDescent="0.4">
      <c r="A311" t="s">
        <v>5</v>
      </c>
      <c r="B311">
        <v>0.7</v>
      </c>
      <c r="D311">
        <v>1</v>
      </c>
      <c r="E311" t="s">
        <v>373</v>
      </c>
      <c r="F311" t="s">
        <v>2637</v>
      </c>
      <c r="G311" t="s">
        <v>331</v>
      </c>
      <c r="H311" t="s">
        <v>2595</v>
      </c>
      <c r="I311" t="str">
        <f>_xlfn.XLOOKUP(E311,IPIP3320!A:A,IPIP3320!B:B,"")</f>
        <v>H1030</v>
      </c>
    </row>
    <row r="312" spans="1:9" x14ac:dyDescent="0.4">
      <c r="A312" t="s">
        <v>5</v>
      </c>
      <c r="B312">
        <v>0.73</v>
      </c>
      <c r="D312">
        <v>1</v>
      </c>
      <c r="E312" t="s">
        <v>374</v>
      </c>
      <c r="F312" t="s">
        <v>2638</v>
      </c>
      <c r="G312" t="s">
        <v>241</v>
      </c>
      <c r="H312" t="s">
        <v>2514</v>
      </c>
      <c r="I312" t="str">
        <f>_xlfn.XLOOKUP(E312,IPIP3320!A:A,IPIP3320!B:B,"")</f>
        <v>H81</v>
      </c>
    </row>
    <row r="313" spans="1:9" x14ac:dyDescent="0.4">
      <c r="A313" t="s">
        <v>5</v>
      </c>
      <c r="B313">
        <v>0.7</v>
      </c>
      <c r="D313">
        <v>1</v>
      </c>
      <c r="E313" t="s">
        <v>375</v>
      </c>
      <c r="F313" t="s">
        <v>2639</v>
      </c>
      <c r="G313" t="s">
        <v>331</v>
      </c>
      <c r="H313" t="s">
        <v>2595</v>
      </c>
      <c r="I313" t="str">
        <f>_xlfn.XLOOKUP(E313,IPIP3320!A:A,IPIP3320!B:B,"")</f>
        <v>P421</v>
      </c>
    </row>
    <row r="314" spans="1:9" x14ac:dyDescent="0.4">
      <c r="A314" t="s">
        <v>5</v>
      </c>
      <c r="B314">
        <v>0.61</v>
      </c>
      <c r="D314">
        <v>-1</v>
      </c>
      <c r="E314" t="s">
        <v>376</v>
      </c>
      <c r="F314" t="s">
        <v>2640</v>
      </c>
      <c r="G314" t="s">
        <v>314</v>
      </c>
      <c r="H314" t="s">
        <v>2343</v>
      </c>
      <c r="I314" t="str">
        <f>_xlfn.XLOOKUP(E314,IPIP3320!A:A,IPIP3320!B:B,"")</f>
        <v>H1087</v>
      </c>
    </row>
    <row r="315" spans="1:9" x14ac:dyDescent="0.4">
      <c r="A315" t="s">
        <v>5</v>
      </c>
      <c r="B315">
        <v>0.7</v>
      </c>
      <c r="D315">
        <v>1</v>
      </c>
      <c r="E315" t="s">
        <v>377</v>
      </c>
      <c r="F315" t="s">
        <v>2641</v>
      </c>
      <c r="G315" t="s">
        <v>331</v>
      </c>
      <c r="H315" t="s">
        <v>2595</v>
      </c>
      <c r="I315" t="str">
        <f>_xlfn.XLOOKUP(E315,IPIP3320!A:A,IPIP3320!B:B,"")</f>
        <v>P399</v>
      </c>
    </row>
    <row r="316" spans="1:9" x14ac:dyDescent="0.4">
      <c r="A316" t="s">
        <v>5</v>
      </c>
      <c r="B316">
        <v>0.85</v>
      </c>
      <c r="D316">
        <v>1</v>
      </c>
      <c r="E316" t="s">
        <v>378</v>
      </c>
      <c r="F316" t="s">
        <v>2642</v>
      </c>
      <c r="G316" t="s">
        <v>282</v>
      </c>
      <c r="H316" t="s">
        <v>2549</v>
      </c>
      <c r="I316" t="str">
        <f>_xlfn.XLOOKUP(E316,IPIP3320!A:A,IPIP3320!B:B,"")</f>
        <v>P402</v>
      </c>
    </row>
    <row r="317" spans="1:9" x14ac:dyDescent="0.4">
      <c r="A317" t="s">
        <v>5</v>
      </c>
      <c r="B317">
        <v>0.8</v>
      </c>
      <c r="D317">
        <v>1</v>
      </c>
      <c r="E317" t="s">
        <v>379</v>
      </c>
      <c r="F317" t="s">
        <v>2643</v>
      </c>
      <c r="G317" t="s">
        <v>294</v>
      </c>
      <c r="H317" t="s">
        <v>2560</v>
      </c>
      <c r="I317" t="str">
        <f>_xlfn.XLOOKUP(E317,IPIP3320!A:A,IPIP3320!B:B,"")</f>
        <v>X81</v>
      </c>
    </row>
    <row r="318" spans="1:9" x14ac:dyDescent="0.4">
      <c r="A318" t="s">
        <v>5</v>
      </c>
      <c r="B318">
        <v>0.78</v>
      </c>
      <c r="D318">
        <v>1</v>
      </c>
      <c r="E318" t="s">
        <v>177</v>
      </c>
      <c r="F318" t="s">
        <v>2450</v>
      </c>
      <c r="G318" t="s">
        <v>246</v>
      </c>
      <c r="H318" t="s">
        <v>2341</v>
      </c>
      <c r="I318" t="str">
        <f>_xlfn.XLOOKUP(E318,IPIP3320!A:A,IPIP3320!B:B,"")</f>
        <v>X118</v>
      </c>
    </row>
    <row r="319" spans="1:9" x14ac:dyDescent="0.4">
      <c r="A319" t="s">
        <v>5</v>
      </c>
      <c r="B319">
        <v>0.76</v>
      </c>
      <c r="D319">
        <v>-1</v>
      </c>
      <c r="E319" t="s">
        <v>380</v>
      </c>
      <c r="F319" t="s">
        <v>2644</v>
      </c>
      <c r="G319" t="s">
        <v>240</v>
      </c>
      <c r="H319" t="s">
        <v>2513</v>
      </c>
      <c r="I319" t="str">
        <f>_xlfn.XLOOKUP(E319,IPIP3320!A:A,IPIP3320!B:B,"")</f>
        <v>E122</v>
      </c>
    </row>
    <row r="320" spans="1:9" x14ac:dyDescent="0.4">
      <c r="A320" t="s">
        <v>5</v>
      </c>
      <c r="B320">
        <v>0.83</v>
      </c>
      <c r="D320">
        <v>1</v>
      </c>
      <c r="E320" t="s">
        <v>381</v>
      </c>
      <c r="F320" t="s">
        <v>2645</v>
      </c>
      <c r="G320" t="s">
        <v>273</v>
      </c>
      <c r="H320" t="s">
        <v>2540</v>
      </c>
      <c r="I320" t="str">
        <f>_xlfn.XLOOKUP(E320,IPIP3320!A:A,IPIP3320!B:B,"")</f>
        <v>H1150</v>
      </c>
    </row>
    <row r="321" spans="1:9" x14ac:dyDescent="0.4">
      <c r="A321" t="s">
        <v>5</v>
      </c>
      <c r="B321">
        <v>0.66</v>
      </c>
      <c r="D321">
        <v>1</v>
      </c>
      <c r="E321" t="s">
        <v>382</v>
      </c>
      <c r="F321" t="s">
        <v>2418</v>
      </c>
      <c r="G321" t="s">
        <v>306</v>
      </c>
      <c r="H321" t="s">
        <v>2571</v>
      </c>
      <c r="I321" t="str">
        <f>_xlfn.XLOOKUP(E321,IPIP3320!A:A,IPIP3320!B:B,"")</f>
        <v>H1092</v>
      </c>
    </row>
    <row r="322" spans="1:9" x14ac:dyDescent="0.4">
      <c r="A322" t="s">
        <v>5</v>
      </c>
      <c r="B322">
        <v>0.61</v>
      </c>
      <c r="D322">
        <v>1</v>
      </c>
      <c r="E322" t="s">
        <v>383</v>
      </c>
      <c r="F322" t="s">
        <v>2646</v>
      </c>
      <c r="G322" t="s">
        <v>314</v>
      </c>
      <c r="H322" t="s">
        <v>2343</v>
      </c>
      <c r="I322" t="str">
        <f>_xlfn.XLOOKUP(E322,IPIP3320!A:A,IPIP3320!B:B,"")</f>
        <v>H301</v>
      </c>
    </row>
    <row r="323" spans="1:9" x14ac:dyDescent="0.4">
      <c r="A323" t="s">
        <v>5</v>
      </c>
      <c r="B323">
        <v>0.82</v>
      </c>
      <c r="D323">
        <v>1</v>
      </c>
      <c r="E323" t="s">
        <v>179</v>
      </c>
      <c r="F323" t="s">
        <v>2452</v>
      </c>
      <c r="G323" t="s">
        <v>290</v>
      </c>
      <c r="H323" t="s">
        <v>2557</v>
      </c>
      <c r="I323" t="str">
        <f>_xlfn.XLOOKUP(E323,IPIP3320!A:A,IPIP3320!B:B,"")</f>
        <v>H2027</v>
      </c>
    </row>
    <row r="324" spans="1:9" x14ac:dyDescent="0.4">
      <c r="A324" t="s">
        <v>5</v>
      </c>
      <c r="B324">
        <v>0.81</v>
      </c>
      <c r="D324">
        <v>1</v>
      </c>
      <c r="E324" t="s">
        <v>384</v>
      </c>
      <c r="F324" t="s">
        <v>2647</v>
      </c>
      <c r="G324" t="s">
        <v>265</v>
      </c>
      <c r="H324" t="s">
        <v>2534</v>
      </c>
      <c r="I324" t="str">
        <f>_xlfn.XLOOKUP(E324,IPIP3320!A:A,IPIP3320!B:B,"")</f>
        <v>X201</v>
      </c>
    </row>
    <row r="325" spans="1:9" x14ac:dyDescent="0.4">
      <c r="A325" t="s">
        <v>5</v>
      </c>
      <c r="B325">
        <v>0.81</v>
      </c>
      <c r="D325">
        <v>1</v>
      </c>
      <c r="E325" t="s">
        <v>385</v>
      </c>
      <c r="F325" t="s">
        <v>2648</v>
      </c>
      <c r="G325" t="s">
        <v>63</v>
      </c>
      <c r="H325" t="s">
        <v>2341</v>
      </c>
      <c r="I325" t="str">
        <f>_xlfn.XLOOKUP(E325,IPIP3320!A:A,IPIP3320!B:B,"")</f>
        <v>H244, X21</v>
      </c>
    </row>
    <row r="326" spans="1:9" x14ac:dyDescent="0.4">
      <c r="A326" t="s">
        <v>5</v>
      </c>
      <c r="B326">
        <v>0.7</v>
      </c>
      <c r="D326">
        <v>1</v>
      </c>
      <c r="E326" t="s">
        <v>386</v>
      </c>
      <c r="F326" t="s">
        <v>2649</v>
      </c>
      <c r="G326" t="s">
        <v>253</v>
      </c>
      <c r="H326" t="s">
        <v>2522</v>
      </c>
      <c r="I326" t="str">
        <f>_xlfn.XLOOKUP(E326,IPIP3320!A:A,IPIP3320!B:B,"")</f>
        <v>X104</v>
      </c>
    </row>
    <row r="327" spans="1:9" x14ac:dyDescent="0.4">
      <c r="A327" t="s">
        <v>5</v>
      </c>
      <c r="B327">
        <v>0.66</v>
      </c>
      <c r="D327">
        <v>1</v>
      </c>
      <c r="E327" t="s">
        <v>387</v>
      </c>
      <c r="F327" t="s">
        <v>2650</v>
      </c>
      <c r="G327" t="s">
        <v>306</v>
      </c>
      <c r="H327" t="s">
        <v>2571</v>
      </c>
      <c r="I327" t="str">
        <f>_xlfn.XLOOKUP(E327,IPIP3320!A:A,IPIP3320!B:B,"")</f>
        <v>H659</v>
      </c>
    </row>
    <row r="328" spans="1:9" x14ac:dyDescent="0.4">
      <c r="A328" t="s">
        <v>5</v>
      </c>
      <c r="B328">
        <v>0.87</v>
      </c>
      <c r="D328">
        <v>-1</v>
      </c>
      <c r="E328" t="s">
        <v>388</v>
      </c>
      <c r="F328" t="s">
        <v>2651</v>
      </c>
      <c r="G328" t="s">
        <v>278</v>
      </c>
      <c r="H328" t="s">
        <v>2545</v>
      </c>
      <c r="I328" t="str">
        <f>_xlfn.XLOOKUP(E328,IPIP3320!A:A,IPIP3320!B:B,"")</f>
        <v>H755</v>
      </c>
    </row>
    <row r="329" spans="1:9" x14ac:dyDescent="0.4">
      <c r="A329" t="s">
        <v>5</v>
      </c>
      <c r="B329">
        <v>0.73</v>
      </c>
      <c r="D329">
        <v>1</v>
      </c>
      <c r="E329" t="s">
        <v>389</v>
      </c>
      <c r="F329" t="s">
        <v>2652</v>
      </c>
      <c r="G329" t="s">
        <v>241</v>
      </c>
      <c r="H329" t="s">
        <v>2514</v>
      </c>
      <c r="I329" t="str">
        <f>_xlfn.XLOOKUP(E329,IPIP3320!A:A,IPIP3320!B:B,"")</f>
        <v>H438, X50</v>
      </c>
    </row>
    <row r="330" spans="1:9" x14ac:dyDescent="0.4">
      <c r="A330" t="s">
        <v>5</v>
      </c>
      <c r="B330">
        <v>0.69</v>
      </c>
      <c r="D330">
        <v>-1</v>
      </c>
      <c r="E330" t="s">
        <v>390</v>
      </c>
      <c r="F330" t="s">
        <v>2653</v>
      </c>
      <c r="G330" t="s">
        <v>293</v>
      </c>
      <c r="H330" t="s">
        <v>2559</v>
      </c>
      <c r="I330" t="str">
        <f>_xlfn.XLOOKUP(E330,IPIP3320!A:A,IPIP3320!B:B,"")</f>
        <v>P401</v>
      </c>
    </row>
    <row r="331" spans="1:9" x14ac:dyDescent="0.4">
      <c r="A331" t="s">
        <v>5</v>
      </c>
      <c r="B331">
        <v>0.8</v>
      </c>
      <c r="D331">
        <v>1</v>
      </c>
      <c r="E331" t="s">
        <v>391</v>
      </c>
      <c r="F331" t="s">
        <v>2654</v>
      </c>
      <c r="G331" t="s">
        <v>294</v>
      </c>
      <c r="H331" t="s">
        <v>2560</v>
      </c>
      <c r="I331" t="str">
        <f>_xlfn.XLOOKUP(E331,IPIP3320!A:A,IPIP3320!B:B,"")</f>
        <v>H1265</v>
      </c>
    </row>
    <row r="332" spans="1:9" x14ac:dyDescent="0.4">
      <c r="A332" t="s">
        <v>5</v>
      </c>
      <c r="B332">
        <v>0.82</v>
      </c>
      <c r="D332">
        <v>1</v>
      </c>
      <c r="E332" t="s">
        <v>392</v>
      </c>
      <c r="F332" t="s">
        <v>2655</v>
      </c>
      <c r="G332" t="s">
        <v>290</v>
      </c>
      <c r="H332" t="s">
        <v>2557</v>
      </c>
      <c r="I332" t="str">
        <f>_xlfn.XLOOKUP(E332,IPIP3320!A:A,IPIP3320!B:B,"")</f>
        <v>X211</v>
      </c>
    </row>
    <row r="333" spans="1:9" x14ac:dyDescent="0.4">
      <c r="A333" t="s">
        <v>5</v>
      </c>
      <c r="B333">
        <v>0.78</v>
      </c>
      <c r="D333">
        <v>-1</v>
      </c>
      <c r="E333" t="s">
        <v>393</v>
      </c>
      <c r="F333" t="s">
        <v>2656</v>
      </c>
      <c r="G333" t="s">
        <v>246</v>
      </c>
      <c r="H333" t="s">
        <v>2341</v>
      </c>
      <c r="I333" t="str">
        <f>_xlfn.XLOOKUP(E333,IPIP3320!A:A,IPIP3320!B:B,"")</f>
        <v>H1467</v>
      </c>
    </row>
    <row r="334" spans="1:9" x14ac:dyDescent="0.4">
      <c r="A334" t="s">
        <v>5</v>
      </c>
      <c r="B334">
        <v>0.59</v>
      </c>
      <c r="D334">
        <v>1</v>
      </c>
      <c r="E334" t="s">
        <v>394</v>
      </c>
      <c r="F334" t="s">
        <v>2657</v>
      </c>
      <c r="G334" t="s">
        <v>244</v>
      </c>
      <c r="H334" t="s">
        <v>2516</v>
      </c>
      <c r="I334" t="str">
        <f>_xlfn.XLOOKUP(E334,IPIP3320!A:A,IPIP3320!B:B,"")</f>
        <v>H397</v>
      </c>
    </row>
    <row r="335" spans="1:9" x14ac:dyDescent="0.4">
      <c r="A335" t="s">
        <v>5</v>
      </c>
      <c r="B335">
        <v>0.87</v>
      </c>
      <c r="D335">
        <v>1</v>
      </c>
      <c r="E335" t="s">
        <v>185</v>
      </c>
      <c r="F335" t="s">
        <v>2458</v>
      </c>
      <c r="G335" t="s">
        <v>48</v>
      </c>
      <c r="H335" t="s">
        <v>2331</v>
      </c>
      <c r="I335" t="str">
        <f>_xlfn.XLOOKUP(E335,IPIP3320!A:A,IPIP3320!B:B,"")</f>
        <v>H29</v>
      </c>
    </row>
    <row r="336" spans="1:9" x14ac:dyDescent="0.4">
      <c r="A336" t="s">
        <v>5</v>
      </c>
      <c r="B336">
        <v>0.76</v>
      </c>
      <c r="D336">
        <v>-1</v>
      </c>
      <c r="E336" t="s">
        <v>395</v>
      </c>
      <c r="F336" t="s">
        <v>2658</v>
      </c>
      <c r="G336" t="s">
        <v>240</v>
      </c>
      <c r="H336" t="s">
        <v>2513</v>
      </c>
      <c r="I336" t="str">
        <f>_xlfn.XLOOKUP(E336,IPIP3320!A:A,IPIP3320!B:B,"")</f>
        <v>H853</v>
      </c>
    </row>
    <row r="337" spans="1:9" x14ac:dyDescent="0.4">
      <c r="A337" t="s">
        <v>5</v>
      </c>
      <c r="B337">
        <v>0.78</v>
      </c>
      <c r="D337">
        <v>-1</v>
      </c>
      <c r="E337" t="s">
        <v>396</v>
      </c>
      <c r="F337" t="s">
        <v>2659</v>
      </c>
      <c r="G337" t="s">
        <v>246</v>
      </c>
      <c r="H337" t="s">
        <v>2341</v>
      </c>
      <c r="I337" t="str">
        <f>_xlfn.XLOOKUP(E337,IPIP3320!A:A,IPIP3320!B:B,"")</f>
        <v>H896</v>
      </c>
    </row>
    <row r="338" spans="1:9" x14ac:dyDescent="0.4">
      <c r="A338" t="s">
        <v>5</v>
      </c>
      <c r="B338">
        <v>0.82</v>
      </c>
      <c r="D338">
        <v>-1</v>
      </c>
      <c r="E338" t="s">
        <v>397</v>
      </c>
      <c r="F338" t="s">
        <v>2660</v>
      </c>
      <c r="G338" t="s">
        <v>238</v>
      </c>
      <c r="H338" t="s">
        <v>2511</v>
      </c>
      <c r="I338" t="str">
        <f>_xlfn.XLOOKUP(E338,IPIP3320!A:A,IPIP3320!B:B,"")</f>
        <v>H969</v>
      </c>
    </row>
    <row r="339" spans="1:9" x14ac:dyDescent="0.4">
      <c r="A339" t="s">
        <v>5</v>
      </c>
      <c r="B339">
        <v>0.59</v>
      </c>
      <c r="D339">
        <v>-1</v>
      </c>
      <c r="E339" t="s">
        <v>398</v>
      </c>
      <c r="F339" t="s">
        <v>2661</v>
      </c>
      <c r="G339" t="s">
        <v>244</v>
      </c>
      <c r="H339" t="s">
        <v>2516</v>
      </c>
      <c r="I339" t="str">
        <f>_xlfn.XLOOKUP(E339,IPIP3320!A:A,IPIP3320!B:B,"")</f>
        <v>H995</v>
      </c>
    </row>
    <row r="340" spans="1:9" x14ac:dyDescent="0.4">
      <c r="A340" t="s">
        <v>5</v>
      </c>
      <c r="B340">
        <v>0.69</v>
      </c>
      <c r="D340">
        <v>-1</v>
      </c>
      <c r="E340" t="s">
        <v>399</v>
      </c>
      <c r="F340" t="s">
        <v>2662</v>
      </c>
      <c r="G340" t="s">
        <v>293</v>
      </c>
      <c r="H340" t="s">
        <v>2559</v>
      </c>
      <c r="I340" t="str">
        <f>_xlfn.XLOOKUP(E340,IPIP3320!A:A,IPIP3320!B:B,"")</f>
        <v>H980</v>
      </c>
    </row>
    <row r="341" spans="1:9" x14ac:dyDescent="0.4">
      <c r="A341" t="s">
        <v>5</v>
      </c>
      <c r="B341">
        <v>0.69</v>
      </c>
      <c r="D341">
        <v>-1</v>
      </c>
      <c r="E341" t="s">
        <v>400</v>
      </c>
      <c r="F341" t="s">
        <v>2663</v>
      </c>
      <c r="G341" t="s">
        <v>293</v>
      </c>
      <c r="H341" t="s">
        <v>2559</v>
      </c>
      <c r="I341" t="str">
        <f>_xlfn.XLOOKUP(E341,IPIP3320!A:A,IPIP3320!B:B,"")</f>
        <v>H974</v>
      </c>
    </row>
    <row r="342" spans="1:9" x14ac:dyDescent="0.4">
      <c r="A342" t="s">
        <v>5</v>
      </c>
      <c r="B342">
        <v>0.81</v>
      </c>
      <c r="D342">
        <v>1</v>
      </c>
      <c r="E342" t="s">
        <v>401</v>
      </c>
      <c r="F342" t="s">
        <v>2664</v>
      </c>
      <c r="G342" t="s">
        <v>265</v>
      </c>
      <c r="H342" t="s">
        <v>2534</v>
      </c>
      <c r="I342" t="str">
        <f>_xlfn.XLOOKUP(E342,IPIP3320!A:A,IPIP3320!B:B,"")</f>
        <v>H1311</v>
      </c>
    </row>
    <row r="343" spans="1:9" x14ac:dyDescent="0.4">
      <c r="A343" t="s">
        <v>5</v>
      </c>
      <c r="B343">
        <v>0.87</v>
      </c>
      <c r="D343">
        <v>-1</v>
      </c>
      <c r="E343" t="s">
        <v>190</v>
      </c>
      <c r="F343" t="s">
        <v>2463</v>
      </c>
      <c r="G343" t="s">
        <v>48</v>
      </c>
      <c r="H343" t="s">
        <v>2331</v>
      </c>
      <c r="I343" t="str">
        <f>_xlfn.XLOOKUP(E343,IPIP3320!A:A,IPIP3320!B:B,"")</f>
        <v>H909</v>
      </c>
    </row>
    <row r="344" spans="1:9" x14ac:dyDescent="0.4">
      <c r="A344" t="s">
        <v>5</v>
      </c>
      <c r="B344">
        <v>0.81</v>
      </c>
      <c r="D344">
        <v>1</v>
      </c>
      <c r="E344" t="s">
        <v>402</v>
      </c>
      <c r="F344" t="s">
        <v>2665</v>
      </c>
      <c r="G344" t="s">
        <v>63</v>
      </c>
      <c r="H344" t="s">
        <v>2341</v>
      </c>
      <c r="I344" t="str">
        <f>_xlfn.XLOOKUP(E344,IPIP3320!A:A,IPIP3320!B:B,"")</f>
        <v>X82</v>
      </c>
    </row>
    <row r="345" spans="1:9" x14ac:dyDescent="0.4">
      <c r="A345" t="s">
        <v>5</v>
      </c>
      <c r="B345">
        <v>0.59</v>
      </c>
      <c r="D345">
        <v>-1</v>
      </c>
      <c r="E345" t="s">
        <v>403</v>
      </c>
      <c r="F345" t="s">
        <v>2666</v>
      </c>
      <c r="G345" t="s">
        <v>244</v>
      </c>
      <c r="H345" t="s">
        <v>2516</v>
      </c>
      <c r="I345" t="str">
        <f>_xlfn.XLOOKUP(E345,IPIP3320!A:A,IPIP3320!B:B,"")</f>
        <v>H966</v>
      </c>
    </row>
    <row r="346" spans="1:9" x14ac:dyDescent="0.4">
      <c r="A346" t="s">
        <v>5</v>
      </c>
      <c r="B346">
        <v>0.61</v>
      </c>
      <c r="D346">
        <v>-1</v>
      </c>
      <c r="E346" t="s">
        <v>191</v>
      </c>
      <c r="F346" t="s">
        <v>2464</v>
      </c>
      <c r="G346" t="s">
        <v>314</v>
      </c>
      <c r="H346" t="s">
        <v>2343</v>
      </c>
      <c r="I346" t="str">
        <f>_xlfn.XLOOKUP(E346,IPIP3320!A:A,IPIP3320!B:B,"")</f>
        <v>H498</v>
      </c>
    </row>
    <row r="347" spans="1:9" x14ac:dyDescent="0.4">
      <c r="A347" t="s">
        <v>5</v>
      </c>
      <c r="B347">
        <v>0.78</v>
      </c>
      <c r="D347">
        <v>1</v>
      </c>
      <c r="E347" t="s">
        <v>404</v>
      </c>
      <c r="F347" t="s">
        <v>2667</v>
      </c>
      <c r="G347" t="s">
        <v>246</v>
      </c>
      <c r="H347" t="s">
        <v>2341</v>
      </c>
      <c r="I347" t="str">
        <f>_xlfn.XLOOKUP(E347,IPIP3320!A:A,IPIP3320!B:B,"")</f>
        <v>H1362, X249</v>
      </c>
    </row>
    <row r="348" spans="1:9" x14ac:dyDescent="0.4">
      <c r="A348" t="s">
        <v>5</v>
      </c>
      <c r="B348">
        <v>0.82</v>
      </c>
      <c r="D348">
        <v>1</v>
      </c>
      <c r="E348" t="s">
        <v>405</v>
      </c>
      <c r="F348" t="s">
        <v>2668</v>
      </c>
      <c r="G348" t="s">
        <v>238</v>
      </c>
      <c r="H348" t="s">
        <v>2511</v>
      </c>
      <c r="I348" t="str">
        <f>_xlfn.XLOOKUP(E348,IPIP3320!A:A,IPIP3320!B:B,"")</f>
        <v>H69</v>
      </c>
    </row>
    <row r="349" spans="1:9" x14ac:dyDescent="0.4">
      <c r="A349" t="s">
        <v>5</v>
      </c>
      <c r="B349">
        <v>0.66</v>
      </c>
      <c r="D349">
        <v>1</v>
      </c>
      <c r="E349" t="s">
        <v>192</v>
      </c>
      <c r="F349" t="s">
        <v>2465</v>
      </c>
      <c r="G349" t="s">
        <v>306</v>
      </c>
      <c r="H349" t="s">
        <v>2571</v>
      </c>
      <c r="I349" t="str">
        <f>_xlfn.XLOOKUP(E349,IPIP3320!A:A,IPIP3320!B:B,"")</f>
        <v>H682</v>
      </c>
    </row>
    <row r="350" spans="1:9" x14ac:dyDescent="0.4">
      <c r="A350" t="s">
        <v>5</v>
      </c>
      <c r="B350">
        <v>0.8</v>
      </c>
      <c r="D350">
        <v>-1</v>
      </c>
      <c r="E350" t="s">
        <v>406</v>
      </c>
      <c r="F350" t="s">
        <v>2669</v>
      </c>
      <c r="G350" t="s">
        <v>270</v>
      </c>
      <c r="H350" t="s">
        <v>2538</v>
      </c>
      <c r="I350" t="str">
        <f>_xlfn.XLOOKUP(E350,IPIP3320!A:A,IPIP3320!B:B,"")</f>
        <v>X30</v>
      </c>
    </row>
    <row r="351" spans="1:9" x14ac:dyDescent="0.4">
      <c r="A351" t="s">
        <v>5</v>
      </c>
      <c r="B351">
        <v>0.8</v>
      </c>
      <c r="D351">
        <v>1</v>
      </c>
      <c r="E351" t="s">
        <v>193</v>
      </c>
      <c r="F351" t="s">
        <v>2466</v>
      </c>
      <c r="G351" t="s">
        <v>270</v>
      </c>
      <c r="H351" t="s">
        <v>2538</v>
      </c>
      <c r="I351" t="str">
        <f>_xlfn.XLOOKUP(E351,IPIP3320!A:A,IPIP3320!B:B,"")</f>
        <v>X204</v>
      </c>
    </row>
    <row r="352" spans="1:9" x14ac:dyDescent="0.4">
      <c r="A352" t="s">
        <v>5</v>
      </c>
      <c r="B352">
        <v>0.67</v>
      </c>
      <c r="D352">
        <v>-1</v>
      </c>
      <c r="E352" t="s">
        <v>407</v>
      </c>
      <c r="F352" t="s">
        <v>2670</v>
      </c>
      <c r="G352" t="s">
        <v>249</v>
      </c>
      <c r="H352" t="s">
        <v>2519</v>
      </c>
      <c r="I352" t="str">
        <f>_xlfn.XLOOKUP(E352,IPIP3320!A:A,IPIP3320!B:B,"")</f>
        <v>H1082</v>
      </c>
    </row>
    <row r="353" spans="1:9" x14ac:dyDescent="0.4">
      <c r="A353" t="s">
        <v>5</v>
      </c>
      <c r="B353">
        <v>0.75</v>
      </c>
      <c r="D353">
        <v>-1</v>
      </c>
      <c r="E353" t="s">
        <v>408</v>
      </c>
      <c r="F353" t="s">
        <v>2671</v>
      </c>
      <c r="G353" t="s">
        <v>256</v>
      </c>
      <c r="H353" t="s">
        <v>3134</v>
      </c>
      <c r="I353" t="str">
        <f>_xlfn.XLOOKUP(E353,IPIP3320!A:A,IPIP3320!B:B,"")</f>
        <v>X167</v>
      </c>
    </row>
    <row r="354" spans="1:9" x14ac:dyDescent="0.4">
      <c r="A354" t="s">
        <v>5</v>
      </c>
      <c r="B354">
        <v>0.74</v>
      </c>
      <c r="D354">
        <v>-1</v>
      </c>
      <c r="E354" t="s">
        <v>409</v>
      </c>
      <c r="F354" t="s">
        <v>2672</v>
      </c>
      <c r="G354" t="s">
        <v>276</v>
      </c>
      <c r="H354" t="s">
        <v>2542</v>
      </c>
      <c r="I354" t="str">
        <f>_xlfn.XLOOKUP(E354,IPIP3320!A:A,IPIP3320!B:B,"")</f>
        <v>P491</v>
      </c>
    </row>
    <row r="355" spans="1:9" x14ac:dyDescent="0.4">
      <c r="A355" t="s">
        <v>5</v>
      </c>
      <c r="B355">
        <v>0.7</v>
      </c>
      <c r="D355">
        <v>1</v>
      </c>
      <c r="E355" t="s">
        <v>410</v>
      </c>
      <c r="F355" t="s">
        <v>2673</v>
      </c>
      <c r="G355" t="s">
        <v>331</v>
      </c>
      <c r="H355" t="s">
        <v>2595</v>
      </c>
      <c r="I355" t="str">
        <f>_xlfn.XLOOKUP(E355,IPIP3320!A:A,IPIP3320!B:B,"")</f>
        <v>H1033</v>
      </c>
    </row>
    <row r="356" spans="1:9" x14ac:dyDescent="0.4">
      <c r="A356" t="s">
        <v>5</v>
      </c>
      <c r="B356">
        <v>0.75</v>
      </c>
      <c r="D356">
        <v>1</v>
      </c>
      <c r="E356" t="s">
        <v>411</v>
      </c>
      <c r="F356" t="s">
        <v>2674</v>
      </c>
      <c r="G356" t="s">
        <v>256</v>
      </c>
      <c r="H356" t="s">
        <v>3134</v>
      </c>
      <c r="I356" t="str">
        <f>_xlfn.XLOOKUP(E356,IPIP3320!A:A,IPIP3320!B:B,"")</f>
        <v>H245</v>
      </c>
    </row>
    <row r="357" spans="1:9" x14ac:dyDescent="0.4">
      <c r="A357" t="s">
        <v>5</v>
      </c>
      <c r="B357">
        <v>0.87</v>
      </c>
      <c r="D357">
        <v>1</v>
      </c>
      <c r="E357" t="s">
        <v>412</v>
      </c>
      <c r="F357" t="s">
        <v>2675</v>
      </c>
      <c r="G357" t="s">
        <v>278</v>
      </c>
      <c r="H357" t="s">
        <v>2545</v>
      </c>
      <c r="I357" t="str">
        <f>_xlfn.XLOOKUP(E357,IPIP3320!A:A,IPIP3320!B:B,"")</f>
        <v>E120</v>
      </c>
    </row>
    <row r="358" spans="1:9" x14ac:dyDescent="0.4">
      <c r="A358" t="s">
        <v>5</v>
      </c>
      <c r="B358">
        <v>0.87</v>
      </c>
      <c r="D358">
        <v>1</v>
      </c>
      <c r="E358" t="s">
        <v>413</v>
      </c>
      <c r="F358" t="s">
        <v>2676</v>
      </c>
      <c r="G358" t="s">
        <v>278</v>
      </c>
      <c r="H358" t="s">
        <v>2545</v>
      </c>
      <c r="I358" t="str">
        <f>_xlfn.XLOOKUP(E358,IPIP3320!A:A,IPIP3320!B:B,"")</f>
        <v>X265</v>
      </c>
    </row>
    <row r="359" spans="1:9" x14ac:dyDescent="0.4">
      <c r="A359" t="s">
        <v>5</v>
      </c>
      <c r="B359">
        <v>0.8</v>
      </c>
      <c r="D359">
        <v>-1</v>
      </c>
      <c r="E359" t="s">
        <v>195</v>
      </c>
      <c r="F359" t="s">
        <v>2468</v>
      </c>
      <c r="G359" t="s">
        <v>270</v>
      </c>
      <c r="H359" t="s">
        <v>2538</v>
      </c>
      <c r="I359" t="str">
        <f>_xlfn.XLOOKUP(E359,IPIP3320!A:A,IPIP3320!B:B,"")</f>
        <v>E77</v>
      </c>
    </row>
    <row r="360" spans="1:9" x14ac:dyDescent="0.4">
      <c r="A360" t="s">
        <v>5</v>
      </c>
      <c r="B360">
        <v>0.87</v>
      </c>
      <c r="D360">
        <v>1</v>
      </c>
      <c r="E360" t="s">
        <v>414</v>
      </c>
      <c r="F360" t="s">
        <v>2677</v>
      </c>
      <c r="G360" t="s">
        <v>278</v>
      </c>
      <c r="H360" t="s">
        <v>2545</v>
      </c>
      <c r="I360" t="str">
        <f>_xlfn.XLOOKUP(E360,IPIP3320!A:A,IPIP3320!B:B,"")</f>
        <v>E99</v>
      </c>
    </row>
    <row r="361" spans="1:9" x14ac:dyDescent="0.4">
      <c r="A361" t="s">
        <v>5</v>
      </c>
      <c r="B361">
        <v>0.76</v>
      </c>
      <c r="D361">
        <v>1</v>
      </c>
      <c r="E361" t="s">
        <v>415</v>
      </c>
      <c r="F361" t="s">
        <v>2678</v>
      </c>
      <c r="G361" t="s">
        <v>240</v>
      </c>
      <c r="H361" t="s">
        <v>2513</v>
      </c>
      <c r="I361" t="str">
        <f>_xlfn.XLOOKUP(E361,IPIP3320!A:A,IPIP3320!B:B,"")</f>
        <v>X79</v>
      </c>
    </row>
    <row r="362" spans="1:9" x14ac:dyDescent="0.4">
      <c r="A362" t="s">
        <v>5</v>
      </c>
      <c r="B362">
        <v>0.61</v>
      </c>
      <c r="D362">
        <v>1</v>
      </c>
      <c r="E362" t="s">
        <v>201</v>
      </c>
      <c r="F362" t="s">
        <v>2474</v>
      </c>
      <c r="G362" t="s">
        <v>314</v>
      </c>
      <c r="H362" t="s">
        <v>2343</v>
      </c>
      <c r="I362" t="str">
        <f>_xlfn.XLOOKUP(E362,IPIP3320!A:A,IPIP3320!B:B,"")</f>
        <v>H296</v>
      </c>
    </row>
    <row r="363" spans="1:9" x14ac:dyDescent="0.4">
      <c r="A363" t="s">
        <v>5</v>
      </c>
      <c r="B363">
        <v>0.76</v>
      </c>
      <c r="D363">
        <v>-1</v>
      </c>
      <c r="E363" t="s">
        <v>416</v>
      </c>
      <c r="F363" t="s">
        <v>2679</v>
      </c>
      <c r="G363" t="s">
        <v>240</v>
      </c>
      <c r="H363" t="s">
        <v>2513</v>
      </c>
      <c r="I363" t="str">
        <f>_xlfn.XLOOKUP(E363,IPIP3320!A:A,IPIP3320!B:B,"")</f>
        <v>H862, X101</v>
      </c>
    </row>
    <row r="364" spans="1:9" x14ac:dyDescent="0.4">
      <c r="A364" t="s">
        <v>5</v>
      </c>
      <c r="B364">
        <v>0.69</v>
      </c>
      <c r="D364">
        <v>1</v>
      </c>
      <c r="E364" t="s">
        <v>417</v>
      </c>
      <c r="F364" t="s">
        <v>2680</v>
      </c>
      <c r="G364" t="s">
        <v>293</v>
      </c>
      <c r="H364" t="s">
        <v>2559</v>
      </c>
      <c r="I364" t="str">
        <f>_xlfn.XLOOKUP(E364,IPIP3320!A:A,IPIP3320!B:B,"")</f>
        <v>H404</v>
      </c>
    </row>
    <row r="365" spans="1:9" x14ac:dyDescent="0.4">
      <c r="A365" t="s">
        <v>5</v>
      </c>
      <c r="B365">
        <v>0.85</v>
      </c>
      <c r="D365">
        <v>1</v>
      </c>
      <c r="E365" t="s">
        <v>418</v>
      </c>
      <c r="F365" t="s">
        <v>2681</v>
      </c>
      <c r="G365" t="s">
        <v>282</v>
      </c>
      <c r="H365" t="s">
        <v>2549</v>
      </c>
      <c r="I365" t="str">
        <f>_xlfn.XLOOKUP(E365,IPIP3320!A:A,IPIP3320!B:B,"")</f>
        <v>P439</v>
      </c>
    </row>
    <row r="366" spans="1:9" x14ac:dyDescent="0.4">
      <c r="A366" t="s">
        <v>5</v>
      </c>
      <c r="B366">
        <v>0.7</v>
      </c>
      <c r="D366">
        <v>1</v>
      </c>
      <c r="E366" t="s">
        <v>419</v>
      </c>
      <c r="F366" t="s">
        <v>2682</v>
      </c>
      <c r="G366" t="s">
        <v>253</v>
      </c>
      <c r="H366" t="s">
        <v>2522</v>
      </c>
      <c r="I366" t="str">
        <f>_xlfn.XLOOKUP(E366,IPIP3320!A:A,IPIP3320!B:B,"")</f>
        <v>H446</v>
      </c>
    </row>
    <row r="367" spans="1:9" x14ac:dyDescent="0.4">
      <c r="A367" t="s">
        <v>5</v>
      </c>
      <c r="B367">
        <v>0.74</v>
      </c>
      <c r="D367">
        <v>-1</v>
      </c>
      <c r="E367" t="s">
        <v>420</v>
      </c>
      <c r="F367" t="s">
        <v>2683</v>
      </c>
      <c r="G367" t="s">
        <v>276</v>
      </c>
      <c r="H367" t="s">
        <v>2542</v>
      </c>
      <c r="I367" t="str">
        <f>_xlfn.XLOOKUP(E367,IPIP3320!A:A,IPIP3320!B:B,"")</f>
        <v>H747</v>
      </c>
    </row>
    <row r="368" spans="1:9" x14ac:dyDescent="0.4">
      <c r="A368" t="s">
        <v>5</v>
      </c>
      <c r="B368">
        <v>0.69</v>
      </c>
      <c r="D368">
        <v>-1</v>
      </c>
      <c r="E368" t="s">
        <v>421</v>
      </c>
      <c r="F368" t="s">
        <v>2684</v>
      </c>
      <c r="G368" t="s">
        <v>293</v>
      </c>
      <c r="H368" t="s">
        <v>2559</v>
      </c>
      <c r="I368" t="str">
        <f>_xlfn.XLOOKUP(E368,IPIP3320!A:A,IPIP3320!B:B,"")</f>
        <v>H961</v>
      </c>
    </row>
    <row r="369" spans="1:9" x14ac:dyDescent="0.4">
      <c r="A369" t="s">
        <v>5</v>
      </c>
      <c r="B369">
        <v>0.87</v>
      </c>
      <c r="D369">
        <v>1</v>
      </c>
      <c r="E369" t="s">
        <v>422</v>
      </c>
      <c r="F369" t="s">
        <v>2685</v>
      </c>
      <c r="G369" t="s">
        <v>278</v>
      </c>
      <c r="H369" t="s">
        <v>2545</v>
      </c>
      <c r="I369" t="str">
        <f>_xlfn.XLOOKUP(E369,IPIP3320!A:A,IPIP3320!B:B,"")</f>
        <v>X231</v>
      </c>
    </row>
    <row r="370" spans="1:9" x14ac:dyDescent="0.4">
      <c r="A370" t="s">
        <v>5</v>
      </c>
      <c r="B370">
        <v>0.82</v>
      </c>
      <c r="D370">
        <v>-1</v>
      </c>
      <c r="E370" t="s">
        <v>423</v>
      </c>
      <c r="F370" t="s">
        <v>2686</v>
      </c>
      <c r="G370" t="s">
        <v>238</v>
      </c>
      <c r="H370" t="s">
        <v>2511</v>
      </c>
      <c r="I370" t="str">
        <f>_xlfn.XLOOKUP(E370,IPIP3320!A:A,IPIP3320!B:B,"")</f>
        <v>H1140, X246</v>
      </c>
    </row>
    <row r="371" spans="1:9" x14ac:dyDescent="0.4">
      <c r="A371" t="s">
        <v>5</v>
      </c>
      <c r="B371">
        <v>0.82</v>
      </c>
      <c r="D371">
        <v>1</v>
      </c>
      <c r="E371" t="s">
        <v>424</v>
      </c>
      <c r="F371" t="s">
        <v>2687</v>
      </c>
      <c r="G371" t="s">
        <v>290</v>
      </c>
      <c r="H371" t="s">
        <v>2557</v>
      </c>
      <c r="I371" t="str">
        <f>_xlfn.XLOOKUP(E371,IPIP3320!A:A,IPIP3320!B:B,"")</f>
        <v>H1284</v>
      </c>
    </row>
    <row r="372" spans="1:9" x14ac:dyDescent="0.4">
      <c r="A372" t="s">
        <v>5</v>
      </c>
      <c r="B372">
        <v>0.87</v>
      </c>
      <c r="D372">
        <v>-1</v>
      </c>
      <c r="E372" t="s">
        <v>425</v>
      </c>
      <c r="F372" t="s">
        <v>2688</v>
      </c>
      <c r="G372" t="s">
        <v>278</v>
      </c>
      <c r="H372" t="s">
        <v>2545</v>
      </c>
      <c r="I372" t="str">
        <f>_xlfn.XLOOKUP(E372,IPIP3320!A:A,IPIP3320!B:B,"")</f>
        <v>H1085</v>
      </c>
    </row>
    <row r="373" spans="1:9" x14ac:dyDescent="0.4">
      <c r="A373" t="s">
        <v>5</v>
      </c>
      <c r="B373">
        <v>0.82</v>
      </c>
      <c r="D373">
        <v>1</v>
      </c>
      <c r="E373" t="s">
        <v>426</v>
      </c>
      <c r="F373" t="s">
        <v>2689</v>
      </c>
      <c r="G373" t="s">
        <v>290</v>
      </c>
      <c r="H373" t="s">
        <v>2557</v>
      </c>
      <c r="I373" t="str">
        <f>_xlfn.XLOOKUP(E373,IPIP3320!A:A,IPIP3320!B:B,"")</f>
        <v>H2039</v>
      </c>
    </row>
    <row r="374" spans="1:9" x14ac:dyDescent="0.4">
      <c r="A374" t="s">
        <v>5</v>
      </c>
      <c r="B374">
        <v>0.87</v>
      </c>
      <c r="D374">
        <v>1</v>
      </c>
      <c r="E374" t="s">
        <v>212</v>
      </c>
      <c r="F374" t="s">
        <v>2485</v>
      </c>
      <c r="G374" t="s">
        <v>48</v>
      </c>
      <c r="H374" t="s">
        <v>2331</v>
      </c>
      <c r="I374" t="str">
        <f>_xlfn.XLOOKUP(E374,IPIP3320!A:A,IPIP3320!B:B,"")</f>
        <v>H16</v>
      </c>
    </row>
    <row r="375" spans="1:9" x14ac:dyDescent="0.4">
      <c r="A375" t="s">
        <v>5</v>
      </c>
      <c r="B375">
        <v>0.76</v>
      </c>
      <c r="D375">
        <v>1</v>
      </c>
      <c r="E375" t="s">
        <v>427</v>
      </c>
      <c r="F375" t="s">
        <v>2690</v>
      </c>
      <c r="G375" t="s">
        <v>240</v>
      </c>
      <c r="H375" t="s">
        <v>2513</v>
      </c>
      <c r="I375" t="str">
        <f>_xlfn.XLOOKUP(E375,IPIP3320!A:A,IPIP3320!B:B,"")</f>
        <v>H412</v>
      </c>
    </row>
    <row r="376" spans="1:9" x14ac:dyDescent="0.4">
      <c r="A376" t="s">
        <v>5</v>
      </c>
      <c r="B376">
        <v>0.73</v>
      </c>
      <c r="D376">
        <v>1</v>
      </c>
      <c r="E376" t="s">
        <v>428</v>
      </c>
      <c r="F376" t="s">
        <v>2691</v>
      </c>
      <c r="G376" t="s">
        <v>236</v>
      </c>
      <c r="H376" t="s">
        <v>2509</v>
      </c>
      <c r="I376" t="str">
        <f>_xlfn.XLOOKUP(E376,IPIP3320!A:A,IPIP3320!B:B,"")</f>
        <v>E144</v>
      </c>
    </row>
    <row r="377" spans="1:9" x14ac:dyDescent="0.4">
      <c r="A377" t="s">
        <v>5</v>
      </c>
      <c r="B377">
        <v>0.59</v>
      </c>
      <c r="D377">
        <v>-1</v>
      </c>
      <c r="E377" t="s">
        <v>429</v>
      </c>
      <c r="F377" t="s">
        <v>2692</v>
      </c>
      <c r="G377" t="s">
        <v>244</v>
      </c>
      <c r="H377" t="s">
        <v>2516</v>
      </c>
      <c r="I377" t="str">
        <f>_xlfn.XLOOKUP(E377,IPIP3320!A:A,IPIP3320!B:B,"")</f>
        <v>H62</v>
      </c>
    </row>
    <row r="378" spans="1:9" x14ac:dyDescent="0.4">
      <c r="A378" t="s">
        <v>5</v>
      </c>
      <c r="B378">
        <v>0.87</v>
      </c>
      <c r="D378">
        <v>1</v>
      </c>
      <c r="E378" t="s">
        <v>220</v>
      </c>
      <c r="F378" t="s">
        <v>2493</v>
      </c>
      <c r="G378" t="s">
        <v>48</v>
      </c>
      <c r="H378" t="s">
        <v>2331</v>
      </c>
      <c r="I378" t="str">
        <f>_xlfn.XLOOKUP(E378,IPIP3320!A:A,IPIP3320!B:B,"")</f>
        <v>X83</v>
      </c>
    </row>
    <row r="379" spans="1:9" x14ac:dyDescent="0.4">
      <c r="A379" t="s">
        <v>5</v>
      </c>
      <c r="B379">
        <v>0.73</v>
      </c>
      <c r="D379">
        <v>1</v>
      </c>
      <c r="E379" t="s">
        <v>430</v>
      </c>
      <c r="F379" t="s">
        <v>2693</v>
      </c>
      <c r="G379" t="s">
        <v>236</v>
      </c>
      <c r="H379" t="s">
        <v>2509</v>
      </c>
      <c r="I379" t="str">
        <f>_xlfn.XLOOKUP(E379,IPIP3320!A:A,IPIP3320!B:B,"")</f>
        <v>H1170</v>
      </c>
    </row>
    <row r="380" spans="1:9" x14ac:dyDescent="0.4">
      <c r="A380" t="s">
        <v>5</v>
      </c>
      <c r="B380">
        <v>0.8</v>
      </c>
      <c r="D380">
        <v>-1</v>
      </c>
      <c r="E380" t="s">
        <v>225</v>
      </c>
      <c r="F380" t="s">
        <v>2498</v>
      </c>
      <c r="G380" t="s">
        <v>270</v>
      </c>
      <c r="H380" t="s">
        <v>2538</v>
      </c>
      <c r="I380" t="str">
        <f>_xlfn.XLOOKUP(E380,IPIP3320!A:A,IPIP3320!B:B,"")</f>
        <v>E171</v>
      </c>
    </row>
    <row r="381" spans="1:9" x14ac:dyDescent="0.4">
      <c r="A381" t="s">
        <v>5</v>
      </c>
      <c r="B381">
        <v>0.7</v>
      </c>
      <c r="D381">
        <v>1</v>
      </c>
      <c r="E381" t="s">
        <v>431</v>
      </c>
      <c r="F381" t="s">
        <v>2694</v>
      </c>
      <c r="G381" t="s">
        <v>253</v>
      </c>
      <c r="H381" t="s">
        <v>2522</v>
      </c>
      <c r="I381" t="str">
        <f>_xlfn.XLOOKUP(E381,IPIP3320!A:A,IPIP3320!B:B,"")</f>
        <v>H899</v>
      </c>
    </row>
    <row r="382" spans="1:9" x14ac:dyDescent="0.4">
      <c r="A382" t="s">
        <v>5</v>
      </c>
      <c r="B382">
        <v>0.73</v>
      </c>
      <c r="D382">
        <v>1</v>
      </c>
      <c r="E382" t="s">
        <v>227</v>
      </c>
      <c r="F382" t="s">
        <v>2500</v>
      </c>
      <c r="G382" t="s">
        <v>236</v>
      </c>
      <c r="H382" t="s">
        <v>2509</v>
      </c>
      <c r="I382" t="str">
        <f>_xlfn.XLOOKUP(E382,IPIP3320!A:A,IPIP3320!B:B,"")</f>
        <v>E126</v>
      </c>
    </row>
    <row r="383" spans="1:9" x14ac:dyDescent="0.4">
      <c r="A383" t="s">
        <v>5</v>
      </c>
      <c r="B383">
        <v>0.74</v>
      </c>
      <c r="D383">
        <v>-1</v>
      </c>
      <c r="E383" t="s">
        <v>432</v>
      </c>
      <c r="F383" t="s">
        <v>2695</v>
      </c>
      <c r="G383" t="s">
        <v>276</v>
      </c>
      <c r="H383" t="s">
        <v>2542</v>
      </c>
      <c r="I383" t="str">
        <f>_xlfn.XLOOKUP(E383,IPIP3320!A:A,IPIP3320!B:B,"")</f>
        <v>H744</v>
      </c>
    </row>
    <row r="384" spans="1:9" x14ac:dyDescent="0.4">
      <c r="A384" t="s">
        <v>5</v>
      </c>
      <c r="B384">
        <v>0.85</v>
      </c>
      <c r="D384">
        <v>1</v>
      </c>
      <c r="E384" t="s">
        <v>433</v>
      </c>
      <c r="F384" t="s">
        <v>2696</v>
      </c>
      <c r="G384" t="s">
        <v>282</v>
      </c>
      <c r="H384" t="s">
        <v>2549</v>
      </c>
      <c r="I384" t="str">
        <f>_xlfn.XLOOKUP(E384,IPIP3320!A:A,IPIP3320!B:B,"")</f>
        <v>H524</v>
      </c>
    </row>
    <row r="385" spans="1:9" x14ac:dyDescent="0.4">
      <c r="A385" t="s">
        <v>5</v>
      </c>
      <c r="B385">
        <v>0.85</v>
      </c>
      <c r="D385">
        <v>-1</v>
      </c>
      <c r="E385" t="s">
        <v>230</v>
      </c>
      <c r="F385" t="s">
        <v>2503</v>
      </c>
      <c r="G385" t="s">
        <v>282</v>
      </c>
      <c r="H385" t="s">
        <v>2549</v>
      </c>
      <c r="I385" t="str">
        <f>_xlfn.XLOOKUP(E385,IPIP3320!A:A,IPIP3320!B:B,"")</f>
        <v>H976</v>
      </c>
    </row>
    <row r="386" spans="1:9" x14ac:dyDescent="0.4">
      <c r="A386" t="s">
        <v>5</v>
      </c>
      <c r="B386">
        <v>0.78</v>
      </c>
      <c r="D386">
        <v>1</v>
      </c>
      <c r="E386" t="s">
        <v>434</v>
      </c>
      <c r="F386" t="s">
        <v>2697</v>
      </c>
      <c r="G386" t="s">
        <v>246</v>
      </c>
      <c r="H386" t="s">
        <v>2341</v>
      </c>
      <c r="I386" t="str">
        <f>_xlfn.XLOOKUP(E386,IPIP3320!A:A,IPIP3320!B:B,"")</f>
        <v/>
      </c>
    </row>
    <row r="387" spans="1:9" x14ac:dyDescent="0.4">
      <c r="A387" t="s">
        <v>5</v>
      </c>
      <c r="B387">
        <v>0.61</v>
      </c>
      <c r="D387">
        <v>1</v>
      </c>
      <c r="E387" t="s">
        <v>435</v>
      </c>
      <c r="F387" t="s">
        <v>2698</v>
      </c>
      <c r="G387" t="s">
        <v>314</v>
      </c>
      <c r="H387" t="s">
        <v>2343</v>
      </c>
      <c r="I387" t="str">
        <f>_xlfn.XLOOKUP(E387,IPIP3320!A:A,IPIP3320!B:B,"")</f>
        <v>H303</v>
      </c>
    </row>
    <row r="388" spans="1:9" x14ac:dyDescent="0.4">
      <c r="A388" t="s">
        <v>5</v>
      </c>
      <c r="B388">
        <v>0.74</v>
      </c>
      <c r="D388">
        <v>-1</v>
      </c>
      <c r="E388" t="s">
        <v>436</v>
      </c>
      <c r="F388" t="s">
        <v>2699</v>
      </c>
      <c r="G388" t="s">
        <v>276</v>
      </c>
      <c r="H388" t="s">
        <v>2542</v>
      </c>
      <c r="I388" t="str">
        <f>_xlfn.XLOOKUP(E388,IPIP3320!A:A,IPIP3320!B:B,"")</f>
        <v>P436</v>
      </c>
    </row>
    <row r="389" spans="1:9" x14ac:dyDescent="0.4">
      <c r="A389" t="s">
        <v>5</v>
      </c>
      <c r="B389">
        <v>0.85</v>
      </c>
      <c r="D389">
        <v>1</v>
      </c>
      <c r="E389" t="s">
        <v>231</v>
      </c>
      <c r="F389" t="s">
        <v>2504</v>
      </c>
      <c r="G389" t="s">
        <v>282</v>
      </c>
      <c r="H389" t="s">
        <v>2549</v>
      </c>
      <c r="I389" t="str">
        <f>_xlfn.XLOOKUP(E389,IPIP3320!A:A,IPIP3320!B:B,"")</f>
        <v>H793</v>
      </c>
    </row>
    <row r="390" spans="1:9" x14ac:dyDescent="0.4">
      <c r="A390" t="s">
        <v>5</v>
      </c>
      <c r="B390">
        <v>0.69</v>
      </c>
      <c r="D390">
        <v>-1</v>
      </c>
      <c r="E390" t="s">
        <v>437</v>
      </c>
      <c r="F390" t="s">
        <v>2700</v>
      </c>
      <c r="G390" t="s">
        <v>293</v>
      </c>
      <c r="H390" t="s">
        <v>2559</v>
      </c>
      <c r="I390" t="str">
        <f>_xlfn.XLOOKUP(E390,IPIP3320!A:A,IPIP3320!B:B,"")</f>
        <v>H1057</v>
      </c>
    </row>
    <row r="391" spans="1:9" x14ac:dyDescent="0.4">
      <c r="A391" t="s">
        <v>5</v>
      </c>
      <c r="B391">
        <v>0.67</v>
      </c>
      <c r="D391">
        <v>-1</v>
      </c>
      <c r="E391" t="s">
        <v>438</v>
      </c>
      <c r="F391" t="s">
        <v>2701</v>
      </c>
      <c r="G391" t="s">
        <v>249</v>
      </c>
      <c r="H391" t="s">
        <v>2519</v>
      </c>
      <c r="I391" t="str">
        <f>_xlfn.XLOOKUP(E391,IPIP3320!A:A,IPIP3320!B:B,"")</f>
        <v>H507</v>
      </c>
    </row>
    <row r="392" spans="1:9" x14ac:dyDescent="0.4">
      <c r="A392" t="s">
        <v>5</v>
      </c>
      <c r="B392">
        <v>0.8</v>
      </c>
      <c r="D392">
        <v>1</v>
      </c>
      <c r="E392" t="s">
        <v>439</v>
      </c>
      <c r="F392" t="s">
        <v>2702</v>
      </c>
      <c r="G392" t="s">
        <v>270</v>
      </c>
      <c r="H392" t="s">
        <v>2538</v>
      </c>
      <c r="I392" t="str">
        <f>_xlfn.XLOOKUP(E392,IPIP3320!A:A,IPIP3320!B:B,"")</f>
        <v>H1213</v>
      </c>
    </row>
    <row r="393" spans="1:9" x14ac:dyDescent="0.4">
      <c r="A393" t="s">
        <v>5</v>
      </c>
      <c r="B393">
        <v>0.87</v>
      </c>
      <c r="D393">
        <v>1</v>
      </c>
      <c r="E393" t="s">
        <v>440</v>
      </c>
      <c r="F393" t="s">
        <v>2703</v>
      </c>
      <c r="G393" t="s">
        <v>48</v>
      </c>
      <c r="H393" t="s">
        <v>2331</v>
      </c>
      <c r="I393" t="str">
        <f>_xlfn.XLOOKUP(E393,IPIP3320!A:A,IPIP3320!B:B,"")</f>
        <v>H52, X1</v>
      </c>
    </row>
    <row r="394" spans="1:9" x14ac:dyDescent="0.4">
      <c r="A394" t="s">
        <v>5</v>
      </c>
      <c r="B394">
        <v>0.7</v>
      </c>
      <c r="D394">
        <v>1</v>
      </c>
      <c r="E394" t="s">
        <v>441</v>
      </c>
      <c r="F394" t="s">
        <v>2704</v>
      </c>
      <c r="G394" t="s">
        <v>331</v>
      </c>
      <c r="H394" t="s">
        <v>2595</v>
      </c>
      <c r="I394" t="str">
        <f>_xlfn.XLOOKUP(E394,IPIP3320!A:A,IPIP3320!B:B,"")</f>
        <v>H1052</v>
      </c>
    </row>
    <row r="395" spans="1:9" x14ac:dyDescent="0.4">
      <c r="A395" t="s">
        <v>5</v>
      </c>
      <c r="B395">
        <v>0.7</v>
      </c>
      <c r="D395">
        <v>-1</v>
      </c>
      <c r="E395" t="s">
        <v>442</v>
      </c>
      <c r="F395" t="s">
        <v>2705</v>
      </c>
      <c r="G395" t="s">
        <v>331</v>
      </c>
      <c r="H395" t="s">
        <v>2595</v>
      </c>
      <c r="I395" t="str">
        <f>_xlfn.XLOOKUP(E395,IPIP3320!A:A,IPIP3320!B:B,"")</f>
        <v>P431</v>
      </c>
    </row>
    <row r="396" spans="1:9" x14ac:dyDescent="0.4">
      <c r="A396" t="s">
        <v>5</v>
      </c>
      <c r="B396">
        <v>0.75</v>
      </c>
      <c r="D396">
        <v>1</v>
      </c>
      <c r="E396" t="s">
        <v>443</v>
      </c>
      <c r="F396" t="s">
        <v>2706</v>
      </c>
      <c r="G396" t="s">
        <v>256</v>
      </c>
      <c r="H396" t="s">
        <v>3134</v>
      </c>
      <c r="I396" t="str">
        <f>_xlfn.XLOOKUP(E396,IPIP3320!A:A,IPIP3320!B:B,"")</f>
        <v>H1206, X44</v>
      </c>
    </row>
    <row r="397" spans="1:9" x14ac:dyDescent="0.4">
      <c r="A397" t="s">
        <v>5</v>
      </c>
      <c r="B397">
        <v>0.74</v>
      </c>
      <c r="D397">
        <v>-1</v>
      </c>
      <c r="E397" t="s">
        <v>444</v>
      </c>
      <c r="F397" t="s">
        <v>2707</v>
      </c>
      <c r="G397" t="s">
        <v>276</v>
      </c>
      <c r="H397" t="s">
        <v>2542</v>
      </c>
      <c r="I397" t="str">
        <f>_xlfn.XLOOKUP(E397,IPIP3320!A:A,IPIP3320!B:B,"")</f>
        <v>P420</v>
      </c>
    </row>
    <row r="398" spans="1:9" x14ac:dyDescent="0.4">
      <c r="A398" t="s">
        <v>5</v>
      </c>
      <c r="B398">
        <v>0.85</v>
      </c>
      <c r="D398">
        <v>-1</v>
      </c>
      <c r="E398" t="s">
        <v>445</v>
      </c>
      <c r="F398" t="s">
        <v>2708</v>
      </c>
      <c r="G398" t="s">
        <v>263</v>
      </c>
      <c r="H398" t="s">
        <v>2532</v>
      </c>
      <c r="I398" t="str">
        <f>_xlfn.XLOOKUP(E398,IPIP3320!A:A,IPIP3320!B:B,"")</f>
        <v>X147</v>
      </c>
    </row>
    <row r="399" spans="1:9" x14ac:dyDescent="0.4">
      <c r="A399" t="s">
        <v>5</v>
      </c>
      <c r="B399">
        <v>0.7</v>
      </c>
      <c r="D399">
        <v>1</v>
      </c>
      <c r="E399" t="s">
        <v>446</v>
      </c>
      <c r="F399" t="s">
        <v>2709</v>
      </c>
      <c r="G399" t="s">
        <v>253</v>
      </c>
      <c r="H399" t="s">
        <v>2522</v>
      </c>
      <c r="I399" t="str">
        <f>_xlfn.XLOOKUP(E399,IPIP3320!A:A,IPIP3320!B:B,"")</f>
        <v>X158</v>
      </c>
    </row>
    <row r="400" spans="1:9" x14ac:dyDescent="0.4">
      <c r="A400" t="s">
        <v>5</v>
      </c>
      <c r="B400">
        <v>0.83</v>
      </c>
      <c r="D400">
        <v>1</v>
      </c>
      <c r="E400" t="s">
        <v>447</v>
      </c>
      <c r="F400" t="s">
        <v>2710</v>
      </c>
      <c r="G400" t="s">
        <v>273</v>
      </c>
      <c r="H400" t="s">
        <v>2540</v>
      </c>
      <c r="I400" t="str">
        <f>_xlfn.XLOOKUP(E400,IPIP3320!A:A,IPIP3320!B:B,"")</f>
        <v>P444</v>
      </c>
    </row>
    <row r="401" spans="1:9" x14ac:dyDescent="0.4">
      <c r="A401" t="s">
        <v>5</v>
      </c>
      <c r="B401">
        <v>0.7</v>
      </c>
      <c r="D401">
        <v>-1</v>
      </c>
      <c r="E401" t="s">
        <v>448</v>
      </c>
      <c r="F401" t="s">
        <v>2711</v>
      </c>
      <c r="G401" t="s">
        <v>253</v>
      </c>
      <c r="H401" t="s">
        <v>2522</v>
      </c>
      <c r="I401" t="str">
        <f>_xlfn.XLOOKUP(E401,IPIP3320!A:A,IPIP3320!B:B,"")</f>
        <v>X250</v>
      </c>
    </row>
    <row r="402" spans="1:9" x14ac:dyDescent="0.4">
      <c r="A402" t="s">
        <v>5</v>
      </c>
      <c r="B402">
        <v>0.83</v>
      </c>
      <c r="D402">
        <v>-1</v>
      </c>
      <c r="E402" t="s">
        <v>449</v>
      </c>
      <c r="F402" t="s">
        <v>2712</v>
      </c>
      <c r="G402" t="s">
        <v>273</v>
      </c>
      <c r="H402" t="s">
        <v>2540</v>
      </c>
      <c r="I402" t="str">
        <f>_xlfn.XLOOKUP(E402,IPIP3320!A:A,IPIP3320!B:B,"")</f>
        <v>P485</v>
      </c>
    </row>
    <row r="403" spans="1:9" x14ac:dyDescent="0.4">
      <c r="A403" t="s">
        <v>6</v>
      </c>
      <c r="B403">
        <v>0.75</v>
      </c>
      <c r="D403">
        <v>-1</v>
      </c>
      <c r="E403" t="s">
        <v>47</v>
      </c>
      <c r="F403" t="s">
        <v>2330</v>
      </c>
      <c r="G403" t="s">
        <v>450</v>
      </c>
      <c r="H403" t="s">
        <v>2371</v>
      </c>
      <c r="I403" t="str">
        <f>_xlfn.XLOOKUP(E403,IPIP3320!A:A,IPIP3320!B:B,"")</f>
        <v>H871</v>
      </c>
    </row>
    <row r="404" spans="1:9" x14ac:dyDescent="0.4">
      <c r="A404" t="s">
        <v>6</v>
      </c>
      <c r="B404">
        <v>0.77</v>
      </c>
      <c r="D404">
        <v>1</v>
      </c>
      <c r="E404" t="s">
        <v>452</v>
      </c>
      <c r="F404" t="s">
        <v>2713</v>
      </c>
      <c r="G404" t="s">
        <v>236</v>
      </c>
      <c r="H404" t="s">
        <v>2509</v>
      </c>
      <c r="I404" t="str">
        <f>_xlfn.XLOOKUP(E404,IPIP3320!A:A,IPIP3320!B:B,"")</f>
        <v>H1100, X31</v>
      </c>
    </row>
    <row r="405" spans="1:9" x14ac:dyDescent="0.4">
      <c r="A405" t="s">
        <v>6</v>
      </c>
      <c r="B405">
        <v>0.86</v>
      </c>
      <c r="D405">
        <v>1</v>
      </c>
      <c r="E405" t="s">
        <v>73</v>
      </c>
      <c r="F405" t="s">
        <v>2350</v>
      </c>
      <c r="G405" t="s">
        <v>58</v>
      </c>
      <c r="H405" t="s">
        <v>2337</v>
      </c>
      <c r="I405" t="str">
        <f>_xlfn.XLOOKUP(E405,IPIP3320!A:A,IPIP3320!B:B,"")</f>
        <v>X138</v>
      </c>
    </row>
    <row r="406" spans="1:9" x14ac:dyDescent="0.4">
      <c r="A406" t="s">
        <v>6</v>
      </c>
      <c r="B406">
        <v>0.66</v>
      </c>
      <c r="D406">
        <v>-1</v>
      </c>
      <c r="E406" t="s">
        <v>281</v>
      </c>
      <c r="F406" t="s">
        <v>2548</v>
      </c>
      <c r="G406" t="s">
        <v>453</v>
      </c>
      <c r="H406" t="s">
        <v>2714</v>
      </c>
      <c r="I406" t="str">
        <f>_xlfn.XLOOKUP(E406,IPIP3320!A:A,IPIP3320!B:B,"")</f>
        <v>X110</v>
      </c>
    </row>
    <row r="407" spans="1:9" x14ac:dyDescent="0.4">
      <c r="A407" t="s">
        <v>6</v>
      </c>
      <c r="B407">
        <v>0.84</v>
      </c>
      <c r="D407">
        <v>-1</v>
      </c>
      <c r="E407" t="s">
        <v>76</v>
      </c>
      <c r="F407" t="s">
        <v>2352</v>
      </c>
      <c r="G407" t="s">
        <v>113</v>
      </c>
      <c r="H407" t="s">
        <v>2387</v>
      </c>
      <c r="I407" t="str">
        <f>_xlfn.XLOOKUP(E407,IPIP3320!A:A,IPIP3320!B:B,"")</f>
        <v>X228</v>
      </c>
    </row>
    <row r="408" spans="1:9" x14ac:dyDescent="0.4">
      <c r="A408" t="s">
        <v>6</v>
      </c>
      <c r="B408">
        <v>0.77</v>
      </c>
      <c r="D408">
        <v>-1</v>
      </c>
      <c r="E408" t="s">
        <v>454</v>
      </c>
      <c r="F408" t="s">
        <v>2715</v>
      </c>
      <c r="G408" t="s">
        <v>236</v>
      </c>
      <c r="H408" t="s">
        <v>2509</v>
      </c>
      <c r="I408" t="str">
        <f>_xlfn.XLOOKUP(E408,IPIP3320!A:A,IPIP3320!B:B,"")</f>
        <v>X227</v>
      </c>
    </row>
    <row r="409" spans="1:9" x14ac:dyDescent="0.4">
      <c r="A409" t="s">
        <v>6</v>
      </c>
      <c r="B409">
        <v>0.86</v>
      </c>
      <c r="D409">
        <v>-1</v>
      </c>
      <c r="E409" t="s">
        <v>455</v>
      </c>
      <c r="F409" t="s">
        <v>2716</v>
      </c>
      <c r="G409" t="s">
        <v>58</v>
      </c>
      <c r="H409" t="s">
        <v>2337</v>
      </c>
      <c r="I409" t="str">
        <f>_xlfn.XLOOKUP(E409,IPIP3320!A:A,IPIP3320!B:B,"")</f>
        <v>H640</v>
      </c>
    </row>
    <row r="410" spans="1:9" x14ac:dyDescent="0.4">
      <c r="A410" t="s">
        <v>6</v>
      </c>
      <c r="B410">
        <v>0.82</v>
      </c>
      <c r="D410">
        <v>1</v>
      </c>
      <c r="E410" t="s">
        <v>81</v>
      </c>
      <c r="F410" t="s">
        <v>2357</v>
      </c>
      <c r="G410" t="s">
        <v>263</v>
      </c>
      <c r="H410" t="s">
        <v>2532</v>
      </c>
      <c r="I410" t="str">
        <f>_xlfn.XLOOKUP(E410,IPIP3320!A:A,IPIP3320!B:B,"")</f>
        <v>X148</v>
      </c>
    </row>
    <row r="411" spans="1:9" x14ac:dyDescent="0.4">
      <c r="A411" t="s">
        <v>6</v>
      </c>
      <c r="B411">
        <v>0.84</v>
      </c>
      <c r="D411">
        <v>-1</v>
      </c>
      <c r="E411" t="s">
        <v>289</v>
      </c>
      <c r="F411" t="s">
        <v>2556</v>
      </c>
      <c r="G411" t="s">
        <v>113</v>
      </c>
      <c r="H411" t="s">
        <v>2387</v>
      </c>
      <c r="I411" t="str">
        <f>_xlfn.XLOOKUP(E411,IPIP3320!A:A,IPIP3320!B:B,"")</f>
        <v>X109</v>
      </c>
    </row>
    <row r="412" spans="1:9" x14ac:dyDescent="0.4">
      <c r="A412" t="s">
        <v>6</v>
      </c>
      <c r="B412">
        <v>0.75</v>
      </c>
      <c r="D412">
        <v>1</v>
      </c>
      <c r="E412" t="s">
        <v>98</v>
      </c>
      <c r="F412" t="s">
        <v>2373</v>
      </c>
      <c r="G412" t="s">
        <v>450</v>
      </c>
      <c r="H412" t="s">
        <v>2371</v>
      </c>
      <c r="I412" t="str">
        <f>_xlfn.XLOOKUP(E412,IPIP3320!A:A,IPIP3320!B:B,"")</f>
        <v/>
      </c>
    </row>
    <row r="413" spans="1:9" x14ac:dyDescent="0.4">
      <c r="A413" t="s">
        <v>6</v>
      </c>
      <c r="B413">
        <v>0.66</v>
      </c>
      <c r="D413">
        <v>1</v>
      </c>
      <c r="E413" t="s">
        <v>456</v>
      </c>
      <c r="F413" t="s">
        <v>2717</v>
      </c>
      <c r="G413" t="s">
        <v>453</v>
      </c>
      <c r="H413" t="s">
        <v>2714</v>
      </c>
      <c r="I413" t="str">
        <f>_xlfn.XLOOKUP(E413,IPIP3320!A:A,IPIP3320!B:B,"")</f>
        <v>H740</v>
      </c>
    </row>
    <row r="414" spans="1:9" x14ac:dyDescent="0.4">
      <c r="A414" t="s">
        <v>6</v>
      </c>
      <c r="B414">
        <v>0.75</v>
      </c>
      <c r="D414">
        <v>-1</v>
      </c>
      <c r="E414" t="s">
        <v>104</v>
      </c>
      <c r="F414" t="s">
        <v>2379</v>
      </c>
      <c r="G414" t="s">
        <v>450</v>
      </c>
      <c r="H414" t="s">
        <v>2371</v>
      </c>
      <c r="I414" t="str">
        <f>_xlfn.XLOOKUP(E414,IPIP3320!A:A,IPIP3320!B:B,"")</f>
        <v>H1346</v>
      </c>
    </row>
    <row r="415" spans="1:9" x14ac:dyDescent="0.4">
      <c r="A415" t="s">
        <v>6</v>
      </c>
      <c r="B415">
        <v>0.84</v>
      </c>
      <c r="D415">
        <v>1</v>
      </c>
      <c r="E415" t="s">
        <v>110</v>
      </c>
      <c r="F415" t="s">
        <v>2384</v>
      </c>
      <c r="G415" t="s">
        <v>113</v>
      </c>
      <c r="H415" t="s">
        <v>2387</v>
      </c>
      <c r="I415" t="str">
        <f>_xlfn.XLOOKUP(E415,IPIP3320!A:A,IPIP3320!B:B,"")</f>
        <v>H1227</v>
      </c>
    </row>
    <row r="416" spans="1:9" x14ac:dyDescent="0.4">
      <c r="A416" t="s">
        <v>6</v>
      </c>
      <c r="B416">
        <v>0.72</v>
      </c>
      <c r="D416">
        <v>1</v>
      </c>
      <c r="E416" t="s">
        <v>307</v>
      </c>
      <c r="F416" t="s">
        <v>2718</v>
      </c>
      <c r="G416" t="s">
        <v>458</v>
      </c>
      <c r="H416" t="s">
        <v>2719</v>
      </c>
      <c r="I416" t="str">
        <f>_xlfn.XLOOKUP(E416,IPIP3320!A:A,IPIP3320!B:B,"")</f>
        <v>E147</v>
      </c>
    </row>
    <row r="417" spans="1:9" x14ac:dyDescent="0.4">
      <c r="A417" t="s">
        <v>6</v>
      </c>
      <c r="B417">
        <v>0.72</v>
      </c>
      <c r="D417">
        <v>1</v>
      </c>
      <c r="E417" t="s">
        <v>459</v>
      </c>
      <c r="F417" t="s">
        <v>2720</v>
      </c>
      <c r="G417" t="s">
        <v>458</v>
      </c>
      <c r="H417" t="s">
        <v>2719</v>
      </c>
      <c r="I417" t="str">
        <f>_xlfn.XLOOKUP(E417,IPIP3320!A:A,IPIP3320!B:B,"")</f>
        <v>H1056</v>
      </c>
    </row>
    <row r="418" spans="1:9" x14ac:dyDescent="0.4">
      <c r="A418" t="s">
        <v>6</v>
      </c>
      <c r="B418">
        <v>0.72</v>
      </c>
      <c r="D418">
        <v>1</v>
      </c>
      <c r="E418" t="s">
        <v>460</v>
      </c>
      <c r="F418" t="s">
        <v>2721</v>
      </c>
      <c r="G418" t="s">
        <v>458</v>
      </c>
      <c r="H418" t="s">
        <v>2719</v>
      </c>
      <c r="I418" t="str">
        <f>_xlfn.XLOOKUP(E418,IPIP3320!A:A,IPIP3320!B:B,"")</f>
        <v>H1041</v>
      </c>
    </row>
    <row r="419" spans="1:9" x14ac:dyDescent="0.4">
      <c r="A419" t="s">
        <v>6</v>
      </c>
      <c r="B419">
        <v>0.72</v>
      </c>
      <c r="D419">
        <v>1</v>
      </c>
      <c r="E419" t="s">
        <v>461</v>
      </c>
      <c r="F419" t="s">
        <v>2722</v>
      </c>
      <c r="G419" t="s">
        <v>458</v>
      </c>
      <c r="H419" t="s">
        <v>2719</v>
      </c>
      <c r="I419" t="str">
        <f>_xlfn.XLOOKUP(E419,IPIP3320!A:A,IPIP3320!B:B,"")</f>
        <v>H525</v>
      </c>
    </row>
    <row r="420" spans="1:9" x14ac:dyDescent="0.4">
      <c r="A420" t="s">
        <v>6</v>
      </c>
      <c r="B420">
        <v>0.75</v>
      </c>
      <c r="D420">
        <v>-1</v>
      </c>
      <c r="E420" t="s">
        <v>462</v>
      </c>
      <c r="F420" t="s">
        <v>2723</v>
      </c>
      <c r="G420" t="s">
        <v>450</v>
      </c>
      <c r="H420" t="s">
        <v>2371</v>
      </c>
      <c r="I420" t="str">
        <f>_xlfn.XLOOKUP(E420,IPIP3320!A:A,IPIP3320!B:B,"")</f>
        <v>H870</v>
      </c>
    </row>
    <row r="421" spans="1:9" x14ac:dyDescent="0.4">
      <c r="A421" t="s">
        <v>6</v>
      </c>
      <c r="B421">
        <v>0.75</v>
      </c>
      <c r="D421">
        <v>1</v>
      </c>
      <c r="E421" t="s">
        <v>125</v>
      </c>
      <c r="F421" t="s">
        <v>2399</v>
      </c>
      <c r="G421" t="s">
        <v>450</v>
      </c>
      <c r="H421" t="s">
        <v>2371</v>
      </c>
      <c r="I421" t="str">
        <f>_xlfn.XLOOKUP(E421,IPIP3320!A:A,IPIP3320!B:B,"")</f>
        <v>H250</v>
      </c>
    </row>
    <row r="422" spans="1:9" x14ac:dyDescent="0.4">
      <c r="A422" t="s">
        <v>6</v>
      </c>
      <c r="B422">
        <v>0.75</v>
      </c>
      <c r="D422">
        <v>-1</v>
      </c>
      <c r="E422" t="s">
        <v>463</v>
      </c>
      <c r="F422" t="s">
        <v>2724</v>
      </c>
      <c r="G422" t="s">
        <v>450</v>
      </c>
      <c r="H422" t="s">
        <v>2371</v>
      </c>
      <c r="I422" t="str">
        <f>_xlfn.XLOOKUP(E422,IPIP3320!A:A,IPIP3320!B:B,"")</f>
        <v>H1413</v>
      </c>
    </row>
    <row r="423" spans="1:9" x14ac:dyDescent="0.4">
      <c r="A423" t="s">
        <v>6</v>
      </c>
      <c r="B423">
        <v>0.66</v>
      </c>
      <c r="D423">
        <v>-1</v>
      </c>
      <c r="E423" t="s">
        <v>325</v>
      </c>
      <c r="F423" t="s">
        <v>2589</v>
      </c>
      <c r="G423" t="s">
        <v>453</v>
      </c>
      <c r="H423" t="s">
        <v>2714</v>
      </c>
      <c r="I423" t="str">
        <f>_xlfn.XLOOKUP(E423,IPIP3320!A:A,IPIP3320!B:B,"")</f>
        <v>E85</v>
      </c>
    </row>
    <row r="424" spans="1:9" x14ac:dyDescent="0.4">
      <c r="A424" t="s">
        <v>6</v>
      </c>
      <c r="B424">
        <v>0.66</v>
      </c>
      <c r="D424">
        <v>-1</v>
      </c>
      <c r="E424" t="s">
        <v>464</v>
      </c>
      <c r="F424" t="s">
        <v>2725</v>
      </c>
      <c r="G424" t="s">
        <v>453</v>
      </c>
      <c r="H424" t="s">
        <v>2714</v>
      </c>
      <c r="I424" t="str">
        <f>_xlfn.XLOOKUP(E424,IPIP3320!A:A,IPIP3320!B:B,"")</f>
        <v>E53</v>
      </c>
    </row>
    <row r="425" spans="1:9" x14ac:dyDescent="0.4">
      <c r="A425" t="s">
        <v>6</v>
      </c>
      <c r="B425">
        <v>0.82</v>
      </c>
      <c r="D425">
        <v>-1</v>
      </c>
      <c r="E425" t="s">
        <v>135</v>
      </c>
      <c r="F425" t="s">
        <v>2409</v>
      </c>
      <c r="G425" t="s">
        <v>263</v>
      </c>
      <c r="H425" t="s">
        <v>2532</v>
      </c>
      <c r="I425" t="str">
        <f>_xlfn.XLOOKUP(E425,IPIP3320!A:A,IPIP3320!B:B,"")</f>
        <v>X56</v>
      </c>
    </row>
    <row r="426" spans="1:9" x14ac:dyDescent="0.4">
      <c r="A426" t="s">
        <v>6</v>
      </c>
      <c r="B426">
        <v>0.77</v>
      </c>
      <c r="D426">
        <v>1</v>
      </c>
      <c r="E426" t="s">
        <v>152</v>
      </c>
      <c r="F426" t="s">
        <v>2426</v>
      </c>
      <c r="G426" t="s">
        <v>236</v>
      </c>
      <c r="H426" t="s">
        <v>2509</v>
      </c>
      <c r="I426" t="str">
        <f>_xlfn.XLOOKUP(E426,IPIP3320!A:A,IPIP3320!B:B,"")</f>
        <v>E136</v>
      </c>
    </row>
    <row r="427" spans="1:9" x14ac:dyDescent="0.4">
      <c r="A427" t="s">
        <v>6</v>
      </c>
      <c r="B427">
        <v>0.77</v>
      </c>
      <c r="D427">
        <v>-1</v>
      </c>
      <c r="E427" t="s">
        <v>465</v>
      </c>
      <c r="F427" t="s">
        <v>2726</v>
      </c>
      <c r="G427" t="s">
        <v>236</v>
      </c>
      <c r="H427" t="s">
        <v>2509</v>
      </c>
      <c r="I427" t="str">
        <f>_xlfn.XLOOKUP(E427,IPIP3320!A:A,IPIP3320!B:B,"")</f>
        <v>H1067</v>
      </c>
    </row>
    <row r="428" spans="1:9" x14ac:dyDescent="0.4">
      <c r="A428" t="s">
        <v>6</v>
      </c>
      <c r="B428">
        <v>0.86</v>
      </c>
      <c r="D428">
        <v>-1</v>
      </c>
      <c r="E428" t="s">
        <v>466</v>
      </c>
      <c r="F428" t="s">
        <v>2727</v>
      </c>
      <c r="G428" t="s">
        <v>58</v>
      </c>
      <c r="H428" t="s">
        <v>2337</v>
      </c>
      <c r="I428" t="str">
        <f>_xlfn.XLOOKUP(E428,IPIP3320!A:A,IPIP3320!B:B,"")</f>
        <v>X107</v>
      </c>
    </row>
    <row r="429" spans="1:9" x14ac:dyDescent="0.4">
      <c r="A429" t="s">
        <v>6</v>
      </c>
      <c r="B429">
        <v>0.66</v>
      </c>
      <c r="D429">
        <v>1</v>
      </c>
      <c r="E429" t="s">
        <v>467</v>
      </c>
      <c r="F429" t="s">
        <v>2728</v>
      </c>
      <c r="G429" t="s">
        <v>453</v>
      </c>
      <c r="H429" t="s">
        <v>2714</v>
      </c>
      <c r="I429" t="str">
        <f>_xlfn.XLOOKUP(E429,IPIP3320!A:A,IPIP3320!B:B,"")</f>
        <v>H555</v>
      </c>
    </row>
    <row r="430" spans="1:9" x14ac:dyDescent="0.4">
      <c r="A430" t="s">
        <v>6</v>
      </c>
      <c r="B430">
        <v>0.84</v>
      </c>
      <c r="D430">
        <v>1</v>
      </c>
      <c r="E430" t="s">
        <v>355</v>
      </c>
      <c r="F430" t="s">
        <v>2619</v>
      </c>
      <c r="G430" t="s">
        <v>113</v>
      </c>
      <c r="H430" t="s">
        <v>2387</v>
      </c>
      <c r="I430" t="str">
        <f>_xlfn.XLOOKUP(E430,IPIP3320!A:A,IPIP3320!B:B,"")</f>
        <v>H1276, X245</v>
      </c>
    </row>
    <row r="431" spans="1:9" x14ac:dyDescent="0.4">
      <c r="A431" t="s">
        <v>6</v>
      </c>
      <c r="B431">
        <v>0.77</v>
      </c>
      <c r="D431">
        <v>1</v>
      </c>
      <c r="E431" t="s">
        <v>468</v>
      </c>
      <c r="F431" t="s">
        <v>2729</v>
      </c>
      <c r="G431" t="s">
        <v>236</v>
      </c>
      <c r="H431" t="s">
        <v>2509</v>
      </c>
      <c r="I431" t="str">
        <f>_xlfn.XLOOKUP(E431,IPIP3320!A:A,IPIP3320!B:B,"")</f>
        <v>X177</v>
      </c>
    </row>
    <row r="432" spans="1:9" x14ac:dyDescent="0.4">
      <c r="A432" t="s">
        <v>6</v>
      </c>
      <c r="B432">
        <v>0.82</v>
      </c>
      <c r="D432">
        <v>-1</v>
      </c>
      <c r="E432" t="s">
        <v>469</v>
      </c>
      <c r="F432" t="s">
        <v>2730</v>
      </c>
      <c r="G432" t="s">
        <v>263</v>
      </c>
      <c r="H432" t="s">
        <v>2532</v>
      </c>
      <c r="I432" t="str">
        <f>_xlfn.XLOOKUP(E432,IPIP3320!A:A,IPIP3320!B:B,"")</f>
        <v>X97</v>
      </c>
    </row>
    <row r="433" spans="1:9" x14ac:dyDescent="0.4">
      <c r="A433" t="s">
        <v>6</v>
      </c>
      <c r="B433">
        <v>0.84</v>
      </c>
      <c r="D433">
        <v>-1</v>
      </c>
      <c r="E433" t="s">
        <v>470</v>
      </c>
      <c r="F433" t="s">
        <v>2731</v>
      </c>
      <c r="G433" t="s">
        <v>113</v>
      </c>
      <c r="H433" t="s">
        <v>2387</v>
      </c>
      <c r="I433" t="str">
        <f>_xlfn.XLOOKUP(E433,IPIP3320!A:A,IPIP3320!B:B,"")</f>
        <v>X176</v>
      </c>
    </row>
    <row r="434" spans="1:9" x14ac:dyDescent="0.4">
      <c r="A434" t="s">
        <v>6</v>
      </c>
      <c r="B434">
        <v>0.84</v>
      </c>
      <c r="D434">
        <v>1</v>
      </c>
      <c r="E434" t="s">
        <v>471</v>
      </c>
      <c r="F434" t="s">
        <v>2732</v>
      </c>
      <c r="G434" t="s">
        <v>113</v>
      </c>
      <c r="H434" t="s">
        <v>2387</v>
      </c>
      <c r="I434" t="str">
        <f>_xlfn.XLOOKUP(E434,IPIP3320!A:A,IPIP3320!B:B,"")</f>
        <v>H1313</v>
      </c>
    </row>
    <row r="435" spans="1:9" x14ac:dyDescent="0.4">
      <c r="A435" t="s">
        <v>6</v>
      </c>
      <c r="B435">
        <v>0.82</v>
      </c>
      <c r="D435">
        <v>-1</v>
      </c>
      <c r="E435" t="s">
        <v>472</v>
      </c>
      <c r="F435" t="s">
        <v>2733</v>
      </c>
      <c r="G435" t="s">
        <v>263</v>
      </c>
      <c r="H435" t="s">
        <v>2532</v>
      </c>
      <c r="I435" t="str">
        <f>_xlfn.XLOOKUP(E435,IPIP3320!A:A,IPIP3320!B:B,"")</f>
        <v>H679</v>
      </c>
    </row>
    <row r="436" spans="1:9" x14ac:dyDescent="0.4">
      <c r="A436" t="s">
        <v>6</v>
      </c>
      <c r="B436">
        <v>0.77</v>
      </c>
      <c r="D436">
        <v>-1</v>
      </c>
      <c r="E436" t="s">
        <v>473</v>
      </c>
      <c r="F436" t="s">
        <v>2734</v>
      </c>
      <c r="G436" t="s">
        <v>236</v>
      </c>
      <c r="H436" t="s">
        <v>2509</v>
      </c>
      <c r="I436" t="str">
        <f>_xlfn.XLOOKUP(E436,IPIP3320!A:A,IPIP3320!B:B,"")</f>
        <v>H1103</v>
      </c>
    </row>
    <row r="437" spans="1:9" x14ac:dyDescent="0.4">
      <c r="A437" t="s">
        <v>6</v>
      </c>
      <c r="B437">
        <v>0.72</v>
      </c>
      <c r="D437">
        <v>1</v>
      </c>
      <c r="E437" t="s">
        <v>474</v>
      </c>
      <c r="F437" t="s">
        <v>2735</v>
      </c>
      <c r="G437" t="s">
        <v>458</v>
      </c>
      <c r="H437" t="s">
        <v>2719</v>
      </c>
      <c r="I437" t="str">
        <f>_xlfn.XLOOKUP(E437,IPIP3320!A:A,IPIP3320!B:B,"")</f>
        <v>H725</v>
      </c>
    </row>
    <row r="438" spans="1:9" x14ac:dyDescent="0.4">
      <c r="A438" t="s">
        <v>6</v>
      </c>
      <c r="B438">
        <v>0.75</v>
      </c>
      <c r="D438">
        <v>-1</v>
      </c>
      <c r="E438" t="s">
        <v>365</v>
      </c>
      <c r="F438" t="s">
        <v>2629</v>
      </c>
      <c r="G438" t="s">
        <v>450</v>
      </c>
      <c r="H438" t="s">
        <v>2371</v>
      </c>
      <c r="I438" t="str">
        <f>_xlfn.XLOOKUP(E438,IPIP3320!A:A,IPIP3320!B:B,"")</f>
        <v>E46</v>
      </c>
    </row>
    <row r="439" spans="1:9" x14ac:dyDescent="0.4">
      <c r="A439" t="s">
        <v>6</v>
      </c>
      <c r="B439">
        <v>0.66</v>
      </c>
      <c r="D439">
        <v>1</v>
      </c>
      <c r="E439" t="s">
        <v>475</v>
      </c>
      <c r="F439" t="s">
        <v>2736</v>
      </c>
      <c r="G439" t="s">
        <v>453</v>
      </c>
      <c r="H439" t="s">
        <v>2714</v>
      </c>
      <c r="I439" t="str">
        <f>_xlfn.XLOOKUP(E439,IPIP3320!A:A,IPIP3320!B:B,"")</f>
        <v>H1273</v>
      </c>
    </row>
    <row r="440" spans="1:9" x14ac:dyDescent="0.4">
      <c r="A440" t="s">
        <v>6</v>
      </c>
      <c r="B440">
        <v>0.66</v>
      </c>
      <c r="D440">
        <v>1</v>
      </c>
      <c r="E440" t="s">
        <v>367</v>
      </c>
      <c r="F440" t="s">
        <v>2631</v>
      </c>
      <c r="G440" t="s">
        <v>453</v>
      </c>
      <c r="H440" t="s">
        <v>2714</v>
      </c>
      <c r="I440" t="str">
        <f>_xlfn.XLOOKUP(E440,IPIP3320!A:A,IPIP3320!B:B,"")</f>
        <v>H314</v>
      </c>
    </row>
    <row r="441" spans="1:9" x14ac:dyDescent="0.4">
      <c r="A441" t="s">
        <v>6</v>
      </c>
      <c r="B441">
        <v>0.66</v>
      </c>
      <c r="D441">
        <v>-1</v>
      </c>
      <c r="E441" t="s">
        <v>170</v>
      </c>
      <c r="F441" t="s">
        <v>2443</v>
      </c>
      <c r="G441" t="s">
        <v>453</v>
      </c>
      <c r="H441" t="s">
        <v>2714</v>
      </c>
      <c r="I441" t="str">
        <f>_xlfn.XLOOKUP(E441,IPIP3320!A:A,IPIP3320!B:B,"")</f>
        <v>X234</v>
      </c>
    </row>
    <row r="442" spans="1:9" x14ac:dyDescent="0.4">
      <c r="A442" t="s">
        <v>6</v>
      </c>
      <c r="B442">
        <v>0.75</v>
      </c>
      <c r="D442">
        <v>1</v>
      </c>
      <c r="E442" t="s">
        <v>177</v>
      </c>
      <c r="F442" t="s">
        <v>2450</v>
      </c>
      <c r="G442" t="s">
        <v>450</v>
      </c>
      <c r="H442" t="s">
        <v>2371</v>
      </c>
      <c r="I442" t="str">
        <f>_xlfn.XLOOKUP(E442,IPIP3320!A:A,IPIP3320!B:B,"")</f>
        <v>X118</v>
      </c>
    </row>
    <row r="443" spans="1:9" x14ac:dyDescent="0.4">
      <c r="A443" t="s">
        <v>6</v>
      </c>
      <c r="B443">
        <v>0.66</v>
      </c>
      <c r="D443">
        <v>1</v>
      </c>
      <c r="E443" t="s">
        <v>385</v>
      </c>
      <c r="F443" t="s">
        <v>2648</v>
      </c>
      <c r="G443" t="s">
        <v>453</v>
      </c>
      <c r="H443" t="s">
        <v>2714</v>
      </c>
      <c r="I443" t="str">
        <f>_xlfn.XLOOKUP(E443,IPIP3320!A:A,IPIP3320!B:B,"")</f>
        <v>H244, X21</v>
      </c>
    </row>
    <row r="444" spans="1:9" x14ac:dyDescent="0.4">
      <c r="A444" t="s">
        <v>6</v>
      </c>
      <c r="B444">
        <v>0.82</v>
      </c>
      <c r="D444">
        <v>1</v>
      </c>
      <c r="E444" t="s">
        <v>185</v>
      </c>
      <c r="F444" t="s">
        <v>2458</v>
      </c>
      <c r="G444" t="s">
        <v>263</v>
      </c>
      <c r="H444" t="s">
        <v>2532</v>
      </c>
      <c r="I444" t="str">
        <f>_xlfn.XLOOKUP(E444,IPIP3320!A:A,IPIP3320!B:B,"")</f>
        <v>H29</v>
      </c>
    </row>
    <row r="445" spans="1:9" x14ac:dyDescent="0.4">
      <c r="A445" t="s">
        <v>6</v>
      </c>
      <c r="B445">
        <v>0.77</v>
      </c>
      <c r="D445">
        <v>1</v>
      </c>
      <c r="E445" t="s">
        <v>187</v>
      </c>
      <c r="F445" t="s">
        <v>2460</v>
      </c>
      <c r="G445" t="s">
        <v>236</v>
      </c>
      <c r="H445" t="s">
        <v>2509</v>
      </c>
      <c r="I445" t="str">
        <f>_xlfn.XLOOKUP(E445,IPIP3320!A:A,IPIP3320!B:B,"")</f>
        <v>H107</v>
      </c>
    </row>
    <row r="446" spans="1:9" x14ac:dyDescent="0.4">
      <c r="A446" t="s">
        <v>6</v>
      </c>
      <c r="B446">
        <v>0.72</v>
      </c>
      <c r="D446">
        <v>1</v>
      </c>
      <c r="E446" t="s">
        <v>400</v>
      </c>
      <c r="F446" t="s">
        <v>2663</v>
      </c>
      <c r="G446" t="s">
        <v>458</v>
      </c>
      <c r="H446" t="s">
        <v>2719</v>
      </c>
      <c r="I446" t="str">
        <f>_xlfn.XLOOKUP(E446,IPIP3320!A:A,IPIP3320!B:B,"")</f>
        <v>H974</v>
      </c>
    </row>
    <row r="447" spans="1:9" x14ac:dyDescent="0.4">
      <c r="A447" t="s">
        <v>6</v>
      </c>
      <c r="B447">
        <v>0.82</v>
      </c>
      <c r="D447">
        <v>1</v>
      </c>
      <c r="E447" t="s">
        <v>476</v>
      </c>
      <c r="F447" t="s">
        <v>2737</v>
      </c>
      <c r="G447" t="s">
        <v>263</v>
      </c>
      <c r="H447" t="s">
        <v>2532</v>
      </c>
      <c r="I447" t="str">
        <f>_xlfn.XLOOKUP(E447,IPIP3320!A:A,IPIP3320!B:B,"")</f>
        <v/>
      </c>
    </row>
    <row r="448" spans="1:9" x14ac:dyDescent="0.4">
      <c r="A448" t="s">
        <v>6</v>
      </c>
      <c r="B448">
        <v>0.75</v>
      </c>
      <c r="D448">
        <v>1</v>
      </c>
      <c r="E448" t="s">
        <v>404</v>
      </c>
      <c r="F448" t="s">
        <v>2667</v>
      </c>
      <c r="G448" t="s">
        <v>450</v>
      </c>
      <c r="H448" t="s">
        <v>2371</v>
      </c>
      <c r="I448" t="str">
        <f>_xlfn.XLOOKUP(E448,IPIP3320!A:A,IPIP3320!B:B,"")</f>
        <v>H1362, X249</v>
      </c>
    </row>
    <row r="449" spans="1:9" x14ac:dyDescent="0.4">
      <c r="A449" t="s">
        <v>6</v>
      </c>
      <c r="B449">
        <v>0.66</v>
      </c>
      <c r="D449">
        <v>-1</v>
      </c>
      <c r="E449" t="s">
        <v>477</v>
      </c>
      <c r="F449" t="s">
        <v>2738</v>
      </c>
      <c r="G449" t="s">
        <v>453</v>
      </c>
      <c r="H449" t="s">
        <v>2714</v>
      </c>
      <c r="I449" t="str">
        <f>_xlfn.XLOOKUP(E449,IPIP3320!A:A,IPIP3320!B:B,"")</f>
        <v>H834</v>
      </c>
    </row>
    <row r="450" spans="1:9" x14ac:dyDescent="0.4">
      <c r="A450" t="s">
        <v>6</v>
      </c>
      <c r="B450">
        <v>0.77</v>
      </c>
      <c r="D450">
        <v>-1</v>
      </c>
      <c r="E450" t="s">
        <v>478</v>
      </c>
      <c r="F450" t="s">
        <v>2739</v>
      </c>
      <c r="G450" t="s">
        <v>236</v>
      </c>
      <c r="H450" t="s">
        <v>2509</v>
      </c>
      <c r="I450" t="str">
        <f>_xlfn.XLOOKUP(E450,IPIP3320!A:A,IPIP3320!B:B,"")</f>
        <v>H774</v>
      </c>
    </row>
    <row r="451" spans="1:9" x14ac:dyDescent="0.4">
      <c r="A451" t="s">
        <v>6</v>
      </c>
      <c r="B451">
        <v>0.84</v>
      </c>
      <c r="D451">
        <v>1</v>
      </c>
      <c r="E451" t="s">
        <v>479</v>
      </c>
      <c r="F451" t="s">
        <v>2740</v>
      </c>
      <c r="G451" t="s">
        <v>113</v>
      </c>
      <c r="H451" t="s">
        <v>2387</v>
      </c>
      <c r="I451" t="str">
        <f>_xlfn.XLOOKUP(E451,IPIP3320!A:A,IPIP3320!B:B,"")</f>
        <v/>
      </c>
    </row>
    <row r="452" spans="1:9" x14ac:dyDescent="0.4">
      <c r="A452" t="s">
        <v>6</v>
      </c>
      <c r="B452">
        <v>0.82</v>
      </c>
      <c r="D452">
        <v>-1</v>
      </c>
      <c r="E452" t="s">
        <v>480</v>
      </c>
      <c r="F452" t="s">
        <v>2741</v>
      </c>
      <c r="G452" t="s">
        <v>263</v>
      </c>
      <c r="H452" t="s">
        <v>2532</v>
      </c>
      <c r="I452" t="str">
        <f>_xlfn.XLOOKUP(E452,IPIP3320!A:A,IPIP3320!B:B,"")</f>
        <v>H548</v>
      </c>
    </row>
    <row r="453" spans="1:9" x14ac:dyDescent="0.4">
      <c r="A453" t="s">
        <v>6</v>
      </c>
      <c r="B453">
        <v>0.77</v>
      </c>
      <c r="D453">
        <v>1</v>
      </c>
      <c r="E453" t="s">
        <v>481</v>
      </c>
      <c r="F453" t="s">
        <v>2742</v>
      </c>
      <c r="G453" t="s">
        <v>236</v>
      </c>
      <c r="H453" t="s">
        <v>2509</v>
      </c>
      <c r="I453" t="str">
        <f>_xlfn.XLOOKUP(E453,IPIP3320!A:A,IPIP3320!B:B,"")</f>
        <v>H1130</v>
      </c>
    </row>
    <row r="454" spans="1:9" x14ac:dyDescent="0.4">
      <c r="A454" t="s">
        <v>6</v>
      </c>
      <c r="B454">
        <v>0.77</v>
      </c>
      <c r="D454">
        <v>-1</v>
      </c>
      <c r="E454" t="s">
        <v>482</v>
      </c>
      <c r="F454" t="s">
        <v>2743</v>
      </c>
      <c r="G454" t="s">
        <v>236</v>
      </c>
      <c r="H454" t="s">
        <v>2509</v>
      </c>
      <c r="I454" t="str">
        <f>_xlfn.XLOOKUP(E454,IPIP3320!A:A,IPIP3320!B:B,"")</f>
        <v>H427, V109</v>
      </c>
    </row>
    <row r="455" spans="1:9" x14ac:dyDescent="0.4">
      <c r="A455" t="s">
        <v>6</v>
      </c>
      <c r="B455">
        <v>0.82</v>
      </c>
      <c r="D455">
        <v>1</v>
      </c>
      <c r="E455" t="s">
        <v>216</v>
      </c>
      <c r="F455" t="s">
        <v>2489</v>
      </c>
      <c r="G455" t="s">
        <v>263</v>
      </c>
      <c r="H455" t="s">
        <v>2532</v>
      </c>
      <c r="I455" t="str">
        <f>_xlfn.XLOOKUP(E455,IPIP3320!A:A,IPIP3320!B:B,"")</f>
        <v>H334, X27</v>
      </c>
    </row>
    <row r="456" spans="1:9" x14ac:dyDescent="0.4">
      <c r="A456" t="s">
        <v>6</v>
      </c>
      <c r="B456">
        <v>0.86</v>
      </c>
      <c r="D456">
        <v>1</v>
      </c>
      <c r="E456" t="s">
        <v>428</v>
      </c>
      <c r="F456" t="s">
        <v>2691</v>
      </c>
      <c r="G456" t="s">
        <v>58</v>
      </c>
      <c r="H456" t="s">
        <v>2337</v>
      </c>
      <c r="I456" t="str">
        <f>_xlfn.XLOOKUP(E456,IPIP3320!A:A,IPIP3320!B:B,"")</f>
        <v>E144</v>
      </c>
    </row>
    <row r="457" spans="1:9" x14ac:dyDescent="0.4">
      <c r="A457" t="s">
        <v>6</v>
      </c>
      <c r="B457">
        <v>0.72</v>
      </c>
      <c r="D457">
        <v>1</v>
      </c>
      <c r="E457" t="s">
        <v>483</v>
      </c>
      <c r="F457" t="s">
        <v>2744</v>
      </c>
      <c r="G457" t="s">
        <v>458</v>
      </c>
      <c r="H457" t="s">
        <v>2719</v>
      </c>
      <c r="I457" t="str">
        <f>_xlfn.XLOOKUP(E457,IPIP3320!A:A,IPIP3320!B:B,"")</f>
        <v>H718</v>
      </c>
    </row>
    <row r="458" spans="1:9" x14ac:dyDescent="0.4">
      <c r="A458" t="s">
        <v>6</v>
      </c>
      <c r="B458">
        <v>0.82</v>
      </c>
      <c r="D458">
        <v>1</v>
      </c>
      <c r="E458" t="s">
        <v>220</v>
      </c>
      <c r="F458" t="s">
        <v>2493</v>
      </c>
      <c r="G458" t="s">
        <v>263</v>
      </c>
      <c r="H458" t="s">
        <v>2532</v>
      </c>
      <c r="I458" t="str">
        <f>_xlfn.XLOOKUP(E458,IPIP3320!A:A,IPIP3320!B:B,"")</f>
        <v>X83</v>
      </c>
    </row>
    <row r="459" spans="1:9" x14ac:dyDescent="0.4">
      <c r="A459" t="s">
        <v>6</v>
      </c>
      <c r="B459">
        <v>0.84</v>
      </c>
      <c r="D459">
        <v>-1</v>
      </c>
      <c r="E459" t="s">
        <v>225</v>
      </c>
      <c r="F459" t="s">
        <v>2498</v>
      </c>
      <c r="G459" t="s">
        <v>113</v>
      </c>
      <c r="H459" t="s">
        <v>2387</v>
      </c>
      <c r="I459" t="str">
        <f>_xlfn.XLOOKUP(E459,IPIP3320!A:A,IPIP3320!B:B,"")</f>
        <v>E171</v>
      </c>
    </row>
    <row r="460" spans="1:9" x14ac:dyDescent="0.4">
      <c r="A460" t="s">
        <v>6</v>
      </c>
      <c r="B460">
        <v>0.75</v>
      </c>
      <c r="D460">
        <v>1</v>
      </c>
      <c r="E460" t="s">
        <v>226</v>
      </c>
      <c r="F460" t="s">
        <v>2499</v>
      </c>
      <c r="G460" t="s">
        <v>450</v>
      </c>
      <c r="H460" t="s">
        <v>2371</v>
      </c>
      <c r="I460" t="str">
        <f>_xlfn.XLOOKUP(E460,IPIP3320!A:A,IPIP3320!B:B,"")</f>
        <v>X150</v>
      </c>
    </row>
    <row r="461" spans="1:9" x14ac:dyDescent="0.4">
      <c r="A461" t="s">
        <v>6</v>
      </c>
      <c r="B461">
        <v>0.72</v>
      </c>
      <c r="D461">
        <v>1</v>
      </c>
      <c r="E461" t="s">
        <v>432</v>
      </c>
      <c r="F461" t="s">
        <v>2695</v>
      </c>
      <c r="G461" t="s">
        <v>458</v>
      </c>
      <c r="H461" t="s">
        <v>2719</v>
      </c>
      <c r="I461" t="str">
        <f>_xlfn.XLOOKUP(E461,IPIP3320!A:A,IPIP3320!B:B,"")</f>
        <v>H744</v>
      </c>
    </row>
    <row r="462" spans="1:9" x14ac:dyDescent="0.4">
      <c r="A462" t="s">
        <v>6</v>
      </c>
      <c r="B462">
        <v>0.72</v>
      </c>
      <c r="D462">
        <v>1</v>
      </c>
      <c r="E462" t="s">
        <v>484</v>
      </c>
      <c r="F462" t="s">
        <v>2745</v>
      </c>
      <c r="G462" t="s">
        <v>458</v>
      </c>
      <c r="H462" t="s">
        <v>2719</v>
      </c>
      <c r="I462" t="str">
        <f>_xlfn.XLOOKUP(E462,IPIP3320!A:A,IPIP3320!B:B,"")</f>
        <v>H730</v>
      </c>
    </row>
    <row r="463" spans="1:9" x14ac:dyDescent="0.4">
      <c r="A463" t="s">
        <v>6</v>
      </c>
      <c r="B463">
        <v>0.72</v>
      </c>
      <c r="D463">
        <v>1</v>
      </c>
      <c r="E463" t="s">
        <v>485</v>
      </c>
      <c r="F463" t="s">
        <v>2746</v>
      </c>
      <c r="G463" t="s">
        <v>458</v>
      </c>
      <c r="H463" t="s">
        <v>2719</v>
      </c>
      <c r="I463" t="str">
        <f>_xlfn.XLOOKUP(E463,IPIP3320!A:A,IPIP3320!B:B,"")</f>
        <v>H1107</v>
      </c>
    </row>
    <row r="464" spans="1:9" x14ac:dyDescent="0.4">
      <c r="A464" t="s">
        <v>6</v>
      </c>
      <c r="B464">
        <v>0.84</v>
      </c>
      <c r="D464">
        <v>-1</v>
      </c>
      <c r="E464" t="s">
        <v>486</v>
      </c>
      <c r="F464" t="s">
        <v>2747</v>
      </c>
      <c r="G464" t="s">
        <v>113</v>
      </c>
      <c r="H464" t="s">
        <v>2387</v>
      </c>
      <c r="I464" t="str">
        <f>_xlfn.XLOOKUP(E464,IPIP3320!A:A,IPIP3320!B:B,"")</f>
        <v>H1392, X54</v>
      </c>
    </row>
    <row r="465" spans="1:9" x14ac:dyDescent="0.4">
      <c r="A465" t="s">
        <v>7</v>
      </c>
      <c r="B465">
        <v>0.83</v>
      </c>
      <c r="D465">
        <v>1</v>
      </c>
      <c r="E465" t="s">
        <v>235</v>
      </c>
      <c r="F465" t="s">
        <v>2508</v>
      </c>
      <c r="G465" t="s">
        <v>278</v>
      </c>
      <c r="H465" t="s">
        <v>2545</v>
      </c>
      <c r="I465" t="str">
        <f>_xlfn.XLOOKUP(E465,IPIP3320!A:A,IPIP3320!B:B,"")</f>
        <v>H106</v>
      </c>
    </row>
    <row r="466" spans="1:9" x14ac:dyDescent="0.4">
      <c r="A466" t="s">
        <v>7</v>
      </c>
      <c r="B466">
        <v>0.75</v>
      </c>
      <c r="D466">
        <v>1</v>
      </c>
      <c r="E466" t="s">
        <v>487</v>
      </c>
      <c r="F466" t="s">
        <v>2748</v>
      </c>
      <c r="G466" t="s">
        <v>450</v>
      </c>
      <c r="H466" t="s">
        <v>2371</v>
      </c>
      <c r="I466" t="str">
        <f>_xlfn.XLOOKUP(E466,IPIP3320!A:A,IPIP3320!B:B,"")</f>
        <v>H230</v>
      </c>
    </row>
    <row r="467" spans="1:9" x14ac:dyDescent="0.4">
      <c r="A467" t="s">
        <v>7</v>
      </c>
      <c r="B467">
        <v>0.73</v>
      </c>
      <c r="D467">
        <v>-1</v>
      </c>
      <c r="E467" t="s">
        <v>488</v>
      </c>
      <c r="F467" t="s">
        <v>2749</v>
      </c>
      <c r="G467" t="s">
        <v>489</v>
      </c>
      <c r="H467" t="s">
        <v>2750</v>
      </c>
      <c r="I467" t="str">
        <f>_xlfn.XLOOKUP(E467,IPIP3320!A:A,IPIP3320!B:B,"")</f>
        <v>H794</v>
      </c>
    </row>
    <row r="468" spans="1:9" x14ac:dyDescent="0.4">
      <c r="A468" t="s">
        <v>7</v>
      </c>
      <c r="B468">
        <v>0.85</v>
      </c>
      <c r="D468">
        <v>1</v>
      </c>
      <c r="E468" t="s">
        <v>490</v>
      </c>
      <c r="F468" t="s">
        <v>2751</v>
      </c>
      <c r="G468" t="s">
        <v>85</v>
      </c>
      <c r="H468" t="s">
        <v>2361</v>
      </c>
      <c r="I468" t="str">
        <f>_xlfn.XLOOKUP(E468,IPIP3320!A:A,IPIP3320!B:B,"")</f>
        <v>H41</v>
      </c>
    </row>
    <row r="469" spans="1:9" x14ac:dyDescent="0.4">
      <c r="A469" t="s">
        <v>7</v>
      </c>
      <c r="B469">
        <v>0.78</v>
      </c>
      <c r="D469">
        <v>1</v>
      </c>
      <c r="E469" t="s">
        <v>47</v>
      </c>
      <c r="F469" t="s">
        <v>2330</v>
      </c>
      <c r="G469" t="s">
        <v>491</v>
      </c>
      <c r="H469" t="s">
        <v>2752</v>
      </c>
      <c r="I469" t="str">
        <f>_xlfn.XLOOKUP(E469,IPIP3320!A:A,IPIP3320!B:B,"")</f>
        <v>H871</v>
      </c>
    </row>
    <row r="470" spans="1:9" x14ac:dyDescent="0.4">
      <c r="A470" t="s">
        <v>7</v>
      </c>
      <c r="B470">
        <v>0.84</v>
      </c>
      <c r="D470">
        <v>1</v>
      </c>
      <c r="E470" t="s">
        <v>248</v>
      </c>
      <c r="F470" t="s">
        <v>2518</v>
      </c>
      <c r="G470" t="s">
        <v>492</v>
      </c>
      <c r="H470" t="s">
        <v>2753</v>
      </c>
      <c r="I470" t="str">
        <f>_xlfn.XLOOKUP(E470,IPIP3320!A:A,IPIP3320!B:B,"")</f>
        <v>H2000</v>
      </c>
    </row>
    <row r="471" spans="1:9" x14ac:dyDescent="0.4">
      <c r="A471" t="s">
        <v>7</v>
      </c>
      <c r="B471">
        <v>0.73</v>
      </c>
      <c r="D471">
        <v>-1</v>
      </c>
      <c r="E471" t="s">
        <v>252</v>
      </c>
      <c r="F471" t="s">
        <v>2521</v>
      </c>
      <c r="G471" t="s">
        <v>493</v>
      </c>
      <c r="H471" t="s">
        <v>2545</v>
      </c>
      <c r="I471" t="str">
        <f>_xlfn.XLOOKUP(E471,IPIP3320!A:A,IPIP3320!B:B,"")</f>
        <v/>
      </c>
    </row>
    <row r="472" spans="1:9" x14ac:dyDescent="0.4">
      <c r="A472" t="s">
        <v>7</v>
      </c>
      <c r="B472">
        <v>0.85</v>
      </c>
      <c r="D472">
        <v>-1</v>
      </c>
      <c r="E472" t="s">
        <v>494</v>
      </c>
      <c r="F472" t="s">
        <v>2754</v>
      </c>
      <c r="G472" t="s">
        <v>85</v>
      </c>
      <c r="H472" t="s">
        <v>2361</v>
      </c>
      <c r="I472" t="str">
        <f>_xlfn.XLOOKUP(E472,IPIP3320!A:A,IPIP3320!B:B,"")</f>
        <v>H589</v>
      </c>
    </row>
    <row r="473" spans="1:9" x14ac:dyDescent="0.4">
      <c r="A473" t="s">
        <v>7</v>
      </c>
      <c r="B473">
        <v>0.76</v>
      </c>
      <c r="D473">
        <v>1</v>
      </c>
      <c r="E473" t="s">
        <v>495</v>
      </c>
      <c r="F473" t="s">
        <v>2755</v>
      </c>
      <c r="G473" t="s">
        <v>496</v>
      </c>
      <c r="H473" t="s">
        <v>2756</v>
      </c>
      <c r="I473" t="str">
        <f>_xlfn.XLOOKUP(E473,IPIP3320!A:A,IPIP3320!B:B,"")</f>
        <v>X251</v>
      </c>
    </row>
    <row r="474" spans="1:9" x14ac:dyDescent="0.4">
      <c r="A474" t="s">
        <v>7</v>
      </c>
      <c r="B474">
        <v>0.84</v>
      </c>
      <c r="D474">
        <v>1</v>
      </c>
      <c r="E474" t="s">
        <v>497</v>
      </c>
      <c r="F474" t="s">
        <v>2757</v>
      </c>
      <c r="G474" t="s">
        <v>498</v>
      </c>
      <c r="H474" t="s">
        <v>2758</v>
      </c>
      <c r="I474" t="str">
        <f>_xlfn.XLOOKUP(E474,IPIP3320!A:A,IPIP3320!B:B,"")</f>
        <v>H1317</v>
      </c>
    </row>
    <row r="475" spans="1:9" x14ac:dyDescent="0.4">
      <c r="A475" t="s">
        <v>7</v>
      </c>
      <c r="B475">
        <v>0.82</v>
      </c>
      <c r="D475">
        <v>-1</v>
      </c>
      <c r="E475" t="s">
        <v>499</v>
      </c>
      <c r="F475" t="s">
        <v>2759</v>
      </c>
      <c r="G475" t="s">
        <v>282</v>
      </c>
      <c r="H475" t="s">
        <v>2549</v>
      </c>
      <c r="I475" t="str">
        <f>_xlfn.XLOOKUP(E475,IPIP3320!A:A,IPIP3320!B:B,"")</f>
        <v>H655</v>
      </c>
    </row>
    <row r="476" spans="1:9" x14ac:dyDescent="0.4">
      <c r="A476" t="s">
        <v>7</v>
      </c>
      <c r="B476">
        <v>0.75</v>
      </c>
      <c r="D476">
        <v>1</v>
      </c>
      <c r="E476" t="s">
        <v>255</v>
      </c>
      <c r="F476" t="s">
        <v>2523</v>
      </c>
      <c r="G476" t="s">
        <v>69</v>
      </c>
      <c r="H476" t="s">
        <v>2346</v>
      </c>
      <c r="I476" t="str">
        <f>_xlfn.XLOOKUP(E476,IPIP3320!A:A,IPIP3320!B:B,"")</f>
        <v>H58</v>
      </c>
    </row>
    <row r="477" spans="1:9" x14ac:dyDescent="0.4">
      <c r="A477" t="s">
        <v>7</v>
      </c>
      <c r="B477">
        <v>0.76</v>
      </c>
      <c r="D477">
        <v>1</v>
      </c>
      <c r="E477" t="s">
        <v>500</v>
      </c>
      <c r="F477" t="s">
        <v>2760</v>
      </c>
      <c r="G477" t="s">
        <v>501</v>
      </c>
      <c r="H477" t="s">
        <v>2761</v>
      </c>
      <c r="I477" t="str">
        <f>_xlfn.XLOOKUP(E477,IPIP3320!A:A,IPIP3320!B:B,"")</f>
        <v>H568</v>
      </c>
    </row>
    <row r="478" spans="1:9" x14ac:dyDescent="0.4">
      <c r="A478" t="s">
        <v>7</v>
      </c>
      <c r="B478">
        <v>0.81</v>
      </c>
      <c r="D478">
        <v>1</v>
      </c>
      <c r="E478" t="s">
        <v>257</v>
      </c>
      <c r="F478" t="s">
        <v>2525</v>
      </c>
      <c r="G478" t="s">
        <v>502</v>
      </c>
      <c r="H478" t="s">
        <v>2762</v>
      </c>
      <c r="I478" t="str">
        <f>_xlfn.XLOOKUP(E478,IPIP3320!A:A,IPIP3320!B:B,"")</f>
        <v>X87</v>
      </c>
    </row>
    <row r="479" spans="1:9" x14ac:dyDescent="0.4">
      <c r="A479" t="s">
        <v>7</v>
      </c>
      <c r="B479">
        <v>0.73</v>
      </c>
      <c r="D479">
        <v>-1</v>
      </c>
      <c r="E479" t="s">
        <v>258</v>
      </c>
      <c r="F479" t="s">
        <v>2527</v>
      </c>
      <c r="G479" t="s">
        <v>493</v>
      </c>
      <c r="H479" t="s">
        <v>2545</v>
      </c>
      <c r="I479" t="str">
        <f>_xlfn.XLOOKUP(E479,IPIP3320!A:A,IPIP3320!B:B,"")</f>
        <v>H312</v>
      </c>
    </row>
    <row r="480" spans="1:9" x14ac:dyDescent="0.4">
      <c r="A480" t="s">
        <v>7</v>
      </c>
      <c r="B480">
        <v>0.84</v>
      </c>
      <c r="D480">
        <v>1</v>
      </c>
      <c r="E480" t="s">
        <v>503</v>
      </c>
      <c r="F480" t="s">
        <v>2763</v>
      </c>
      <c r="G480" t="s">
        <v>504</v>
      </c>
      <c r="H480" t="s">
        <v>2764</v>
      </c>
      <c r="I480" t="str">
        <f>_xlfn.XLOOKUP(E480,IPIP3320!A:A,IPIP3320!B:B,"")</f>
        <v>E64</v>
      </c>
    </row>
    <row r="481" spans="1:9" x14ac:dyDescent="0.4">
      <c r="A481" t="s">
        <v>7</v>
      </c>
      <c r="B481">
        <v>0.75</v>
      </c>
      <c r="D481">
        <v>1</v>
      </c>
      <c r="E481" t="s">
        <v>505</v>
      </c>
      <c r="F481" t="s">
        <v>2765</v>
      </c>
      <c r="G481" t="s">
        <v>450</v>
      </c>
      <c r="H481" t="s">
        <v>2371</v>
      </c>
      <c r="I481" t="str">
        <f>_xlfn.XLOOKUP(E481,IPIP3320!A:A,IPIP3320!B:B,"")</f>
        <v>E16</v>
      </c>
    </row>
    <row r="482" spans="1:9" x14ac:dyDescent="0.4">
      <c r="A482" t="s">
        <v>7</v>
      </c>
      <c r="B482">
        <v>0.82</v>
      </c>
      <c r="D482">
        <v>1</v>
      </c>
      <c r="E482" t="s">
        <v>506</v>
      </c>
      <c r="F482" t="s">
        <v>2766</v>
      </c>
      <c r="G482" t="s">
        <v>507</v>
      </c>
      <c r="H482" t="s">
        <v>2767</v>
      </c>
      <c r="I482" t="str">
        <f>_xlfn.XLOOKUP(E482,IPIP3320!A:A,IPIP3320!B:B,"")</f>
        <v>X197</v>
      </c>
    </row>
    <row r="483" spans="1:9" x14ac:dyDescent="0.4">
      <c r="A483" t="s">
        <v>7</v>
      </c>
      <c r="B483">
        <v>0.74</v>
      </c>
      <c r="D483">
        <v>1</v>
      </c>
      <c r="E483" t="s">
        <v>452</v>
      </c>
      <c r="F483" t="s">
        <v>2713</v>
      </c>
      <c r="G483" t="s">
        <v>508</v>
      </c>
      <c r="H483" t="s">
        <v>2799</v>
      </c>
      <c r="I483" t="str">
        <f>_xlfn.XLOOKUP(E483,IPIP3320!A:A,IPIP3320!B:B,"")</f>
        <v>H1100, X31</v>
      </c>
    </row>
    <row r="484" spans="1:9" x14ac:dyDescent="0.4">
      <c r="A484" t="s">
        <v>7</v>
      </c>
      <c r="B484">
        <v>0.74</v>
      </c>
      <c r="D484">
        <v>1</v>
      </c>
      <c r="E484" t="s">
        <v>509</v>
      </c>
      <c r="F484" t="s">
        <v>2769</v>
      </c>
      <c r="G484" t="s">
        <v>508</v>
      </c>
      <c r="H484" t="s">
        <v>2799</v>
      </c>
      <c r="I484" t="str">
        <f>_xlfn.XLOOKUP(E484,IPIP3320!A:A,IPIP3320!B:B,"")</f>
        <v>X253</v>
      </c>
    </row>
    <row r="485" spans="1:9" x14ac:dyDescent="0.4">
      <c r="A485" t="s">
        <v>7</v>
      </c>
      <c r="B485">
        <v>0.84</v>
      </c>
      <c r="D485">
        <v>-1</v>
      </c>
      <c r="E485" t="s">
        <v>510</v>
      </c>
      <c r="F485" t="s">
        <v>2431</v>
      </c>
      <c r="G485" t="s">
        <v>504</v>
      </c>
      <c r="H485" t="s">
        <v>2764</v>
      </c>
      <c r="I485" t="str">
        <f>_xlfn.XLOOKUP(E485,IPIP3320!A:A,IPIP3320!B:B,"")</f>
        <v>H2001</v>
      </c>
    </row>
    <row r="486" spans="1:9" x14ac:dyDescent="0.4">
      <c r="A486" t="s">
        <v>7</v>
      </c>
      <c r="B486">
        <v>0.81</v>
      </c>
      <c r="D486">
        <v>-1</v>
      </c>
      <c r="E486" t="s">
        <v>511</v>
      </c>
      <c r="F486" t="s">
        <v>2770</v>
      </c>
      <c r="G486" t="s">
        <v>502</v>
      </c>
      <c r="H486" t="s">
        <v>2762</v>
      </c>
      <c r="I486" t="str">
        <f>_xlfn.XLOOKUP(E486,IPIP3320!A:A,IPIP3320!B:B,"")</f>
        <v>H843, F44, T192</v>
      </c>
    </row>
    <row r="487" spans="1:9" x14ac:dyDescent="0.4">
      <c r="A487" t="s">
        <v>7</v>
      </c>
      <c r="B487">
        <v>0.86</v>
      </c>
      <c r="D487">
        <v>-1</v>
      </c>
      <c r="E487" t="s">
        <v>512</v>
      </c>
      <c r="F487" t="s">
        <v>2771</v>
      </c>
      <c r="G487" t="s">
        <v>513</v>
      </c>
      <c r="H487" t="s">
        <v>2772</v>
      </c>
      <c r="I487" t="str">
        <f>_xlfn.XLOOKUP(E487,IPIP3320!A:A,IPIP3320!B:B,"")</f>
        <v>H927, X213</v>
      </c>
    </row>
    <row r="488" spans="1:9" x14ac:dyDescent="0.4">
      <c r="A488" t="s">
        <v>7</v>
      </c>
      <c r="B488">
        <v>0.78</v>
      </c>
      <c r="D488">
        <v>-1</v>
      </c>
      <c r="E488" t="s">
        <v>514</v>
      </c>
      <c r="F488" t="s">
        <v>2773</v>
      </c>
      <c r="G488" t="s">
        <v>515</v>
      </c>
      <c r="H488" t="s">
        <v>2774</v>
      </c>
      <c r="I488" t="str">
        <f>_xlfn.XLOOKUP(E488,IPIP3320!A:A,IPIP3320!B:B,"")</f>
        <v>E19</v>
      </c>
    </row>
    <row r="489" spans="1:9" x14ac:dyDescent="0.4">
      <c r="A489" t="s">
        <v>7</v>
      </c>
      <c r="B489">
        <v>0.84</v>
      </c>
      <c r="D489">
        <v>-1</v>
      </c>
      <c r="E489" t="s">
        <v>516</v>
      </c>
      <c r="F489" t="s">
        <v>2775</v>
      </c>
      <c r="G489" t="s">
        <v>504</v>
      </c>
      <c r="H489" t="s">
        <v>2764</v>
      </c>
      <c r="I489" t="str">
        <f>_xlfn.XLOOKUP(E489,IPIP3320!A:A,IPIP3320!B:B,"")</f>
        <v>H945</v>
      </c>
    </row>
    <row r="490" spans="1:9" x14ac:dyDescent="0.4">
      <c r="A490" t="s">
        <v>7</v>
      </c>
      <c r="B490">
        <v>0.84</v>
      </c>
      <c r="D490">
        <v>-1</v>
      </c>
      <c r="E490" t="s">
        <v>59</v>
      </c>
      <c r="F490" t="s">
        <v>2338</v>
      </c>
      <c r="G490" t="s">
        <v>504</v>
      </c>
      <c r="H490" t="s">
        <v>2764</v>
      </c>
      <c r="I490" t="str">
        <f>_xlfn.XLOOKUP(E490,IPIP3320!A:A,IPIP3320!B:B,"")</f>
        <v>H987</v>
      </c>
    </row>
    <row r="491" spans="1:9" x14ac:dyDescent="0.4">
      <c r="A491" t="s">
        <v>7</v>
      </c>
      <c r="B491">
        <v>0.84</v>
      </c>
      <c r="D491">
        <v>-1</v>
      </c>
      <c r="E491" t="s">
        <v>260</v>
      </c>
      <c r="F491" t="s">
        <v>2529</v>
      </c>
      <c r="G491" t="s">
        <v>517</v>
      </c>
      <c r="H491" t="s">
        <v>2776</v>
      </c>
      <c r="I491" t="str">
        <f>_xlfn.XLOOKUP(E491,IPIP3320!A:A,IPIP3320!B:B,"")</f>
        <v>H992</v>
      </c>
    </row>
    <row r="492" spans="1:9" x14ac:dyDescent="0.4">
      <c r="A492" t="s">
        <v>7</v>
      </c>
      <c r="B492">
        <v>0.84</v>
      </c>
      <c r="D492">
        <v>-1</v>
      </c>
      <c r="E492" t="s">
        <v>261</v>
      </c>
      <c r="F492" t="s">
        <v>2530</v>
      </c>
      <c r="G492" t="s">
        <v>504</v>
      </c>
      <c r="H492" t="s">
        <v>2764</v>
      </c>
      <c r="I492" t="str">
        <f>_xlfn.XLOOKUP(E492,IPIP3320!A:A,IPIP3320!B:B,"")</f>
        <v>H762</v>
      </c>
    </row>
    <row r="493" spans="1:9" x14ac:dyDescent="0.4">
      <c r="A493" t="s">
        <v>7</v>
      </c>
      <c r="B493">
        <v>0.77</v>
      </c>
      <c r="D493">
        <v>-1</v>
      </c>
      <c r="E493" t="s">
        <v>518</v>
      </c>
      <c r="F493" t="s">
        <v>2777</v>
      </c>
      <c r="G493" t="s">
        <v>519</v>
      </c>
      <c r="H493" t="s">
        <v>2778</v>
      </c>
      <c r="I493" t="str">
        <f>_xlfn.XLOOKUP(E493,IPIP3320!A:A,IPIP3320!B:B,"")</f>
        <v>E15</v>
      </c>
    </row>
    <row r="494" spans="1:9" x14ac:dyDescent="0.4">
      <c r="A494" t="s">
        <v>7</v>
      </c>
      <c r="B494">
        <v>0.76</v>
      </c>
      <c r="D494">
        <v>1</v>
      </c>
      <c r="E494" t="s">
        <v>520</v>
      </c>
      <c r="F494" t="s">
        <v>2779</v>
      </c>
      <c r="G494" t="s">
        <v>521</v>
      </c>
      <c r="H494" t="s">
        <v>2780</v>
      </c>
      <c r="I494" t="str">
        <f>_xlfn.XLOOKUP(E494,IPIP3320!A:A,IPIP3320!B:B,"")</f>
        <v>H882</v>
      </c>
    </row>
    <row r="495" spans="1:9" x14ac:dyDescent="0.4">
      <c r="A495" t="s">
        <v>7</v>
      </c>
      <c r="B495">
        <v>0.83</v>
      </c>
      <c r="D495">
        <v>1</v>
      </c>
      <c r="E495" t="s">
        <v>62</v>
      </c>
      <c r="F495" t="s">
        <v>2340</v>
      </c>
      <c r="G495" t="s">
        <v>522</v>
      </c>
      <c r="H495" t="s">
        <v>2781</v>
      </c>
      <c r="I495" t="str">
        <f>_xlfn.XLOOKUP(E495,IPIP3320!A:A,IPIP3320!B:B,"")</f>
        <v>X163</v>
      </c>
    </row>
    <row r="496" spans="1:9" x14ac:dyDescent="0.4">
      <c r="A496" t="s">
        <v>7</v>
      </c>
      <c r="B496">
        <v>0.84</v>
      </c>
      <c r="D496">
        <v>-1</v>
      </c>
      <c r="E496" t="s">
        <v>523</v>
      </c>
      <c r="F496" t="s">
        <v>2782</v>
      </c>
      <c r="G496" t="s">
        <v>492</v>
      </c>
      <c r="H496" t="s">
        <v>2753</v>
      </c>
      <c r="I496" t="str">
        <f>_xlfn.XLOOKUP(E496,IPIP3320!A:A,IPIP3320!B:B,"")</f>
        <v>H683</v>
      </c>
    </row>
    <row r="497" spans="1:9" x14ac:dyDescent="0.4">
      <c r="A497" t="s">
        <v>7</v>
      </c>
      <c r="B497">
        <v>0.84</v>
      </c>
      <c r="D497">
        <v>1</v>
      </c>
      <c r="E497" t="s">
        <v>524</v>
      </c>
      <c r="F497" t="s">
        <v>2783</v>
      </c>
      <c r="G497" t="s">
        <v>525</v>
      </c>
      <c r="H497" t="s">
        <v>2784</v>
      </c>
      <c r="I497" t="str">
        <f>_xlfn.XLOOKUP(E497,IPIP3320!A:A,IPIP3320!B:B,"")</f>
        <v>H53</v>
      </c>
    </row>
    <row r="498" spans="1:9" x14ac:dyDescent="0.4">
      <c r="A498" t="s">
        <v>7</v>
      </c>
      <c r="B498">
        <v>0.84</v>
      </c>
      <c r="D498">
        <v>1</v>
      </c>
      <c r="E498" t="s">
        <v>264</v>
      </c>
      <c r="F498" t="s">
        <v>2533</v>
      </c>
      <c r="G498" t="s">
        <v>525</v>
      </c>
      <c r="H498" t="s">
        <v>2784</v>
      </c>
      <c r="I498" t="str">
        <f>_xlfn.XLOOKUP(E498,IPIP3320!A:A,IPIP3320!B:B,"")</f>
        <v>H1246</v>
      </c>
    </row>
    <row r="499" spans="1:9" x14ac:dyDescent="0.4">
      <c r="A499" t="s">
        <v>7</v>
      </c>
      <c r="B499">
        <v>0.76</v>
      </c>
      <c r="D499">
        <v>-1</v>
      </c>
      <c r="E499" t="s">
        <v>526</v>
      </c>
      <c r="F499" t="s">
        <v>2785</v>
      </c>
      <c r="G499" t="s">
        <v>496</v>
      </c>
      <c r="H499" t="s">
        <v>2756</v>
      </c>
      <c r="I499" t="str">
        <f>_xlfn.XLOOKUP(E499,IPIP3320!A:A,IPIP3320!B:B,"")</f>
        <v>H941</v>
      </c>
    </row>
    <row r="500" spans="1:9" x14ac:dyDescent="0.4">
      <c r="A500" t="s">
        <v>7</v>
      </c>
      <c r="B500">
        <v>0.85</v>
      </c>
      <c r="D500">
        <v>-1</v>
      </c>
      <c r="E500" t="s">
        <v>65</v>
      </c>
      <c r="F500" t="s">
        <v>2342</v>
      </c>
      <c r="G500" t="s">
        <v>85</v>
      </c>
      <c r="H500" t="s">
        <v>2361</v>
      </c>
      <c r="I500" t="str">
        <f>_xlfn.XLOOKUP(E500,IPIP3320!A:A,IPIP3320!B:B,"")</f>
        <v>H596, X9</v>
      </c>
    </row>
    <row r="501" spans="1:9" x14ac:dyDescent="0.4">
      <c r="A501" t="s">
        <v>7</v>
      </c>
      <c r="B501">
        <v>0.76</v>
      </c>
      <c r="D501">
        <v>-1</v>
      </c>
      <c r="E501" t="s">
        <v>527</v>
      </c>
      <c r="F501" t="s">
        <v>2786</v>
      </c>
      <c r="G501" t="s">
        <v>521</v>
      </c>
      <c r="H501" t="s">
        <v>2780</v>
      </c>
      <c r="I501" t="str">
        <f>_xlfn.XLOOKUP(E501,IPIP3320!A:A,IPIP3320!B:B,"")</f>
        <v>H277</v>
      </c>
    </row>
    <row r="502" spans="1:9" x14ac:dyDescent="0.4">
      <c r="A502" t="s">
        <v>7</v>
      </c>
      <c r="B502">
        <v>0.81</v>
      </c>
      <c r="D502">
        <v>-1</v>
      </c>
      <c r="E502" t="s">
        <v>528</v>
      </c>
      <c r="F502" t="s">
        <v>2787</v>
      </c>
      <c r="G502" t="s">
        <v>529</v>
      </c>
      <c r="H502" t="s">
        <v>2788</v>
      </c>
      <c r="I502" t="str">
        <f>_xlfn.XLOOKUP(E502,IPIP3320!A:A,IPIP3320!B:B,"")</f>
        <v>X203</v>
      </c>
    </row>
    <row r="503" spans="1:9" x14ac:dyDescent="0.4">
      <c r="A503" t="s">
        <v>7</v>
      </c>
      <c r="B503">
        <v>0.84</v>
      </c>
      <c r="D503">
        <v>1</v>
      </c>
      <c r="E503" t="s">
        <v>530</v>
      </c>
      <c r="F503" t="s">
        <v>2789</v>
      </c>
      <c r="G503" t="s">
        <v>80</v>
      </c>
      <c r="H503" t="s">
        <v>2356</v>
      </c>
      <c r="I503" t="str">
        <f>_xlfn.XLOOKUP(E503,IPIP3320!A:A,IPIP3320!B:B,"")</f>
        <v>H21</v>
      </c>
    </row>
    <row r="504" spans="1:9" x14ac:dyDescent="0.4">
      <c r="A504" t="s">
        <v>7</v>
      </c>
      <c r="B504">
        <v>0.72</v>
      </c>
      <c r="D504">
        <v>1</v>
      </c>
      <c r="E504" t="s">
        <v>67</v>
      </c>
      <c r="F504" t="s">
        <v>2344</v>
      </c>
      <c r="G504" t="s">
        <v>531</v>
      </c>
      <c r="H504" t="s">
        <v>2790</v>
      </c>
      <c r="I504" t="str">
        <f>_xlfn.XLOOKUP(E504,IPIP3320!A:A,IPIP3320!B:B,"")</f>
        <v>H459</v>
      </c>
    </row>
    <row r="505" spans="1:9" x14ac:dyDescent="0.4">
      <c r="A505" t="s">
        <v>7</v>
      </c>
      <c r="B505">
        <v>0.67</v>
      </c>
      <c r="D505">
        <v>-1</v>
      </c>
      <c r="E505" t="s">
        <v>532</v>
      </c>
      <c r="F505" t="s">
        <v>2791</v>
      </c>
      <c r="G505" t="s">
        <v>533</v>
      </c>
      <c r="H505" t="s">
        <v>2792</v>
      </c>
      <c r="I505" t="str">
        <f>_xlfn.XLOOKUP(E505,IPIP3320!A:A,IPIP3320!B:B,"")</f>
        <v>E96</v>
      </c>
    </row>
    <row r="506" spans="1:9" x14ac:dyDescent="0.4">
      <c r="A506" t="s">
        <v>7</v>
      </c>
      <c r="B506">
        <v>0.76</v>
      </c>
      <c r="D506">
        <v>-1</v>
      </c>
      <c r="E506" t="s">
        <v>70</v>
      </c>
      <c r="F506" t="s">
        <v>2347</v>
      </c>
      <c r="G506" t="s">
        <v>534</v>
      </c>
      <c r="H506" t="s">
        <v>2793</v>
      </c>
      <c r="I506" t="str">
        <f>_xlfn.XLOOKUP(E506,IPIP3320!A:A,IPIP3320!B:B,"")</f>
        <v>E7</v>
      </c>
    </row>
    <row r="507" spans="1:9" x14ac:dyDescent="0.4">
      <c r="A507" t="s">
        <v>7</v>
      </c>
      <c r="B507">
        <v>0.76</v>
      </c>
      <c r="D507">
        <v>-1</v>
      </c>
      <c r="E507" t="s">
        <v>71</v>
      </c>
      <c r="F507" t="s">
        <v>2348</v>
      </c>
      <c r="G507" t="s">
        <v>534</v>
      </c>
      <c r="H507" t="s">
        <v>2793</v>
      </c>
      <c r="I507" t="str">
        <f>_xlfn.XLOOKUP(E507,IPIP3320!A:A,IPIP3320!B:B,"")</f>
        <v>E100</v>
      </c>
    </row>
    <row r="508" spans="1:9" x14ac:dyDescent="0.4">
      <c r="A508" t="s">
        <v>7</v>
      </c>
      <c r="B508">
        <v>0.76</v>
      </c>
      <c r="D508">
        <v>1</v>
      </c>
      <c r="E508" t="s">
        <v>277</v>
      </c>
      <c r="F508" t="s">
        <v>2543</v>
      </c>
      <c r="G508" t="s">
        <v>501</v>
      </c>
      <c r="H508" t="s">
        <v>2761</v>
      </c>
      <c r="I508" t="str">
        <f>_xlfn.XLOOKUP(E508,IPIP3320!A:A,IPIP3320!B:B,"")</f>
        <v>H386</v>
      </c>
    </row>
    <row r="509" spans="1:9" x14ac:dyDescent="0.4">
      <c r="A509" t="s">
        <v>7</v>
      </c>
      <c r="B509">
        <v>0.84</v>
      </c>
      <c r="D509">
        <v>1</v>
      </c>
      <c r="E509" t="s">
        <v>535</v>
      </c>
      <c r="F509" t="s">
        <v>2794</v>
      </c>
      <c r="G509" t="s">
        <v>517</v>
      </c>
      <c r="H509" t="s">
        <v>2776</v>
      </c>
      <c r="I509" t="str">
        <f>_xlfn.XLOOKUP(E509,IPIP3320!A:A,IPIP3320!B:B,"")</f>
        <v>X202</v>
      </c>
    </row>
    <row r="510" spans="1:9" x14ac:dyDescent="0.4">
      <c r="A510" t="s">
        <v>7</v>
      </c>
      <c r="B510">
        <v>0.86</v>
      </c>
      <c r="D510">
        <v>1</v>
      </c>
      <c r="E510" t="s">
        <v>73</v>
      </c>
      <c r="F510" t="s">
        <v>2350</v>
      </c>
      <c r="G510" t="s">
        <v>513</v>
      </c>
      <c r="H510" t="s">
        <v>2772</v>
      </c>
      <c r="I510" t="str">
        <f>_xlfn.XLOOKUP(E510,IPIP3320!A:A,IPIP3320!B:B,"")</f>
        <v>X138</v>
      </c>
    </row>
    <row r="511" spans="1:9" x14ac:dyDescent="0.4">
      <c r="A511" t="s">
        <v>7</v>
      </c>
      <c r="B511">
        <v>0.81</v>
      </c>
      <c r="D511">
        <v>1</v>
      </c>
      <c r="E511" t="s">
        <v>536</v>
      </c>
      <c r="F511" t="s">
        <v>2795</v>
      </c>
      <c r="G511" t="s">
        <v>502</v>
      </c>
      <c r="H511" t="s">
        <v>2762</v>
      </c>
      <c r="I511" t="str">
        <f>_xlfn.XLOOKUP(E511,IPIP3320!A:A,IPIP3320!B:B,"")</f>
        <v>H268</v>
      </c>
    </row>
    <row r="512" spans="1:9" x14ac:dyDescent="0.4">
      <c r="A512" t="s">
        <v>7</v>
      </c>
      <c r="B512">
        <v>0.86</v>
      </c>
      <c r="D512">
        <v>1</v>
      </c>
      <c r="E512" t="s">
        <v>74</v>
      </c>
      <c r="F512" t="s">
        <v>2351</v>
      </c>
      <c r="G512" t="s">
        <v>513</v>
      </c>
      <c r="H512" t="s">
        <v>2772</v>
      </c>
      <c r="I512" t="str">
        <f>_xlfn.XLOOKUP(E512,IPIP3320!A:A,IPIP3320!B:B,"")</f>
        <v>X59</v>
      </c>
    </row>
    <row r="513" spans="1:9" x14ac:dyDescent="0.4">
      <c r="A513" t="s">
        <v>7</v>
      </c>
      <c r="B513">
        <v>0.76</v>
      </c>
      <c r="D513">
        <v>1</v>
      </c>
      <c r="E513" t="s">
        <v>537</v>
      </c>
      <c r="F513" t="s">
        <v>2796</v>
      </c>
      <c r="G513" t="s">
        <v>501</v>
      </c>
      <c r="H513" t="s">
        <v>2761</v>
      </c>
      <c r="I513" t="str">
        <f>_xlfn.XLOOKUP(E513,IPIP3320!A:A,IPIP3320!B:B,"")</f>
        <v>H562, X32</v>
      </c>
    </row>
    <row r="514" spans="1:9" x14ac:dyDescent="0.4">
      <c r="A514" t="s">
        <v>7</v>
      </c>
      <c r="B514">
        <v>0.82</v>
      </c>
      <c r="D514">
        <v>1</v>
      </c>
      <c r="E514" t="s">
        <v>538</v>
      </c>
      <c r="F514" t="s">
        <v>2797</v>
      </c>
      <c r="G514" t="s">
        <v>507</v>
      </c>
      <c r="H514" t="s">
        <v>2767</v>
      </c>
      <c r="I514" t="str">
        <f>_xlfn.XLOOKUP(E514,IPIP3320!A:A,IPIP3320!B:B,"")</f>
        <v>X242</v>
      </c>
    </row>
    <row r="515" spans="1:9" x14ac:dyDescent="0.4">
      <c r="A515" t="s">
        <v>7</v>
      </c>
      <c r="B515">
        <v>0.75</v>
      </c>
      <c r="D515">
        <v>-1</v>
      </c>
      <c r="E515" t="s">
        <v>281</v>
      </c>
      <c r="F515" t="s">
        <v>2548</v>
      </c>
      <c r="G515" t="s">
        <v>69</v>
      </c>
      <c r="H515" t="s">
        <v>2346</v>
      </c>
      <c r="I515" t="str">
        <f>_xlfn.XLOOKUP(E515,IPIP3320!A:A,IPIP3320!B:B,"")</f>
        <v>X110</v>
      </c>
    </row>
    <row r="516" spans="1:9" x14ac:dyDescent="0.4">
      <c r="A516" t="s">
        <v>7</v>
      </c>
      <c r="B516">
        <v>0.7</v>
      </c>
      <c r="D516">
        <v>-1</v>
      </c>
      <c r="E516" t="s">
        <v>539</v>
      </c>
      <c r="F516" t="s">
        <v>2798</v>
      </c>
      <c r="G516" t="s">
        <v>540</v>
      </c>
      <c r="H516" t="s">
        <v>2799</v>
      </c>
      <c r="I516" t="str">
        <f>_xlfn.XLOOKUP(E516,IPIP3320!A:A,IPIP3320!B:B,"")</f>
        <v>E9</v>
      </c>
    </row>
    <row r="517" spans="1:9" x14ac:dyDescent="0.4">
      <c r="A517" t="s">
        <v>7</v>
      </c>
      <c r="B517">
        <v>0.81</v>
      </c>
      <c r="D517">
        <v>-1</v>
      </c>
      <c r="E517" t="s">
        <v>454</v>
      </c>
      <c r="F517" t="s">
        <v>2715</v>
      </c>
      <c r="G517" t="s">
        <v>529</v>
      </c>
      <c r="H517" t="s">
        <v>2788</v>
      </c>
      <c r="I517" t="str">
        <f>_xlfn.XLOOKUP(E517,IPIP3320!A:A,IPIP3320!B:B,"")</f>
        <v>X227</v>
      </c>
    </row>
    <row r="518" spans="1:9" x14ac:dyDescent="0.4">
      <c r="A518" t="s">
        <v>7</v>
      </c>
      <c r="B518">
        <v>0.81</v>
      </c>
      <c r="D518">
        <v>-1</v>
      </c>
      <c r="E518" t="s">
        <v>541</v>
      </c>
      <c r="F518" t="s">
        <v>2800</v>
      </c>
      <c r="G518" t="s">
        <v>542</v>
      </c>
      <c r="H518" t="s">
        <v>2801</v>
      </c>
      <c r="I518" t="str">
        <f>_xlfn.XLOOKUP(E518,IPIP3320!A:A,IPIP3320!B:B,"")</f>
        <v>X214</v>
      </c>
    </row>
    <row r="519" spans="1:9" x14ac:dyDescent="0.4">
      <c r="A519" t="s">
        <v>7</v>
      </c>
      <c r="B519">
        <v>0.81</v>
      </c>
      <c r="D519">
        <v>-1</v>
      </c>
      <c r="E519" t="s">
        <v>78</v>
      </c>
      <c r="F519" t="s">
        <v>2354</v>
      </c>
      <c r="G519" t="s">
        <v>542</v>
      </c>
      <c r="H519" t="s">
        <v>2801</v>
      </c>
      <c r="I519" t="str">
        <f>_xlfn.XLOOKUP(E519,IPIP3320!A:A,IPIP3320!B:B,"")</f>
        <v>X239</v>
      </c>
    </row>
    <row r="520" spans="1:9" x14ac:dyDescent="0.4">
      <c r="A520" t="s">
        <v>7</v>
      </c>
      <c r="B520">
        <v>0.76</v>
      </c>
      <c r="D520">
        <v>-1</v>
      </c>
      <c r="E520" t="s">
        <v>543</v>
      </c>
      <c r="F520" t="s">
        <v>2802</v>
      </c>
      <c r="G520" t="s">
        <v>496</v>
      </c>
      <c r="H520" t="s">
        <v>2756</v>
      </c>
      <c r="I520" t="str">
        <f>_xlfn.XLOOKUP(E520,IPIP3320!A:A,IPIP3320!B:B,"")</f>
        <v>X105</v>
      </c>
    </row>
    <row r="521" spans="1:9" x14ac:dyDescent="0.4">
      <c r="A521" t="s">
        <v>7</v>
      </c>
      <c r="B521">
        <v>0.83</v>
      </c>
      <c r="D521">
        <v>-1</v>
      </c>
      <c r="E521" t="s">
        <v>544</v>
      </c>
      <c r="F521" t="s">
        <v>2803</v>
      </c>
      <c r="G521" t="s">
        <v>278</v>
      </c>
      <c r="H521" t="s">
        <v>2545</v>
      </c>
      <c r="I521" t="str">
        <f>_xlfn.XLOOKUP(E521,IPIP3320!A:A,IPIP3320!B:B,"")</f>
        <v>X84</v>
      </c>
    </row>
    <row r="522" spans="1:9" x14ac:dyDescent="0.4">
      <c r="A522" t="s">
        <v>7</v>
      </c>
      <c r="B522">
        <v>0.75</v>
      </c>
      <c r="D522">
        <v>-1</v>
      </c>
      <c r="E522" t="s">
        <v>545</v>
      </c>
      <c r="F522" t="s">
        <v>2804</v>
      </c>
      <c r="G522" t="s">
        <v>450</v>
      </c>
      <c r="H522" t="s">
        <v>2371</v>
      </c>
      <c r="I522" t="str">
        <f>_xlfn.XLOOKUP(E522,IPIP3320!A:A,IPIP3320!B:B,"")</f>
        <v>X93</v>
      </c>
    </row>
    <row r="523" spans="1:9" x14ac:dyDescent="0.4">
      <c r="A523" t="s">
        <v>7</v>
      </c>
      <c r="B523">
        <v>0.76</v>
      </c>
      <c r="D523">
        <v>1</v>
      </c>
      <c r="E523" t="s">
        <v>546</v>
      </c>
      <c r="F523" t="s">
        <v>2805</v>
      </c>
      <c r="G523" t="s">
        <v>521</v>
      </c>
      <c r="H523" t="s">
        <v>2780</v>
      </c>
      <c r="I523" t="str">
        <f>_xlfn.XLOOKUP(E523,IPIP3320!A:A,IPIP3320!B:B,"")</f>
        <v>H37</v>
      </c>
    </row>
    <row r="524" spans="1:9" x14ac:dyDescent="0.4">
      <c r="A524" t="s">
        <v>7</v>
      </c>
      <c r="B524">
        <v>0.85</v>
      </c>
      <c r="D524">
        <v>1</v>
      </c>
      <c r="E524" t="s">
        <v>81</v>
      </c>
      <c r="F524" t="s">
        <v>2357</v>
      </c>
      <c r="G524" t="s">
        <v>85</v>
      </c>
      <c r="H524" t="s">
        <v>2361</v>
      </c>
      <c r="I524" t="str">
        <f>_xlfn.XLOOKUP(E524,IPIP3320!A:A,IPIP3320!B:B,"")</f>
        <v>X148</v>
      </c>
    </row>
    <row r="525" spans="1:9" x14ac:dyDescent="0.4">
      <c r="A525" t="s">
        <v>7</v>
      </c>
      <c r="B525">
        <v>0.78</v>
      </c>
      <c r="D525">
        <v>1</v>
      </c>
      <c r="E525" t="s">
        <v>82</v>
      </c>
      <c r="F525" t="s">
        <v>2358</v>
      </c>
      <c r="G525" t="s">
        <v>491</v>
      </c>
      <c r="H525" t="s">
        <v>2752</v>
      </c>
      <c r="I525" t="str">
        <f>_xlfn.XLOOKUP(E525,IPIP3320!A:A,IPIP3320!B:B,"")</f>
        <v>X85</v>
      </c>
    </row>
    <row r="526" spans="1:9" x14ac:dyDescent="0.4">
      <c r="A526" t="s">
        <v>7</v>
      </c>
      <c r="B526">
        <v>0.76</v>
      </c>
      <c r="D526">
        <v>-1</v>
      </c>
      <c r="E526" t="s">
        <v>83</v>
      </c>
      <c r="F526" t="s">
        <v>2359</v>
      </c>
      <c r="G526" t="s">
        <v>521</v>
      </c>
      <c r="H526" t="s">
        <v>2780</v>
      </c>
      <c r="I526" t="str">
        <f>_xlfn.XLOOKUP(E526,IPIP3320!A:A,IPIP3320!B:B,"")</f>
        <v>E65</v>
      </c>
    </row>
    <row r="527" spans="1:9" x14ac:dyDescent="0.4">
      <c r="A527" t="s">
        <v>7</v>
      </c>
      <c r="B527">
        <v>0.84</v>
      </c>
      <c r="D527">
        <v>1</v>
      </c>
      <c r="E527" t="s">
        <v>547</v>
      </c>
      <c r="F527" t="s">
        <v>2740</v>
      </c>
      <c r="G527" t="s">
        <v>498</v>
      </c>
      <c r="H527" t="s">
        <v>2758</v>
      </c>
      <c r="I527" t="str">
        <f>_xlfn.XLOOKUP(E527,IPIP3320!A:A,IPIP3320!B:B,"")</f>
        <v>X100</v>
      </c>
    </row>
    <row r="528" spans="1:9" x14ac:dyDescent="0.4">
      <c r="A528" t="s">
        <v>7</v>
      </c>
      <c r="B528">
        <v>0.83</v>
      </c>
      <c r="D528">
        <v>-1</v>
      </c>
      <c r="E528" t="s">
        <v>84</v>
      </c>
      <c r="F528" t="s">
        <v>2360</v>
      </c>
      <c r="G528" t="s">
        <v>48</v>
      </c>
      <c r="H528" t="s">
        <v>2331</v>
      </c>
      <c r="I528" t="str">
        <f>_xlfn.XLOOKUP(E528,IPIP3320!A:A,IPIP3320!B:B,"")</f>
        <v>H661, X260</v>
      </c>
    </row>
    <row r="529" spans="1:9" x14ac:dyDescent="0.4">
      <c r="A529" t="s">
        <v>7</v>
      </c>
      <c r="B529">
        <v>0.76</v>
      </c>
      <c r="D529">
        <v>1</v>
      </c>
      <c r="E529" t="s">
        <v>86</v>
      </c>
      <c r="F529" t="s">
        <v>2362</v>
      </c>
      <c r="G529" t="s">
        <v>501</v>
      </c>
      <c r="H529" t="s">
        <v>2761</v>
      </c>
      <c r="I529" t="str">
        <f>_xlfn.XLOOKUP(E529,IPIP3320!A:A,IPIP3320!B:B,"")</f>
        <v>E141</v>
      </c>
    </row>
    <row r="530" spans="1:9" x14ac:dyDescent="0.4">
      <c r="A530" t="s">
        <v>7</v>
      </c>
      <c r="B530">
        <v>0.84</v>
      </c>
      <c r="D530">
        <v>1</v>
      </c>
      <c r="E530" t="s">
        <v>548</v>
      </c>
      <c r="F530" t="s">
        <v>2806</v>
      </c>
      <c r="G530" t="s">
        <v>492</v>
      </c>
      <c r="H530" t="s">
        <v>2753</v>
      </c>
      <c r="I530" t="str">
        <f>_xlfn.XLOOKUP(E530,IPIP3320!A:A,IPIP3320!B:B,"")</f>
        <v>H352</v>
      </c>
    </row>
    <row r="531" spans="1:9" x14ac:dyDescent="0.4">
      <c r="A531" t="s">
        <v>7</v>
      </c>
      <c r="B531">
        <v>0.76</v>
      </c>
      <c r="D531">
        <v>-1</v>
      </c>
      <c r="E531" t="s">
        <v>549</v>
      </c>
      <c r="F531" t="s">
        <v>2807</v>
      </c>
      <c r="G531" t="s">
        <v>501</v>
      </c>
      <c r="H531" t="s">
        <v>2761</v>
      </c>
      <c r="I531" t="str">
        <f>_xlfn.XLOOKUP(E531,IPIP3320!A:A,IPIP3320!B:B,"")</f>
        <v>E146</v>
      </c>
    </row>
    <row r="532" spans="1:9" x14ac:dyDescent="0.4">
      <c r="A532" t="s">
        <v>7</v>
      </c>
      <c r="B532">
        <v>0.82</v>
      </c>
      <c r="D532">
        <v>1</v>
      </c>
      <c r="E532" t="s">
        <v>550</v>
      </c>
      <c r="F532" t="s">
        <v>2808</v>
      </c>
      <c r="G532" t="s">
        <v>282</v>
      </c>
      <c r="H532" t="s">
        <v>2549</v>
      </c>
      <c r="I532" t="str">
        <f>_xlfn.XLOOKUP(E532,IPIP3320!A:A,IPIP3320!B:B,"")</f>
        <v/>
      </c>
    </row>
    <row r="533" spans="1:9" x14ac:dyDescent="0.4">
      <c r="A533" t="s">
        <v>7</v>
      </c>
      <c r="B533">
        <v>0.66</v>
      </c>
      <c r="D533">
        <v>-1</v>
      </c>
      <c r="E533" t="s">
        <v>551</v>
      </c>
      <c r="F533" t="s">
        <v>2809</v>
      </c>
      <c r="G533" t="s">
        <v>552</v>
      </c>
      <c r="H533" t="s">
        <v>2810</v>
      </c>
      <c r="I533" t="str">
        <f>_xlfn.XLOOKUP(E533,IPIP3320!A:A,IPIP3320!B:B,"")</f>
        <v>H2003</v>
      </c>
    </row>
    <row r="534" spans="1:9" x14ac:dyDescent="0.4">
      <c r="A534" t="s">
        <v>7</v>
      </c>
      <c r="B534">
        <v>0.7</v>
      </c>
      <c r="D534">
        <v>1</v>
      </c>
      <c r="E534" t="s">
        <v>553</v>
      </c>
      <c r="F534" t="s">
        <v>2811</v>
      </c>
      <c r="G534" t="s">
        <v>540</v>
      </c>
      <c r="H534" t="s">
        <v>2799</v>
      </c>
      <c r="I534" t="str">
        <f>_xlfn.XLOOKUP(E534,IPIP3320!A:A,IPIP3320!B:B,"")</f>
        <v>E124</v>
      </c>
    </row>
    <row r="535" spans="1:9" x14ac:dyDescent="0.4">
      <c r="A535" t="s">
        <v>7</v>
      </c>
      <c r="B535">
        <v>0.78</v>
      </c>
      <c r="D535">
        <v>1</v>
      </c>
      <c r="E535" t="s">
        <v>554</v>
      </c>
      <c r="F535" t="s">
        <v>2812</v>
      </c>
      <c r="G535" t="s">
        <v>96</v>
      </c>
      <c r="H535" t="s">
        <v>2371</v>
      </c>
      <c r="I535" t="str">
        <f>_xlfn.XLOOKUP(E535,IPIP3320!A:A,IPIP3320!B:B,"")</f>
        <v>H210</v>
      </c>
    </row>
    <row r="536" spans="1:9" x14ac:dyDescent="0.4">
      <c r="A536" t="s">
        <v>7</v>
      </c>
      <c r="B536">
        <v>0.81</v>
      </c>
      <c r="D536">
        <v>1</v>
      </c>
      <c r="E536" t="s">
        <v>555</v>
      </c>
      <c r="F536" t="s">
        <v>2813</v>
      </c>
      <c r="G536" t="s">
        <v>529</v>
      </c>
      <c r="H536" t="s">
        <v>2788</v>
      </c>
      <c r="I536" t="str">
        <f>_xlfn.XLOOKUP(E536,IPIP3320!A:A,IPIP3320!B:B,"")</f>
        <v>H1340</v>
      </c>
    </row>
    <row r="537" spans="1:9" x14ac:dyDescent="0.4">
      <c r="A537" t="s">
        <v>7</v>
      </c>
      <c r="B537">
        <v>0.81</v>
      </c>
      <c r="D537">
        <v>1</v>
      </c>
      <c r="E537" t="s">
        <v>556</v>
      </c>
      <c r="F537" t="s">
        <v>2814</v>
      </c>
      <c r="G537" t="s">
        <v>542</v>
      </c>
      <c r="H537" t="s">
        <v>2801</v>
      </c>
      <c r="I537" t="str">
        <f>_xlfn.XLOOKUP(E537,IPIP3320!A:A,IPIP3320!B:B,"")</f>
        <v>H1234</v>
      </c>
    </row>
    <row r="538" spans="1:9" x14ac:dyDescent="0.4">
      <c r="A538" t="s">
        <v>7</v>
      </c>
      <c r="B538">
        <v>0.75</v>
      </c>
      <c r="D538">
        <v>1</v>
      </c>
      <c r="E538" t="s">
        <v>557</v>
      </c>
      <c r="F538" t="s">
        <v>2815</v>
      </c>
      <c r="G538" t="s">
        <v>69</v>
      </c>
      <c r="H538" t="s">
        <v>2346</v>
      </c>
      <c r="I538" t="str">
        <f>_xlfn.XLOOKUP(E538,IPIP3320!A:A,IPIP3320!B:B,"")</f>
        <v>E1</v>
      </c>
    </row>
    <row r="539" spans="1:9" x14ac:dyDescent="0.4">
      <c r="A539" t="s">
        <v>7</v>
      </c>
      <c r="B539">
        <v>0.85</v>
      </c>
      <c r="D539">
        <v>-1</v>
      </c>
      <c r="E539" t="s">
        <v>288</v>
      </c>
      <c r="F539" t="s">
        <v>2555</v>
      </c>
      <c r="G539" t="s">
        <v>85</v>
      </c>
      <c r="H539" t="s">
        <v>2361</v>
      </c>
      <c r="I539" t="str">
        <f>_xlfn.XLOOKUP(E539,IPIP3320!A:A,IPIP3320!B:B,"")</f>
        <v>H648</v>
      </c>
    </row>
    <row r="540" spans="1:9" x14ac:dyDescent="0.4">
      <c r="A540" t="s">
        <v>7</v>
      </c>
      <c r="B540">
        <v>0.84</v>
      </c>
      <c r="D540">
        <v>-1</v>
      </c>
      <c r="E540" t="s">
        <v>289</v>
      </c>
      <c r="F540" t="s">
        <v>2556</v>
      </c>
      <c r="G540" t="s">
        <v>498</v>
      </c>
      <c r="H540" t="s">
        <v>2758</v>
      </c>
      <c r="I540" t="str">
        <f>_xlfn.XLOOKUP(E540,IPIP3320!A:A,IPIP3320!B:B,"")</f>
        <v>X109</v>
      </c>
    </row>
    <row r="541" spans="1:9" x14ac:dyDescent="0.4">
      <c r="A541" t="s">
        <v>7</v>
      </c>
      <c r="B541">
        <v>0.81</v>
      </c>
      <c r="D541">
        <v>-1</v>
      </c>
      <c r="E541" t="s">
        <v>93</v>
      </c>
      <c r="F541" t="s">
        <v>2369</v>
      </c>
      <c r="G541" t="s">
        <v>542</v>
      </c>
      <c r="H541" t="s">
        <v>2801</v>
      </c>
      <c r="I541" t="str">
        <f>_xlfn.XLOOKUP(E541,IPIP3320!A:A,IPIP3320!B:B,"")</f>
        <v>X248</v>
      </c>
    </row>
    <row r="542" spans="1:9" x14ac:dyDescent="0.4">
      <c r="A542" t="s">
        <v>7</v>
      </c>
      <c r="B542">
        <v>0.78</v>
      </c>
      <c r="D542">
        <v>-1</v>
      </c>
      <c r="E542" t="s">
        <v>558</v>
      </c>
      <c r="F542" t="s">
        <v>2816</v>
      </c>
      <c r="G542" t="s">
        <v>515</v>
      </c>
      <c r="H542" t="s">
        <v>2774</v>
      </c>
      <c r="I542" t="str">
        <f>_xlfn.XLOOKUP(E542,IPIP3320!A:A,IPIP3320!B:B,"")</f>
        <v>H764</v>
      </c>
    </row>
    <row r="543" spans="1:9" x14ac:dyDescent="0.4">
      <c r="A543" t="s">
        <v>7</v>
      </c>
      <c r="B543">
        <v>0.84</v>
      </c>
      <c r="D543">
        <v>-1</v>
      </c>
      <c r="E543" t="s">
        <v>559</v>
      </c>
      <c r="F543" t="s">
        <v>2817</v>
      </c>
      <c r="G543" t="s">
        <v>504</v>
      </c>
      <c r="H543" t="s">
        <v>2764</v>
      </c>
      <c r="I543" t="str">
        <f>_xlfn.XLOOKUP(E543,IPIP3320!A:A,IPIP3320!B:B,"")</f>
        <v>H959</v>
      </c>
    </row>
    <row r="544" spans="1:9" x14ac:dyDescent="0.4">
      <c r="A544" t="s">
        <v>7</v>
      </c>
      <c r="B544">
        <v>0.78</v>
      </c>
      <c r="D544">
        <v>1</v>
      </c>
      <c r="E544" t="s">
        <v>560</v>
      </c>
      <c r="F544" t="s">
        <v>2818</v>
      </c>
      <c r="G544" t="s">
        <v>96</v>
      </c>
      <c r="H544" t="s">
        <v>2371</v>
      </c>
      <c r="I544" t="str">
        <f>_xlfn.XLOOKUP(E544,IPIP3320!A:A,IPIP3320!B:B,"")</f>
        <v>H218</v>
      </c>
    </row>
    <row r="545" spans="1:9" x14ac:dyDescent="0.4">
      <c r="A545" t="s">
        <v>7</v>
      </c>
      <c r="B545">
        <v>0.74</v>
      </c>
      <c r="D545">
        <v>1</v>
      </c>
      <c r="E545" t="s">
        <v>561</v>
      </c>
      <c r="F545" t="s">
        <v>2819</v>
      </c>
      <c r="G545" t="s">
        <v>562</v>
      </c>
      <c r="H545" t="s">
        <v>2820</v>
      </c>
      <c r="I545" t="str">
        <f>_xlfn.XLOOKUP(E545,IPIP3320!A:A,IPIP3320!B:B,"")</f>
        <v/>
      </c>
    </row>
    <row r="546" spans="1:9" x14ac:dyDescent="0.4">
      <c r="A546" t="s">
        <v>7</v>
      </c>
      <c r="B546">
        <v>0.67</v>
      </c>
      <c r="D546">
        <v>1</v>
      </c>
      <c r="E546" t="s">
        <v>563</v>
      </c>
      <c r="F546" t="s">
        <v>2821</v>
      </c>
      <c r="G546" t="s">
        <v>533</v>
      </c>
      <c r="H546" t="s">
        <v>2792</v>
      </c>
      <c r="I546" t="str">
        <f>_xlfn.XLOOKUP(E546,IPIP3320!A:A,IPIP3320!B:B,"")</f>
        <v>X75</v>
      </c>
    </row>
    <row r="547" spans="1:9" x14ac:dyDescent="0.4">
      <c r="A547" t="s">
        <v>7</v>
      </c>
      <c r="B547">
        <v>0.67</v>
      </c>
      <c r="D547">
        <v>1</v>
      </c>
      <c r="E547" t="s">
        <v>564</v>
      </c>
      <c r="F547" t="s">
        <v>2822</v>
      </c>
      <c r="G547" t="s">
        <v>533</v>
      </c>
      <c r="H547" t="s">
        <v>2792</v>
      </c>
      <c r="I547" t="str">
        <f>_xlfn.XLOOKUP(E547,IPIP3320!A:A,IPIP3320!B:B,"")</f>
        <v>X173</v>
      </c>
    </row>
    <row r="548" spans="1:9" x14ac:dyDescent="0.4">
      <c r="A548" t="s">
        <v>7</v>
      </c>
      <c r="B548">
        <v>0.78</v>
      </c>
      <c r="D548">
        <v>1</v>
      </c>
      <c r="E548" t="s">
        <v>97</v>
      </c>
      <c r="F548" t="s">
        <v>2372</v>
      </c>
      <c r="G548" t="s">
        <v>126</v>
      </c>
      <c r="H548" t="s">
        <v>2400</v>
      </c>
      <c r="I548" t="str">
        <f>_xlfn.XLOOKUP(E548,IPIP3320!A:A,IPIP3320!B:B,"")</f>
        <v>X123</v>
      </c>
    </row>
    <row r="549" spans="1:9" x14ac:dyDescent="0.4">
      <c r="A549" t="s">
        <v>7</v>
      </c>
      <c r="B549">
        <v>0.71</v>
      </c>
      <c r="D549">
        <v>-1</v>
      </c>
      <c r="E549" t="s">
        <v>566</v>
      </c>
      <c r="F549" t="s">
        <v>2823</v>
      </c>
      <c r="G549" t="s">
        <v>567</v>
      </c>
      <c r="H549" t="s">
        <v>2824</v>
      </c>
      <c r="I549" t="str">
        <f>_xlfn.XLOOKUP(E549,IPIP3320!A:A,IPIP3320!B:B,"")</f>
        <v>H698</v>
      </c>
    </row>
    <row r="550" spans="1:9" x14ac:dyDescent="0.4">
      <c r="A550" t="s">
        <v>7</v>
      </c>
      <c r="B550">
        <v>0.74</v>
      </c>
      <c r="D550">
        <v>-1</v>
      </c>
      <c r="E550" t="s">
        <v>568</v>
      </c>
      <c r="F550" t="s">
        <v>2825</v>
      </c>
      <c r="G550" t="s">
        <v>508</v>
      </c>
      <c r="H550" t="s">
        <v>2799</v>
      </c>
      <c r="I550" t="str">
        <f>_xlfn.XLOOKUP(E550,IPIP3320!A:A,IPIP3320!B:B,"")</f>
        <v/>
      </c>
    </row>
    <row r="551" spans="1:9" x14ac:dyDescent="0.4">
      <c r="A551" t="s">
        <v>7</v>
      </c>
      <c r="B551">
        <v>0.67</v>
      </c>
      <c r="D551">
        <v>-1</v>
      </c>
      <c r="E551" t="s">
        <v>569</v>
      </c>
      <c r="F551" t="s">
        <v>2826</v>
      </c>
      <c r="G551" t="s">
        <v>533</v>
      </c>
      <c r="H551" t="s">
        <v>2792</v>
      </c>
      <c r="I551" t="str">
        <f>_xlfn.XLOOKUP(E551,IPIP3320!A:A,IPIP3320!B:B,"")</f>
        <v/>
      </c>
    </row>
    <row r="552" spans="1:9" x14ac:dyDescent="0.4">
      <c r="A552" t="s">
        <v>7</v>
      </c>
      <c r="B552">
        <v>0.71</v>
      </c>
      <c r="D552">
        <v>-1</v>
      </c>
      <c r="E552" t="s">
        <v>570</v>
      </c>
      <c r="F552" t="s">
        <v>2827</v>
      </c>
      <c r="G552" t="s">
        <v>567</v>
      </c>
      <c r="H552" t="s">
        <v>2824</v>
      </c>
      <c r="I552" t="str">
        <f>_xlfn.XLOOKUP(E552,IPIP3320!A:A,IPIP3320!B:B,"")</f>
        <v>H736, X61</v>
      </c>
    </row>
    <row r="553" spans="1:9" x14ac:dyDescent="0.4">
      <c r="A553" t="s">
        <v>7</v>
      </c>
      <c r="B553">
        <v>0.78</v>
      </c>
      <c r="D553">
        <v>-1</v>
      </c>
      <c r="E553" t="s">
        <v>571</v>
      </c>
      <c r="F553" t="s">
        <v>2828</v>
      </c>
      <c r="G553" t="s">
        <v>515</v>
      </c>
      <c r="H553" t="s">
        <v>2774</v>
      </c>
      <c r="I553" t="str">
        <f>_xlfn.XLOOKUP(E553,IPIP3320!A:A,IPIP3320!B:B,"")</f>
        <v>H1176</v>
      </c>
    </row>
    <row r="554" spans="1:9" x14ac:dyDescent="0.4">
      <c r="A554" t="s">
        <v>7</v>
      </c>
      <c r="B554">
        <v>0.72</v>
      </c>
      <c r="D554">
        <v>1</v>
      </c>
      <c r="E554" t="s">
        <v>572</v>
      </c>
      <c r="F554" t="s">
        <v>2829</v>
      </c>
      <c r="G554" t="s">
        <v>531</v>
      </c>
      <c r="H554" t="s">
        <v>2790</v>
      </c>
      <c r="I554" t="str">
        <f>_xlfn.XLOOKUP(E554,IPIP3320!A:A,IPIP3320!B:B,"")</f>
        <v>H746</v>
      </c>
    </row>
    <row r="555" spans="1:9" x14ac:dyDescent="0.4">
      <c r="A555" t="s">
        <v>7</v>
      </c>
      <c r="B555">
        <v>0.83</v>
      </c>
      <c r="D555">
        <v>-1</v>
      </c>
      <c r="E555" t="s">
        <v>103</v>
      </c>
      <c r="F555" t="s">
        <v>2378</v>
      </c>
      <c r="G555" t="s">
        <v>48</v>
      </c>
      <c r="H555" t="s">
        <v>2331</v>
      </c>
      <c r="I555" t="str">
        <f>_xlfn.XLOOKUP(E555,IPIP3320!A:A,IPIP3320!B:B,"")</f>
        <v>H1146</v>
      </c>
    </row>
    <row r="556" spans="1:9" x14ac:dyDescent="0.4">
      <c r="A556" t="s">
        <v>7</v>
      </c>
      <c r="B556">
        <v>0.73</v>
      </c>
      <c r="D556">
        <v>-1</v>
      </c>
      <c r="E556" t="s">
        <v>104</v>
      </c>
      <c r="F556" t="s">
        <v>2379</v>
      </c>
      <c r="G556" t="s">
        <v>489</v>
      </c>
      <c r="H556" t="s">
        <v>2750</v>
      </c>
      <c r="I556" t="str">
        <f>_xlfn.XLOOKUP(E556,IPIP3320!A:A,IPIP3320!B:B,"")</f>
        <v>H1346</v>
      </c>
    </row>
    <row r="557" spans="1:9" x14ac:dyDescent="0.4">
      <c r="A557" t="s">
        <v>7</v>
      </c>
      <c r="B557">
        <v>0.84</v>
      </c>
      <c r="D557">
        <v>-1</v>
      </c>
      <c r="E557" t="s">
        <v>573</v>
      </c>
      <c r="F557" t="s">
        <v>2830</v>
      </c>
      <c r="G557" t="s">
        <v>517</v>
      </c>
      <c r="H557" t="s">
        <v>2776</v>
      </c>
      <c r="I557" t="str">
        <f>_xlfn.XLOOKUP(E557,IPIP3320!A:A,IPIP3320!B:B,"")</f>
        <v>H944</v>
      </c>
    </row>
    <row r="558" spans="1:9" x14ac:dyDescent="0.4">
      <c r="A558" t="s">
        <v>7</v>
      </c>
      <c r="B558">
        <v>0.76</v>
      </c>
      <c r="D558">
        <v>-1</v>
      </c>
      <c r="E558" t="s">
        <v>574</v>
      </c>
      <c r="F558" t="s">
        <v>2831</v>
      </c>
      <c r="G558" t="s">
        <v>501</v>
      </c>
      <c r="H558" t="s">
        <v>2761</v>
      </c>
      <c r="I558" t="str">
        <f>_xlfn.XLOOKUP(E558,IPIP3320!A:A,IPIP3320!B:B,"")</f>
        <v>H921</v>
      </c>
    </row>
    <row r="559" spans="1:9" x14ac:dyDescent="0.4">
      <c r="A559" t="s">
        <v>7</v>
      </c>
      <c r="B559">
        <v>0.81</v>
      </c>
      <c r="D559">
        <v>1</v>
      </c>
      <c r="E559" t="s">
        <v>575</v>
      </c>
      <c r="F559" t="s">
        <v>2832</v>
      </c>
      <c r="G559" t="s">
        <v>542</v>
      </c>
      <c r="H559" t="s">
        <v>2801</v>
      </c>
      <c r="I559" t="str">
        <f>_xlfn.XLOOKUP(E559,IPIP3320!A:A,IPIP3320!B:B,"")</f>
        <v>H1321</v>
      </c>
    </row>
    <row r="560" spans="1:9" x14ac:dyDescent="0.4">
      <c r="A560" t="s">
        <v>7</v>
      </c>
      <c r="B560">
        <v>0.75</v>
      </c>
      <c r="D560">
        <v>1</v>
      </c>
      <c r="E560" t="s">
        <v>576</v>
      </c>
      <c r="F560" t="s">
        <v>2833</v>
      </c>
      <c r="G560" t="s">
        <v>69</v>
      </c>
      <c r="H560" t="s">
        <v>2346</v>
      </c>
      <c r="I560" t="str">
        <f>_xlfn.XLOOKUP(E560,IPIP3320!A:A,IPIP3320!B:B,"")</f>
        <v>H533</v>
      </c>
    </row>
    <row r="561" spans="1:9" x14ac:dyDescent="0.4">
      <c r="A561" t="s">
        <v>7</v>
      </c>
      <c r="B561">
        <v>0.84</v>
      </c>
      <c r="D561">
        <v>1</v>
      </c>
      <c r="E561" t="s">
        <v>297</v>
      </c>
      <c r="F561" t="s">
        <v>2563</v>
      </c>
      <c r="G561" t="s">
        <v>498</v>
      </c>
      <c r="H561" t="s">
        <v>2758</v>
      </c>
      <c r="I561" t="str">
        <f>_xlfn.XLOOKUP(E561,IPIP3320!A:A,IPIP3320!B:B,"")</f>
        <v>H1322</v>
      </c>
    </row>
    <row r="562" spans="1:9" x14ac:dyDescent="0.4">
      <c r="A562" t="s">
        <v>7</v>
      </c>
      <c r="B562">
        <v>0.84</v>
      </c>
      <c r="D562">
        <v>1</v>
      </c>
      <c r="E562" t="s">
        <v>577</v>
      </c>
      <c r="F562" t="s">
        <v>2834</v>
      </c>
      <c r="G562" t="s">
        <v>498</v>
      </c>
      <c r="H562" t="s">
        <v>2758</v>
      </c>
      <c r="I562" t="str">
        <f>_xlfn.XLOOKUP(E562,IPIP3320!A:A,IPIP3320!B:B,"")</f>
        <v>H470</v>
      </c>
    </row>
    <row r="563" spans="1:9" x14ac:dyDescent="0.4">
      <c r="A563" t="s">
        <v>7</v>
      </c>
      <c r="B563">
        <v>0.84</v>
      </c>
      <c r="D563">
        <v>1</v>
      </c>
      <c r="E563" t="s">
        <v>301</v>
      </c>
      <c r="F563" t="s">
        <v>2567</v>
      </c>
      <c r="G563" t="s">
        <v>504</v>
      </c>
      <c r="H563" t="s">
        <v>2764</v>
      </c>
      <c r="I563" t="str">
        <f>_xlfn.XLOOKUP(E563,IPIP3320!A:A,IPIP3320!B:B,"")</f>
        <v>H356</v>
      </c>
    </row>
    <row r="564" spans="1:9" x14ac:dyDescent="0.4">
      <c r="A564" t="s">
        <v>7</v>
      </c>
      <c r="B564">
        <v>0.72</v>
      </c>
      <c r="D564">
        <v>1</v>
      </c>
      <c r="E564" t="s">
        <v>105</v>
      </c>
      <c r="F564" t="s">
        <v>2380</v>
      </c>
      <c r="G564" t="s">
        <v>531</v>
      </c>
      <c r="H564" t="s">
        <v>2790</v>
      </c>
      <c r="I564" t="str">
        <f>_xlfn.XLOOKUP(E564,IPIP3320!A:A,IPIP3320!B:B,"")</f>
        <v>H409</v>
      </c>
    </row>
    <row r="565" spans="1:9" x14ac:dyDescent="0.4">
      <c r="A565" t="s">
        <v>7</v>
      </c>
      <c r="B565">
        <v>0.81</v>
      </c>
      <c r="D565">
        <v>-1</v>
      </c>
      <c r="E565" t="s">
        <v>578</v>
      </c>
      <c r="F565" t="s">
        <v>2835</v>
      </c>
      <c r="G565" t="s">
        <v>529</v>
      </c>
      <c r="H565" t="s">
        <v>2788</v>
      </c>
      <c r="I565" t="str">
        <f>_xlfn.XLOOKUP(E565,IPIP3320!A:A,IPIP3320!B:B,"")</f>
        <v>X237</v>
      </c>
    </row>
    <row r="566" spans="1:9" x14ac:dyDescent="0.4">
      <c r="A566" t="s">
        <v>7</v>
      </c>
      <c r="B566">
        <v>0.84</v>
      </c>
      <c r="D566">
        <v>-1</v>
      </c>
      <c r="E566" t="s">
        <v>579</v>
      </c>
      <c r="F566" t="s">
        <v>2836</v>
      </c>
      <c r="G566" t="s">
        <v>525</v>
      </c>
      <c r="H566" t="s">
        <v>2784</v>
      </c>
      <c r="I566" t="str">
        <f>_xlfn.XLOOKUP(E566,IPIP3320!A:A,IPIP3320!B:B,"")</f>
        <v>H1380</v>
      </c>
    </row>
    <row r="567" spans="1:9" x14ac:dyDescent="0.4">
      <c r="A567" t="s">
        <v>7</v>
      </c>
      <c r="B567">
        <v>0.76</v>
      </c>
      <c r="D567">
        <v>-1</v>
      </c>
      <c r="E567" t="s">
        <v>580</v>
      </c>
      <c r="F567" t="s">
        <v>2837</v>
      </c>
      <c r="G567" t="s">
        <v>496</v>
      </c>
      <c r="H567" t="s">
        <v>2756</v>
      </c>
      <c r="I567" t="str">
        <f>_xlfn.XLOOKUP(E567,IPIP3320!A:A,IPIP3320!B:B,"")</f>
        <v>H936</v>
      </c>
    </row>
    <row r="568" spans="1:9" x14ac:dyDescent="0.4">
      <c r="A568" t="s">
        <v>7</v>
      </c>
      <c r="B568">
        <v>0.66</v>
      </c>
      <c r="D568">
        <v>1</v>
      </c>
      <c r="E568" t="s">
        <v>107</v>
      </c>
      <c r="F568" t="s">
        <v>2381</v>
      </c>
      <c r="G568" t="s">
        <v>552</v>
      </c>
      <c r="H568" t="s">
        <v>2810</v>
      </c>
      <c r="I568" t="str">
        <f>_xlfn.XLOOKUP(E568,IPIP3320!A:A,IPIP3320!B:B,"")</f>
        <v>H965</v>
      </c>
    </row>
    <row r="569" spans="1:9" x14ac:dyDescent="0.4">
      <c r="A569" t="s">
        <v>7</v>
      </c>
      <c r="B569">
        <v>0.81</v>
      </c>
      <c r="D569">
        <v>-1</v>
      </c>
      <c r="E569" t="s">
        <v>581</v>
      </c>
      <c r="F569" t="s">
        <v>2838</v>
      </c>
      <c r="G569" t="s">
        <v>502</v>
      </c>
      <c r="H569" t="s">
        <v>2762</v>
      </c>
      <c r="I569" t="str">
        <f>_xlfn.XLOOKUP(E569,IPIP3320!A:A,IPIP3320!B:B,"")</f>
        <v>H901</v>
      </c>
    </row>
    <row r="570" spans="1:9" x14ac:dyDescent="0.4">
      <c r="A570" t="s">
        <v>7</v>
      </c>
      <c r="B570">
        <v>0.71</v>
      </c>
      <c r="D570">
        <v>-1</v>
      </c>
      <c r="E570" t="s">
        <v>582</v>
      </c>
      <c r="F570" t="s">
        <v>2839</v>
      </c>
      <c r="G570" t="s">
        <v>583</v>
      </c>
      <c r="H570" t="s">
        <v>2840</v>
      </c>
      <c r="I570" t="str">
        <f>_xlfn.XLOOKUP(E570,IPIP3320!A:A,IPIP3320!B:B,"")</f>
        <v>H985</v>
      </c>
    </row>
    <row r="571" spans="1:9" x14ac:dyDescent="0.4">
      <c r="A571" t="s">
        <v>7</v>
      </c>
      <c r="B571">
        <v>0.73</v>
      </c>
      <c r="D571">
        <v>-1</v>
      </c>
      <c r="E571" t="s">
        <v>109</v>
      </c>
      <c r="F571" t="s">
        <v>2383</v>
      </c>
      <c r="G571" t="s">
        <v>493</v>
      </c>
      <c r="H571" t="s">
        <v>2545</v>
      </c>
      <c r="I571" t="str">
        <f>_xlfn.XLOOKUP(E571,IPIP3320!A:A,IPIP3320!B:B,"")</f>
        <v>H292</v>
      </c>
    </row>
    <row r="572" spans="1:9" x14ac:dyDescent="0.4">
      <c r="A572" t="s">
        <v>7</v>
      </c>
      <c r="B572">
        <v>0.72</v>
      </c>
      <c r="D572">
        <v>-1</v>
      </c>
      <c r="E572" t="s">
        <v>584</v>
      </c>
      <c r="F572" t="s">
        <v>2841</v>
      </c>
      <c r="G572" t="s">
        <v>531</v>
      </c>
      <c r="H572" t="s">
        <v>2790</v>
      </c>
      <c r="I572" t="str">
        <f>_xlfn.XLOOKUP(E572,IPIP3320!A:A,IPIP3320!B:B,"")</f>
        <v>X206</v>
      </c>
    </row>
    <row r="573" spans="1:9" x14ac:dyDescent="0.4">
      <c r="A573" t="s">
        <v>7</v>
      </c>
      <c r="B573">
        <v>0.81</v>
      </c>
      <c r="D573">
        <v>1</v>
      </c>
      <c r="E573" t="s">
        <v>585</v>
      </c>
      <c r="F573" t="s">
        <v>2842</v>
      </c>
      <c r="G573" t="s">
        <v>502</v>
      </c>
      <c r="H573" t="s">
        <v>2762</v>
      </c>
      <c r="I573" t="str">
        <f>_xlfn.XLOOKUP(E573,IPIP3320!A:A,IPIP3320!B:B,"")</f>
        <v>H258</v>
      </c>
    </row>
    <row r="574" spans="1:9" x14ac:dyDescent="0.4">
      <c r="A574" t="s">
        <v>7</v>
      </c>
      <c r="B574">
        <v>0.84</v>
      </c>
      <c r="D574">
        <v>1</v>
      </c>
      <c r="E574" t="s">
        <v>110</v>
      </c>
      <c r="F574" t="s">
        <v>2384</v>
      </c>
      <c r="G574" t="s">
        <v>525</v>
      </c>
      <c r="H574" t="s">
        <v>2784</v>
      </c>
      <c r="I574" t="str">
        <f>_xlfn.XLOOKUP(E574,IPIP3320!A:A,IPIP3320!B:B,"")</f>
        <v>H1227</v>
      </c>
    </row>
    <row r="575" spans="1:9" x14ac:dyDescent="0.4">
      <c r="A575" t="s">
        <v>7</v>
      </c>
      <c r="B575">
        <v>0.84</v>
      </c>
      <c r="D575">
        <v>1</v>
      </c>
      <c r="E575" t="s">
        <v>586</v>
      </c>
      <c r="F575" t="s">
        <v>2843</v>
      </c>
      <c r="G575" t="s">
        <v>498</v>
      </c>
      <c r="H575" t="s">
        <v>2758</v>
      </c>
      <c r="I575" t="str">
        <f>_xlfn.XLOOKUP(E575,IPIP3320!A:A,IPIP3320!B:B,"")</f>
        <v>X275</v>
      </c>
    </row>
    <row r="576" spans="1:9" x14ac:dyDescent="0.4">
      <c r="A576" t="s">
        <v>7</v>
      </c>
      <c r="B576">
        <v>0.81</v>
      </c>
      <c r="D576">
        <v>1</v>
      </c>
      <c r="E576" t="s">
        <v>587</v>
      </c>
      <c r="F576" t="s">
        <v>2844</v>
      </c>
      <c r="G576" t="s">
        <v>542</v>
      </c>
      <c r="H576" t="s">
        <v>2801</v>
      </c>
      <c r="I576" t="str">
        <f>_xlfn.XLOOKUP(E576,IPIP3320!A:A,IPIP3320!B:B,"")</f>
        <v>H577</v>
      </c>
    </row>
    <row r="577" spans="1:9" x14ac:dyDescent="0.4">
      <c r="A577" t="s">
        <v>7</v>
      </c>
      <c r="B577">
        <v>0.86</v>
      </c>
      <c r="D577">
        <v>-1</v>
      </c>
      <c r="E577" t="s">
        <v>588</v>
      </c>
      <c r="F577" t="s">
        <v>2845</v>
      </c>
      <c r="G577" t="s">
        <v>513</v>
      </c>
      <c r="H577" t="s">
        <v>2772</v>
      </c>
      <c r="I577" t="str">
        <f>_xlfn.XLOOKUP(E577,IPIP3320!A:A,IPIP3320!B:B,"")</f>
        <v>H926</v>
      </c>
    </row>
    <row r="578" spans="1:9" x14ac:dyDescent="0.4">
      <c r="A578" t="s">
        <v>7</v>
      </c>
      <c r="B578">
        <v>0.78</v>
      </c>
      <c r="D578">
        <v>1</v>
      </c>
      <c r="E578" t="s">
        <v>589</v>
      </c>
      <c r="F578" t="s">
        <v>2846</v>
      </c>
      <c r="G578" t="s">
        <v>96</v>
      </c>
      <c r="H578" t="s">
        <v>2371</v>
      </c>
      <c r="I578" t="str">
        <f>_xlfn.XLOOKUP(E578,IPIP3320!A:A,IPIP3320!B:B,"")</f>
        <v>H232</v>
      </c>
    </row>
    <row r="579" spans="1:9" x14ac:dyDescent="0.4">
      <c r="A579" t="s">
        <v>7</v>
      </c>
      <c r="B579">
        <v>0.74</v>
      </c>
      <c r="D579">
        <v>1</v>
      </c>
      <c r="E579" t="s">
        <v>590</v>
      </c>
      <c r="F579" t="s">
        <v>2847</v>
      </c>
      <c r="G579" t="s">
        <v>562</v>
      </c>
      <c r="H579" t="s">
        <v>2820</v>
      </c>
      <c r="I579" t="str">
        <f>_xlfn.XLOOKUP(E579,IPIP3320!A:A,IPIP3320!B:B,"")</f>
        <v>E152</v>
      </c>
    </row>
    <row r="580" spans="1:9" x14ac:dyDescent="0.4">
      <c r="A580" t="s">
        <v>7</v>
      </c>
      <c r="B580">
        <v>0.67</v>
      </c>
      <c r="D580">
        <v>1</v>
      </c>
      <c r="E580" t="s">
        <v>591</v>
      </c>
      <c r="F580" t="s">
        <v>2848</v>
      </c>
      <c r="G580" t="s">
        <v>533</v>
      </c>
      <c r="H580" t="s">
        <v>2792</v>
      </c>
      <c r="I580" t="str">
        <f>_xlfn.XLOOKUP(E580,IPIP3320!A:A,IPIP3320!B:B,"")</f>
        <v>H2008</v>
      </c>
    </row>
    <row r="581" spans="1:9" x14ac:dyDescent="0.4">
      <c r="A581" t="s">
        <v>7</v>
      </c>
      <c r="B581">
        <v>0.75</v>
      </c>
      <c r="D581">
        <v>1</v>
      </c>
      <c r="E581" t="s">
        <v>592</v>
      </c>
      <c r="F581" t="s">
        <v>2849</v>
      </c>
      <c r="G581" t="s">
        <v>69</v>
      </c>
      <c r="H581" t="s">
        <v>2346</v>
      </c>
      <c r="I581" t="str">
        <f>_xlfn.XLOOKUP(E581,IPIP3320!A:A,IPIP3320!B:B,"")</f>
        <v>H393</v>
      </c>
    </row>
    <row r="582" spans="1:9" x14ac:dyDescent="0.4">
      <c r="A582" t="s">
        <v>7</v>
      </c>
      <c r="B582">
        <v>0.84</v>
      </c>
      <c r="D582">
        <v>1</v>
      </c>
      <c r="E582" t="s">
        <v>593</v>
      </c>
      <c r="F582" t="s">
        <v>2850</v>
      </c>
      <c r="G582" t="s">
        <v>525</v>
      </c>
      <c r="H582" t="s">
        <v>2784</v>
      </c>
      <c r="I582" t="str">
        <f>_xlfn.XLOOKUP(E582,IPIP3320!A:A,IPIP3320!B:B,"")</f>
        <v>H447</v>
      </c>
    </row>
    <row r="583" spans="1:9" x14ac:dyDescent="0.4">
      <c r="A583" t="s">
        <v>7</v>
      </c>
      <c r="B583">
        <v>0.73</v>
      </c>
      <c r="D583">
        <v>-1</v>
      </c>
      <c r="E583" t="s">
        <v>594</v>
      </c>
      <c r="F583" t="s">
        <v>2851</v>
      </c>
      <c r="G583" t="s">
        <v>595</v>
      </c>
      <c r="H583" t="s">
        <v>2852</v>
      </c>
      <c r="I583" t="str">
        <f>_xlfn.XLOOKUP(E583,IPIP3320!A:A,IPIP3320!B:B,"")</f>
        <v>H1429</v>
      </c>
    </row>
    <row r="584" spans="1:9" x14ac:dyDescent="0.4">
      <c r="A584" t="s">
        <v>7</v>
      </c>
      <c r="B584">
        <v>0.78</v>
      </c>
      <c r="D584">
        <v>1</v>
      </c>
      <c r="E584" t="s">
        <v>309</v>
      </c>
      <c r="F584" t="s">
        <v>2853</v>
      </c>
      <c r="G584" t="s">
        <v>596</v>
      </c>
      <c r="H584" t="s">
        <v>2854</v>
      </c>
      <c r="I584" t="str">
        <f>_xlfn.XLOOKUP(E584,IPIP3320!A:A,IPIP3320!B:B,"")</f>
        <v>H1285</v>
      </c>
    </row>
    <row r="585" spans="1:9" x14ac:dyDescent="0.4">
      <c r="A585" t="s">
        <v>7</v>
      </c>
      <c r="B585">
        <v>0.81</v>
      </c>
      <c r="D585">
        <v>-1</v>
      </c>
      <c r="E585" t="s">
        <v>112</v>
      </c>
      <c r="F585" t="s">
        <v>2386</v>
      </c>
      <c r="G585" t="s">
        <v>542</v>
      </c>
      <c r="H585" t="s">
        <v>2801</v>
      </c>
      <c r="I585" t="str">
        <f>_xlfn.XLOOKUP(E585,IPIP3320!A:A,IPIP3320!B:B,"")</f>
        <v>X125</v>
      </c>
    </row>
    <row r="586" spans="1:9" x14ac:dyDescent="0.4">
      <c r="A586" t="s">
        <v>7</v>
      </c>
      <c r="B586">
        <v>0.76</v>
      </c>
      <c r="D586">
        <v>1</v>
      </c>
      <c r="E586" t="s">
        <v>114</v>
      </c>
      <c r="F586" t="s">
        <v>2388</v>
      </c>
      <c r="G586" t="s">
        <v>534</v>
      </c>
      <c r="H586" t="s">
        <v>2793</v>
      </c>
      <c r="I586" t="str">
        <f>_xlfn.XLOOKUP(E586,IPIP3320!A:A,IPIP3320!B:B,"")</f>
        <v>H286</v>
      </c>
    </row>
    <row r="587" spans="1:9" x14ac:dyDescent="0.4">
      <c r="A587" t="s">
        <v>7</v>
      </c>
      <c r="B587">
        <v>0.76</v>
      </c>
      <c r="D587">
        <v>-1</v>
      </c>
      <c r="E587" t="s">
        <v>597</v>
      </c>
      <c r="F587" t="s">
        <v>2855</v>
      </c>
      <c r="G587" t="s">
        <v>521</v>
      </c>
      <c r="H587" t="s">
        <v>2780</v>
      </c>
      <c r="I587" t="str">
        <f>_xlfn.XLOOKUP(E587,IPIP3320!A:A,IPIP3320!B:B,"")</f>
        <v>H808</v>
      </c>
    </row>
    <row r="588" spans="1:9" x14ac:dyDescent="0.4">
      <c r="A588" t="s">
        <v>7</v>
      </c>
      <c r="B588">
        <v>0.76</v>
      </c>
      <c r="D588">
        <v>-1</v>
      </c>
      <c r="E588" t="s">
        <v>598</v>
      </c>
      <c r="F588" t="s">
        <v>2856</v>
      </c>
      <c r="G588" t="s">
        <v>521</v>
      </c>
      <c r="H588" t="s">
        <v>2780</v>
      </c>
      <c r="I588" t="str">
        <f>_xlfn.XLOOKUP(E588,IPIP3320!A:A,IPIP3320!B:B,"")</f>
        <v>H279</v>
      </c>
    </row>
    <row r="589" spans="1:9" x14ac:dyDescent="0.4">
      <c r="A589" t="s">
        <v>7</v>
      </c>
      <c r="B589">
        <v>0.84</v>
      </c>
      <c r="D589">
        <v>-1</v>
      </c>
      <c r="E589" t="s">
        <v>116</v>
      </c>
      <c r="F589" t="s">
        <v>2390</v>
      </c>
      <c r="G589" t="s">
        <v>517</v>
      </c>
      <c r="H589" t="s">
        <v>2776</v>
      </c>
      <c r="I589" t="str">
        <f>_xlfn.XLOOKUP(E589,IPIP3320!A:A,IPIP3320!B:B,"")</f>
        <v>H2011</v>
      </c>
    </row>
    <row r="590" spans="1:9" x14ac:dyDescent="0.4">
      <c r="A590" t="s">
        <v>7</v>
      </c>
      <c r="B590">
        <v>0.84</v>
      </c>
      <c r="D590">
        <v>-1</v>
      </c>
      <c r="E590" t="s">
        <v>599</v>
      </c>
      <c r="F590" t="s">
        <v>2857</v>
      </c>
      <c r="G590" t="s">
        <v>517</v>
      </c>
      <c r="H590" t="s">
        <v>2776</v>
      </c>
      <c r="I590" t="str">
        <f>_xlfn.XLOOKUP(E590,IPIP3320!A:A,IPIP3320!B:B,"")</f>
        <v>H2012</v>
      </c>
    </row>
    <row r="591" spans="1:9" x14ac:dyDescent="0.4">
      <c r="A591" t="s">
        <v>7</v>
      </c>
      <c r="B591">
        <v>0.72</v>
      </c>
      <c r="D591">
        <v>1</v>
      </c>
      <c r="E591" t="s">
        <v>600</v>
      </c>
      <c r="F591" t="s">
        <v>2858</v>
      </c>
      <c r="G591" t="s">
        <v>531</v>
      </c>
      <c r="H591" t="s">
        <v>2790</v>
      </c>
      <c r="I591" t="str">
        <f>_xlfn.XLOOKUP(E591,IPIP3320!A:A,IPIP3320!B:B,"")</f>
        <v>H450</v>
      </c>
    </row>
    <row r="592" spans="1:9" x14ac:dyDescent="0.4">
      <c r="A592" t="s">
        <v>7</v>
      </c>
      <c r="B592">
        <v>0.74</v>
      </c>
      <c r="D592">
        <v>-1</v>
      </c>
      <c r="E592" t="s">
        <v>601</v>
      </c>
      <c r="F592" t="s">
        <v>2859</v>
      </c>
      <c r="G592" t="s">
        <v>508</v>
      </c>
      <c r="H592" t="s">
        <v>2799</v>
      </c>
      <c r="I592" t="str">
        <f>_xlfn.XLOOKUP(E592,IPIP3320!A:A,IPIP3320!B:B,"")</f>
        <v>H280</v>
      </c>
    </row>
    <row r="593" spans="1:9" x14ac:dyDescent="0.4">
      <c r="A593" t="s">
        <v>7</v>
      </c>
      <c r="B593">
        <v>0.78</v>
      </c>
      <c r="D593">
        <v>-1</v>
      </c>
      <c r="E593" t="s">
        <v>461</v>
      </c>
      <c r="F593" t="s">
        <v>2722</v>
      </c>
      <c r="G593" t="s">
        <v>515</v>
      </c>
      <c r="H593" t="s">
        <v>2774</v>
      </c>
      <c r="I593" t="str">
        <f>_xlfn.XLOOKUP(E593,IPIP3320!A:A,IPIP3320!B:B,"")</f>
        <v>H525</v>
      </c>
    </row>
    <row r="594" spans="1:9" x14ac:dyDescent="0.4">
      <c r="A594" t="s">
        <v>7</v>
      </c>
      <c r="B594">
        <v>0.73</v>
      </c>
      <c r="D594">
        <v>-1</v>
      </c>
      <c r="E594" t="s">
        <v>602</v>
      </c>
      <c r="F594" t="s">
        <v>2860</v>
      </c>
      <c r="G594" t="s">
        <v>493</v>
      </c>
      <c r="H594" t="s">
        <v>2545</v>
      </c>
      <c r="I594" t="str">
        <f>_xlfn.XLOOKUP(E594,IPIP3320!A:A,IPIP3320!B:B,"")</f>
        <v>H779, X66</v>
      </c>
    </row>
    <row r="595" spans="1:9" x14ac:dyDescent="0.4">
      <c r="A595" t="s">
        <v>7</v>
      </c>
      <c r="B595">
        <v>0.76</v>
      </c>
      <c r="D595">
        <v>1</v>
      </c>
      <c r="E595" t="s">
        <v>603</v>
      </c>
      <c r="F595" t="s">
        <v>2861</v>
      </c>
      <c r="G595" t="s">
        <v>534</v>
      </c>
      <c r="H595" t="s">
        <v>2793</v>
      </c>
      <c r="I595" t="str">
        <f>_xlfn.XLOOKUP(E595,IPIP3320!A:A,IPIP3320!B:B,"")</f>
        <v>H290</v>
      </c>
    </row>
    <row r="596" spans="1:9" x14ac:dyDescent="0.4">
      <c r="A596" t="s">
        <v>7</v>
      </c>
      <c r="B596">
        <v>0.78</v>
      </c>
      <c r="D596">
        <v>1</v>
      </c>
      <c r="E596" t="s">
        <v>604</v>
      </c>
      <c r="F596" t="s">
        <v>2862</v>
      </c>
      <c r="G596" t="s">
        <v>596</v>
      </c>
      <c r="H596" t="s">
        <v>2854</v>
      </c>
      <c r="I596" t="str">
        <f>_xlfn.XLOOKUP(E596,IPIP3320!A:A,IPIP3320!B:B,"")</f>
        <v>H288</v>
      </c>
    </row>
    <row r="597" spans="1:9" x14ac:dyDescent="0.4">
      <c r="A597" t="s">
        <v>7</v>
      </c>
      <c r="B597">
        <v>0.84</v>
      </c>
      <c r="D597">
        <v>1</v>
      </c>
      <c r="E597" t="s">
        <v>605</v>
      </c>
      <c r="F597" t="s">
        <v>2863</v>
      </c>
      <c r="G597" t="s">
        <v>606</v>
      </c>
      <c r="H597" t="s">
        <v>2864</v>
      </c>
      <c r="I597" t="str">
        <f>_xlfn.XLOOKUP(E597,IPIP3320!A:A,IPIP3320!B:B,"")</f>
        <v>H769</v>
      </c>
    </row>
    <row r="598" spans="1:9" x14ac:dyDescent="0.4">
      <c r="A598" t="s">
        <v>7</v>
      </c>
      <c r="B598">
        <v>0.78</v>
      </c>
      <c r="D598">
        <v>1</v>
      </c>
      <c r="E598" t="s">
        <v>607</v>
      </c>
      <c r="F598" t="s">
        <v>2865</v>
      </c>
      <c r="G598" t="s">
        <v>596</v>
      </c>
      <c r="H598" t="s">
        <v>2854</v>
      </c>
      <c r="I598" t="str">
        <f>_xlfn.XLOOKUP(E598,IPIP3320!A:A,IPIP3320!B:B,"")</f>
        <v>H1293</v>
      </c>
    </row>
    <row r="599" spans="1:9" x14ac:dyDescent="0.4">
      <c r="A599" t="s">
        <v>7</v>
      </c>
      <c r="B599">
        <v>0.78</v>
      </c>
      <c r="D599">
        <v>1</v>
      </c>
      <c r="E599" t="s">
        <v>118</v>
      </c>
      <c r="F599" t="s">
        <v>2866</v>
      </c>
      <c r="G599" t="s">
        <v>491</v>
      </c>
      <c r="H599" t="s">
        <v>2752</v>
      </c>
      <c r="I599" t="str">
        <f>_xlfn.XLOOKUP(E599,IPIP3320!A:A,IPIP3320!B:B,"")</f>
        <v>H2013</v>
      </c>
    </row>
    <row r="600" spans="1:9" x14ac:dyDescent="0.4">
      <c r="A600" t="s">
        <v>7</v>
      </c>
      <c r="B600">
        <v>0.67</v>
      </c>
      <c r="D600">
        <v>1</v>
      </c>
      <c r="E600" t="s">
        <v>608</v>
      </c>
      <c r="F600" t="s">
        <v>2867</v>
      </c>
      <c r="G600" t="s">
        <v>533</v>
      </c>
      <c r="H600" t="s">
        <v>2792</v>
      </c>
      <c r="I600" t="str">
        <f>_xlfn.XLOOKUP(E600,IPIP3320!A:A,IPIP3320!B:B,"")</f>
        <v>H271</v>
      </c>
    </row>
    <row r="601" spans="1:9" x14ac:dyDescent="0.4">
      <c r="A601" t="s">
        <v>7</v>
      </c>
      <c r="B601">
        <v>0.81</v>
      </c>
      <c r="D601">
        <v>-1</v>
      </c>
      <c r="E601" t="s">
        <v>609</v>
      </c>
      <c r="F601" t="s">
        <v>2868</v>
      </c>
      <c r="G601" t="s">
        <v>113</v>
      </c>
      <c r="H601" t="s">
        <v>2387</v>
      </c>
      <c r="I601" t="str">
        <f>_xlfn.XLOOKUP(E601,IPIP3320!A:A,IPIP3320!B:B,"")</f>
        <v>H1401</v>
      </c>
    </row>
    <row r="602" spans="1:9" x14ac:dyDescent="0.4">
      <c r="A602" t="s">
        <v>7</v>
      </c>
      <c r="B602">
        <v>0.84</v>
      </c>
      <c r="D602">
        <v>-1</v>
      </c>
      <c r="E602" t="s">
        <v>120</v>
      </c>
      <c r="F602" t="s">
        <v>2394</v>
      </c>
      <c r="G602" t="s">
        <v>492</v>
      </c>
      <c r="H602" t="s">
        <v>2753</v>
      </c>
      <c r="I602" t="str">
        <f>_xlfn.XLOOKUP(E602,IPIP3320!A:A,IPIP3320!B:B,"")</f>
        <v>X15</v>
      </c>
    </row>
    <row r="603" spans="1:9" x14ac:dyDescent="0.4">
      <c r="A603" t="s">
        <v>7</v>
      </c>
      <c r="B603">
        <v>0.66</v>
      </c>
      <c r="D603">
        <v>-1</v>
      </c>
      <c r="E603" t="s">
        <v>610</v>
      </c>
      <c r="F603" t="s">
        <v>2869</v>
      </c>
      <c r="G603" t="s">
        <v>552</v>
      </c>
      <c r="H603" t="s">
        <v>2810</v>
      </c>
      <c r="I603" t="str">
        <f>_xlfn.XLOOKUP(E603,IPIP3320!A:A,IPIP3320!B:B,"")</f>
        <v>E131</v>
      </c>
    </row>
    <row r="604" spans="1:9" x14ac:dyDescent="0.4">
      <c r="A604" t="s">
        <v>7</v>
      </c>
      <c r="B604">
        <v>0.78</v>
      </c>
      <c r="D604">
        <v>-1</v>
      </c>
      <c r="E604" t="s">
        <v>611</v>
      </c>
      <c r="F604" t="s">
        <v>2870</v>
      </c>
      <c r="G604" t="s">
        <v>63</v>
      </c>
      <c r="H604" t="s">
        <v>2341</v>
      </c>
      <c r="I604" t="str">
        <f>_xlfn.XLOOKUP(E604,IPIP3320!A:A,IPIP3320!B:B,"")</f>
        <v>X122</v>
      </c>
    </row>
    <row r="605" spans="1:9" x14ac:dyDescent="0.4">
      <c r="A605" t="s">
        <v>7</v>
      </c>
      <c r="B605">
        <v>0.84</v>
      </c>
      <c r="D605">
        <v>-1</v>
      </c>
      <c r="E605" t="s">
        <v>612</v>
      </c>
      <c r="F605" t="s">
        <v>2871</v>
      </c>
      <c r="G605" t="s">
        <v>606</v>
      </c>
      <c r="H605" t="s">
        <v>2864</v>
      </c>
      <c r="I605" t="str">
        <f>_xlfn.XLOOKUP(E605,IPIP3320!A:A,IPIP3320!B:B,"")</f>
        <v>X212</v>
      </c>
    </row>
    <row r="606" spans="1:9" x14ac:dyDescent="0.4">
      <c r="A606" t="s">
        <v>7</v>
      </c>
      <c r="B606">
        <v>0.78</v>
      </c>
      <c r="D606">
        <v>-1</v>
      </c>
      <c r="E606" t="s">
        <v>613</v>
      </c>
      <c r="F606" t="s">
        <v>2872</v>
      </c>
      <c r="G606" t="s">
        <v>96</v>
      </c>
      <c r="H606" t="s">
        <v>2371</v>
      </c>
      <c r="I606" t="str">
        <f>_xlfn.XLOOKUP(E606,IPIP3320!A:A,IPIP3320!B:B,"")</f>
        <v>H88</v>
      </c>
    </row>
    <row r="607" spans="1:9" x14ac:dyDescent="0.4">
      <c r="A607" t="s">
        <v>7</v>
      </c>
      <c r="B607">
        <v>0.75</v>
      </c>
      <c r="D607">
        <v>1</v>
      </c>
      <c r="E607" t="s">
        <v>317</v>
      </c>
      <c r="F607" t="s">
        <v>2580</v>
      </c>
      <c r="G607" t="s">
        <v>69</v>
      </c>
      <c r="H607" t="s">
        <v>2346</v>
      </c>
      <c r="I607" t="str">
        <f>_xlfn.XLOOKUP(E607,IPIP3320!A:A,IPIP3320!B:B,"")</f>
        <v>H79</v>
      </c>
    </row>
    <row r="608" spans="1:9" x14ac:dyDescent="0.4">
      <c r="A608" t="s">
        <v>7</v>
      </c>
      <c r="B608">
        <v>0.77</v>
      </c>
      <c r="D608">
        <v>-1</v>
      </c>
      <c r="E608" t="s">
        <v>462</v>
      </c>
      <c r="F608" t="s">
        <v>2723</v>
      </c>
      <c r="G608" t="s">
        <v>519</v>
      </c>
      <c r="H608" t="s">
        <v>2778</v>
      </c>
      <c r="I608" t="str">
        <f>_xlfn.XLOOKUP(E608,IPIP3320!A:A,IPIP3320!B:B,"")</f>
        <v>H870</v>
      </c>
    </row>
    <row r="609" spans="1:9" x14ac:dyDescent="0.4">
      <c r="A609" t="s">
        <v>7</v>
      </c>
      <c r="B609">
        <v>0.73</v>
      </c>
      <c r="D609">
        <v>-1</v>
      </c>
      <c r="E609" t="s">
        <v>614</v>
      </c>
      <c r="F609" t="s">
        <v>2873</v>
      </c>
      <c r="G609" t="s">
        <v>595</v>
      </c>
      <c r="H609" t="s">
        <v>2852</v>
      </c>
      <c r="I609" t="str">
        <f>_xlfn.XLOOKUP(E609,IPIP3320!A:A,IPIP3320!B:B,"")</f>
        <v>H876</v>
      </c>
    </row>
    <row r="610" spans="1:9" x14ac:dyDescent="0.4">
      <c r="A610" t="s">
        <v>7</v>
      </c>
      <c r="B610">
        <v>0.78</v>
      </c>
      <c r="D610">
        <v>-1</v>
      </c>
      <c r="E610" t="s">
        <v>615</v>
      </c>
      <c r="F610" t="s">
        <v>2874</v>
      </c>
      <c r="G610" t="s">
        <v>96</v>
      </c>
      <c r="H610" t="s">
        <v>2371</v>
      </c>
      <c r="I610" t="str">
        <f>_xlfn.XLOOKUP(E610,IPIP3320!A:A,IPIP3320!B:B,"")</f>
        <v>H897</v>
      </c>
    </row>
    <row r="611" spans="1:9" x14ac:dyDescent="0.4">
      <c r="A611" t="s">
        <v>7</v>
      </c>
      <c r="B611">
        <v>0.84</v>
      </c>
      <c r="D611">
        <v>1</v>
      </c>
      <c r="E611" t="s">
        <v>616</v>
      </c>
      <c r="F611" t="s">
        <v>2875</v>
      </c>
      <c r="G611" t="s">
        <v>606</v>
      </c>
      <c r="H611" t="s">
        <v>2864</v>
      </c>
      <c r="I611" t="str">
        <f>_xlfn.XLOOKUP(E611,IPIP3320!A:A,IPIP3320!B:B,"")</f>
        <v>H4</v>
      </c>
    </row>
    <row r="612" spans="1:9" x14ac:dyDescent="0.4">
      <c r="A612" t="s">
        <v>7</v>
      </c>
      <c r="B612">
        <v>0.78</v>
      </c>
      <c r="D612">
        <v>-1</v>
      </c>
      <c r="E612" t="s">
        <v>320</v>
      </c>
      <c r="F612" t="s">
        <v>2583</v>
      </c>
      <c r="G612" t="s">
        <v>126</v>
      </c>
      <c r="H612" t="s">
        <v>2400</v>
      </c>
      <c r="I612" t="str">
        <f>_xlfn.XLOOKUP(E612,IPIP3320!A:A,IPIP3320!B:B,"")</f>
        <v>X235</v>
      </c>
    </row>
    <row r="613" spans="1:9" x14ac:dyDescent="0.4">
      <c r="A613" t="s">
        <v>7</v>
      </c>
      <c r="B613">
        <v>0.75</v>
      </c>
      <c r="D613">
        <v>-1</v>
      </c>
      <c r="E613" t="s">
        <v>123</v>
      </c>
      <c r="F613" t="s">
        <v>2584</v>
      </c>
      <c r="G613" t="s">
        <v>617</v>
      </c>
      <c r="H613" t="s">
        <v>2876</v>
      </c>
      <c r="I613" t="str">
        <f>_xlfn.XLOOKUP(E613,IPIP3320!A:A,IPIP3320!B:B,"")</f>
        <v>X243</v>
      </c>
    </row>
    <row r="614" spans="1:9" x14ac:dyDescent="0.4">
      <c r="A614" t="s">
        <v>7</v>
      </c>
      <c r="B614">
        <v>0.84</v>
      </c>
      <c r="D614">
        <v>-1</v>
      </c>
      <c r="E614" t="s">
        <v>618</v>
      </c>
      <c r="F614" t="s">
        <v>2877</v>
      </c>
      <c r="G614" t="s">
        <v>525</v>
      </c>
      <c r="H614" t="s">
        <v>2784</v>
      </c>
      <c r="I614" t="str">
        <f>_xlfn.XLOOKUP(E614,IPIP3320!A:A,IPIP3320!B:B,"")</f>
        <v>X272</v>
      </c>
    </row>
    <row r="615" spans="1:9" x14ac:dyDescent="0.4">
      <c r="A615" t="s">
        <v>7</v>
      </c>
      <c r="B615">
        <v>0.78</v>
      </c>
      <c r="D615">
        <v>-1</v>
      </c>
      <c r="E615" t="s">
        <v>619</v>
      </c>
      <c r="F615" t="s">
        <v>2878</v>
      </c>
      <c r="G615" t="s">
        <v>126</v>
      </c>
      <c r="H615" t="s">
        <v>2400</v>
      </c>
      <c r="I615" t="str">
        <f>_xlfn.XLOOKUP(E615,IPIP3320!A:A,IPIP3320!B:B,"")</f>
        <v>X86</v>
      </c>
    </row>
    <row r="616" spans="1:9" x14ac:dyDescent="0.4">
      <c r="A616" t="s">
        <v>7</v>
      </c>
      <c r="B616">
        <v>0.75</v>
      </c>
      <c r="D616">
        <v>-1</v>
      </c>
      <c r="E616" t="s">
        <v>321</v>
      </c>
      <c r="F616" t="s">
        <v>2585</v>
      </c>
      <c r="G616" t="s">
        <v>617</v>
      </c>
      <c r="H616" t="s">
        <v>2876</v>
      </c>
      <c r="I616" t="str">
        <f>_xlfn.XLOOKUP(E616,IPIP3320!A:A,IPIP3320!B:B,"")</f>
        <v>X144</v>
      </c>
    </row>
    <row r="617" spans="1:9" x14ac:dyDescent="0.4">
      <c r="A617" t="s">
        <v>7</v>
      </c>
      <c r="B617">
        <v>0.78</v>
      </c>
      <c r="D617">
        <v>-1</v>
      </c>
      <c r="E617" t="s">
        <v>124</v>
      </c>
      <c r="F617" t="s">
        <v>2398</v>
      </c>
      <c r="G617" t="s">
        <v>126</v>
      </c>
      <c r="H617" t="s">
        <v>2400</v>
      </c>
      <c r="I617" t="str">
        <f>_xlfn.XLOOKUP(E617,IPIP3320!A:A,IPIP3320!B:B,"")</f>
        <v>X45</v>
      </c>
    </row>
    <row r="618" spans="1:9" x14ac:dyDescent="0.4">
      <c r="A618" t="s">
        <v>7</v>
      </c>
      <c r="B618">
        <v>0.75</v>
      </c>
      <c r="D618">
        <v>-1</v>
      </c>
      <c r="E618" t="s">
        <v>620</v>
      </c>
      <c r="F618" t="s">
        <v>2879</v>
      </c>
      <c r="G618" t="s">
        <v>450</v>
      </c>
      <c r="H618" t="s">
        <v>2371</v>
      </c>
      <c r="I618" t="str">
        <f>_xlfn.XLOOKUP(E618,IPIP3320!A:A,IPIP3320!B:B,"")</f>
        <v>E104</v>
      </c>
    </row>
    <row r="619" spans="1:9" x14ac:dyDescent="0.4">
      <c r="A619" t="s">
        <v>7</v>
      </c>
      <c r="B619">
        <v>0.78</v>
      </c>
      <c r="D619">
        <v>-1</v>
      </c>
      <c r="E619" t="s">
        <v>621</v>
      </c>
      <c r="F619" t="s">
        <v>2880</v>
      </c>
      <c r="G619" t="s">
        <v>96</v>
      </c>
      <c r="H619" t="s">
        <v>2371</v>
      </c>
      <c r="I619" t="str">
        <f>_xlfn.XLOOKUP(E619,IPIP3320!A:A,IPIP3320!B:B,"")</f>
        <v>H497</v>
      </c>
    </row>
    <row r="620" spans="1:9" x14ac:dyDescent="0.4">
      <c r="A620" t="s">
        <v>7</v>
      </c>
      <c r="B620">
        <v>0.75</v>
      </c>
      <c r="D620">
        <v>1</v>
      </c>
      <c r="E620" t="s">
        <v>622</v>
      </c>
      <c r="F620" t="s">
        <v>2881</v>
      </c>
      <c r="G620" t="s">
        <v>450</v>
      </c>
      <c r="H620" t="s">
        <v>2371</v>
      </c>
      <c r="I620" t="str">
        <f>_xlfn.XLOOKUP(E620,IPIP3320!A:A,IPIP3320!B:B,"")</f>
        <v>H1351</v>
      </c>
    </row>
    <row r="621" spans="1:9" x14ac:dyDescent="0.4">
      <c r="A621" t="s">
        <v>7</v>
      </c>
      <c r="B621">
        <v>0.71</v>
      </c>
      <c r="D621">
        <v>1</v>
      </c>
      <c r="E621" t="s">
        <v>623</v>
      </c>
      <c r="F621" t="s">
        <v>2882</v>
      </c>
      <c r="G621" t="s">
        <v>583</v>
      </c>
      <c r="H621" t="s">
        <v>2840</v>
      </c>
      <c r="I621" t="str">
        <f>_xlfn.XLOOKUP(E621,IPIP3320!A:A,IPIP3320!B:B,"")</f>
        <v>H171</v>
      </c>
    </row>
    <row r="622" spans="1:9" x14ac:dyDescent="0.4">
      <c r="A622" t="s">
        <v>7</v>
      </c>
      <c r="B622">
        <v>0.81</v>
      </c>
      <c r="D622">
        <v>-1</v>
      </c>
      <c r="E622" t="s">
        <v>624</v>
      </c>
      <c r="F622" t="s">
        <v>2883</v>
      </c>
      <c r="G622" t="s">
        <v>502</v>
      </c>
      <c r="H622" t="s">
        <v>2762</v>
      </c>
      <c r="I622" t="str">
        <f>_xlfn.XLOOKUP(E622,IPIP3320!A:A,IPIP3320!B:B,"")</f>
        <v>H858</v>
      </c>
    </row>
    <row r="623" spans="1:9" x14ac:dyDescent="0.4">
      <c r="A623" t="s">
        <v>7</v>
      </c>
      <c r="B623">
        <v>0.78</v>
      </c>
      <c r="D623">
        <v>1</v>
      </c>
      <c r="E623" t="s">
        <v>125</v>
      </c>
      <c r="F623" t="s">
        <v>2399</v>
      </c>
      <c r="G623" t="s">
        <v>63</v>
      </c>
      <c r="H623" t="s">
        <v>2341</v>
      </c>
      <c r="I623" t="str">
        <f>_xlfn.XLOOKUP(E623,IPIP3320!A:A,IPIP3320!B:B,"")</f>
        <v>H250</v>
      </c>
    </row>
    <row r="624" spans="1:9" x14ac:dyDescent="0.4">
      <c r="A624" t="s">
        <v>7</v>
      </c>
      <c r="B624">
        <v>0.76</v>
      </c>
      <c r="D624">
        <v>-1</v>
      </c>
      <c r="E624" t="s">
        <v>625</v>
      </c>
      <c r="F624" t="s">
        <v>2884</v>
      </c>
      <c r="G624" t="s">
        <v>496</v>
      </c>
      <c r="H624" t="s">
        <v>2756</v>
      </c>
      <c r="I624" t="str">
        <f>_xlfn.XLOOKUP(E624,IPIP3320!A:A,IPIP3320!B:B,"")</f>
        <v/>
      </c>
    </row>
    <row r="625" spans="1:9" x14ac:dyDescent="0.4">
      <c r="A625" t="s">
        <v>7</v>
      </c>
      <c r="B625">
        <v>0.67</v>
      </c>
      <c r="D625">
        <v>-1</v>
      </c>
      <c r="E625" t="s">
        <v>463</v>
      </c>
      <c r="F625" t="s">
        <v>2724</v>
      </c>
      <c r="G625" t="s">
        <v>533</v>
      </c>
      <c r="H625" t="s">
        <v>2792</v>
      </c>
      <c r="I625" t="str">
        <f>_xlfn.XLOOKUP(E625,IPIP3320!A:A,IPIP3320!B:B,"")</f>
        <v>H1413</v>
      </c>
    </row>
    <row r="626" spans="1:9" x14ac:dyDescent="0.4">
      <c r="A626" t="s">
        <v>7</v>
      </c>
      <c r="B626">
        <v>0.67</v>
      </c>
      <c r="D626">
        <v>1</v>
      </c>
      <c r="E626" t="s">
        <v>626</v>
      </c>
      <c r="F626" t="s">
        <v>2885</v>
      </c>
      <c r="G626" t="s">
        <v>533</v>
      </c>
      <c r="H626" t="s">
        <v>2792</v>
      </c>
      <c r="I626" t="str">
        <f>_xlfn.XLOOKUP(E626,IPIP3320!A:A,IPIP3320!B:B,"")</f>
        <v>H1350</v>
      </c>
    </row>
    <row r="627" spans="1:9" x14ac:dyDescent="0.4">
      <c r="A627" t="s">
        <v>7</v>
      </c>
      <c r="B627">
        <v>0.74</v>
      </c>
      <c r="D627">
        <v>-1</v>
      </c>
      <c r="E627" t="s">
        <v>627</v>
      </c>
      <c r="F627" t="s">
        <v>2886</v>
      </c>
      <c r="G627" t="s">
        <v>562</v>
      </c>
      <c r="H627" t="s">
        <v>2820</v>
      </c>
      <c r="I627" t="str">
        <f>_xlfn.XLOOKUP(E627,IPIP3320!A:A,IPIP3320!B:B,"")</f>
        <v>E63</v>
      </c>
    </row>
    <row r="628" spans="1:9" x14ac:dyDescent="0.4">
      <c r="A628" t="s">
        <v>7</v>
      </c>
      <c r="B628">
        <v>0.74</v>
      </c>
      <c r="D628">
        <v>-1</v>
      </c>
      <c r="E628" t="s">
        <v>325</v>
      </c>
      <c r="F628" t="s">
        <v>2589</v>
      </c>
      <c r="G628" t="s">
        <v>562</v>
      </c>
      <c r="H628" t="s">
        <v>2820</v>
      </c>
      <c r="I628" t="str">
        <f>_xlfn.XLOOKUP(E628,IPIP3320!A:A,IPIP3320!B:B,"")</f>
        <v>E85</v>
      </c>
    </row>
    <row r="629" spans="1:9" x14ac:dyDescent="0.4">
      <c r="A629" t="s">
        <v>7</v>
      </c>
      <c r="B629">
        <v>0.73</v>
      </c>
      <c r="D629">
        <v>-1</v>
      </c>
      <c r="E629" t="s">
        <v>326</v>
      </c>
      <c r="F629" t="s">
        <v>2590</v>
      </c>
      <c r="G629" t="s">
        <v>489</v>
      </c>
      <c r="H629" t="s">
        <v>2750</v>
      </c>
      <c r="I629" t="str">
        <f>_xlfn.XLOOKUP(E629,IPIP3320!A:A,IPIP3320!B:B,"")</f>
        <v>H575</v>
      </c>
    </row>
    <row r="630" spans="1:9" x14ac:dyDescent="0.4">
      <c r="A630" t="s">
        <v>7</v>
      </c>
      <c r="B630">
        <v>0.74</v>
      </c>
      <c r="D630">
        <v>-1</v>
      </c>
      <c r="E630" t="s">
        <v>628</v>
      </c>
      <c r="F630" t="s">
        <v>2887</v>
      </c>
      <c r="G630" t="s">
        <v>508</v>
      </c>
      <c r="H630" t="s">
        <v>2799</v>
      </c>
      <c r="I630" t="str">
        <f>_xlfn.XLOOKUP(E630,IPIP3320!A:A,IPIP3320!B:B,"")</f>
        <v/>
      </c>
    </row>
    <row r="631" spans="1:9" x14ac:dyDescent="0.4">
      <c r="A631" t="s">
        <v>7</v>
      </c>
      <c r="B631">
        <v>0.74</v>
      </c>
      <c r="D631">
        <v>-1</v>
      </c>
      <c r="E631" t="s">
        <v>629</v>
      </c>
      <c r="F631" t="s">
        <v>2888</v>
      </c>
      <c r="G631" t="s">
        <v>562</v>
      </c>
      <c r="H631" t="s">
        <v>2820</v>
      </c>
      <c r="I631" t="str">
        <f>_xlfn.XLOOKUP(E631,IPIP3320!A:A,IPIP3320!B:B,"")</f>
        <v>H572</v>
      </c>
    </row>
    <row r="632" spans="1:9" x14ac:dyDescent="0.4">
      <c r="A632" t="s">
        <v>7</v>
      </c>
      <c r="B632">
        <v>0.7</v>
      </c>
      <c r="D632">
        <v>-1</v>
      </c>
      <c r="E632" t="s">
        <v>630</v>
      </c>
      <c r="F632" t="s">
        <v>2889</v>
      </c>
      <c r="G632" t="s">
        <v>540</v>
      </c>
      <c r="H632" t="s">
        <v>2799</v>
      </c>
      <c r="I632" t="str">
        <f>_xlfn.XLOOKUP(E632,IPIP3320!A:A,IPIP3320!B:B,"")</f>
        <v>E143</v>
      </c>
    </row>
    <row r="633" spans="1:9" x14ac:dyDescent="0.4">
      <c r="A633" t="s">
        <v>7</v>
      </c>
      <c r="B633">
        <v>0.76</v>
      </c>
      <c r="D633">
        <v>-1</v>
      </c>
      <c r="E633" t="s">
        <v>329</v>
      </c>
      <c r="F633" t="s">
        <v>2593</v>
      </c>
      <c r="G633" t="s">
        <v>496</v>
      </c>
      <c r="H633" t="s">
        <v>2756</v>
      </c>
      <c r="I633" t="str">
        <f>_xlfn.XLOOKUP(E633,IPIP3320!A:A,IPIP3320!B:B,"")</f>
        <v>E57</v>
      </c>
    </row>
    <row r="634" spans="1:9" x14ac:dyDescent="0.4">
      <c r="A634" t="s">
        <v>7</v>
      </c>
      <c r="B634">
        <v>0.66</v>
      </c>
      <c r="D634">
        <v>-1</v>
      </c>
      <c r="E634" t="s">
        <v>131</v>
      </c>
      <c r="F634" t="s">
        <v>2405</v>
      </c>
      <c r="G634" t="s">
        <v>552</v>
      </c>
      <c r="H634" t="s">
        <v>2810</v>
      </c>
      <c r="I634" t="str">
        <f>_xlfn.XLOOKUP(E634,IPIP3320!A:A,IPIP3320!B:B,"")</f>
        <v>X99</v>
      </c>
    </row>
    <row r="635" spans="1:9" x14ac:dyDescent="0.4">
      <c r="A635" t="s">
        <v>7</v>
      </c>
      <c r="B635">
        <v>0.83</v>
      </c>
      <c r="D635">
        <v>-1</v>
      </c>
      <c r="E635" t="s">
        <v>333</v>
      </c>
      <c r="F635" t="s">
        <v>2597</v>
      </c>
      <c r="G635" t="s">
        <v>48</v>
      </c>
      <c r="H635" t="s">
        <v>2331</v>
      </c>
      <c r="I635" t="str">
        <f>_xlfn.XLOOKUP(E635,IPIP3320!A:A,IPIP3320!B:B,"")</f>
        <v>X68</v>
      </c>
    </row>
    <row r="636" spans="1:9" x14ac:dyDescent="0.4">
      <c r="A636" t="s">
        <v>7</v>
      </c>
      <c r="B636">
        <v>0.71</v>
      </c>
      <c r="D636">
        <v>-1</v>
      </c>
      <c r="E636" t="s">
        <v>631</v>
      </c>
      <c r="F636" t="s">
        <v>2890</v>
      </c>
      <c r="G636" t="s">
        <v>583</v>
      </c>
      <c r="H636" t="s">
        <v>2840</v>
      </c>
      <c r="I636" t="str">
        <f>_xlfn.XLOOKUP(E636,IPIP3320!A:A,IPIP3320!B:B,"")</f>
        <v>H1378</v>
      </c>
    </row>
    <row r="637" spans="1:9" x14ac:dyDescent="0.4">
      <c r="A637" t="s">
        <v>7</v>
      </c>
      <c r="B637">
        <v>0.84</v>
      </c>
      <c r="D637">
        <v>1</v>
      </c>
      <c r="E637" t="s">
        <v>632</v>
      </c>
      <c r="F637" t="s">
        <v>2891</v>
      </c>
      <c r="G637" t="s">
        <v>504</v>
      </c>
      <c r="H637" t="s">
        <v>2764</v>
      </c>
      <c r="I637" t="str">
        <f>_xlfn.XLOOKUP(E637,IPIP3320!A:A,IPIP3320!B:B,"")</f>
        <v>H384</v>
      </c>
    </row>
    <row r="638" spans="1:9" x14ac:dyDescent="0.4">
      <c r="A638" t="s">
        <v>7</v>
      </c>
      <c r="B638">
        <v>0.72</v>
      </c>
      <c r="D638">
        <v>1</v>
      </c>
      <c r="E638" t="s">
        <v>133</v>
      </c>
      <c r="F638" t="s">
        <v>2407</v>
      </c>
      <c r="G638" t="s">
        <v>531</v>
      </c>
      <c r="H638" t="s">
        <v>2790</v>
      </c>
      <c r="I638" t="str">
        <f>_xlfn.XLOOKUP(E638,IPIP3320!A:A,IPIP3320!B:B,"")</f>
        <v>X78</v>
      </c>
    </row>
    <row r="639" spans="1:9" x14ac:dyDescent="0.4">
      <c r="A639" t="s">
        <v>7</v>
      </c>
      <c r="B639">
        <v>0.71</v>
      </c>
      <c r="D639">
        <v>1</v>
      </c>
      <c r="E639" t="s">
        <v>134</v>
      </c>
      <c r="F639" t="s">
        <v>2408</v>
      </c>
      <c r="G639" t="s">
        <v>583</v>
      </c>
      <c r="H639" t="s">
        <v>2840</v>
      </c>
      <c r="I639" t="str">
        <f>_xlfn.XLOOKUP(E639,IPIP3320!A:A,IPIP3320!B:B,"")</f>
        <v>E72</v>
      </c>
    </row>
    <row r="640" spans="1:9" x14ac:dyDescent="0.4">
      <c r="A640" t="s">
        <v>7</v>
      </c>
      <c r="B640">
        <v>0.78</v>
      </c>
      <c r="D640">
        <v>-1</v>
      </c>
      <c r="E640" t="s">
        <v>335</v>
      </c>
      <c r="F640" t="s">
        <v>2599</v>
      </c>
      <c r="G640" t="s">
        <v>596</v>
      </c>
      <c r="H640" t="s">
        <v>2854</v>
      </c>
      <c r="I640" t="str">
        <f>_xlfn.XLOOKUP(E640,IPIP3320!A:A,IPIP3320!B:B,"")</f>
        <v>H1423</v>
      </c>
    </row>
    <row r="641" spans="1:9" x14ac:dyDescent="0.4">
      <c r="A641" t="s">
        <v>7</v>
      </c>
      <c r="B641">
        <v>0.81</v>
      </c>
      <c r="D641">
        <v>-1</v>
      </c>
      <c r="E641" t="s">
        <v>633</v>
      </c>
      <c r="F641" t="s">
        <v>2892</v>
      </c>
      <c r="G641" t="s">
        <v>502</v>
      </c>
      <c r="H641" t="s">
        <v>2762</v>
      </c>
      <c r="I641" t="str">
        <f>_xlfn.XLOOKUP(E641,IPIP3320!A:A,IPIP3320!B:B,"")</f>
        <v>H885</v>
      </c>
    </row>
    <row r="642" spans="1:9" x14ac:dyDescent="0.4">
      <c r="A642" t="s">
        <v>7</v>
      </c>
      <c r="B642">
        <v>0.83</v>
      </c>
      <c r="D642">
        <v>-1</v>
      </c>
      <c r="E642" t="s">
        <v>135</v>
      </c>
      <c r="F642" t="s">
        <v>2409</v>
      </c>
      <c r="G642" t="s">
        <v>48</v>
      </c>
      <c r="H642" t="s">
        <v>2331</v>
      </c>
      <c r="I642" t="str">
        <f>_xlfn.XLOOKUP(E642,IPIP3320!A:A,IPIP3320!B:B,"")</f>
        <v>X56</v>
      </c>
    </row>
    <row r="643" spans="1:9" x14ac:dyDescent="0.4">
      <c r="A643" t="s">
        <v>7</v>
      </c>
      <c r="B643">
        <v>0.78</v>
      </c>
      <c r="D643">
        <v>-1</v>
      </c>
      <c r="E643" t="s">
        <v>634</v>
      </c>
      <c r="F643" t="s">
        <v>2893</v>
      </c>
      <c r="G643" t="s">
        <v>96</v>
      </c>
      <c r="H643" t="s">
        <v>2371</v>
      </c>
      <c r="I643" t="str">
        <f>_xlfn.XLOOKUP(E643,IPIP3320!A:A,IPIP3320!B:B,"")</f>
        <v/>
      </c>
    </row>
    <row r="644" spans="1:9" x14ac:dyDescent="0.4">
      <c r="A644" t="s">
        <v>7</v>
      </c>
      <c r="B644">
        <v>0.74</v>
      </c>
      <c r="D644">
        <v>-1</v>
      </c>
      <c r="E644" t="s">
        <v>635</v>
      </c>
      <c r="F644" t="s">
        <v>2894</v>
      </c>
      <c r="G644" t="s">
        <v>562</v>
      </c>
      <c r="H644" t="s">
        <v>2820</v>
      </c>
      <c r="I644" t="str">
        <f>_xlfn.XLOOKUP(E644,IPIP3320!A:A,IPIP3320!B:B,"")</f>
        <v>E156</v>
      </c>
    </row>
    <row r="645" spans="1:9" x14ac:dyDescent="0.4">
      <c r="A645" t="s">
        <v>7</v>
      </c>
      <c r="B645">
        <v>0.84</v>
      </c>
      <c r="D645">
        <v>-1</v>
      </c>
      <c r="E645" t="s">
        <v>636</v>
      </c>
      <c r="F645" t="s">
        <v>2895</v>
      </c>
      <c r="G645" t="s">
        <v>498</v>
      </c>
      <c r="H645" t="s">
        <v>2758</v>
      </c>
      <c r="I645" t="str">
        <f>_xlfn.XLOOKUP(E645,IPIP3320!A:A,IPIP3320!B:B,"")</f>
        <v>H1438</v>
      </c>
    </row>
    <row r="646" spans="1:9" x14ac:dyDescent="0.4">
      <c r="A646" t="s">
        <v>7</v>
      </c>
      <c r="B646">
        <v>0.76</v>
      </c>
      <c r="D646">
        <v>1</v>
      </c>
      <c r="E646" t="s">
        <v>337</v>
      </c>
      <c r="F646" t="s">
        <v>2601</v>
      </c>
      <c r="G646" t="s">
        <v>496</v>
      </c>
      <c r="H646" t="s">
        <v>2756</v>
      </c>
      <c r="I646" t="str">
        <f>_xlfn.XLOOKUP(E646,IPIP3320!A:A,IPIP3320!B:B,"")</f>
        <v>X274</v>
      </c>
    </row>
    <row r="647" spans="1:9" x14ac:dyDescent="0.4">
      <c r="A647" t="s">
        <v>7</v>
      </c>
      <c r="B647">
        <v>0.66</v>
      </c>
      <c r="D647">
        <v>1</v>
      </c>
      <c r="E647" t="s">
        <v>637</v>
      </c>
      <c r="F647" t="s">
        <v>2896</v>
      </c>
      <c r="G647" t="s">
        <v>552</v>
      </c>
      <c r="H647" t="s">
        <v>2810</v>
      </c>
      <c r="I647" t="str">
        <f>_xlfn.XLOOKUP(E647,IPIP3320!A:A,IPIP3320!B:B,"")</f>
        <v>H2015</v>
      </c>
    </row>
    <row r="648" spans="1:9" x14ac:dyDescent="0.4">
      <c r="A648" t="s">
        <v>7</v>
      </c>
      <c r="B648">
        <v>0.66</v>
      </c>
      <c r="D648">
        <v>1</v>
      </c>
      <c r="E648" t="s">
        <v>138</v>
      </c>
      <c r="F648" t="s">
        <v>2412</v>
      </c>
      <c r="G648" t="s">
        <v>552</v>
      </c>
      <c r="H648" t="s">
        <v>2810</v>
      </c>
      <c r="I648" t="str">
        <f>_xlfn.XLOOKUP(E648,IPIP3320!A:A,IPIP3320!B:B,"")</f>
        <v>E56</v>
      </c>
    </row>
    <row r="649" spans="1:9" x14ac:dyDescent="0.4">
      <c r="A649" t="s">
        <v>7</v>
      </c>
      <c r="B649">
        <v>0.73</v>
      </c>
      <c r="D649">
        <v>-1</v>
      </c>
      <c r="E649" t="s">
        <v>338</v>
      </c>
      <c r="F649" t="s">
        <v>2602</v>
      </c>
      <c r="G649" t="s">
        <v>595</v>
      </c>
      <c r="H649" t="s">
        <v>2852</v>
      </c>
      <c r="I649" t="str">
        <f>_xlfn.XLOOKUP(E649,IPIP3320!A:A,IPIP3320!B:B,"")</f>
        <v>E35</v>
      </c>
    </row>
    <row r="650" spans="1:9" x14ac:dyDescent="0.4">
      <c r="A650" t="s">
        <v>7</v>
      </c>
      <c r="B650">
        <v>0.71</v>
      </c>
      <c r="D650">
        <v>1</v>
      </c>
      <c r="E650" t="s">
        <v>638</v>
      </c>
      <c r="F650" t="s">
        <v>2897</v>
      </c>
      <c r="G650" t="s">
        <v>583</v>
      </c>
      <c r="H650" t="s">
        <v>2840</v>
      </c>
      <c r="I650" t="str">
        <f>_xlfn.XLOOKUP(E650,IPIP3320!A:A,IPIP3320!B:B,"")</f>
        <v>H1217, X48</v>
      </c>
    </row>
    <row r="651" spans="1:9" x14ac:dyDescent="0.4">
      <c r="A651" t="s">
        <v>7</v>
      </c>
      <c r="B651">
        <v>0.73</v>
      </c>
      <c r="D651">
        <v>-1</v>
      </c>
      <c r="E651" t="s">
        <v>639</v>
      </c>
      <c r="F651" t="s">
        <v>2898</v>
      </c>
      <c r="G651" t="s">
        <v>595</v>
      </c>
      <c r="H651" t="s">
        <v>2852</v>
      </c>
      <c r="I651" t="str">
        <f>_xlfn.XLOOKUP(E651,IPIP3320!A:A,IPIP3320!B:B,"")</f>
        <v>E23</v>
      </c>
    </row>
    <row r="652" spans="1:9" x14ac:dyDescent="0.4">
      <c r="A652" t="s">
        <v>7</v>
      </c>
      <c r="B652">
        <v>0.75</v>
      </c>
      <c r="D652">
        <v>1</v>
      </c>
      <c r="E652" t="s">
        <v>140</v>
      </c>
      <c r="F652" t="s">
        <v>2414</v>
      </c>
      <c r="G652" t="s">
        <v>617</v>
      </c>
      <c r="H652" t="s">
        <v>2876</v>
      </c>
      <c r="I652" t="str">
        <f>_xlfn.XLOOKUP(E652,IPIP3320!A:A,IPIP3320!B:B,"")</f>
        <v>E47</v>
      </c>
    </row>
    <row r="653" spans="1:9" x14ac:dyDescent="0.4">
      <c r="A653" t="s">
        <v>7</v>
      </c>
      <c r="B653">
        <v>0.77</v>
      </c>
      <c r="D653">
        <v>1</v>
      </c>
      <c r="E653" t="s">
        <v>640</v>
      </c>
      <c r="F653" t="s">
        <v>2899</v>
      </c>
      <c r="G653" t="s">
        <v>641</v>
      </c>
      <c r="H653" t="s">
        <v>2900</v>
      </c>
      <c r="I653" t="str">
        <f>_xlfn.XLOOKUP(E653,IPIP3320!A:A,IPIP3320!B:B,"")</f>
        <v>E133</v>
      </c>
    </row>
    <row r="654" spans="1:9" x14ac:dyDescent="0.4">
      <c r="A654" t="s">
        <v>7</v>
      </c>
      <c r="B654">
        <v>0.71</v>
      </c>
      <c r="D654">
        <v>1</v>
      </c>
      <c r="E654" t="s">
        <v>142</v>
      </c>
      <c r="F654" t="s">
        <v>2416</v>
      </c>
      <c r="G654" t="s">
        <v>583</v>
      </c>
      <c r="H654" t="s">
        <v>2840</v>
      </c>
      <c r="I654" t="str">
        <f>_xlfn.XLOOKUP(E654,IPIP3320!A:A,IPIP3320!B:B,"")</f>
        <v>E83</v>
      </c>
    </row>
    <row r="655" spans="1:9" x14ac:dyDescent="0.4">
      <c r="A655" t="s">
        <v>7</v>
      </c>
      <c r="B655">
        <v>0.66</v>
      </c>
      <c r="D655">
        <v>-1</v>
      </c>
      <c r="E655" t="s">
        <v>143</v>
      </c>
      <c r="F655" t="s">
        <v>2417</v>
      </c>
      <c r="G655" t="s">
        <v>552</v>
      </c>
      <c r="H655" t="s">
        <v>2810</v>
      </c>
      <c r="I655" t="str">
        <f>_xlfn.XLOOKUP(E655,IPIP3320!A:A,IPIP3320!B:B,"")</f>
        <v>E94</v>
      </c>
    </row>
    <row r="656" spans="1:9" x14ac:dyDescent="0.4">
      <c r="A656" t="s">
        <v>7</v>
      </c>
      <c r="B656">
        <v>0.71</v>
      </c>
      <c r="D656">
        <v>1</v>
      </c>
      <c r="E656" t="s">
        <v>144</v>
      </c>
      <c r="F656" t="s">
        <v>2418</v>
      </c>
      <c r="G656" t="s">
        <v>583</v>
      </c>
      <c r="H656" t="s">
        <v>2840</v>
      </c>
      <c r="I656" t="str">
        <f>_xlfn.XLOOKUP(E656,IPIP3320!A:A,IPIP3320!B:B,"")</f>
        <v>X88</v>
      </c>
    </row>
    <row r="657" spans="1:9" x14ac:dyDescent="0.4">
      <c r="A657" t="s">
        <v>7</v>
      </c>
      <c r="B657">
        <v>0.75</v>
      </c>
      <c r="D657">
        <v>1</v>
      </c>
      <c r="E657" t="s">
        <v>642</v>
      </c>
      <c r="F657" t="s">
        <v>2901</v>
      </c>
      <c r="G657" t="s">
        <v>617</v>
      </c>
      <c r="H657" t="s">
        <v>2876</v>
      </c>
      <c r="I657" t="str">
        <f>_xlfn.XLOOKUP(E657,IPIP3320!A:A,IPIP3320!B:B,"")</f>
        <v>W15, X261</v>
      </c>
    </row>
    <row r="658" spans="1:9" x14ac:dyDescent="0.4">
      <c r="A658" t="s">
        <v>7</v>
      </c>
      <c r="B658">
        <v>0.81</v>
      </c>
      <c r="D658">
        <v>1</v>
      </c>
      <c r="E658" t="s">
        <v>643</v>
      </c>
      <c r="F658" t="s">
        <v>2902</v>
      </c>
      <c r="G658" t="s">
        <v>113</v>
      </c>
      <c r="H658" t="s">
        <v>2387</v>
      </c>
      <c r="I658" t="str">
        <f>_xlfn.XLOOKUP(E658,IPIP3320!A:A,IPIP3320!B:B,"")</f>
        <v>E145</v>
      </c>
    </row>
    <row r="659" spans="1:9" x14ac:dyDescent="0.4">
      <c r="A659" t="s">
        <v>7</v>
      </c>
      <c r="B659">
        <v>0.74</v>
      </c>
      <c r="D659">
        <v>1</v>
      </c>
      <c r="E659" t="s">
        <v>339</v>
      </c>
      <c r="F659" t="s">
        <v>2603</v>
      </c>
      <c r="G659" t="s">
        <v>644</v>
      </c>
      <c r="H659" t="s">
        <v>2903</v>
      </c>
      <c r="I659" t="str">
        <f>_xlfn.XLOOKUP(E659,IPIP3320!A:A,IPIP3320!B:B,"")</f>
        <v>H1174, X8</v>
      </c>
    </row>
    <row r="660" spans="1:9" x14ac:dyDescent="0.4">
      <c r="A660" t="s">
        <v>7</v>
      </c>
      <c r="B660">
        <v>0.76</v>
      </c>
      <c r="D660">
        <v>1</v>
      </c>
      <c r="E660" t="s">
        <v>645</v>
      </c>
      <c r="F660" t="s">
        <v>2904</v>
      </c>
      <c r="G660" t="s">
        <v>534</v>
      </c>
      <c r="H660" t="s">
        <v>2793</v>
      </c>
      <c r="I660" t="str">
        <f>_xlfn.XLOOKUP(E660,IPIP3320!A:A,IPIP3320!B:B,"")</f>
        <v>H270</v>
      </c>
    </row>
    <row r="661" spans="1:9" x14ac:dyDescent="0.4">
      <c r="A661" t="s">
        <v>7</v>
      </c>
      <c r="B661">
        <v>0.76</v>
      </c>
      <c r="D661">
        <v>-1</v>
      </c>
      <c r="E661" t="s">
        <v>646</v>
      </c>
      <c r="F661" t="s">
        <v>2905</v>
      </c>
      <c r="G661" t="s">
        <v>501</v>
      </c>
      <c r="H661" t="s">
        <v>2761</v>
      </c>
      <c r="I661" t="str">
        <f>_xlfn.XLOOKUP(E661,IPIP3320!A:A,IPIP3320!B:B,"")</f>
        <v>X92</v>
      </c>
    </row>
    <row r="662" spans="1:9" x14ac:dyDescent="0.4">
      <c r="A662" t="s">
        <v>7</v>
      </c>
      <c r="B662">
        <v>0.76</v>
      </c>
      <c r="D662">
        <v>1</v>
      </c>
      <c r="E662" t="s">
        <v>647</v>
      </c>
      <c r="F662" t="s">
        <v>2906</v>
      </c>
      <c r="G662" t="s">
        <v>501</v>
      </c>
      <c r="H662" t="s">
        <v>2761</v>
      </c>
      <c r="I662" t="str">
        <f>_xlfn.XLOOKUP(E662,IPIP3320!A:A,IPIP3320!B:B,"")</f>
        <v>X267</v>
      </c>
    </row>
    <row r="663" spans="1:9" x14ac:dyDescent="0.4">
      <c r="A663" t="s">
        <v>7</v>
      </c>
      <c r="B663">
        <v>0.78</v>
      </c>
      <c r="D663">
        <v>1</v>
      </c>
      <c r="E663" t="s">
        <v>340</v>
      </c>
      <c r="F663" t="s">
        <v>2604</v>
      </c>
      <c r="G663" t="s">
        <v>491</v>
      </c>
      <c r="H663" t="s">
        <v>2752</v>
      </c>
      <c r="I663" t="str">
        <f>_xlfn.XLOOKUP(E663,IPIP3320!A:A,IPIP3320!B:B,"")</f>
        <v>H66</v>
      </c>
    </row>
    <row r="664" spans="1:9" x14ac:dyDescent="0.4">
      <c r="A664" t="s">
        <v>7</v>
      </c>
      <c r="B664">
        <v>0.82</v>
      </c>
      <c r="D664">
        <v>1</v>
      </c>
      <c r="E664" t="s">
        <v>341</v>
      </c>
      <c r="F664" t="s">
        <v>2605</v>
      </c>
      <c r="G664" t="s">
        <v>282</v>
      </c>
      <c r="H664" t="s">
        <v>2549</v>
      </c>
      <c r="I664" t="str">
        <f>_xlfn.XLOOKUP(E664,IPIP3320!A:A,IPIP3320!B:B,"")</f>
        <v>H17</v>
      </c>
    </row>
    <row r="665" spans="1:9" x14ac:dyDescent="0.4">
      <c r="A665" t="s">
        <v>7</v>
      </c>
      <c r="B665">
        <v>0.82</v>
      </c>
      <c r="D665">
        <v>1</v>
      </c>
      <c r="E665" t="s">
        <v>147</v>
      </c>
      <c r="F665" t="s">
        <v>2421</v>
      </c>
      <c r="G665" t="s">
        <v>507</v>
      </c>
      <c r="H665" t="s">
        <v>2767</v>
      </c>
      <c r="I665" t="str">
        <f>_xlfn.XLOOKUP(E665,IPIP3320!A:A,IPIP3320!B:B,"")</f>
        <v>X112</v>
      </c>
    </row>
    <row r="666" spans="1:9" x14ac:dyDescent="0.4">
      <c r="A666" t="s">
        <v>7</v>
      </c>
      <c r="B666">
        <v>0.84</v>
      </c>
      <c r="D666">
        <v>1</v>
      </c>
      <c r="E666" t="s">
        <v>148</v>
      </c>
      <c r="F666" t="s">
        <v>2422</v>
      </c>
      <c r="G666" t="s">
        <v>492</v>
      </c>
      <c r="H666" t="s">
        <v>2753</v>
      </c>
      <c r="I666" t="str">
        <f>_xlfn.XLOOKUP(E666,IPIP3320!A:A,IPIP3320!B:B,"")</f>
        <v>X129</v>
      </c>
    </row>
    <row r="667" spans="1:9" x14ac:dyDescent="0.4">
      <c r="A667" t="s">
        <v>7</v>
      </c>
      <c r="B667">
        <v>0.84</v>
      </c>
      <c r="D667">
        <v>-1</v>
      </c>
      <c r="E667" t="s">
        <v>149</v>
      </c>
      <c r="F667" t="s">
        <v>2423</v>
      </c>
      <c r="G667" t="s">
        <v>504</v>
      </c>
      <c r="H667" t="s">
        <v>2764</v>
      </c>
      <c r="I667" t="str">
        <f>_xlfn.XLOOKUP(E667,IPIP3320!A:A,IPIP3320!B:B,"")</f>
        <v>H643</v>
      </c>
    </row>
    <row r="668" spans="1:9" x14ac:dyDescent="0.4">
      <c r="A668" t="s">
        <v>7</v>
      </c>
      <c r="B668">
        <v>0.81</v>
      </c>
      <c r="D668">
        <v>-1</v>
      </c>
      <c r="E668" t="s">
        <v>648</v>
      </c>
      <c r="F668" t="s">
        <v>2907</v>
      </c>
      <c r="G668" t="s">
        <v>529</v>
      </c>
      <c r="H668" t="s">
        <v>2788</v>
      </c>
      <c r="I668" t="str">
        <f>_xlfn.XLOOKUP(E668,IPIP3320!A:A,IPIP3320!B:B,"")</f>
        <v>X244</v>
      </c>
    </row>
    <row r="669" spans="1:9" x14ac:dyDescent="0.4">
      <c r="A669" t="s">
        <v>7</v>
      </c>
      <c r="B669">
        <v>0.74</v>
      </c>
      <c r="D669">
        <v>1</v>
      </c>
      <c r="E669" t="s">
        <v>649</v>
      </c>
      <c r="F669" t="s">
        <v>2908</v>
      </c>
      <c r="G669" t="s">
        <v>508</v>
      </c>
      <c r="H669" t="s">
        <v>2799</v>
      </c>
      <c r="I669" t="str">
        <f>_xlfn.XLOOKUP(E669,IPIP3320!A:A,IPIP3320!B:B,"")</f>
        <v/>
      </c>
    </row>
    <row r="670" spans="1:9" x14ac:dyDescent="0.4">
      <c r="A670" t="s">
        <v>7</v>
      </c>
      <c r="B670">
        <v>0.84</v>
      </c>
      <c r="D670">
        <v>-1</v>
      </c>
      <c r="E670" t="s">
        <v>153</v>
      </c>
      <c r="F670" t="s">
        <v>2427</v>
      </c>
      <c r="G670" t="s">
        <v>492</v>
      </c>
      <c r="H670" t="s">
        <v>2753</v>
      </c>
      <c r="I670" t="str">
        <f>_xlfn.XLOOKUP(E670,IPIP3320!A:A,IPIP3320!B:B,"")</f>
        <v>H612</v>
      </c>
    </row>
    <row r="671" spans="1:9" x14ac:dyDescent="0.4">
      <c r="A671" t="s">
        <v>7</v>
      </c>
      <c r="B671">
        <v>0.82</v>
      </c>
      <c r="D671">
        <v>-1</v>
      </c>
      <c r="E671" t="s">
        <v>154</v>
      </c>
      <c r="F671" t="s">
        <v>2428</v>
      </c>
      <c r="G671" t="s">
        <v>507</v>
      </c>
      <c r="H671" t="s">
        <v>2767</v>
      </c>
      <c r="I671" t="str">
        <f>_xlfn.XLOOKUP(E671,IPIP3320!A:A,IPIP3320!B:B,"")</f>
        <v>H592</v>
      </c>
    </row>
    <row r="672" spans="1:9" x14ac:dyDescent="0.4">
      <c r="A672" t="s">
        <v>7</v>
      </c>
      <c r="B672">
        <v>0.83</v>
      </c>
      <c r="D672">
        <v>-1</v>
      </c>
      <c r="E672" t="s">
        <v>344</v>
      </c>
      <c r="F672" t="s">
        <v>2608</v>
      </c>
      <c r="G672" t="s">
        <v>522</v>
      </c>
      <c r="H672" t="s">
        <v>2781</v>
      </c>
      <c r="I672" t="str">
        <f>_xlfn.XLOOKUP(E672,IPIP3320!A:A,IPIP3320!B:B,"")</f>
        <v>H1171</v>
      </c>
    </row>
    <row r="673" spans="1:9" x14ac:dyDescent="0.4">
      <c r="A673" t="s">
        <v>7</v>
      </c>
      <c r="B673">
        <v>0.76</v>
      </c>
      <c r="D673">
        <v>-1</v>
      </c>
      <c r="E673" t="s">
        <v>155</v>
      </c>
      <c r="F673" t="s">
        <v>2429</v>
      </c>
      <c r="G673" t="s">
        <v>521</v>
      </c>
      <c r="H673" t="s">
        <v>2780</v>
      </c>
      <c r="I673" t="str">
        <f>_xlfn.XLOOKUP(E673,IPIP3320!A:A,IPIP3320!B:B,"")</f>
        <v>X210</v>
      </c>
    </row>
    <row r="674" spans="1:9" x14ac:dyDescent="0.4">
      <c r="A674" t="s">
        <v>7</v>
      </c>
      <c r="B674">
        <v>0.83</v>
      </c>
      <c r="D674">
        <v>1</v>
      </c>
      <c r="E674" t="s">
        <v>650</v>
      </c>
      <c r="F674" t="s">
        <v>2909</v>
      </c>
      <c r="G674" t="s">
        <v>522</v>
      </c>
      <c r="H674" t="s">
        <v>2781</v>
      </c>
      <c r="I674" t="str">
        <f>_xlfn.XLOOKUP(E674,IPIP3320!A:A,IPIP3320!B:B,"")</f>
        <v>H254</v>
      </c>
    </row>
    <row r="675" spans="1:9" x14ac:dyDescent="0.4">
      <c r="A675" t="s">
        <v>7</v>
      </c>
      <c r="B675">
        <v>0.78</v>
      </c>
      <c r="D675">
        <v>1</v>
      </c>
      <c r="E675" t="s">
        <v>651</v>
      </c>
      <c r="F675" t="s">
        <v>2910</v>
      </c>
      <c r="G675" t="s">
        <v>63</v>
      </c>
      <c r="H675" t="s">
        <v>2341</v>
      </c>
      <c r="I675" t="str">
        <f>_xlfn.XLOOKUP(E675,IPIP3320!A:A,IPIP3320!B:B,"")</f>
        <v>X179</v>
      </c>
    </row>
    <row r="676" spans="1:9" x14ac:dyDescent="0.4">
      <c r="A676" t="s">
        <v>7</v>
      </c>
      <c r="B676">
        <v>0.78</v>
      </c>
      <c r="D676">
        <v>1</v>
      </c>
      <c r="E676" t="s">
        <v>652</v>
      </c>
      <c r="F676" t="s">
        <v>2911</v>
      </c>
      <c r="G676" t="s">
        <v>96</v>
      </c>
      <c r="H676" t="s">
        <v>2371</v>
      </c>
      <c r="I676" t="str">
        <f>_xlfn.XLOOKUP(E676,IPIP3320!A:A,IPIP3320!B:B,"")</f>
        <v>H319</v>
      </c>
    </row>
    <row r="677" spans="1:9" x14ac:dyDescent="0.4">
      <c r="A677" t="s">
        <v>7</v>
      </c>
      <c r="B677">
        <v>0.78</v>
      </c>
      <c r="D677">
        <v>1</v>
      </c>
      <c r="E677" t="s">
        <v>653</v>
      </c>
      <c r="F677" t="s">
        <v>2912</v>
      </c>
      <c r="G677" t="s">
        <v>596</v>
      </c>
      <c r="H677" t="s">
        <v>2854</v>
      </c>
      <c r="I677" t="str">
        <f>_xlfn.XLOOKUP(E677,IPIP3320!A:A,IPIP3320!B:B,"")</f>
        <v>X146</v>
      </c>
    </row>
    <row r="678" spans="1:9" x14ac:dyDescent="0.4">
      <c r="A678" t="s">
        <v>7</v>
      </c>
      <c r="B678">
        <v>0.83</v>
      </c>
      <c r="D678">
        <v>1</v>
      </c>
      <c r="E678" t="s">
        <v>654</v>
      </c>
      <c r="F678" t="s">
        <v>2913</v>
      </c>
      <c r="G678" t="s">
        <v>522</v>
      </c>
      <c r="H678" t="s">
        <v>2781</v>
      </c>
      <c r="I678" t="str">
        <f>_xlfn.XLOOKUP(E678,IPIP3320!A:A,IPIP3320!B:B,"")</f>
        <v>X196</v>
      </c>
    </row>
    <row r="679" spans="1:9" x14ac:dyDescent="0.4">
      <c r="A679" t="s">
        <v>7</v>
      </c>
      <c r="B679">
        <v>0.83</v>
      </c>
      <c r="D679">
        <v>-1</v>
      </c>
      <c r="E679" t="s">
        <v>655</v>
      </c>
      <c r="F679" t="s">
        <v>2914</v>
      </c>
      <c r="G679" t="s">
        <v>522</v>
      </c>
      <c r="H679" t="s">
        <v>2781</v>
      </c>
      <c r="I679" t="str">
        <f>_xlfn.XLOOKUP(E679,IPIP3320!A:A,IPIP3320!B:B,"")</f>
        <v>X194</v>
      </c>
    </row>
    <row r="680" spans="1:9" x14ac:dyDescent="0.4">
      <c r="A680" t="s">
        <v>7</v>
      </c>
      <c r="B680">
        <v>0.67</v>
      </c>
      <c r="D680">
        <v>1</v>
      </c>
      <c r="E680" t="s">
        <v>656</v>
      </c>
      <c r="F680" t="s">
        <v>2915</v>
      </c>
      <c r="G680" t="s">
        <v>533</v>
      </c>
      <c r="H680" t="s">
        <v>2792</v>
      </c>
      <c r="I680" t="str">
        <f>_xlfn.XLOOKUP(E680,IPIP3320!A:A,IPIP3320!B:B,"")</f>
        <v>H332</v>
      </c>
    </row>
    <row r="681" spans="1:9" x14ac:dyDescent="0.4">
      <c r="A681" t="s">
        <v>7</v>
      </c>
      <c r="B681">
        <v>0.86</v>
      </c>
      <c r="D681">
        <v>-1</v>
      </c>
      <c r="E681" t="s">
        <v>657</v>
      </c>
      <c r="F681" t="s">
        <v>2916</v>
      </c>
      <c r="G681" t="s">
        <v>513</v>
      </c>
      <c r="H681" t="s">
        <v>2772</v>
      </c>
      <c r="I681" t="str">
        <f>_xlfn.XLOOKUP(E681,IPIP3320!A:A,IPIP3320!B:B,"")</f>
        <v>X120</v>
      </c>
    </row>
    <row r="682" spans="1:9" x14ac:dyDescent="0.4">
      <c r="A682" t="s">
        <v>7</v>
      </c>
      <c r="B682">
        <v>0.83</v>
      </c>
      <c r="D682">
        <v>1</v>
      </c>
      <c r="E682" t="s">
        <v>157</v>
      </c>
      <c r="F682" t="s">
        <v>2917</v>
      </c>
      <c r="G682" t="s">
        <v>522</v>
      </c>
      <c r="H682" t="s">
        <v>2781</v>
      </c>
      <c r="I682" t="str">
        <f>_xlfn.XLOOKUP(E682,IPIP3320!A:A,IPIP3320!B:B,"")</f>
        <v>E119</v>
      </c>
    </row>
    <row r="683" spans="1:9" x14ac:dyDescent="0.4">
      <c r="A683" t="s">
        <v>7</v>
      </c>
      <c r="B683">
        <v>0.83</v>
      </c>
      <c r="D683">
        <v>-1</v>
      </c>
      <c r="E683" t="s">
        <v>658</v>
      </c>
      <c r="F683" t="s">
        <v>2918</v>
      </c>
      <c r="G683" t="s">
        <v>278</v>
      </c>
      <c r="H683" t="s">
        <v>2545</v>
      </c>
      <c r="I683" t="str">
        <f>_xlfn.XLOOKUP(E683,IPIP3320!A:A,IPIP3320!B:B,"")</f>
        <v>H759</v>
      </c>
    </row>
    <row r="684" spans="1:9" x14ac:dyDescent="0.4">
      <c r="A684" t="s">
        <v>7</v>
      </c>
      <c r="B684">
        <v>0.76</v>
      </c>
      <c r="D684">
        <v>-1</v>
      </c>
      <c r="E684" t="s">
        <v>659</v>
      </c>
      <c r="F684" t="s">
        <v>2919</v>
      </c>
      <c r="G684" t="s">
        <v>496</v>
      </c>
      <c r="H684" t="s">
        <v>2756</v>
      </c>
      <c r="I684" t="str">
        <f>_xlfn.XLOOKUP(E684,IPIP3320!A:A,IPIP3320!B:B,"")</f>
        <v>H925</v>
      </c>
    </row>
    <row r="685" spans="1:9" x14ac:dyDescent="0.4">
      <c r="A685" t="s">
        <v>7</v>
      </c>
      <c r="B685">
        <v>0.84</v>
      </c>
      <c r="D685">
        <v>-1</v>
      </c>
      <c r="E685" t="s">
        <v>660</v>
      </c>
      <c r="F685" t="s">
        <v>2920</v>
      </c>
      <c r="G685" t="s">
        <v>517</v>
      </c>
      <c r="H685" t="s">
        <v>2776</v>
      </c>
      <c r="I685" t="str">
        <f>_xlfn.XLOOKUP(E685,IPIP3320!A:A,IPIP3320!B:B,"")</f>
        <v>H950</v>
      </c>
    </row>
    <row r="686" spans="1:9" x14ac:dyDescent="0.4">
      <c r="A686" t="s">
        <v>7</v>
      </c>
      <c r="B686">
        <v>0.86</v>
      </c>
      <c r="D686">
        <v>-1</v>
      </c>
      <c r="E686" t="s">
        <v>466</v>
      </c>
      <c r="F686" t="s">
        <v>2727</v>
      </c>
      <c r="G686" t="s">
        <v>513</v>
      </c>
      <c r="H686" t="s">
        <v>2772</v>
      </c>
      <c r="I686" t="str">
        <f>_xlfn.XLOOKUP(E686,IPIP3320!A:A,IPIP3320!B:B,"")</f>
        <v>X107</v>
      </c>
    </row>
    <row r="687" spans="1:9" x14ac:dyDescent="0.4">
      <c r="A687" t="s">
        <v>7</v>
      </c>
      <c r="B687">
        <v>0.81</v>
      </c>
      <c r="D687">
        <v>1</v>
      </c>
      <c r="E687" t="s">
        <v>661</v>
      </c>
      <c r="F687" t="s">
        <v>2921</v>
      </c>
      <c r="G687" t="s">
        <v>502</v>
      </c>
      <c r="H687" t="s">
        <v>2762</v>
      </c>
      <c r="I687" t="str">
        <f>_xlfn.XLOOKUP(E687,IPIP3320!A:A,IPIP3320!B:B,"")</f>
        <v>H517, X55</v>
      </c>
    </row>
    <row r="688" spans="1:9" x14ac:dyDescent="0.4">
      <c r="A688" t="s">
        <v>7</v>
      </c>
      <c r="B688">
        <v>0.86</v>
      </c>
      <c r="D688">
        <v>-1</v>
      </c>
      <c r="E688" t="s">
        <v>349</v>
      </c>
      <c r="F688" t="s">
        <v>2613</v>
      </c>
      <c r="G688" t="s">
        <v>513</v>
      </c>
      <c r="H688" t="s">
        <v>2772</v>
      </c>
      <c r="I688" t="str">
        <f>_xlfn.XLOOKUP(E688,IPIP3320!A:A,IPIP3320!B:B,"")</f>
        <v>X95</v>
      </c>
    </row>
    <row r="689" spans="1:9" x14ac:dyDescent="0.4">
      <c r="A689" t="s">
        <v>7</v>
      </c>
      <c r="B689">
        <v>0.82</v>
      </c>
      <c r="D689">
        <v>-1</v>
      </c>
      <c r="E689" t="s">
        <v>350</v>
      </c>
      <c r="F689" t="s">
        <v>2614</v>
      </c>
      <c r="G689" t="s">
        <v>507</v>
      </c>
      <c r="H689" t="s">
        <v>2767</v>
      </c>
      <c r="I689" t="str">
        <f>_xlfn.XLOOKUP(E689,IPIP3320!A:A,IPIP3320!B:B,"")</f>
        <v>H1144, V200</v>
      </c>
    </row>
    <row r="690" spans="1:9" x14ac:dyDescent="0.4">
      <c r="A690" t="s">
        <v>7</v>
      </c>
      <c r="B690">
        <v>0.66</v>
      </c>
      <c r="D690">
        <v>-1</v>
      </c>
      <c r="E690" t="s">
        <v>351</v>
      </c>
      <c r="F690" t="s">
        <v>2615</v>
      </c>
      <c r="G690" t="s">
        <v>552</v>
      </c>
      <c r="H690" t="s">
        <v>2810</v>
      </c>
      <c r="I690" t="str">
        <f>_xlfn.XLOOKUP(E690,IPIP3320!A:A,IPIP3320!B:B,"")</f>
        <v>H400</v>
      </c>
    </row>
    <row r="691" spans="1:9" x14ac:dyDescent="0.4">
      <c r="A691" t="s">
        <v>7</v>
      </c>
      <c r="B691">
        <v>0.71</v>
      </c>
      <c r="D691">
        <v>1</v>
      </c>
      <c r="E691" t="s">
        <v>662</v>
      </c>
      <c r="F691" t="s">
        <v>2922</v>
      </c>
      <c r="G691" t="s">
        <v>567</v>
      </c>
      <c r="H691" t="s">
        <v>2824</v>
      </c>
      <c r="I691" t="str">
        <f>_xlfn.XLOOKUP(E691,IPIP3320!A:A,IPIP3320!B:B,"")</f>
        <v>H1179</v>
      </c>
    </row>
    <row r="692" spans="1:9" x14ac:dyDescent="0.4">
      <c r="A692" t="s">
        <v>7</v>
      </c>
      <c r="B692">
        <v>0.81</v>
      </c>
      <c r="D692">
        <v>1</v>
      </c>
      <c r="E692" t="s">
        <v>663</v>
      </c>
      <c r="F692" t="s">
        <v>2923</v>
      </c>
      <c r="G692" t="s">
        <v>502</v>
      </c>
      <c r="H692" t="s">
        <v>2762</v>
      </c>
      <c r="I692" t="str">
        <f>_xlfn.XLOOKUP(E692,IPIP3320!A:A,IPIP3320!B:B,"")</f>
        <v>H1354</v>
      </c>
    </row>
    <row r="693" spans="1:9" x14ac:dyDescent="0.4">
      <c r="A693" t="s">
        <v>7</v>
      </c>
      <c r="B693">
        <v>0.72</v>
      </c>
      <c r="D693">
        <v>-1</v>
      </c>
      <c r="E693" t="s">
        <v>664</v>
      </c>
      <c r="F693" t="s">
        <v>2924</v>
      </c>
      <c r="G693" t="s">
        <v>531</v>
      </c>
      <c r="H693" t="s">
        <v>2790</v>
      </c>
      <c r="I693" t="str">
        <f>_xlfn.XLOOKUP(E693,IPIP3320!A:A,IPIP3320!B:B,"")</f>
        <v>E31</v>
      </c>
    </row>
    <row r="694" spans="1:9" x14ac:dyDescent="0.4">
      <c r="A694" t="s">
        <v>7</v>
      </c>
      <c r="B694">
        <v>0.76</v>
      </c>
      <c r="D694">
        <v>1</v>
      </c>
      <c r="E694" t="s">
        <v>160</v>
      </c>
      <c r="F694" t="s">
        <v>2433</v>
      </c>
      <c r="G694" t="s">
        <v>521</v>
      </c>
      <c r="H694" t="s">
        <v>2780</v>
      </c>
      <c r="I694" t="str">
        <f>_xlfn.XLOOKUP(E694,IPIP3320!A:A,IPIP3320!B:B,"")</f>
        <v>H22</v>
      </c>
    </row>
    <row r="695" spans="1:9" x14ac:dyDescent="0.4">
      <c r="A695" t="s">
        <v>7</v>
      </c>
      <c r="B695">
        <v>0.82</v>
      </c>
      <c r="D695">
        <v>1</v>
      </c>
      <c r="E695" t="s">
        <v>353</v>
      </c>
      <c r="F695" t="s">
        <v>2617</v>
      </c>
      <c r="G695" t="s">
        <v>507</v>
      </c>
      <c r="H695" t="s">
        <v>2767</v>
      </c>
      <c r="I695" t="str">
        <f>_xlfn.XLOOKUP(E695,IPIP3320!A:A,IPIP3320!B:B,"")</f>
        <v>H1094</v>
      </c>
    </row>
    <row r="696" spans="1:9" x14ac:dyDescent="0.4">
      <c r="A696" t="s">
        <v>7</v>
      </c>
      <c r="B696">
        <v>0.71</v>
      </c>
      <c r="D696">
        <v>1</v>
      </c>
      <c r="E696" t="s">
        <v>665</v>
      </c>
      <c r="F696" t="s">
        <v>2925</v>
      </c>
      <c r="G696" t="s">
        <v>583</v>
      </c>
      <c r="H696" t="s">
        <v>2840</v>
      </c>
      <c r="I696" t="str">
        <f>_xlfn.XLOOKUP(E696,IPIP3320!A:A,IPIP3320!B:B,"")</f>
        <v>H581</v>
      </c>
    </row>
    <row r="697" spans="1:9" x14ac:dyDescent="0.4">
      <c r="A697" t="s">
        <v>7</v>
      </c>
      <c r="B697">
        <v>0.71</v>
      </c>
      <c r="D697">
        <v>1</v>
      </c>
      <c r="E697" t="s">
        <v>468</v>
      </c>
      <c r="F697" t="s">
        <v>2729</v>
      </c>
      <c r="G697" t="s">
        <v>567</v>
      </c>
      <c r="H697" t="s">
        <v>2824</v>
      </c>
      <c r="I697" t="str">
        <f>_xlfn.XLOOKUP(E697,IPIP3320!A:A,IPIP3320!B:B,"")</f>
        <v>X177</v>
      </c>
    </row>
    <row r="698" spans="1:9" x14ac:dyDescent="0.4">
      <c r="A698" t="s">
        <v>7</v>
      </c>
      <c r="B698">
        <v>0.78</v>
      </c>
      <c r="D698">
        <v>1</v>
      </c>
      <c r="E698" t="s">
        <v>666</v>
      </c>
      <c r="F698" t="s">
        <v>2926</v>
      </c>
      <c r="G698" t="s">
        <v>126</v>
      </c>
      <c r="H698" t="s">
        <v>2400</v>
      </c>
      <c r="I698" t="str">
        <f>_xlfn.XLOOKUP(E698,IPIP3320!A:A,IPIP3320!B:B,"")</f>
        <v>X14</v>
      </c>
    </row>
    <row r="699" spans="1:9" x14ac:dyDescent="0.4">
      <c r="A699" t="s">
        <v>7</v>
      </c>
      <c r="B699">
        <v>0.78</v>
      </c>
      <c r="D699">
        <v>1</v>
      </c>
      <c r="E699" t="s">
        <v>359</v>
      </c>
      <c r="F699" t="s">
        <v>2623</v>
      </c>
      <c r="G699" t="s">
        <v>596</v>
      </c>
      <c r="H699" t="s">
        <v>2854</v>
      </c>
      <c r="I699" t="str">
        <f>_xlfn.XLOOKUP(E699,IPIP3320!A:A,IPIP3320!B:B,"")</f>
        <v>H1356</v>
      </c>
    </row>
    <row r="700" spans="1:9" x14ac:dyDescent="0.4">
      <c r="A700" t="s">
        <v>7</v>
      </c>
      <c r="B700">
        <v>0.84</v>
      </c>
      <c r="D700">
        <v>-1</v>
      </c>
      <c r="E700" t="s">
        <v>667</v>
      </c>
      <c r="F700" t="s">
        <v>2927</v>
      </c>
      <c r="G700" t="s">
        <v>517</v>
      </c>
      <c r="H700" t="s">
        <v>2776</v>
      </c>
      <c r="I700" t="str">
        <f>_xlfn.XLOOKUP(E700,IPIP3320!A:A,IPIP3320!B:B,"")</f>
        <v>H956</v>
      </c>
    </row>
    <row r="701" spans="1:9" x14ac:dyDescent="0.4">
      <c r="A701" t="s">
        <v>7</v>
      </c>
      <c r="B701">
        <v>0.83</v>
      </c>
      <c r="D701">
        <v>-1</v>
      </c>
      <c r="E701" t="s">
        <v>668</v>
      </c>
      <c r="F701" t="s">
        <v>2928</v>
      </c>
      <c r="G701" t="s">
        <v>278</v>
      </c>
      <c r="H701" t="s">
        <v>2545</v>
      </c>
      <c r="I701" t="str">
        <f>_xlfn.XLOOKUP(E701,IPIP3320!A:A,IPIP3320!B:B,"")</f>
        <v>E81</v>
      </c>
    </row>
    <row r="702" spans="1:9" x14ac:dyDescent="0.4">
      <c r="A702" t="s">
        <v>7</v>
      </c>
      <c r="B702">
        <v>0.82</v>
      </c>
      <c r="D702">
        <v>-1</v>
      </c>
      <c r="E702" t="s">
        <v>469</v>
      </c>
      <c r="F702" t="s">
        <v>2730</v>
      </c>
      <c r="G702" t="s">
        <v>282</v>
      </c>
      <c r="H702" t="s">
        <v>2549</v>
      </c>
      <c r="I702" t="str">
        <f>_xlfn.XLOOKUP(E702,IPIP3320!A:A,IPIP3320!B:B,"")</f>
        <v>X97</v>
      </c>
    </row>
    <row r="703" spans="1:9" x14ac:dyDescent="0.4">
      <c r="A703" t="s">
        <v>7</v>
      </c>
      <c r="B703">
        <v>0.84</v>
      </c>
      <c r="D703">
        <v>-1</v>
      </c>
      <c r="E703" t="s">
        <v>669</v>
      </c>
      <c r="F703" t="s">
        <v>2929</v>
      </c>
      <c r="G703" t="s">
        <v>525</v>
      </c>
      <c r="H703" t="s">
        <v>2784</v>
      </c>
      <c r="I703" t="str">
        <f>_xlfn.XLOOKUP(E703,IPIP3320!A:A,IPIP3320!B:B,"")</f>
        <v>H1382, X7</v>
      </c>
    </row>
    <row r="704" spans="1:9" x14ac:dyDescent="0.4">
      <c r="A704" t="s">
        <v>7</v>
      </c>
      <c r="B704">
        <v>0.83</v>
      </c>
      <c r="D704">
        <v>-1</v>
      </c>
      <c r="E704" t="s">
        <v>670</v>
      </c>
      <c r="F704" t="s">
        <v>2930</v>
      </c>
      <c r="G704" t="s">
        <v>522</v>
      </c>
      <c r="H704" t="s">
        <v>2781</v>
      </c>
      <c r="I704" t="str">
        <f>_xlfn.XLOOKUP(E704,IPIP3320!A:A,IPIP3320!B:B,"")</f>
        <v>H621</v>
      </c>
    </row>
    <row r="705" spans="1:9" x14ac:dyDescent="0.4">
      <c r="A705" t="s">
        <v>7</v>
      </c>
      <c r="B705">
        <v>0.81</v>
      </c>
      <c r="D705">
        <v>-1</v>
      </c>
      <c r="E705" t="s">
        <v>470</v>
      </c>
      <c r="F705" t="s">
        <v>2731</v>
      </c>
      <c r="G705" t="s">
        <v>542</v>
      </c>
      <c r="H705" t="s">
        <v>2801</v>
      </c>
      <c r="I705" t="str">
        <f>_xlfn.XLOOKUP(E705,IPIP3320!A:A,IPIP3320!B:B,"")</f>
        <v>X176</v>
      </c>
    </row>
    <row r="706" spans="1:9" x14ac:dyDescent="0.4">
      <c r="A706" t="s">
        <v>7</v>
      </c>
      <c r="B706">
        <v>0.84</v>
      </c>
      <c r="D706">
        <v>1</v>
      </c>
      <c r="E706" t="s">
        <v>471</v>
      </c>
      <c r="F706" t="s">
        <v>2732</v>
      </c>
      <c r="G706" t="s">
        <v>525</v>
      </c>
      <c r="H706" t="s">
        <v>2784</v>
      </c>
      <c r="I706" t="str">
        <f>_xlfn.XLOOKUP(E706,IPIP3320!A:A,IPIP3320!B:B,"")</f>
        <v>H1313</v>
      </c>
    </row>
    <row r="707" spans="1:9" x14ac:dyDescent="0.4">
      <c r="A707" t="s">
        <v>7</v>
      </c>
      <c r="B707">
        <v>0.76</v>
      </c>
      <c r="D707">
        <v>-1</v>
      </c>
      <c r="E707" t="s">
        <v>162</v>
      </c>
      <c r="F707" t="s">
        <v>2931</v>
      </c>
      <c r="G707" t="s">
        <v>501</v>
      </c>
      <c r="H707" t="s">
        <v>2761</v>
      </c>
      <c r="I707" t="str">
        <f>_xlfn.XLOOKUP(E707,IPIP3320!A:A,IPIP3320!B:B,"")</f>
        <v>E92</v>
      </c>
    </row>
    <row r="708" spans="1:9" x14ac:dyDescent="0.4">
      <c r="A708" t="s">
        <v>7</v>
      </c>
      <c r="B708">
        <v>0.82</v>
      </c>
      <c r="D708">
        <v>-1</v>
      </c>
      <c r="E708" t="s">
        <v>163</v>
      </c>
      <c r="F708" t="s">
        <v>2932</v>
      </c>
      <c r="G708" t="s">
        <v>282</v>
      </c>
      <c r="H708" t="s">
        <v>2549</v>
      </c>
      <c r="I708" t="str">
        <f>_xlfn.XLOOKUP(E708,IPIP3320!A:A,IPIP3320!B:B,"")</f>
        <v>H1039</v>
      </c>
    </row>
    <row r="709" spans="1:9" x14ac:dyDescent="0.4">
      <c r="A709" t="s">
        <v>7</v>
      </c>
      <c r="B709">
        <v>0.67</v>
      </c>
      <c r="D709">
        <v>1</v>
      </c>
      <c r="E709" t="s">
        <v>361</v>
      </c>
      <c r="F709" t="s">
        <v>2625</v>
      </c>
      <c r="G709" t="s">
        <v>533</v>
      </c>
      <c r="H709" t="s">
        <v>2792</v>
      </c>
      <c r="I709" t="str">
        <f>_xlfn.XLOOKUP(E709,IPIP3320!A:A,IPIP3320!B:B,"")</f>
        <v>E169</v>
      </c>
    </row>
    <row r="710" spans="1:9" x14ac:dyDescent="0.4">
      <c r="A710" t="s">
        <v>7</v>
      </c>
      <c r="B710">
        <v>0.73</v>
      </c>
      <c r="D710">
        <v>-1</v>
      </c>
      <c r="E710" t="s">
        <v>671</v>
      </c>
      <c r="F710" t="s">
        <v>2933</v>
      </c>
      <c r="G710" t="s">
        <v>595</v>
      </c>
      <c r="H710" t="s">
        <v>2852</v>
      </c>
      <c r="I710" t="str">
        <f>_xlfn.XLOOKUP(E710,IPIP3320!A:A,IPIP3320!B:B,"")</f>
        <v>H721</v>
      </c>
    </row>
    <row r="711" spans="1:9" x14ac:dyDescent="0.4">
      <c r="A711" t="s">
        <v>7</v>
      </c>
      <c r="B711">
        <v>0.84</v>
      </c>
      <c r="D711">
        <v>1</v>
      </c>
      <c r="E711" t="s">
        <v>672</v>
      </c>
      <c r="F711" t="s">
        <v>2934</v>
      </c>
      <c r="G711" t="s">
        <v>80</v>
      </c>
      <c r="H711" t="s">
        <v>2356</v>
      </c>
      <c r="I711" t="str">
        <f>_xlfn.XLOOKUP(E711,IPIP3320!A:A,IPIP3320!B:B,"")</f>
        <v>H225</v>
      </c>
    </row>
    <row r="712" spans="1:9" x14ac:dyDescent="0.4">
      <c r="A712" t="s">
        <v>7</v>
      </c>
      <c r="B712">
        <v>0.76</v>
      </c>
      <c r="D712">
        <v>-1</v>
      </c>
      <c r="E712" t="s">
        <v>473</v>
      </c>
      <c r="F712" t="s">
        <v>2734</v>
      </c>
      <c r="G712" t="s">
        <v>521</v>
      </c>
      <c r="H712" t="s">
        <v>2780</v>
      </c>
      <c r="I712" t="str">
        <f>_xlfn.XLOOKUP(E712,IPIP3320!A:A,IPIP3320!B:B,"")</f>
        <v>H1103</v>
      </c>
    </row>
    <row r="713" spans="1:9" x14ac:dyDescent="0.4">
      <c r="A713" t="s">
        <v>7</v>
      </c>
      <c r="B713">
        <v>0.78</v>
      </c>
      <c r="D713">
        <v>1</v>
      </c>
      <c r="E713" t="s">
        <v>164</v>
      </c>
      <c r="F713" t="s">
        <v>2437</v>
      </c>
      <c r="G713" t="s">
        <v>491</v>
      </c>
      <c r="H713" t="s">
        <v>2752</v>
      </c>
      <c r="I713" t="str">
        <f>_xlfn.XLOOKUP(E713,IPIP3320!A:A,IPIP3320!B:B,"")</f>
        <v>H86</v>
      </c>
    </row>
    <row r="714" spans="1:9" x14ac:dyDescent="0.4">
      <c r="A714" t="s">
        <v>7</v>
      </c>
      <c r="B714">
        <v>0.77</v>
      </c>
      <c r="D714">
        <v>-1</v>
      </c>
      <c r="E714" t="s">
        <v>365</v>
      </c>
      <c r="F714" t="s">
        <v>2629</v>
      </c>
      <c r="G714" t="s">
        <v>519</v>
      </c>
      <c r="H714" t="s">
        <v>2778</v>
      </c>
      <c r="I714" t="str">
        <f>_xlfn.XLOOKUP(E714,IPIP3320!A:A,IPIP3320!B:B,"")</f>
        <v>E46</v>
      </c>
    </row>
    <row r="715" spans="1:9" x14ac:dyDescent="0.4">
      <c r="A715" t="s">
        <v>7</v>
      </c>
      <c r="B715">
        <v>0.76</v>
      </c>
      <c r="D715">
        <v>1</v>
      </c>
      <c r="E715" t="s">
        <v>673</v>
      </c>
      <c r="F715" t="s">
        <v>2935</v>
      </c>
      <c r="G715" t="s">
        <v>534</v>
      </c>
      <c r="H715" t="s">
        <v>2793</v>
      </c>
      <c r="I715" t="str">
        <f>_xlfn.XLOOKUP(E715,IPIP3320!A:A,IPIP3320!B:B,"")</f>
        <v>H275</v>
      </c>
    </row>
    <row r="716" spans="1:9" x14ac:dyDescent="0.4">
      <c r="A716" t="s">
        <v>7</v>
      </c>
      <c r="B716">
        <v>0.83</v>
      </c>
      <c r="D716">
        <v>-1</v>
      </c>
      <c r="E716" t="s">
        <v>166</v>
      </c>
      <c r="F716" t="s">
        <v>2439</v>
      </c>
      <c r="G716" t="s">
        <v>48</v>
      </c>
      <c r="H716" t="s">
        <v>2331</v>
      </c>
      <c r="I716" t="str">
        <f>_xlfn.XLOOKUP(E716,IPIP3320!A:A,IPIP3320!B:B,"")</f>
        <v>H154, X34</v>
      </c>
    </row>
    <row r="717" spans="1:9" x14ac:dyDescent="0.4">
      <c r="A717" t="s">
        <v>7</v>
      </c>
      <c r="B717">
        <v>0.75</v>
      </c>
      <c r="D717">
        <v>1</v>
      </c>
      <c r="E717" t="s">
        <v>674</v>
      </c>
      <c r="F717" t="s">
        <v>2936</v>
      </c>
      <c r="G717" t="s">
        <v>450</v>
      </c>
      <c r="H717" t="s">
        <v>2371</v>
      </c>
      <c r="I717" t="str">
        <f>_xlfn.XLOOKUP(E717,IPIP3320!A:A,IPIP3320!B:B,"")</f>
        <v>E20</v>
      </c>
    </row>
    <row r="718" spans="1:9" x14ac:dyDescent="0.4">
      <c r="A718" t="s">
        <v>7</v>
      </c>
      <c r="B718">
        <v>0.86</v>
      </c>
      <c r="D718">
        <v>1</v>
      </c>
      <c r="E718" t="s">
        <v>675</v>
      </c>
      <c r="F718" t="s">
        <v>2937</v>
      </c>
      <c r="G718" t="s">
        <v>513</v>
      </c>
      <c r="H718" t="s">
        <v>2772</v>
      </c>
      <c r="I718" t="str">
        <f>_xlfn.XLOOKUP(E718,IPIP3320!A:A,IPIP3320!B:B,"")</f>
        <v>X191</v>
      </c>
    </row>
    <row r="719" spans="1:9" x14ac:dyDescent="0.4">
      <c r="A719" t="s">
        <v>7</v>
      </c>
      <c r="B719">
        <v>0.78</v>
      </c>
      <c r="D719">
        <v>1</v>
      </c>
      <c r="E719" t="s">
        <v>676</v>
      </c>
      <c r="F719" t="s">
        <v>2938</v>
      </c>
      <c r="G719" t="s">
        <v>515</v>
      </c>
      <c r="H719" t="s">
        <v>2774</v>
      </c>
      <c r="I719" t="str">
        <f>_xlfn.XLOOKUP(E719,IPIP3320!A:A,IPIP3320!B:B,"")</f>
        <v>H381</v>
      </c>
    </row>
    <row r="720" spans="1:9" x14ac:dyDescent="0.4">
      <c r="A720" t="s">
        <v>7</v>
      </c>
      <c r="B720">
        <v>0.83</v>
      </c>
      <c r="D720">
        <v>-1</v>
      </c>
      <c r="E720" t="s">
        <v>167</v>
      </c>
      <c r="F720" t="s">
        <v>2440</v>
      </c>
      <c r="G720" t="s">
        <v>48</v>
      </c>
      <c r="H720" t="s">
        <v>2331</v>
      </c>
      <c r="I720" t="str">
        <f>_xlfn.XLOOKUP(E720,IPIP3320!A:A,IPIP3320!B:B,"")</f>
        <v>H588</v>
      </c>
    </row>
    <row r="721" spans="1:9" x14ac:dyDescent="0.4">
      <c r="A721" t="s">
        <v>7</v>
      </c>
      <c r="B721">
        <v>0.78</v>
      </c>
      <c r="D721">
        <v>1</v>
      </c>
      <c r="E721" t="s">
        <v>367</v>
      </c>
      <c r="F721" t="s">
        <v>2631</v>
      </c>
      <c r="G721" t="s">
        <v>96</v>
      </c>
      <c r="H721" t="s">
        <v>2371</v>
      </c>
      <c r="I721" t="str">
        <f>_xlfn.XLOOKUP(E721,IPIP3320!A:A,IPIP3320!B:B,"")</f>
        <v>H314</v>
      </c>
    </row>
    <row r="722" spans="1:9" x14ac:dyDescent="0.4">
      <c r="A722" t="s">
        <v>7</v>
      </c>
      <c r="B722">
        <v>0.85</v>
      </c>
      <c r="D722">
        <v>-1</v>
      </c>
      <c r="E722" t="s">
        <v>368</v>
      </c>
      <c r="F722" t="s">
        <v>2632</v>
      </c>
      <c r="G722" t="s">
        <v>85</v>
      </c>
      <c r="H722" t="s">
        <v>2361</v>
      </c>
      <c r="I722" t="str">
        <f>_xlfn.XLOOKUP(E722,IPIP3320!A:A,IPIP3320!B:B,"")</f>
        <v>H704</v>
      </c>
    </row>
    <row r="723" spans="1:9" x14ac:dyDescent="0.4">
      <c r="A723" t="s">
        <v>7</v>
      </c>
      <c r="B723">
        <v>0.73</v>
      </c>
      <c r="D723">
        <v>-1</v>
      </c>
      <c r="E723" t="s">
        <v>677</v>
      </c>
      <c r="F723" t="s">
        <v>2939</v>
      </c>
      <c r="G723" t="s">
        <v>493</v>
      </c>
      <c r="H723" t="s">
        <v>2545</v>
      </c>
      <c r="I723" t="str">
        <f>_xlfn.XLOOKUP(E723,IPIP3320!A:A,IPIP3320!B:B,"")</f>
        <v>H1022</v>
      </c>
    </row>
    <row r="724" spans="1:9" x14ac:dyDescent="0.4">
      <c r="A724" t="s">
        <v>7</v>
      </c>
      <c r="B724">
        <v>0.74</v>
      </c>
      <c r="D724">
        <v>1</v>
      </c>
      <c r="E724" t="s">
        <v>678</v>
      </c>
      <c r="F724" t="s">
        <v>2940</v>
      </c>
      <c r="G724" t="s">
        <v>644</v>
      </c>
      <c r="H724" t="s">
        <v>2903</v>
      </c>
      <c r="I724" t="str">
        <f>_xlfn.XLOOKUP(E724,IPIP3320!A:A,IPIP3320!B:B,"")</f>
        <v>H1336</v>
      </c>
    </row>
    <row r="725" spans="1:9" x14ac:dyDescent="0.4">
      <c r="A725" t="s">
        <v>7</v>
      </c>
      <c r="B725">
        <v>0.82</v>
      </c>
      <c r="D725">
        <v>1</v>
      </c>
      <c r="E725" t="s">
        <v>679</v>
      </c>
      <c r="F725" t="s">
        <v>2941</v>
      </c>
      <c r="G725" t="s">
        <v>282</v>
      </c>
      <c r="H725" t="s">
        <v>2549</v>
      </c>
      <c r="I725" t="str">
        <f>_xlfn.XLOOKUP(E725,IPIP3320!A:A,IPIP3320!B:B,"")</f>
        <v>H1110</v>
      </c>
    </row>
    <row r="726" spans="1:9" x14ac:dyDescent="0.4">
      <c r="A726" t="s">
        <v>7</v>
      </c>
      <c r="B726">
        <v>0.84</v>
      </c>
      <c r="D726">
        <v>1</v>
      </c>
      <c r="E726" t="s">
        <v>680</v>
      </c>
      <c r="F726" t="s">
        <v>2942</v>
      </c>
      <c r="G726" t="s">
        <v>504</v>
      </c>
      <c r="H726" t="s">
        <v>2764</v>
      </c>
      <c r="I726" t="str">
        <f>_xlfn.XLOOKUP(E726,IPIP3320!A:A,IPIP3320!B:B,"")</f>
        <v>H1281, X69</v>
      </c>
    </row>
    <row r="727" spans="1:9" x14ac:dyDescent="0.4">
      <c r="A727" t="s">
        <v>7</v>
      </c>
      <c r="B727">
        <v>0.72</v>
      </c>
      <c r="D727">
        <v>1</v>
      </c>
      <c r="E727" t="s">
        <v>169</v>
      </c>
      <c r="F727" t="s">
        <v>2442</v>
      </c>
      <c r="G727" t="s">
        <v>531</v>
      </c>
      <c r="H727" t="s">
        <v>2790</v>
      </c>
      <c r="I727" t="str">
        <f>_xlfn.XLOOKUP(E727,IPIP3320!A:A,IPIP3320!B:B,"")</f>
        <v>H1327</v>
      </c>
    </row>
    <row r="728" spans="1:9" x14ac:dyDescent="0.4">
      <c r="A728" t="s">
        <v>7</v>
      </c>
      <c r="B728">
        <v>0.72</v>
      </c>
      <c r="D728">
        <v>1</v>
      </c>
      <c r="E728" t="s">
        <v>681</v>
      </c>
      <c r="F728" t="s">
        <v>2943</v>
      </c>
      <c r="G728" t="s">
        <v>531</v>
      </c>
      <c r="H728" t="s">
        <v>2790</v>
      </c>
      <c r="I728" t="str">
        <f>_xlfn.XLOOKUP(E728,IPIP3320!A:A,IPIP3320!B:B,"")</f>
        <v>H873</v>
      </c>
    </row>
    <row r="729" spans="1:9" x14ac:dyDescent="0.4">
      <c r="A729" t="s">
        <v>7</v>
      </c>
      <c r="B729">
        <v>0.81</v>
      </c>
      <c r="D729">
        <v>1</v>
      </c>
      <c r="E729" t="s">
        <v>171</v>
      </c>
      <c r="F729" t="s">
        <v>2444</v>
      </c>
      <c r="G729" t="s">
        <v>542</v>
      </c>
      <c r="H729" t="s">
        <v>2801</v>
      </c>
      <c r="I729" t="str">
        <f>_xlfn.XLOOKUP(E729,IPIP3320!A:A,IPIP3320!B:B,"")</f>
        <v/>
      </c>
    </row>
    <row r="730" spans="1:9" x14ac:dyDescent="0.4">
      <c r="A730" t="s">
        <v>7</v>
      </c>
      <c r="B730">
        <v>0.75</v>
      </c>
      <c r="D730">
        <v>1</v>
      </c>
      <c r="E730" t="s">
        <v>682</v>
      </c>
      <c r="F730" t="s">
        <v>2944</v>
      </c>
      <c r="G730" t="s">
        <v>69</v>
      </c>
      <c r="H730" t="s">
        <v>2346</v>
      </c>
      <c r="I730" t="str">
        <f>_xlfn.XLOOKUP(E730,IPIP3320!A:A,IPIP3320!B:B,"")</f>
        <v>H328</v>
      </c>
    </row>
    <row r="731" spans="1:9" x14ac:dyDescent="0.4">
      <c r="A731" t="s">
        <v>7</v>
      </c>
      <c r="B731">
        <v>0.77</v>
      </c>
      <c r="D731">
        <v>-1</v>
      </c>
      <c r="E731" t="s">
        <v>683</v>
      </c>
      <c r="F731" t="s">
        <v>2945</v>
      </c>
      <c r="G731" t="s">
        <v>519</v>
      </c>
      <c r="H731" t="s">
        <v>2778</v>
      </c>
      <c r="I731" t="str">
        <f>_xlfn.XLOOKUP(E731,IPIP3320!A:A,IPIP3320!B:B,"")</f>
        <v>H537</v>
      </c>
    </row>
    <row r="732" spans="1:9" x14ac:dyDescent="0.4">
      <c r="A732" t="s">
        <v>7</v>
      </c>
      <c r="B732">
        <v>0.78</v>
      </c>
      <c r="D732">
        <v>1</v>
      </c>
      <c r="E732" t="s">
        <v>684</v>
      </c>
      <c r="F732" t="s">
        <v>2946</v>
      </c>
      <c r="G732" t="s">
        <v>491</v>
      </c>
      <c r="H732" t="s">
        <v>2752</v>
      </c>
      <c r="I732" t="str">
        <f>_xlfn.XLOOKUP(E732,IPIP3320!A:A,IPIP3320!B:B,"")</f>
        <v>H23</v>
      </c>
    </row>
    <row r="733" spans="1:9" x14ac:dyDescent="0.4">
      <c r="A733" t="s">
        <v>7</v>
      </c>
      <c r="B733">
        <v>0.74</v>
      </c>
      <c r="D733">
        <v>1</v>
      </c>
      <c r="E733" t="s">
        <v>172</v>
      </c>
      <c r="F733" t="s">
        <v>2445</v>
      </c>
      <c r="G733" t="s">
        <v>644</v>
      </c>
      <c r="H733" t="s">
        <v>2903</v>
      </c>
      <c r="I733" t="str">
        <f>_xlfn.XLOOKUP(E733,IPIP3320!A:A,IPIP3320!B:B,"")</f>
        <v>H1278</v>
      </c>
    </row>
    <row r="734" spans="1:9" x14ac:dyDescent="0.4">
      <c r="A734" t="s">
        <v>7</v>
      </c>
      <c r="B734">
        <v>0.75</v>
      </c>
      <c r="D734">
        <v>-1</v>
      </c>
      <c r="E734" t="s">
        <v>685</v>
      </c>
      <c r="F734" t="s">
        <v>2947</v>
      </c>
      <c r="G734" t="s">
        <v>450</v>
      </c>
      <c r="H734" t="s">
        <v>2371</v>
      </c>
      <c r="I734" t="str">
        <f>_xlfn.XLOOKUP(E734,IPIP3320!A:A,IPIP3320!B:B,"")</f>
        <v>H625</v>
      </c>
    </row>
    <row r="735" spans="1:9" x14ac:dyDescent="0.4">
      <c r="A735" t="s">
        <v>7</v>
      </c>
      <c r="B735">
        <v>0.67</v>
      </c>
      <c r="D735">
        <v>-1</v>
      </c>
      <c r="E735" t="s">
        <v>686</v>
      </c>
      <c r="F735" t="s">
        <v>2948</v>
      </c>
      <c r="G735" t="s">
        <v>533</v>
      </c>
      <c r="H735" t="s">
        <v>2792</v>
      </c>
      <c r="I735" t="str">
        <f>_xlfn.XLOOKUP(E735,IPIP3320!A:A,IPIP3320!B:B,"")</f>
        <v>H931</v>
      </c>
    </row>
    <row r="736" spans="1:9" x14ac:dyDescent="0.4">
      <c r="A736" t="s">
        <v>7</v>
      </c>
      <c r="B736">
        <v>0.78</v>
      </c>
      <c r="D736">
        <v>1</v>
      </c>
      <c r="E736" t="s">
        <v>374</v>
      </c>
      <c r="F736" t="s">
        <v>2638</v>
      </c>
      <c r="G736" t="s">
        <v>491</v>
      </c>
      <c r="H736" t="s">
        <v>2752</v>
      </c>
      <c r="I736" t="str">
        <f>_xlfn.XLOOKUP(E736,IPIP3320!A:A,IPIP3320!B:B,"")</f>
        <v>H81</v>
      </c>
    </row>
    <row r="737" spans="1:9" x14ac:dyDescent="0.4">
      <c r="A737" t="s">
        <v>7</v>
      </c>
      <c r="B737">
        <v>0.78</v>
      </c>
      <c r="D737">
        <v>1</v>
      </c>
      <c r="E737" t="s">
        <v>687</v>
      </c>
      <c r="F737" t="s">
        <v>2949</v>
      </c>
      <c r="G737" t="s">
        <v>515</v>
      </c>
      <c r="H737" t="s">
        <v>2774</v>
      </c>
      <c r="I737" t="str">
        <f>_xlfn.XLOOKUP(E737,IPIP3320!A:A,IPIP3320!B:B,"")</f>
        <v>H162</v>
      </c>
    </row>
    <row r="738" spans="1:9" x14ac:dyDescent="0.4">
      <c r="A738" t="s">
        <v>7</v>
      </c>
      <c r="B738">
        <v>0.82</v>
      </c>
      <c r="D738">
        <v>-1</v>
      </c>
      <c r="E738" t="s">
        <v>176</v>
      </c>
      <c r="F738" t="s">
        <v>2449</v>
      </c>
      <c r="G738" t="s">
        <v>282</v>
      </c>
      <c r="H738" t="s">
        <v>2549</v>
      </c>
      <c r="I738" t="str">
        <f>_xlfn.XLOOKUP(E738,IPIP3320!A:A,IPIP3320!B:B,"")</f>
        <v>H964</v>
      </c>
    </row>
    <row r="739" spans="1:9" x14ac:dyDescent="0.4">
      <c r="A739" t="s">
        <v>7</v>
      </c>
      <c r="B739">
        <v>0.67</v>
      </c>
      <c r="D739">
        <v>-1</v>
      </c>
      <c r="E739" t="s">
        <v>688</v>
      </c>
      <c r="F739" t="s">
        <v>2950</v>
      </c>
      <c r="G739" t="s">
        <v>533</v>
      </c>
      <c r="H739" t="s">
        <v>2792</v>
      </c>
      <c r="I739" t="str">
        <f>_xlfn.XLOOKUP(E739,IPIP3320!A:A,IPIP3320!B:B,"")</f>
        <v>H879</v>
      </c>
    </row>
    <row r="740" spans="1:9" x14ac:dyDescent="0.4">
      <c r="A740" t="s">
        <v>7</v>
      </c>
      <c r="B740">
        <v>0.73</v>
      </c>
      <c r="D740">
        <v>1</v>
      </c>
      <c r="E740" t="s">
        <v>689</v>
      </c>
      <c r="F740" t="s">
        <v>2951</v>
      </c>
      <c r="G740" t="s">
        <v>489</v>
      </c>
      <c r="H740" t="s">
        <v>2750</v>
      </c>
      <c r="I740" t="str">
        <f>_xlfn.XLOOKUP(E740,IPIP3320!A:A,IPIP3320!B:B,"")</f>
        <v>E167</v>
      </c>
    </row>
    <row r="741" spans="1:9" x14ac:dyDescent="0.4">
      <c r="A741" t="s">
        <v>7</v>
      </c>
      <c r="B741">
        <v>0.75</v>
      </c>
      <c r="D741">
        <v>1</v>
      </c>
      <c r="E741" t="s">
        <v>379</v>
      </c>
      <c r="F741" t="s">
        <v>2643</v>
      </c>
      <c r="G741" t="s">
        <v>617</v>
      </c>
      <c r="H741" t="s">
        <v>2876</v>
      </c>
      <c r="I741" t="str">
        <f>_xlfn.XLOOKUP(E741,IPIP3320!A:A,IPIP3320!B:B,"")</f>
        <v>X81</v>
      </c>
    </row>
    <row r="742" spans="1:9" x14ac:dyDescent="0.4">
      <c r="A742" t="s">
        <v>7</v>
      </c>
      <c r="B742">
        <v>0.77</v>
      </c>
      <c r="D742">
        <v>-1</v>
      </c>
      <c r="E742" t="s">
        <v>380</v>
      </c>
      <c r="F742" t="s">
        <v>2644</v>
      </c>
      <c r="G742" t="s">
        <v>519</v>
      </c>
      <c r="H742" t="s">
        <v>2778</v>
      </c>
      <c r="I742" t="str">
        <f>_xlfn.XLOOKUP(E742,IPIP3320!A:A,IPIP3320!B:B,"")</f>
        <v>E122</v>
      </c>
    </row>
    <row r="743" spans="1:9" x14ac:dyDescent="0.4">
      <c r="A743" t="s">
        <v>7</v>
      </c>
      <c r="B743">
        <v>0.78</v>
      </c>
      <c r="D743">
        <v>1</v>
      </c>
      <c r="E743" t="s">
        <v>690</v>
      </c>
      <c r="F743" t="s">
        <v>2952</v>
      </c>
      <c r="G743" t="s">
        <v>491</v>
      </c>
      <c r="H743" t="s">
        <v>2752</v>
      </c>
      <c r="I743" t="str">
        <f>_xlfn.XLOOKUP(E743,IPIP3320!A:A,IPIP3320!B:B,"")</f>
        <v>H2023</v>
      </c>
    </row>
    <row r="744" spans="1:9" x14ac:dyDescent="0.4">
      <c r="A744" t="s">
        <v>7</v>
      </c>
      <c r="B744">
        <v>0.84</v>
      </c>
      <c r="D744">
        <v>1</v>
      </c>
      <c r="E744" t="s">
        <v>381</v>
      </c>
      <c r="F744" t="s">
        <v>2645</v>
      </c>
      <c r="G744" t="s">
        <v>606</v>
      </c>
      <c r="H744" t="s">
        <v>2864</v>
      </c>
      <c r="I744" t="str">
        <f>_xlfn.XLOOKUP(E744,IPIP3320!A:A,IPIP3320!B:B,"")</f>
        <v>H1150</v>
      </c>
    </row>
    <row r="745" spans="1:9" x14ac:dyDescent="0.4">
      <c r="A745" t="s">
        <v>7</v>
      </c>
      <c r="B745">
        <v>0.66</v>
      </c>
      <c r="D745">
        <v>-1</v>
      </c>
      <c r="E745" t="s">
        <v>382</v>
      </c>
      <c r="F745" t="s">
        <v>2418</v>
      </c>
      <c r="G745" t="s">
        <v>552</v>
      </c>
      <c r="H745" t="s">
        <v>2810</v>
      </c>
      <c r="I745" t="str">
        <f>_xlfn.XLOOKUP(E745,IPIP3320!A:A,IPIP3320!B:B,"")</f>
        <v>H1092</v>
      </c>
    </row>
    <row r="746" spans="1:9" x14ac:dyDescent="0.4">
      <c r="A746" t="s">
        <v>7</v>
      </c>
      <c r="B746">
        <v>0.81</v>
      </c>
      <c r="D746">
        <v>1</v>
      </c>
      <c r="E746" t="s">
        <v>691</v>
      </c>
      <c r="F746" t="s">
        <v>2953</v>
      </c>
      <c r="G746" t="s">
        <v>529</v>
      </c>
      <c r="H746" t="s">
        <v>2788</v>
      </c>
      <c r="I746" t="str">
        <f>_xlfn.XLOOKUP(E746,IPIP3320!A:A,IPIP3320!B:B,"")</f>
        <v>H188</v>
      </c>
    </row>
    <row r="747" spans="1:9" x14ac:dyDescent="0.4">
      <c r="A747" t="s">
        <v>7</v>
      </c>
      <c r="B747">
        <v>0.74</v>
      </c>
      <c r="D747">
        <v>1</v>
      </c>
      <c r="E747" t="s">
        <v>692</v>
      </c>
      <c r="F747" t="s">
        <v>2954</v>
      </c>
      <c r="G747" t="s">
        <v>508</v>
      </c>
      <c r="H747" t="s">
        <v>2799</v>
      </c>
      <c r="I747" t="str">
        <f>_xlfn.XLOOKUP(E747,IPIP3320!A:A,IPIP3320!B:B,"")</f>
        <v>H109</v>
      </c>
    </row>
    <row r="748" spans="1:9" x14ac:dyDescent="0.4">
      <c r="A748" t="s">
        <v>7</v>
      </c>
      <c r="B748">
        <v>0.77</v>
      </c>
      <c r="D748">
        <v>1</v>
      </c>
      <c r="E748" t="s">
        <v>178</v>
      </c>
      <c r="F748" t="s">
        <v>2451</v>
      </c>
      <c r="G748" t="s">
        <v>641</v>
      </c>
      <c r="H748" t="s">
        <v>2900</v>
      </c>
      <c r="I748" t="str">
        <f>_xlfn.XLOOKUP(E748,IPIP3320!A:A,IPIP3320!B:B,"")</f>
        <v>E163</v>
      </c>
    </row>
    <row r="749" spans="1:9" x14ac:dyDescent="0.4">
      <c r="A749" t="s">
        <v>7</v>
      </c>
      <c r="B749">
        <v>0.78</v>
      </c>
      <c r="D749">
        <v>-1</v>
      </c>
      <c r="E749" t="s">
        <v>693</v>
      </c>
      <c r="F749" t="s">
        <v>2955</v>
      </c>
      <c r="G749" t="s">
        <v>515</v>
      </c>
      <c r="H749" t="s">
        <v>2774</v>
      </c>
      <c r="I749" t="str">
        <f>_xlfn.XLOOKUP(E749,IPIP3320!A:A,IPIP3320!B:B,"")</f>
        <v>E68</v>
      </c>
    </row>
    <row r="750" spans="1:9" x14ac:dyDescent="0.4">
      <c r="A750" t="s">
        <v>7</v>
      </c>
      <c r="B750">
        <v>0.77</v>
      </c>
      <c r="D750">
        <v>-1</v>
      </c>
      <c r="E750" t="s">
        <v>694</v>
      </c>
      <c r="F750" t="s">
        <v>2956</v>
      </c>
      <c r="G750" t="s">
        <v>519</v>
      </c>
      <c r="H750" t="s">
        <v>2778</v>
      </c>
      <c r="I750" t="str">
        <f>_xlfn.XLOOKUP(E750,IPIP3320!A:A,IPIP3320!B:B,"")</f>
        <v>H2026</v>
      </c>
    </row>
    <row r="751" spans="1:9" x14ac:dyDescent="0.4">
      <c r="A751" t="s">
        <v>7</v>
      </c>
      <c r="B751">
        <v>0.75</v>
      </c>
      <c r="D751">
        <v>1</v>
      </c>
      <c r="E751" t="s">
        <v>695</v>
      </c>
      <c r="F751" t="s">
        <v>2957</v>
      </c>
      <c r="G751" t="s">
        <v>450</v>
      </c>
      <c r="H751" t="s">
        <v>2371</v>
      </c>
      <c r="I751" t="str">
        <f>_xlfn.XLOOKUP(E751,IPIP3320!A:A,IPIP3320!B:B,"")</f>
        <v>X171</v>
      </c>
    </row>
    <row r="752" spans="1:9" x14ac:dyDescent="0.4">
      <c r="A752" t="s">
        <v>7</v>
      </c>
      <c r="B752">
        <v>0.71</v>
      </c>
      <c r="D752">
        <v>1</v>
      </c>
      <c r="E752" t="s">
        <v>696</v>
      </c>
      <c r="F752" t="s">
        <v>2958</v>
      </c>
      <c r="G752" t="s">
        <v>567</v>
      </c>
      <c r="H752" t="s">
        <v>2824</v>
      </c>
      <c r="I752" t="str">
        <f>_xlfn.XLOOKUP(E752,IPIP3320!A:A,IPIP3320!B:B,"")</f>
        <v>H195</v>
      </c>
    </row>
    <row r="753" spans="1:9" x14ac:dyDescent="0.4">
      <c r="A753" t="s">
        <v>7</v>
      </c>
      <c r="B753">
        <v>0.81</v>
      </c>
      <c r="D753">
        <v>1</v>
      </c>
      <c r="E753" t="s">
        <v>384</v>
      </c>
      <c r="F753" t="s">
        <v>2647</v>
      </c>
      <c r="G753" t="s">
        <v>542</v>
      </c>
      <c r="H753" t="s">
        <v>2801</v>
      </c>
      <c r="I753" t="str">
        <f>_xlfn.XLOOKUP(E753,IPIP3320!A:A,IPIP3320!B:B,"")</f>
        <v>X201</v>
      </c>
    </row>
    <row r="754" spans="1:9" x14ac:dyDescent="0.4">
      <c r="A754" t="s">
        <v>7</v>
      </c>
      <c r="B754">
        <v>0.74</v>
      </c>
      <c r="D754">
        <v>-1</v>
      </c>
      <c r="E754" t="s">
        <v>697</v>
      </c>
      <c r="F754" t="s">
        <v>2959</v>
      </c>
      <c r="G754" t="s">
        <v>508</v>
      </c>
      <c r="H754" t="s">
        <v>2799</v>
      </c>
      <c r="I754" t="str">
        <f>_xlfn.XLOOKUP(E754,IPIP3320!A:A,IPIP3320!B:B,"")</f>
        <v>H378</v>
      </c>
    </row>
    <row r="755" spans="1:9" x14ac:dyDescent="0.4">
      <c r="A755" t="s">
        <v>7</v>
      </c>
      <c r="B755">
        <v>0.73</v>
      </c>
      <c r="D755">
        <v>1</v>
      </c>
      <c r="E755" t="s">
        <v>698</v>
      </c>
      <c r="F755" t="s">
        <v>2960</v>
      </c>
      <c r="G755" t="s">
        <v>595</v>
      </c>
      <c r="H755" t="s">
        <v>2852</v>
      </c>
      <c r="I755" t="str">
        <f>_xlfn.XLOOKUP(E755,IPIP3320!A:A,IPIP3320!B:B,"")</f>
        <v>H153, X19</v>
      </c>
    </row>
    <row r="756" spans="1:9" x14ac:dyDescent="0.4">
      <c r="A756" t="s">
        <v>7</v>
      </c>
      <c r="B756">
        <v>0.74</v>
      </c>
      <c r="D756">
        <v>1</v>
      </c>
      <c r="E756" t="s">
        <v>699</v>
      </c>
      <c r="F756" t="s">
        <v>2961</v>
      </c>
      <c r="G756" t="s">
        <v>562</v>
      </c>
      <c r="H756" t="s">
        <v>2820</v>
      </c>
      <c r="I756" t="str">
        <f>_xlfn.XLOOKUP(E756,IPIP3320!A:A,IPIP3320!B:B,"")</f>
        <v>X199</v>
      </c>
    </row>
    <row r="757" spans="1:9" x14ac:dyDescent="0.4">
      <c r="A757" t="s">
        <v>7</v>
      </c>
      <c r="B757">
        <v>0.71</v>
      </c>
      <c r="D757">
        <v>1</v>
      </c>
      <c r="E757" t="s">
        <v>387</v>
      </c>
      <c r="F757" t="s">
        <v>2650</v>
      </c>
      <c r="G757" t="s">
        <v>583</v>
      </c>
      <c r="H757" t="s">
        <v>2840</v>
      </c>
      <c r="I757" t="str">
        <f>_xlfn.XLOOKUP(E757,IPIP3320!A:A,IPIP3320!B:B,"")</f>
        <v>H659</v>
      </c>
    </row>
    <row r="758" spans="1:9" x14ac:dyDescent="0.4">
      <c r="A758" t="s">
        <v>7</v>
      </c>
      <c r="B758">
        <v>0.84</v>
      </c>
      <c r="D758">
        <v>1</v>
      </c>
      <c r="E758" t="s">
        <v>700</v>
      </c>
      <c r="F758" t="s">
        <v>2962</v>
      </c>
      <c r="G758" t="s">
        <v>492</v>
      </c>
      <c r="H758" t="s">
        <v>2753</v>
      </c>
      <c r="I758" t="str">
        <f>_xlfn.XLOOKUP(E758,IPIP3320!A:A,IPIP3320!B:B,"")</f>
        <v>H42</v>
      </c>
    </row>
    <row r="759" spans="1:9" x14ac:dyDescent="0.4">
      <c r="A759" t="s">
        <v>7</v>
      </c>
      <c r="B759">
        <v>0.74</v>
      </c>
      <c r="D759">
        <v>1</v>
      </c>
      <c r="E759" t="s">
        <v>701</v>
      </c>
      <c r="F759" t="s">
        <v>2963</v>
      </c>
      <c r="G759" t="s">
        <v>644</v>
      </c>
      <c r="H759" t="s">
        <v>2903</v>
      </c>
      <c r="I759" t="str">
        <f>_xlfn.XLOOKUP(E759,IPIP3320!A:A,IPIP3320!B:B,"")</f>
        <v>H372</v>
      </c>
    </row>
    <row r="760" spans="1:9" x14ac:dyDescent="0.4">
      <c r="A760" t="s">
        <v>7</v>
      </c>
      <c r="B760">
        <v>0.74</v>
      </c>
      <c r="D760">
        <v>-1</v>
      </c>
      <c r="E760" t="s">
        <v>702</v>
      </c>
      <c r="F760" t="s">
        <v>2964</v>
      </c>
      <c r="G760" t="s">
        <v>508</v>
      </c>
      <c r="H760" t="s">
        <v>2799</v>
      </c>
      <c r="I760" t="str">
        <f>_xlfn.XLOOKUP(E760,IPIP3320!A:A,IPIP3320!B:B,"")</f>
        <v>H435</v>
      </c>
    </row>
    <row r="761" spans="1:9" x14ac:dyDescent="0.4">
      <c r="A761" t="s">
        <v>7</v>
      </c>
      <c r="B761">
        <v>0.77</v>
      </c>
      <c r="D761">
        <v>1</v>
      </c>
      <c r="E761" t="s">
        <v>703</v>
      </c>
      <c r="F761" t="s">
        <v>2965</v>
      </c>
      <c r="G761" t="s">
        <v>641</v>
      </c>
      <c r="H761" t="s">
        <v>2900</v>
      </c>
      <c r="I761" t="str">
        <f>_xlfn.XLOOKUP(E761,IPIP3320!A:A,IPIP3320!B:B,"")</f>
        <v>E175</v>
      </c>
    </row>
    <row r="762" spans="1:9" x14ac:dyDescent="0.4">
      <c r="A762" t="s">
        <v>7</v>
      </c>
      <c r="B762">
        <v>0.73</v>
      </c>
      <c r="D762">
        <v>-1</v>
      </c>
      <c r="E762" t="s">
        <v>704</v>
      </c>
      <c r="F762" t="s">
        <v>2966</v>
      </c>
      <c r="G762" t="s">
        <v>595</v>
      </c>
      <c r="H762" t="s">
        <v>2852</v>
      </c>
      <c r="I762" t="str">
        <f>_xlfn.XLOOKUP(E762,IPIP3320!A:A,IPIP3320!B:B,"")</f>
        <v>H453</v>
      </c>
    </row>
    <row r="763" spans="1:9" x14ac:dyDescent="0.4">
      <c r="A763" t="s">
        <v>7</v>
      </c>
      <c r="B763">
        <v>0.75</v>
      </c>
      <c r="D763">
        <v>1</v>
      </c>
      <c r="E763" t="s">
        <v>705</v>
      </c>
      <c r="F763" t="s">
        <v>2967</v>
      </c>
      <c r="G763" t="s">
        <v>617</v>
      </c>
      <c r="H763" t="s">
        <v>2876</v>
      </c>
      <c r="I763" t="str">
        <f>_xlfn.XLOOKUP(E763,IPIP3320!A:A,IPIP3320!B:B,"")</f>
        <v>H1244, X13</v>
      </c>
    </row>
    <row r="764" spans="1:9" x14ac:dyDescent="0.4">
      <c r="A764" t="s">
        <v>7</v>
      </c>
      <c r="B764">
        <v>0.74</v>
      </c>
      <c r="D764">
        <v>1</v>
      </c>
      <c r="E764" t="s">
        <v>706</v>
      </c>
      <c r="F764" t="s">
        <v>2968</v>
      </c>
      <c r="G764" t="s">
        <v>562</v>
      </c>
      <c r="H764" t="s">
        <v>2820</v>
      </c>
      <c r="I764" t="str">
        <f>_xlfn.XLOOKUP(E764,IPIP3320!A:A,IPIP3320!B:B,"")</f>
        <v>X2</v>
      </c>
    </row>
    <row r="765" spans="1:9" x14ac:dyDescent="0.4">
      <c r="A765" t="s">
        <v>7</v>
      </c>
      <c r="B765">
        <v>0.75</v>
      </c>
      <c r="D765">
        <v>1</v>
      </c>
      <c r="E765" t="s">
        <v>181</v>
      </c>
      <c r="F765" t="s">
        <v>2969</v>
      </c>
      <c r="G765" t="s">
        <v>617</v>
      </c>
      <c r="H765" t="s">
        <v>2876</v>
      </c>
      <c r="I765" t="str">
        <f>_xlfn.XLOOKUP(E765,IPIP3320!A:A,IPIP3320!B:B,"")</f>
        <v>X140</v>
      </c>
    </row>
    <row r="766" spans="1:9" x14ac:dyDescent="0.4">
      <c r="A766" t="s">
        <v>7</v>
      </c>
      <c r="B766">
        <v>0.82</v>
      </c>
      <c r="D766">
        <v>1</v>
      </c>
      <c r="E766" t="s">
        <v>707</v>
      </c>
      <c r="F766" t="s">
        <v>2970</v>
      </c>
      <c r="G766" t="s">
        <v>507</v>
      </c>
      <c r="H766" t="s">
        <v>2767</v>
      </c>
      <c r="I766" t="str">
        <f>_xlfn.XLOOKUP(E766,IPIP3320!A:A,IPIP3320!B:B,"")</f>
        <v>H33</v>
      </c>
    </row>
    <row r="767" spans="1:9" x14ac:dyDescent="0.4">
      <c r="A767" t="s">
        <v>7</v>
      </c>
      <c r="B767">
        <v>0.73</v>
      </c>
      <c r="D767">
        <v>-1</v>
      </c>
      <c r="E767" t="s">
        <v>708</v>
      </c>
      <c r="F767" t="s">
        <v>2971</v>
      </c>
      <c r="G767" t="s">
        <v>493</v>
      </c>
      <c r="H767" t="s">
        <v>2545</v>
      </c>
      <c r="I767" t="str">
        <f>_xlfn.XLOOKUP(E767,IPIP3320!A:A,IPIP3320!B:B,"")</f>
        <v>H309</v>
      </c>
    </row>
    <row r="768" spans="1:9" x14ac:dyDescent="0.4">
      <c r="A768" t="s">
        <v>7</v>
      </c>
      <c r="B768">
        <v>0.84</v>
      </c>
      <c r="D768">
        <v>1</v>
      </c>
      <c r="E768" t="s">
        <v>392</v>
      </c>
      <c r="F768" t="s">
        <v>2972</v>
      </c>
      <c r="G768" t="s">
        <v>498</v>
      </c>
      <c r="H768" t="s">
        <v>2758</v>
      </c>
      <c r="I768" t="str">
        <f>_xlfn.XLOOKUP(E768,IPIP3320!A:A,IPIP3320!B:B,"")</f>
        <v>X211</v>
      </c>
    </row>
    <row r="769" spans="1:9" x14ac:dyDescent="0.4">
      <c r="A769" t="s">
        <v>7</v>
      </c>
      <c r="B769">
        <v>0.7</v>
      </c>
      <c r="D769">
        <v>1</v>
      </c>
      <c r="E769" t="s">
        <v>709</v>
      </c>
      <c r="F769" t="s">
        <v>2973</v>
      </c>
      <c r="G769" t="s">
        <v>540</v>
      </c>
      <c r="H769" t="s">
        <v>2799</v>
      </c>
      <c r="I769" t="str">
        <f>_xlfn.XLOOKUP(E769,IPIP3320!A:A,IPIP3320!B:B,"")</f>
        <v>H1210</v>
      </c>
    </row>
    <row r="770" spans="1:9" x14ac:dyDescent="0.4">
      <c r="A770" t="s">
        <v>7</v>
      </c>
      <c r="B770">
        <v>0.84</v>
      </c>
      <c r="D770">
        <v>1</v>
      </c>
      <c r="E770" t="s">
        <v>710</v>
      </c>
      <c r="F770" t="s">
        <v>2974</v>
      </c>
      <c r="G770" t="s">
        <v>606</v>
      </c>
      <c r="H770" t="s">
        <v>2864</v>
      </c>
      <c r="I770" t="str">
        <f>_xlfn.XLOOKUP(E770,IPIP3320!A:A,IPIP3320!B:B,"")</f>
        <v>H531</v>
      </c>
    </row>
    <row r="771" spans="1:9" x14ac:dyDescent="0.4">
      <c r="A771" t="s">
        <v>7</v>
      </c>
      <c r="B771">
        <v>0.81</v>
      </c>
      <c r="D771">
        <v>-1</v>
      </c>
      <c r="E771" t="s">
        <v>393</v>
      </c>
      <c r="F771" t="s">
        <v>2659</v>
      </c>
      <c r="G771" t="s">
        <v>502</v>
      </c>
      <c r="H771" t="s">
        <v>2762</v>
      </c>
      <c r="I771" t="str">
        <f>_xlfn.XLOOKUP(E771,IPIP3320!A:A,IPIP3320!B:B,"")</f>
        <v>H1467</v>
      </c>
    </row>
    <row r="772" spans="1:9" x14ac:dyDescent="0.4">
      <c r="A772" t="s">
        <v>7</v>
      </c>
      <c r="B772">
        <v>0.75</v>
      </c>
      <c r="D772">
        <v>1</v>
      </c>
      <c r="E772" t="s">
        <v>711</v>
      </c>
      <c r="F772" t="s">
        <v>2975</v>
      </c>
      <c r="G772" t="s">
        <v>617</v>
      </c>
      <c r="H772" t="s">
        <v>2876</v>
      </c>
      <c r="I772" t="str">
        <f>_xlfn.XLOOKUP(E772,IPIP3320!A:A,IPIP3320!B:B,"")</f>
        <v>H1245</v>
      </c>
    </row>
    <row r="773" spans="1:9" x14ac:dyDescent="0.4">
      <c r="A773" t="s">
        <v>7</v>
      </c>
      <c r="B773">
        <v>0.72</v>
      </c>
      <c r="D773">
        <v>1</v>
      </c>
      <c r="E773" t="s">
        <v>712</v>
      </c>
      <c r="F773" t="s">
        <v>2976</v>
      </c>
      <c r="G773" t="s">
        <v>531</v>
      </c>
      <c r="H773" t="s">
        <v>2790</v>
      </c>
      <c r="I773" t="str">
        <f>_xlfn.XLOOKUP(E773,IPIP3320!A:A,IPIP3320!B:B,"")</f>
        <v>H2030</v>
      </c>
    </row>
    <row r="774" spans="1:9" x14ac:dyDescent="0.4">
      <c r="A774" t="s">
        <v>7</v>
      </c>
      <c r="B774">
        <v>0.71</v>
      </c>
      <c r="D774">
        <v>-1</v>
      </c>
      <c r="E774" t="s">
        <v>713</v>
      </c>
      <c r="F774" t="s">
        <v>2977</v>
      </c>
      <c r="G774" t="s">
        <v>567</v>
      </c>
      <c r="H774" t="s">
        <v>2824</v>
      </c>
      <c r="I774" t="str">
        <f>_xlfn.XLOOKUP(E774,IPIP3320!A:A,IPIP3320!B:B,"")</f>
        <v>H714, X47</v>
      </c>
    </row>
    <row r="775" spans="1:9" x14ac:dyDescent="0.4">
      <c r="A775" t="s">
        <v>7</v>
      </c>
      <c r="B775">
        <v>0.84</v>
      </c>
      <c r="D775">
        <v>1</v>
      </c>
      <c r="E775" t="s">
        <v>714</v>
      </c>
      <c r="F775" t="s">
        <v>2978</v>
      </c>
      <c r="G775" t="s">
        <v>606</v>
      </c>
      <c r="H775" t="s">
        <v>2864</v>
      </c>
      <c r="I775" t="str">
        <f>_xlfn.XLOOKUP(E775,IPIP3320!A:A,IPIP3320!B:B,"")</f>
        <v>H535</v>
      </c>
    </row>
    <row r="776" spans="1:9" x14ac:dyDescent="0.4">
      <c r="A776" t="s">
        <v>7</v>
      </c>
      <c r="B776">
        <v>0.84</v>
      </c>
      <c r="D776">
        <v>1</v>
      </c>
      <c r="E776" t="s">
        <v>715</v>
      </c>
      <c r="F776" t="s">
        <v>2979</v>
      </c>
      <c r="G776" t="s">
        <v>80</v>
      </c>
      <c r="H776" t="s">
        <v>2356</v>
      </c>
      <c r="I776" t="str">
        <f>_xlfn.XLOOKUP(E776,IPIP3320!A:A,IPIP3320!B:B,"")</f>
        <v>H26</v>
      </c>
    </row>
    <row r="777" spans="1:9" x14ac:dyDescent="0.4">
      <c r="A777" t="s">
        <v>7</v>
      </c>
      <c r="B777">
        <v>0.84</v>
      </c>
      <c r="D777">
        <v>1</v>
      </c>
      <c r="E777" t="s">
        <v>716</v>
      </c>
      <c r="F777" t="s">
        <v>2980</v>
      </c>
      <c r="G777" t="s">
        <v>80</v>
      </c>
      <c r="H777" t="s">
        <v>2356</v>
      </c>
      <c r="I777" t="str">
        <f>_xlfn.XLOOKUP(E777,IPIP3320!A:A,IPIP3320!B:B,"")</f>
        <v>H30</v>
      </c>
    </row>
    <row r="778" spans="1:9" x14ac:dyDescent="0.4">
      <c r="A778" t="s">
        <v>7</v>
      </c>
      <c r="B778">
        <v>0.83</v>
      </c>
      <c r="D778">
        <v>1</v>
      </c>
      <c r="E778" t="s">
        <v>717</v>
      </c>
      <c r="F778" t="s">
        <v>2981</v>
      </c>
      <c r="G778" t="s">
        <v>522</v>
      </c>
      <c r="H778" t="s">
        <v>2781</v>
      </c>
      <c r="I778" t="str">
        <f>_xlfn.XLOOKUP(E778,IPIP3320!A:A,IPIP3320!B:B,"")</f>
        <v>X263</v>
      </c>
    </row>
    <row r="779" spans="1:9" x14ac:dyDescent="0.4">
      <c r="A779" t="s">
        <v>7</v>
      </c>
      <c r="B779">
        <v>0.78</v>
      </c>
      <c r="D779">
        <v>-1</v>
      </c>
      <c r="E779" t="s">
        <v>395</v>
      </c>
      <c r="F779" t="s">
        <v>2658</v>
      </c>
      <c r="G779" t="s">
        <v>96</v>
      </c>
      <c r="H779" t="s">
        <v>2371</v>
      </c>
      <c r="I779" t="str">
        <f>_xlfn.XLOOKUP(E779,IPIP3320!A:A,IPIP3320!B:B,"")</f>
        <v>H853</v>
      </c>
    </row>
    <row r="780" spans="1:9" x14ac:dyDescent="0.4">
      <c r="A780" t="s">
        <v>7</v>
      </c>
      <c r="B780">
        <v>0.78</v>
      </c>
      <c r="D780">
        <v>1</v>
      </c>
      <c r="E780" t="s">
        <v>718</v>
      </c>
      <c r="F780" t="s">
        <v>2982</v>
      </c>
      <c r="G780" t="s">
        <v>596</v>
      </c>
      <c r="H780" t="s">
        <v>2854</v>
      </c>
      <c r="I780" t="str">
        <f>_xlfn.XLOOKUP(E780,IPIP3320!A:A,IPIP3320!B:B,"")</f>
        <v>H377</v>
      </c>
    </row>
    <row r="781" spans="1:9" x14ac:dyDescent="0.4">
      <c r="A781" t="s">
        <v>7</v>
      </c>
      <c r="B781">
        <v>0.74</v>
      </c>
      <c r="D781">
        <v>1</v>
      </c>
      <c r="E781" t="s">
        <v>719</v>
      </c>
      <c r="F781" t="s">
        <v>2983</v>
      </c>
      <c r="G781" t="s">
        <v>644</v>
      </c>
      <c r="H781" t="s">
        <v>2903</v>
      </c>
      <c r="I781" t="str">
        <f>_xlfn.XLOOKUP(E781,IPIP3320!A:A,IPIP3320!B:B,"")</f>
        <v>H326</v>
      </c>
    </row>
    <row r="782" spans="1:9" x14ac:dyDescent="0.4">
      <c r="A782" t="s">
        <v>7</v>
      </c>
      <c r="B782">
        <v>0.81</v>
      </c>
      <c r="D782">
        <v>-1</v>
      </c>
      <c r="E782" t="s">
        <v>396</v>
      </c>
      <c r="F782" t="s">
        <v>2659</v>
      </c>
      <c r="G782" t="s">
        <v>502</v>
      </c>
      <c r="H782" t="s">
        <v>2762</v>
      </c>
      <c r="I782" t="str">
        <f>_xlfn.XLOOKUP(E782,IPIP3320!A:A,IPIP3320!B:B,"")</f>
        <v>H896</v>
      </c>
    </row>
    <row r="783" spans="1:9" x14ac:dyDescent="0.4">
      <c r="A783" t="s">
        <v>7</v>
      </c>
      <c r="B783">
        <v>0.78</v>
      </c>
      <c r="D783">
        <v>1</v>
      </c>
      <c r="E783" t="s">
        <v>720</v>
      </c>
      <c r="F783" t="s">
        <v>2984</v>
      </c>
      <c r="G783" t="s">
        <v>126</v>
      </c>
      <c r="H783" t="s">
        <v>2400</v>
      </c>
      <c r="I783" t="str">
        <f>_xlfn.XLOOKUP(E783,IPIP3320!A:A,IPIP3320!B:B,"")</f>
        <v>E87</v>
      </c>
    </row>
    <row r="784" spans="1:9" x14ac:dyDescent="0.4">
      <c r="A784" t="s">
        <v>7</v>
      </c>
      <c r="B784">
        <v>0.75</v>
      </c>
      <c r="D784">
        <v>-1</v>
      </c>
      <c r="E784" t="s">
        <v>721</v>
      </c>
      <c r="F784" t="s">
        <v>2985</v>
      </c>
      <c r="G784" t="s">
        <v>69</v>
      </c>
      <c r="H784" t="s">
        <v>2346</v>
      </c>
      <c r="I784" t="str">
        <f>_xlfn.XLOOKUP(E784,IPIP3320!A:A,IPIP3320!B:B,"")</f>
        <v>H1448</v>
      </c>
    </row>
    <row r="785" spans="1:9" x14ac:dyDescent="0.4">
      <c r="A785" t="s">
        <v>7</v>
      </c>
      <c r="B785">
        <v>0.83</v>
      </c>
      <c r="D785">
        <v>-1</v>
      </c>
      <c r="E785" t="s">
        <v>397</v>
      </c>
      <c r="F785" t="s">
        <v>2660</v>
      </c>
      <c r="G785" t="s">
        <v>522</v>
      </c>
      <c r="H785" t="s">
        <v>2781</v>
      </c>
      <c r="I785" t="str">
        <f>_xlfn.XLOOKUP(E785,IPIP3320!A:A,IPIP3320!B:B,"")</f>
        <v>H969</v>
      </c>
    </row>
    <row r="786" spans="1:9" x14ac:dyDescent="0.4">
      <c r="A786" t="s">
        <v>7</v>
      </c>
      <c r="B786">
        <v>0.74</v>
      </c>
      <c r="D786">
        <v>1</v>
      </c>
      <c r="E786" t="s">
        <v>401</v>
      </c>
      <c r="F786" t="s">
        <v>2664</v>
      </c>
      <c r="G786" t="s">
        <v>644</v>
      </c>
      <c r="H786" t="s">
        <v>2903</v>
      </c>
      <c r="I786" t="str">
        <f>_xlfn.XLOOKUP(E786,IPIP3320!A:A,IPIP3320!B:B,"")</f>
        <v>H1311</v>
      </c>
    </row>
    <row r="787" spans="1:9" x14ac:dyDescent="0.4">
      <c r="A787" t="s">
        <v>7</v>
      </c>
      <c r="B787">
        <v>0.77</v>
      </c>
      <c r="D787">
        <v>1</v>
      </c>
      <c r="E787" t="s">
        <v>722</v>
      </c>
      <c r="F787" t="s">
        <v>2986</v>
      </c>
      <c r="G787" t="s">
        <v>641</v>
      </c>
      <c r="H787" t="s">
        <v>2900</v>
      </c>
      <c r="I787" t="str">
        <f>_xlfn.XLOOKUP(E787,IPIP3320!A:A,IPIP3320!B:B,"")</f>
        <v>E130</v>
      </c>
    </row>
    <row r="788" spans="1:9" x14ac:dyDescent="0.4">
      <c r="A788" t="s">
        <v>7</v>
      </c>
      <c r="B788">
        <v>0.75</v>
      </c>
      <c r="D788">
        <v>-1</v>
      </c>
      <c r="E788" t="s">
        <v>723</v>
      </c>
      <c r="F788" t="s">
        <v>2987</v>
      </c>
      <c r="G788" t="s">
        <v>450</v>
      </c>
      <c r="H788" t="s">
        <v>2371</v>
      </c>
      <c r="I788" t="str">
        <f>_xlfn.XLOOKUP(E788,IPIP3320!A:A,IPIP3320!B:B,"")</f>
        <v>H1189</v>
      </c>
    </row>
    <row r="789" spans="1:9" x14ac:dyDescent="0.4">
      <c r="A789" t="s">
        <v>7</v>
      </c>
      <c r="B789">
        <v>0.82</v>
      </c>
      <c r="D789">
        <v>1</v>
      </c>
      <c r="E789" t="s">
        <v>476</v>
      </c>
      <c r="F789" t="s">
        <v>2737</v>
      </c>
      <c r="G789" t="s">
        <v>282</v>
      </c>
      <c r="H789" t="s">
        <v>2549</v>
      </c>
      <c r="I789" t="str">
        <f>_xlfn.XLOOKUP(E789,IPIP3320!A:A,IPIP3320!B:B,"")</f>
        <v/>
      </c>
    </row>
    <row r="790" spans="1:9" x14ac:dyDescent="0.4">
      <c r="A790" t="s">
        <v>7</v>
      </c>
      <c r="B790">
        <v>0.77</v>
      </c>
      <c r="D790">
        <v>-1</v>
      </c>
      <c r="E790" t="s">
        <v>188</v>
      </c>
      <c r="F790" t="s">
        <v>2461</v>
      </c>
      <c r="G790" t="s">
        <v>641</v>
      </c>
      <c r="H790" t="s">
        <v>2900</v>
      </c>
      <c r="I790" t="str">
        <f>_xlfn.XLOOKUP(E790,IPIP3320!A:A,IPIP3320!B:B,"")</f>
        <v>H1042</v>
      </c>
    </row>
    <row r="791" spans="1:9" x14ac:dyDescent="0.4">
      <c r="A791" t="s">
        <v>7</v>
      </c>
      <c r="B791">
        <v>0.77</v>
      </c>
      <c r="D791">
        <v>1</v>
      </c>
      <c r="E791" t="s">
        <v>724</v>
      </c>
      <c r="F791" t="s">
        <v>2988</v>
      </c>
      <c r="G791" t="s">
        <v>519</v>
      </c>
      <c r="H791" t="s">
        <v>2778</v>
      </c>
      <c r="I791" t="str">
        <f>_xlfn.XLOOKUP(E791,IPIP3320!A:A,IPIP3320!B:B,"")</f>
        <v>X216</v>
      </c>
    </row>
    <row r="792" spans="1:9" x14ac:dyDescent="0.4">
      <c r="A792" t="s">
        <v>7</v>
      </c>
      <c r="B792">
        <v>0.77</v>
      </c>
      <c r="D792">
        <v>1</v>
      </c>
      <c r="E792" t="s">
        <v>725</v>
      </c>
      <c r="F792" t="s">
        <v>2989</v>
      </c>
      <c r="G792" t="s">
        <v>519</v>
      </c>
      <c r="H792" t="s">
        <v>2778</v>
      </c>
      <c r="I792" t="str">
        <f>_xlfn.XLOOKUP(E792,IPIP3320!A:A,IPIP3320!B:B,"")</f>
        <v>E30</v>
      </c>
    </row>
    <row r="793" spans="1:9" x14ac:dyDescent="0.4">
      <c r="A793" t="s">
        <v>7</v>
      </c>
      <c r="B793">
        <v>0.84</v>
      </c>
      <c r="D793">
        <v>1</v>
      </c>
      <c r="E793" t="s">
        <v>726</v>
      </c>
      <c r="F793" t="s">
        <v>2990</v>
      </c>
      <c r="G793" t="s">
        <v>606</v>
      </c>
      <c r="H793" t="s">
        <v>2864</v>
      </c>
      <c r="I793" t="str">
        <f>_xlfn.XLOOKUP(E793,IPIP3320!A:A,IPIP3320!B:B,"")</f>
        <v>H536</v>
      </c>
    </row>
    <row r="794" spans="1:9" x14ac:dyDescent="0.4">
      <c r="A794" t="s">
        <v>7</v>
      </c>
      <c r="B794">
        <v>0.84</v>
      </c>
      <c r="D794">
        <v>-1</v>
      </c>
      <c r="E794" t="s">
        <v>189</v>
      </c>
      <c r="F794" t="s">
        <v>2462</v>
      </c>
      <c r="G794" t="s">
        <v>492</v>
      </c>
      <c r="H794" t="s">
        <v>2753</v>
      </c>
      <c r="I794" t="str">
        <f>_xlfn.XLOOKUP(E794,IPIP3320!A:A,IPIP3320!B:B,"")</f>
        <v>X74</v>
      </c>
    </row>
    <row r="795" spans="1:9" x14ac:dyDescent="0.4">
      <c r="A795" t="s">
        <v>7</v>
      </c>
      <c r="B795">
        <v>0.82</v>
      </c>
      <c r="D795">
        <v>-1</v>
      </c>
      <c r="E795" t="s">
        <v>190</v>
      </c>
      <c r="F795" t="s">
        <v>2463</v>
      </c>
      <c r="G795" t="s">
        <v>507</v>
      </c>
      <c r="H795" t="s">
        <v>2767</v>
      </c>
      <c r="I795" t="str">
        <f>_xlfn.XLOOKUP(E795,IPIP3320!A:A,IPIP3320!B:B,"")</f>
        <v>H909</v>
      </c>
    </row>
    <row r="796" spans="1:9" x14ac:dyDescent="0.4">
      <c r="A796" t="s">
        <v>7</v>
      </c>
      <c r="B796">
        <v>0.75</v>
      </c>
      <c r="D796">
        <v>-1</v>
      </c>
      <c r="E796" t="s">
        <v>402</v>
      </c>
      <c r="F796" t="s">
        <v>2665</v>
      </c>
      <c r="G796" t="s">
        <v>450</v>
      </c>
      <c r="H796" t="s">
        <v>2371</v>
      </c>
      <c r="I796" t="str">
        <f>_xlfn.XLOOKUP(E796,IPIP3320!A:A,IPIP3320!B:B,"")</f>
        <v>X82</v>
      </c>
    </row>
    <row r="797" spans="1:9" x14ac:dyDescent="0.4">
      <c r="A797" t="s">
        <v>7</v>
      </c>
      <c r="B797">
        <v>0.78</v>
      </c>
      <c r="D797">
        <v>-1</v>
      </c>
      <c r="E797" t="s">
        <v>727</v>
      </c>
      <c r="F797" t="s">
        <v>2991</v>
      </c>
      <c r="G797" t="s">
        <v>515</v>
      </c>
      <c r="H797" t="s">
        <v>2774</v>
      </c>
      <c r="I797" t="str">
        <f>_xlfn.XLOOKUP(E797,IPIP3320!A:A,IPIP3320!B:B,"")</f>
        <v>H523</v>
      </c>
    </row>
    <row r="798" spans="1:9" x14ac:dyDescent="0.4">
      <c r="A798" t="s">
        <v>7</v>
      </c>
      <c r="B798">
        <v>0.77</v>
      </c>
      <c r="D798">
        <v>-1</v>
      </c>
      <c r="E798" t="s">
        <v>728</v>
      </c>
      <c r="F798" t="s">
        <v>2992</v>
      </c>
      <c r="G798" t="s">
        <v>519</v>
      </c>
      <c r="H798" t="s">
        <v>2778</v>
      </c>
      <c r="I798" t="str">
        <f>_xlfn.XLOOKUP(E798,IPIP3320!A:A,IPIP3320!B:B,"")</f>
        <v>E66</v>
      </c>
    </row>
    <row r="799" spans="1:9" x14ac:dyDescent="0.4">
      <c r="A799" t="s">
        <v>7</v>
      </c>
      <c r="B799">
        <v>0.82</v>
      </c>
      <c r="D799">
        <v>-1</v>
      </c>
      <c r="E799" t="s">
        <v>729</v>
      </c>
      <c r="F799" t="s">
        <v>2993</v>
      </c>
      <c r="G799" t="s">
        <v>507</v>
      </c>
      <c r="H799" t="s">
        <v>2767</v>
      </c>
      <c r="I799" t="str">
        <f>_xlfn.XLOOKUP(E799,IPIP3320!A:A,IPIP3320!B:B,"")</f>
        <v>H656</v>
      </c>
    </row>
    <row r="800" spans="1:9" x14ac:dyDescent="0.4">
      <c r="A800" t="s">
        <v>7</v>
      </c>
      <c r="B800">
        <v>0.73</v>
      </c>
      <c r="D800">
        <v>-1</v>
      </c>
      <c r="E800" t="s">
        <v>730</v>
      </c>
      <c r="F800" t="s">
        <v>2994</v>
      </c>
      <c r="G800" t="s">
        <v>489</v>
      </c>
      <c r="H800" t="s">
        <v>2750</v>
      </c>
      <c r="I800" t="str">
        <f>_xlfn.XLOOKUP(E800,IPIP3320!A:A,IPIP3320!B:B,"")</f>
        <v>H1475</v>
      </c>
    </row>
    <row r="801" spans="1:9" x14ac:dyDescent="0.4">
      <c r="A801" t="s">
        <v>7</v>
      </c>
      <c r="B801">
        <v>0.71</v>
      </c>
      <c r="D801">
        <v>-1</v>
      </c>
      <c r="E801" t="s">
        <v>191</v>
      </c>
      <c r="F801" t="s">
        <v>2464</v>
      </c>
      <c r="G801" t="s">
        <v>567</v>
      </c>
      <c r="H801" t="s">
        <v>2824</v>
      </c>
      <c r="I801" t="str">
        <f>_xlfn.XLOOKUP(E801,IPIP3320!A:A,IPIP3320!B:B,"")</f>
        <v>H498</v>
      </c>
    </row>
    <row r="802" spans="1:9" x14ac:dyDescent="0.4">
      <c r="A802" t="s">
        <v>7</v>
      </c>
      <c r="B802">
        <v>0.73</v>
      </c>
      <c r="D802">
        <v>-1</v>
      </c>
      <c r="E802" t="s">
        <v>731</v>
      </c>
      <c r="F802" t="s">
        <v>2995</v>
      </c>
      <c r="G802" t="s">
        <v>489</v>
      </c>
      <c r="H802" t="s">
        <v>2750</v>
      </c>
      <c r="I802" t="str">
        <f>_xlfn.XLOOKUP(E802,IPIP3320!A:A,IPIP3320!B:B,"")</f>
        <v>H743</v>
      </c>
    </row>
    <row r="803" spans="1:9" x14ac:dyDescent="0.4">
      <c r="A803" t="s">
        <v>7</v>
      </c>
      <c r="B803">
        <v>0.84</v>
      </c>
      <c r="D803">
        <v>-1</v>
      </c>
      <c r="E803" t="s">
        <v>732</v>
      </c>
      <c r="F803" t="s">
        <v>2996</v>
      </c>
      <c r="G803" t="s">
        <v>504</v>
      </c>
      <c r="H803" t="s">
        <v>2764</v>
      </c>
      <c r="I803" t="str">
        <f>_xlfn.XLOOKUP(E803,IPIP3320!A:A,IPIP3320!B:B,"")</f>
        <v>H948, X64</v>
      </c>
    </row>
    <row r="804" spans="1:9" x14ac:dyDescent="0.4">
      <c r="A804" t="s">
        <v>7</v>
      </c>
      <c r="B804">
        <v>0.78</v>
      </c>
      <c r="D804">
        <v>1</v>
      </c>
      <c r="E804" t="s">
        <v>404</v>
      </c>
      <c r="F804" t="s">
        <v>2667</v>
      </c>
      <c r="G804" t="s">
        <v>596</v>
      </c>
      <c r="H804" t="s">
        <v>2854</v>
      </c>
      <c r="I804" t="str">
        <f>_xlfn.XLOOKUP(E804,IPIP3320!A:A,IPIP3320!B:B,"")</f>
        <v>H1362, X249</v>
      </c>
    </row>
    <row r="805" spans="1:9" x14ac:dyDescent="0.4">
      <c r="A805" t="s">
        <v>7</v>
      </c>
      <c r="B805">
        <v>0.78</v>
      </c>
      <c r="D805">
        <v>-1</v>
      </c>
      <c r="E805" t="s">
        <v>477</v>
      </c>
      <c r="F805" t="s">
        <v>2738</v>
      </c>
      <c r="G805" t="s">
        <v>96</v>
      </c>
      <c r="H805" t="s">
        <v>2371</v>
      </c>
      <c r="I805" t="str">
        <f>_xlfn.XLOOKUP(E805,IPIP3320!A:A,IPIP3320!B:B,"")</f>
        <v>H834</v>
      </c>
    </row>
    <row r="806" spans="1:9" x14ac:dyDescent="0.4">
      <c r="A806" t="s">
        <v>7</v>
      </c>
      <c r="B806">
        <v>0.73</v>
      </c>
      <c r="D806">
        <v>-1</v>
      </c>
      <c r="E806" t="s">
        <v>733</v>
      </c>
      <c r="F806" t="s">
        <v>2997</v>
      </c>
      <c r="G806" t="s">
        <v>595</v>
      </c>
      <c r="H806" t="s">
        <v>2852</v>
      </c>
      <c r="I806" t="str">
        <f>_xlfn.XLOOKUP(E806,IPIP3320!A:A,IPIP3320!B:B,"")</f>
        <v>H98</v>
      </c>
    </row>
    <row r="807" spans="1:9" x14ac:dyDescent="0.4">
      <c r="A807" t="s">
        <v>7</v>
      </c>
      <c r="B807">
        <v>0.83</v>
      </c>
      <c r="D807">
        <v>-1</v>
      </c>
      <c r="E807" t="s">
        <v>734</v>
      </c>
      <c r="F807" t="s">
        <v>2998</v>
      </c>
      <c r="G807" t="s">
        <v>522</v>
      </c>
      <c r="H807" t="s">
        <v>2781</v>
      </c>
      <c r="I807" t="str">
        <f>_xlfn.XLOOKUP(E807,IPIP3320!A:A,IPIP3320!B:B,"")</f>
        <v>H1180</v>
      </c>
    </row>
    <row r="808" spans="1:9" x14ac:dyDescent="0.4">
      <c r="A808" t="s">
        <v>7</v>
      </c>
      <c r="B808">
        <v>0.71</v>
      </c>
      <c r="D808">
        <v>1</v>
      </c>
      <c r="E808" t="s">
        <v>735</v>
      </c>
      <c r="F808" t="s">
        <v>2418</v>
      </c>
      <c r="G808" t="s">
        <v>583</v>
      </c>
      <c r="H808" t="s">
        <v>2840</v>
      </c>
      <c r="I808" t="str">
        <f>_xlfn.XLOOKUP(E808,IPIP3320!A:A,IPIP3320!B:B,"")</f>
        <v>H587</v>
      </c>
    </row>
    <row r="809" spans="1:9" x14ac:dyDescent="0.4">
      <c r="A809" t="s">
        <v>7</v>
      </c>
      <c r="B809">
        <v>0.78</v>
      </c>
      <c r="D809">
        <v>-1</v>
      </c>
      <c r="E809" t="s">
        <v>736</v>
      </c>
      <c r="F809" t="s">
        <v>2999</v>
      </c>
      <c r="G809" t="s">
        <v>491</v>
      </c>
      <c r="H809" t="s">
        <v>2752</v>
      </c>
      <c r="I809" t="str">
        <f>_xlfn.XLOOKUP(E809,IPIP3320!A:A,IPIP3320!B:B,"")</f>
        <v>X77</v>
      </c>
    </row>
    <row r="810" spans="1:9" x14ac:dyDescent="0.4">
      <c r="A810" t="s">
        <v>7</v>
      </c>
      <c r="B810">
        <v>0.78</v>
      </c>
      <c r="D810">
        <v>1</v>
      </c>
      <c r="E810" t="s">
        <v>193</v>
      </c>
      <c r="F810" t="s">
        <v>2466</v>
      </c>
      <c r="G810" t="s">
        <v>126</v>
      </c>
      <c r="H810" t="s">
        <v>2400</v>
      </c>
      <c r="I810" t="str">
        <f>_xlfn.XLOOKUP(E810,IPIP3320!A:A,IPIP3320!B:B,"")</f>
        <v>X204</v>
      </c>
    </row>
    <row r="811" spans="1:9" x14ac:dyDescent="0.4">
      <c r="A811" t="s">
        <v>7</v>
      </c>
      <c r="B811">
        <v>0.7</v>
      </c>
      <c r="D811">
        <v>-1</v>
      </c>
      <c r="E811" t="s">
        <v>737</v>
      </c>
      <c r="F811" t="s">
        <v>3000</v>
      </c>
      <c r="G811" t="s">
        <v>540</v>
      </c>
      <c r="H811" t="s">
        <v>2799</v>
      </c>
      <c r="I811" t="str">
        <f>_xlfn.XLOOKUP(E811,IPIP3320!A:A,IPIP3320!B:B,"")</f>
        <v>X113</v>
      </c>
    </row>
    <row r="812" spans="1:9" x14ac:dyDescent="0.4">
      <c r="A812" t="s">
        <v>7</v>
      </c>
      <c r="B812">
        <v>0.77</v>
      </c>
      <c r="D812">
        <v>1</v>
      </c>
      <c r="E812" t="s">
        <v>738</v>
      </c>
      <c r="F812" t="s">
        <v>3001</v>
      </c>
      <c r="G812" t="s">
        <v>519</v>
      </c>
      <c r="H812" t="s">
        <v>2778</v>
      </c>
      <c r="I812" t="str">
        <f>_xlfn.XLOOKUP(E812,IPIP3320!A:A,IPIP3320!B:B,"")</f>
        <v>E40</v>
      </c>
    </row>
    <row r="813" spans="1:9" x14ac:dyDescent="0.4">
      <c r="A813" t="s">
        <v>7</v>
      </c>
      <c r="B813">
        <v>0.78</v>
      </c>
      <c r="D813">
        <v>-1</v>
      </c>
      <c r="E813" t="s">
        <v>408</v>
      </c>
      <c r="F813" t="s">
        <v>2671</v>
      </c>
      <c r="G813" t="s">
        <v>596</v>
      </c>
      <c r="H813" t="s">
        <v>2854</v>
      </c>
      <c r="I813" t="str">
        <f>_xlfn.XLOOKUP(E813,IPIP3320!A:A,IPIP3320!B:B,"")</f>
        <v>X167</v>
      </c>
    </row>
    <row r="814" spans="1:9" x14ac:dyDescent="0.4">
      <c r="A814" t="s">
        <v>7</v>
      </c>
      <c r="B814">
        <v>0.75</v>
      </c>
      <c r="D814">
        <v>-1</v>
      </c>
      <c r="E814" t="s">
        <v>194</v>
      </c>
      <c r="F814" t="s">
        <v>2467</v>
      </c>
      <c r="G814" t="s">
        <v>450</v>
      </c>
      <c r="H814" t="s">
        <v>2371</v>
      </c>
      <c r="I814" t="str">
        <f>_xlfn.XLOOKUP(E814,IPIP3320!A:A,IPIP3320!B:B,"")</f>
        <v>E132</v>
      </c>
    </row>
    <row r="815" spans="1:9" x14ac:dyDescent="0.4">
      <c r="A815" t="s">
        <v>7</v>
      </c>
      <c r="B815">
        <v>0.71</v>
      </c>
      <c r="D815">
        <v>-1</v>
      </c>
      <c r="E815" t="s">
        <v>478</v>
      </c>
      <c r="F815" t="s">
        <v>2739</v>
      </c>
      <c r="G815" t="s">
        <v>567</v>
      </c>
      <c r="H815" t="s">
        <v>2824</v>
      </c>
      <c r="I815" t="str">
        <f>_xlfn.XLOOKUP(E815,IPIP3320!A:A,IPIP3320!B:B,"")</f>
        <v>H774</v>
      </c>
    </row>
    <row r="816" spans="1:9" x14ac:dyDescent="0.4">
      <c r="A816" t="s">
        <v>7</v>
      </c>
      <c r="B816">
        <v>0.84</v>
      </c>
      <c r="D816">
        <v>1</v>
      </c>
      <c r="E816" t="s">
        <v>739</v>
      </c>
      <c r="F816" t="s">
        <v>3002</v>
      </c>
      <c r="G816" t="s">
        <v>498</v>
      </c>
      <c r="H816" t="s">
        <v>2758</v>
      </c>
      <c r="I816" t="str">
        <f>_xlfn.XLOOKUP(E816,IPIP3320!A:A,IPIP3320!B:B,"")</f>
        <v>H1307</v>
      </c>
    </row>
    <row r="817" spans="1:9" x14ac:dyDescent="0.4">
      <c r="A817" t="s">
        <v>7</v>
      </c>
      <c r="B817">
        <v>0.84</v>
      </c>
      <c r="D817">
        <v>1</v>
      </c>
      <c r="E817" t="s">
        <v>740</v>
      </c>
      <c r="F817" t="s">
        <v>3003</v>
      </c>
      <c r="G817" t="s">
        <v>525</v>
      </c>
      <c r="H817" t="s">
        <v>2784</v>
      </c>
      <c r="I817" t="str">
        <f>_xlfn.XLOOKUP(E817,IPIP3320!A:A,IPIP3320!B:B,"")</f>
        <v>H471</v>
      </c>
    </row>
    <row r="818" spans="1:9" x14ac:dyDescent="0.4">
      <c r="A818" t="s">
        <v>7</v>
      </c>
      <c r="B818">
        <v>0.85</v>
      </c>
      <c r="D818">
        <v>1</v>
      </c>
      <c r="E818" t="s">
        <v>741</v>
      </c>
      <c r="F818" t="s">
        <v>3004</v>
      </c>
      <c r="G818" t="s">
        <v>85</v>
      </c>
      <c r="H818" t="s">
        <v>2361</v>
      </c>
      <c r="I818" t="str">
        <f>_xlfn.XLOOKUP(E818,IPIP3320!A:A,IPIP3320!B:B,"")</f>
        <v>H32, X63</v>
      </c>
    </row>
    <row r="819" spans="1:9" x14ac:dyDescent="0.4">
      <c r="A819" t="s">
        <v>7</v>
      </c>
      <c r="B819">
        <v>0.77</v>
      </c>
      <c r="D819">
        <v>-1</v>
      </c>
      <c r="E819" t="s">
        <v>195</v>
      </c>
      <c r="F819" t="s">
        <v>2468</v>
      </c>
      <c r="G819" t="s">
        <v>641</v>
      </c>
      <c r="H819" t="s">
        <v>2900</v>
      </c>
      <c r="I819" t="str">
        <f>_xlfn.XLOOKUP(E819,IPIP3320!A:A,IPIP3320!B:B,"")</f>
        <v>E77</v>
      </c>
    </row>
    <row r="820" spans="1:9" x14ac:dyDescent="0.4">
      <c r="A820" t="s">
        <v>7</v>
      </c>
      <c r="B820">
        <v>0.76</v>
      </c>
      <c r="D820">
        <v>1</v>
      </c>
      <c r="E820" t="s">
        <v>196</v>
      </c>
      <c r="F820" t="s">
        <v>2469</v>
      </c>
      <c r="G820" t="s">
        <v>501</v>
      </c>
      <c r="H820" t="s">
        <v>2761</v>
      </c>
      <c r="I820" t="str">
        <f>_xlfn.XLOOKUP(E820,IPIP3320!A:A,IPIP3320!B:B,"")</f>
        <v>X10</v>
      </c>
    </row>
    <row r="821" spans="1:9" x14ac:dyDescent="0.4">
      <c r="A821" t="s">
        <v>7</v>
      </c>
      <c r="B821">
        <v>0.76</v>
      </c>
      <c r="D821">
        <v>1</v>
      </c>
      <c r="E821" t="s">
        <v>742</v>
      </c>
      <c r="F821" t="s">
        <v>3005</v>
      </c>
      <c r="G821" t="s">
        <v>496</v>
      </c>
      <c r="H821" t="s">
        <v>2756</v>
      </c>
      <c r="I821" t="str">
        <f>_xlfn.XLOOKUP(E821,IPIP3320!A:A,IPIP3320!B:B,"")</f>
        <v>X181</v>
      </c>
    </row>
    <row r="822" spans="1:9" x14ac:dyDescent="0.4">
      <c r="A822" t="s">
        <v>7</v>
      </c>
      <c r="B822">
        <v>0.84</v>
      </c>
      <c r="D822">
        <v>-1</v>
      </c>
      <c r="E822" t="s">
        <v>743</v>
      </c>
      <c r="F822" t="s">
        <v>3006</v>
      </c>
      <c r="G822" t="s">
        <v>80</v>
      </c>
      <c r="H822" t="s">
        <v>2356</v>
      </c>
      <c r="I822" t="str">
        <f>_xlfn.XLOOKUP(E822,IPIP3320!A:A,IPIP3320!B:B,"")</f>
        <v>H672</v>
      </c>
    </row>
    <row r="823" spans="1:9" x14ac:dyDescent="0.4">
      <c r="A823" t="s">
        <v>7</v>
      </c>
      <c r="B823">
        <v>0.78</v>
      </c>
      <c r="D823">
        <v>-1</v>
      </c>
      <c r="E823" t="s">
        <v>744</v>
      </c>
      <c r="F823" t="s">
        <v>3007</v>
      </c>
      <c r="G823" t="s">
        <v>515</v>
      </c>
      <c r="H823" t="s">
        <v>2774</v>
      </c>
      <c r="I823" t="str">
        <f>_xlfn.XLOOKUP(E823,IPIP3320!A:A,IPIP3320!B:B,"")</f>
        <v>H802</v>
      </c>
    </row>
    <row r="824" spans="1:9" x14ac:dyDescent="0.4">
      <c r="A824" t="s">
        <v>7</v>
      </c>
      <c r="B824">
        <v>0.67</v>
      </c>
      <c r="D824">
        <v>1</v>
      </c>
      <c r="E824" t="s">
        <v>745</v>
      </c>
      <c r="F824" t="s">
        <v>3008</v>
      </c>
      <c r="G824" t="s">
        <v>533</v>
      </c>
      <c r="H824" t="s">
        <v>2792</v>
      </c>
      <c r="I824" t="str">
        <f>_xlfn.XLOOKUP(E824,IPIP3320!A:A,IPIP3320!B:B,"")</f>
        <v>H1223</v>
      </c>
    </row>
    <row r="825" spans="1:9" x14ac:dyDescent="0.4">
      <c r="A825" t="s">
        <v>7</v>
      </c>
      <c r="B825">
        <v>0.74</v>
      </c>
      <c r="D825">
        <v>1</v>
      </c>
      <c r="E825" t="s">
        <v>746</v>
      </c>
      <c r="F825" t="s">
        <v>3009</v>
      </c>
      <c r="G825" t="s">
        <v>508</v>
      </c>
      <c r="H825" t="s">
        <v>2799</v>
      </c>
      <c r="I825" t="str">
        <f>_xlfn.XLOOKUP(E825,IPIP3320!A:A,IPIP3320!B:B,"")</f>
        <v>H1120</v>
      </c>
    </row>
    <row r="826" spans="1:9" x14ac:dyDescent="0.4">
      <c r="A826" t="s">
        <v>7</v>
      </c>
      <c r="B826">
        <v>0.76</v>
      </c>
      <c r="D826">
        <v>1</v>
      </c>
      <c r="E826" t="s">
        <v>415</v>
      </c>
      <c r="F826" t="s">
        <v>2678</v>
      </c>
      <c r="G826" t="s">
        <v>496</v>
      </c>
      <c r="H826" t="s">
        <v>2756</v>
      </c>
      <c r="I826" t="str">
        <f>_xlfn.XLOOKUP(E826,IPIP3320!A:A,IPIP3320!B:B,"")</f>
        <v>X79</v>
      </c>
    </row>
    <row r="827" spans="1:9" x14ac:dyDescent="0.4">
      <c r="A827" t="s">
        <v>7</v>
      </c>
      <c r="B827">
        <v>0.74</v>
      </c>
      <c r="D827">
        <v>1</v>
      </c>
      <c r="E827" t="s">
        <v>747</v>
      </c>
      <c r="F827" t="s">
        <v>3010</v>
      </c>
      <c r="G827" t="s">
        <v>562</v>
      </c>
      <c r="H827" t="s">
        <v>2820</v>
      </c>
      <c r="I827" t="str">
        <f>_xlfn.XLOOKUP(E827,IPIP3320!A:A,IPIP3320!B:B,"")</f>
        <v>E50</v>
      </c>
    </row>
    <row r="828" spans="1:9" x14ac:dyDescent="0.4">
      <c r="A828" t="s">
        <v>7</v>
      </c>
      <c r="B828">
        <v>0.73</v>
      </c>
      <c r="D828">
        <v>1</v>
      </c>
      <c r="E828" t="s">
        <v>201</v>
      </c>
      <c r="F828" t="s">
        <v>2474</v>
      </c>
      <c r="G828" t="s">
        <v>489</v>
      </c>
      <c r="H828" t="s">
        <v>2750</v>
      </c>
      <c r="I828" t="str">
        <f>_xlfn.XLOOKUP(E828,IPIP3320!A:A,IPIP3320!B:B,"")</f>
        <v>H296</v>
      </c>
    </row>
    <row r="829" spans="1:9" x14ac:dyDescent="0.4">
      <c r="A829" t="s">
        <v>7</v>
      </c>
      <c r="B829">
        <v>0.76</v>
      </c>
      <c r="D829">
        <v>1</v>
      </c>
      <c r="E829" t="s">
        <v>748</v>
      </c>
      <c r="F829" t="s">
        <v>3011</v>
      </c>
      <c r="G829" t="s">
        <v>521</v>
      </c>
      <c r="H829" t="s">
        <v>2780</v>
      </c>
      <c r="I829" t="str">
        <f>_xlfn.XLOOKUP(E829,IPIP3320!A:A,IPIP3320!B:B,"")</f>
        <v>H105</v>
      </c>
    </row>
    <row r="830" spans="1:9" x14ac:dyDescent="0.4">
      <c r="A830" t="s">
        <v>7</v>
      </c>
      <c r="B830">
        <v>0.81</v>
      </c>
      <c r="D830">
        <v>1</v>
      </c>
      <c r="E830" t="s">
        <v>749</v>
      </c>
      <c r="F830" t="s">
        <v>3012</v>
      </c>
      <c r="G830" t="s">
        <v>529</v>
      </c>
      <c r="H830" t="s">
        <v>2788</v>
      </c>
      <c r="I830" t="str">
        <f>_xlfn.XLOOKUP(E830,IPIP3320!A:A,IPIP3320!B:B,"")</f>
        <v>H159</v>
      </c>
    </row>
    <row r="831" spans="1:9" x14ac:dyDescent="0.4">
      <c r="A831" t="s">
        <v>7</v>
      </c>
      <c r="B831">
        <v>0.73</v>
      </c>
      <c r="D831">
        <v>1</v>
      </c>
      <c r="E831" t="s">
        <v>750</v>
      </c>
      <c r="F831" t="s">
        <v>3013</v>
      </c>
      <c r="G831" t="s">
        <v>489</v>
      </c>
      <c r="H831" t="s">
        <v>2750</v>
      </c>
      <c r="I831" t="str">
        <f>_xlfn.XLOOKUP(E831,IPIP3320!A:A,IPIP3320!B:B,"")</f>
        <v>H1304</v>
      </c>
    </row>
    <row r="832" spans="1:9" x14ac:dyDescent="0.4">
      <c r="A832" t="s">
        <v>7</v>
      </c>
      <c r="B832">
        <v>0.82</v>
      </c>
      <c r="D832">
        <v>-1</v>
      </c>
      <c r="E832" t="s">
        <v>751</v>
      </c>
      <c r="F832" t="s">
        <v>3014</v>
      </c>
      <c r="G832" t="s">
        <v>507</v>
      </c>
      <c r="H832" t="s">
        <v>2767</v>
      </c>
      <c r="I832" t="str">
        <f>_xlfn.XLOOKUP(E832,IPIP3320!A:A,IPIP3320!B:B,"")</f>
        <v>H649</v>
      </c>
    </row>
    <row r="833" spans="1:9" x14ac:dyDescent="0.4">
      <c r="A833" t="s">
        <v>7</v>
      </c>
      <c r="B833">
        <v>0.75</v>
      </c>
      <c r="D833">
        <v>1</v>
      </c>
      <c r="E833" t="s">
        <v>752</v>
      </c>
      <c r="F833" t="s">
        <v>3015</v>
      </c>
      <c r="G833" t="s">
        <v>450</v>
      </c>
      <c r="H833" t="s">
        <v>2371</v>
      </c>
      <c r="I833" t="str">
        <f>_xlfn.XLOOKUP(E833,IPIP3320!A:A,IPIP3320!B:B,"")</f>
        <v>H158</v>
      </c>
    </row>
    <row r="834" spans="1:9" x14ac:dyDescent="0.4">
      <c r="A834" t="s">
        <v>7</v>
      </c>
      <c r="B834">
        <v>0.85</v>
      </c>
      <c r="D834">
        <v>-1</v>
      </c>
      <c r="E834" t="s">
        <v>202</v>
      </c>
      <c r="F834" t="s">
        <v>2475</v>
      </c>
      <c r="G834" t="s">
        <v>85</v>
      </c>
      <c r="H834" t="s">
        <v>2361</v>
      </c>
      <c r="I834" t="str">
        <f>_xlfn.XLOOKUP(E834,IPIP3320!A:A,IPIP3320!B:B,"")</f>
        <v>H601</v>
      </c>
    </row>
    <row r="835" spans="1:9" x14ac:dyDescent="0.4">
      <c r="A835" t="s">
        <v>7</v>
      </c>
      <c r="B835">
        <v>0.78</v>
      </c>
      <c r="D835">
        <v>-1</v>
      </c>
      <c r="E835" t="s">
        <v>753</v>
      </c>
      <c r="F835" t="s">
        <v>3016</v>
      </c>
      <c r="G835" t="s">
        <v>96</v>
      </c>
      <c r="H835" t="s">
        <v>2371</v>
      </c>
      <c r="I835" t="str">
        <f>_xlfn.XLOOKUP(E835,IPIP3320!A:A,IPIP3320!B:B,"")</f>
        <v>H82</v>
      </c>
    </row>
    <row r="836" spans="1:9" x14ac:dyDescent="0.4">
      <c r="A836" t="s">
        <v>7</v>
      </c>
      <c r="B836">
        <v>0.73</v>
      </c>
      <c r="D836">
        <v>-1</v>
      </c>
      <c r="E836" t="s">
        <v>754</v>
      </c>
      <c r="F836" t="s">
        <v>3017</v>
      </c>
      <c r="G836" t="s">
        <v>489</v>
      </c>
      <c r="H836" t="s">
        <v>2750</v>
      </c>
      <c r="I836" t="str">
        <f>_xlfn.XLOOKUP(E836,IPIP3320!A:A,IPIP3320!B:B,"")</f>
        <v>H1328</v>
      </c>
    </row>
    <row r="837" spans="1:9" x14ac:dyDescent="0.4">
      <c r="A837" t="s">
        <v>7</v>
      </c>
      <c r="B837">
        <v>0.75</v>
      </c>
      <c r="D837">
        <v>1</v>
      </c>
      <c r="E837" t="s">
        <v>755</v>
      </c>
      <c r="F837" t="s">
        <v>3018</v>
      </c>
      <c r="G837" t="s">
        <v>617</v>
      </c>
      <c r="H837" t="s">
        <v>2876</v>
      </c>
      <c r="I837" t="str">
        <f>_xlfn.XLOOKUP(E837,IPIP3320!A:A,IPIP3320!B:B,"")</f>
        <v>E105</v>
      </c>
    </row>
    <row r="838" spans="1:9" x14ac:dyDescent="0.4">
      <c r="A838" t="s">
        <v>7</v>
      </c>
      <c r="B838">
        <v>0.78</v>
      </c>
      <c r="D838">
        <v>1</v>
      </c>
      <c r="E838" t="s">
        <v>756</v>
      </c>
      <c r="F838" t="s">
        <v>3019</v>
      </c>
      <c r="G838" t="s">
        <v>63</v>
      </c>
      <c r="H838" t="s">
        <v>2341</v>
      </c>
      <c r="I838" t="str">
        <f>_xlfn.XLOOKUP(E838,IPIP3320!A:A,IPIP3320!B:B,"")</f>
        <v>H215</v>
      </c>
    </row>
    <row r="839" spans="1:9" x14ac:dyDescent="0.4">
      <c r="A839" t="s">
        <v>7</v>
      </c>
      <c r="B839">
        <v>0.73</v>
      </c>
      <c r="D839">
        <v>-1</v>
      </c>
      <c r="E839" t="s">
        <v>757</v>
      </c>
      <c r="F839" t="s">
        <v>3020</v>
      </c>
      <c r="G839" t="s">
        <v>595</v>
      </c>
      <c r="H839" t="s">
        <v>2852</v>
      </c>
      <c r="I839" t="str">
        <f>_xlfn.XLOOKUP(E839,IPIP3320!A:A,IPIP3320!B:B,"")</f>
        <v>H720</v>
      </c>
    </row>
    <row r="840" spans="1:9" x14ac:dyDescent="0.4">
      <c r="A840" t="s">
        <v>7</v>
      </c>
      <c r="B840">
        <v>0.71</v>
      </c>
      <c r="D840">
        <v>-1</v>
      </c>
      <c r="E840" t="s">
        <v>758</v>
      </c>
      <c r="F840" t="s">
        <v>3021</v>
      </c>
      <c r="G840" t="s">
        <v>567</v>
      </c>
      <c r="H840" t="s">
        <v>2824</v>
      </c>
      <c r="I840" t="str">
        <f>_xlfn.XLOOKUP(E840,IPIP3320!A:A,IPIP3320!B:B,"")</f>
        <v>H894</v>
      </c>
    </row>
    <row r="841" spans="1:9" x14ac:dyDescent="0.4">
      <c r="A841" t="s">
        <v>7</v>
      </c>
      <c r="B841">
        <v>0.74</v>
      </c>
      <c r="D841">
        <v>1</v>
      </c>
      <c r="E841" t="s">
        <v>759</v>
      </c>
      <c r="F841" t="s">
        <v>3022</v>
      </c>
      <c r="G841" t="s">
        <v>644</v>
      </c>
      <c r="H841" t="s">
        <v>2903</v>
      </c>
      <c r="I841" t="str">
        <f>_xlfn.XLOOKUP(E841,IPIP3320!A:A,IPIP3320!B:B,"")</f>
        <v>H1214</v>
      </c>
    </row>
    <row r="842" spans="1:9" x14ac:dyDescent="0.4">
      <c r="A842" t="s">
        <v>7</v>
      </c>
      <c r="B842">
        <v>0.66</v>
      </c>
      <c r="D842">
        <v>-1</v>
      </c>
      <c r="E842" t="s">
        <v>204</v>
      </c>
      <c r="F842" t="s">
        <v>2477</v>
      </c>
      <c r="G842" t="s">
        <v>552</v>
      </c>
      <c r="H842" t="s">
        <v>2810</v>
      </c>
      <c r="I842" t="str">
        <f>_xlfn.XLOOKUP(E842,IPIP3320!A:A,IPIP3320!B:B,"")</f>
        <v>H602</v>
      </c>
    </row>
    <row r="843" spans="1:9" x14ac:dyDescent="0.4">
      <c r="A843" t="s">
        <v>7</v>
      </c>
      <c r="B843">
        <v>0.84</v>
      </c>
      <c r="D843">
        <v>1</v>
      </c>
      <c r="E843" t="s">
        <v>206</v>
      </c>
      <c r="F843" t="s">
        <v>2479</v>
      </c>
      <c r="G843" t="s">
        <v>492</v>
      </c>
      <c r="H843" t="s">
        <v>2753</v>
      </c>
      <c r="I843" t="str">
        <f>_xlfn.XLOOKUP(E843,IPIP3320!A:A,IPIP3320!B:B,"")</f>
        <v>X156</v>
      </c>
    </row>
    <row r="844" spans="1:9" x14ac:dyDescent="0.4">
      <c r="A844" t="s">
        <v>7</v>
      </c>
      <c r="B844">
        <v>0.84</v>
      </c>
      <c r="D844">
        <v>1</v>
      </c>
      <c r="E844" t="s">
        <v>760</v>
      </c>
      <c r="F844" t="s">
        <v>3023</v>
      </c>
      <c r="G844" t="s">
        <v>517</v>
      </c>
      <c r="H844" t="s">
        <v>2776</v>
      </c>
      <c r="I844" t="str">
        <f>_xlfn.XLOOKUP(E844,IPIP3320!A:A,IPIP3320!B:B,"")</f>
        <v>X29</v>
      </c>
    </row>
    <row r="845" spans="1:9" x14ac:dyDescent="0.4">
      <c r="A845" t="s">
        <v>7</v>
      </c>
      <c r="B845">
        <v>0.86</v>
      </c>
      <c r="D845">
        <v>1</v>
      </c>
      <c r="E845" t="s">
        <v>422</v>
      </c>
      <c r="F845" t="s">
        <v>2685</v>
      </c>
      <c r="G845" t="s">
        <v>513</v>
      </c>
      <c r="H845" t="s">
        <v>2772</v>
      </c>
      <c r="I845" t="str">
        <f>_xlfn.XLOOKUP(E845,IPIP3320!A:A,IPIP3320!B:B,"")</f>
        <v>X231</v>
      </c>
    </row>
    <row r="846" spans="1:9" x14ac:dyDescent="0.4">
      <c r="A846" t="s">
        <v>7</v>
      </c>
      <c r="B846">
        <v>0.78</v>
      </c>
      <c r="D846">
        <v>-1</v>
      </c>
      <c r="E846" t="s">
        <v>208</v>
      </c>
      <c r="F846" t="s">
        <v>2481</v>
      </c>
      <c r="G846" t="s">
        <v>491</v>
      </c>
      <c r="H846" t="s">
        <v>2752</v>
      </c>
      <c r="I846" t="str">
        <f>_xlfn.XLOOKUP(E846,IPIP3320!A:A,IPIP3320!B:B,"")</f>
        <v>X137</v>
      </c>
    </row>
    <row r="847" spans="1:9" x14ac:dyDescent="0.4">
      <c r="A847" t="s">
        <v>7</v>
      </c>
      <c r="B847">
        <v>0.78</v>
      </c>
      <c r="D847">
        <v>-1</v>
      </c>
      <c r="E847" t="s">
        <v>761</v>
      </c>
      <c r="F847" t="s">
        <v>3024</v>
      </c>
      <c r="G847" t="s">
        <v>596</v>
      </c>
      <c r="H847" t="s">
        <v>2854</v>
      </c>
      <c r="I847" t="str">
        <f>_xlfn.XLOOKUP(E847,IPIP3320!A:A,IPIP3320!B:B,"")</f>
        <v>E89</v>
      </c>
    </row>
    <row r="848" spans="1:9" x14ac:dyDescent="0.4">
      <c r="A848" t="s">
        <v>7</v>
      </c>
      <c r="B848">
        <v>0.86</v>
      </c>
      <c r="D848">
        <v>1</v>
      </c>
      <c r="E848" t="s">
        <v>762</v>
      </c>
      <c r="F848" t="s">
        <v>3025</v>
      </c>
      <c r="G848" t="s">
        <v>513</v>
      </c>
      <c r="H848" t="s">
        <v>2772</v>
      </c>
      <c r="I848" t="str">
        <f>_xlfn.XLOOKUP(E848,IPIP3320!A:A,IPIP3320!B:B,"")</f>
        <v>X90</v>
      </c>
    </row>
    <row r="849" spans="1:9" x14ac:dyDescent="0.4">
      <c r="A849" t="s">
        <v>7</v>
      </c>
      <c r="B849">
        <v>0.7</v>
      </c>
      <c r="D849">
        <v>1</v>
      </c>
      <c r="E849" t="s">
        <v>763</v>
      </c>
      <c r="F849" t="s">
        <v>3026</v>
      </c>
      <c r="G849" t="s">
        <v>540</v>
      </c>
      <c r="H849" t="s">
        <v>2799</v>
      </c>
      <c r="I849" t="str">
        <f>_xlfn.XLOOKUP(E849,IPIP3320!A:A,IPIP3320!B:B,"")</f>
        <v>H1074</v>
      </c>
    </row>
    <row r="850" spans="1:9" x14ac:dyDescent="0.4">
      <c r="A850" t="s">
        <v>7</v>
      </c>
      <c r="B850">
        <v>0.78</v>
      </c>
      <c r="D850">
        <v>1</v>
      </c>
      <c r="E850" t="s">
        <v>764</v>
      </c>
      <c r="F850" t="s">
        <v>3027</v>
      </c>
      <c r="G850" t="s">
        <v>596</v>
      </c>
      <c r="H850" t="s">
        <v>2854</v>
      </c>
      <c r="I850" t="str">
        <f>_xlfn.XLOOKUP(E850,IPIP3320!A:A,IPIP3320!B:B,"")</f>
        <v>E140</v>
      </c>
    </row>
    <row r="851" spans="1:9" x14ac:dyDescent="0.4">
      <c r="A851" t="s">
        <v>7</v>
      </c>
      <c r="B851">
        <v>0.81</v>
      </c>
      <c r="D851">
        <v>-1</v>
      </c>
      <c r="E851" t="s">
        <v>423</v>
      </c>
      <c r="F851" t="s">
        <v>3028</v>
      </c>
      <c r="G851" t="s">
        <v>502</v>
      </c>
      <c r="H851" t="s">
        <v>2762</v>
      </c>
      <c r="I851" t="str">
        <f>_xlfn.XLOOKUP(E851,IPIP3320!A:A,IPIP3320!B:B,"")</f>
        <v>H1140, X246</v>
      </c>
    </row>
    <row r="852" spans="1:9" x14ac:dyDescent="0.4">
      <c r="A852" t="s">
        <v>7</v>
      </c>
      <c r="B852">
        <v>0.78</v>
      </c>
      <c r="D852">
        <v>-1</v>
      </c>
      <c r="E852" t="s">
        <v>765</v>
      </c>
      <c r="F852" t="s">
        <v>3029</v>
      </c>
      <c r="G852" t="s">
        <v>515</v>
      </c>
      <c r="H852" t="s">
        <v>2774</v>
      </c>
      <c r="I852" t="str">
        <f>_xlfn.XLOOKUP(E852,IPIP3320!A:A,IPIP3320!B:B,"")</f>
        <v>H1192</v>
      </c>
    </row>
    <row r="853" spans="1:9" x14ac:dyDescent="0.4">
      <c r="A853" t="s">
        <v>7</v>
      </c>
      <c r="B853">
        <v>0.81</v>
      </c>
      <c r="D853">
        <v>1</v>
      </c>
      <c r="E853" t="s">
        <v>424</v>
      </c>
      <c r="F853" t="s">
        <v>2687</v>
      </c>
      <c r="G853" t="s">
        <v>113</v>
      </c>
      <c r="H853" t="s">
        <v>2387</v>
      </c>
      <c r="I853" t="str">
        <f>_xlfn.XLOOKUP(E853,IPIP3320!A:A,IPIP3320!B:B,"")</f>
        <v>H1284</v>
      </c>
    </row>
    <row r="854" spans="1:9" x14ac:dyDescent="0.4">
      <c r="A854" t="s">
        <v>7</v>
      </c>
      <c r="B854">
        <v>0.74</v>
      </c>
      <c r="D854">
        <v>1</v>
      </c>
      <c r="E854" t="s">
        <v>209</v>
      </c>
      <c r="F854" t="s">
        <v>2482</v>
      </c>
      <c r="G854" t="s">
        <v>562</v>
      </c>
      <c r="H854" t="s">
        <v>2820</v>
      </c>
      <c r="I854" t="str">
        <f>_xlfn.XLOOKUP(E854,IPIP3320!A:A,IPIP3320!B:B,"")</f>
        <v>H3, X25</v>
      </c>
    </row>
    <row r="855" spans="1:9" x14ac:dyDescent="0.4">
      <c r="A855" t="s">
        <v>7</v>
      </c>
      <c r="B855">
        <v>0.84</v>
      </c>
      <c r="D855">
        <v>1</v>
      </c>
      <c r="E855" t="s">
        <v>766</v>
      </c>
      <c r="F855" t="s">
        <v>3030</v>
      </c>
      <c r="G855" t="s">
        <v>80</v>
      </c>
      <c r="H855" t="s">
        <v>2356</v>
      </c>
      <c r="I855" t="str">
        <f>_xlfn.XLOOKUP(E855,IPIP3320!A:A,IPIP3320!B:B,"")</f>
        <v>H557</v>
      </c>
    </row>
    <row r="856" spans="1:9" x14ac:dyDescent="0.4">
      <c r="A856" t="s">
        <v>7</v>
      </c>
      <c r="B856">
        <v>0.84</v>
      </c>
      <c r="D856">
        <v>1</v>
      </c>
      <c r="E856" t="s">
        <v>767</v>
      </c>
      <c r="F856" t="s">
        <v>3031</v>
      </c>
      <c r="G856" t="s">
        <v>606</v>
      </c>
      <c r="H856" t="s">
        <v>2864</v>
      </c>
      <c r="I856" t="str">
        <f>_xlfn.XLOOKUP(E856,IPIP3320!A:A,IPIP3320!B:B,"")</f>
        <v>H527</v>
      </c>
    </row>
    <row r="857" spans="1:9" x14ac:dyDescent="0.4">
      <c r="A857" t="s">
        <v>7</v>
      </c>
      <c r="B857">
        <v>0.84</v>
      </c>
      <c r="D857">
        <v>-1</v>
      </c>
      <c r="E857" t="s">
        <v>480</v>
      </c>
      <c r="F857" t="s">
        <v>2741</v>
      </c>
      <c r="G857" t="s">
        <v>606</v>
      </c>
      <c r="H857" t="s">
        <v>2864</v>
      </c>
      <c r="I857" t="str">
        <f>_xlfn.XLOOKUP(E857,IPIP3320!A:A,IPIP3320!B:B,"")</f>
        <v>H548</v>
      </c>
    </row>
    <row r="858" spans="1:9" x14ac:dyDescent="0.4">
      <c r="A858" t="s">
        <v>7</v>
      </c>
      <c r="B858">
        <v>0.71</v>
      </c>
      <c r="D858">
        <v>1</v>
      </c>
      <c r="E858" t="s">
        <v>768</v>
      </c>
      <c r="F858" t="s">
        <v>3032</v>
      </c>
      <c r="G858" t="s">
        <v>583</v>
      </c>
      <c r="H858" t="s">
        <v>2840</v>
      </c>
      <c r="I858" t="str">
        <f>_xlfn.XLOOKUP(E858,IPIP3320!A:A,IPIP3320!B:B,"")</f>
        <v>X114</v>
      </c>
    </row>
    <row r="859" spans="1:9" x14ac:dyDescent="0.4">
      <c r="A859" t="s">
        <v>7</v>
      </c>
      <c r="B859">
        <v>0.78</v>
      </c>
      <c r="D859">
        <v>1</v>
      </c>
      <c r="E859" t="s">
        <v>769</v>
      </c>
      <c r="F859" t="s">
        <v>3033</v>
      </c>
      <c r="G859" t="s">
        <v>96</v>
      </c>
      <c r="H859" t="s">
        <v>2371</v>
      </c>
      <c r="I859" t="str">
        <f>_xlfn.XLOOKUP(E859,IPIP3320!A:A,IPIP3320!B:B,"")</f>
        <v>H294</v>
      </c>
    </row>
    <row r="860" spans="1:9" x14ac:dyDescent="0.4">
      <c r="A860" t="s">
        <v>7</v>
      </c>
      <c r="B860">
        <v>0.75</v>
      </c>
      <c r="D860">
        <v>1</v>
      </c>
      <c r="E860" t="s">
        <v>770</v>
      </c>
      <c r="F860" t="s">
        <v>3034</v>
      </c>
      <c r="G860" t="s">
        <v>69</v>
      </c>
      <c r="H860" t="s">
        <v>2346</v>
      </c>
      <c r="I860" t="str">
        <f>_xlfn.XLOOKUP(E860,IPIP3320!A:A,IPIP3320!B:B,"")</f>
        <v>H1077</v>
      </c>
    </row>
    <row r="861" spans="1:9" x14ac:dyDescent="0.4">
      <c r="A861" t="s">
        <v>7</v>
      </c>
      <c r="B861">
        <v>0.74</v>
      </c>
      <c r="D861">
        <v>1</v>
      </c>
      <c r="E861" t="s">
        <v>771</v>
      </c>
      <c r="F861" t="s">
        <v>3035</v>
      </c>
      <c r="G861" t="s">
        <v>562</v>
      </c>
      <c r="H861" t="s">
        <v>2820</v>
      </c>
      <c r="I861" t="str">
        <f>_xlfn.XLOOKUP(E861,IPIP3320!A:A,IPIP3320!B:B,"")</f>
        <v>H988, X65</v>
      </c>
    </row>
    <row r="862" spans="1:9" x14ac:dyDescent="0.4">
      <c r="A862" t="s">
        <v>7</v>
      </c>
      <c r="B862">
        <v>0.81</v>
      </c>
      <c r="D862">
        <v>1</v>
      </c>
      <c r="E862" t="s">
        <v>481</v>
      </c>
      <c r="F862" t="s">
        <v>2742</v>
      </c>
      <c r="G862" t="s">
        <v>529</v>
      </c>
      <c r="H862" t="s">
        <v>2788</v>
      </c>
      <c r="I862" t="str">
        <f>_xlfn.XLOOKUP(E862,IPIP3320!A:A,IPIP3320!B:B,"")</f>
        <v>H1130</v>
      </c>
    </row>
    <row r="863" spans="1:9" x14ac:dyDescent="0.4">
      <c r="A863" t="s">
        <v>7</v>
      </c>
      <c r="B863">
        <v>0.67</v>
      </c>
      <c r="D863">
        <v>-1</v>
      </c>
      <c r="E863" t="s">
        <v>772</v>
      </c>
      <c r="F863" t="s">
        <v>3036</v>
      </c>
      <c r="G863" t="s">
        <v>533</v>
      </c>
      <c r="H863" t="s">
        <v>2792</v>
      </c>
      <c r="I863" t="str">
        <f>_xlfn.XLOOKUP(E863,IPIP3320!A:A,IPIP3320!B:B,"")</f>
        <v>X259</v>
      </c>
    </row>
    <row r="864" spans="1:9" x14ac:dyDescent="0.4">
      <c r="A864" t="s">
        <v>7</v>
      </c>
      <c r="B864">
        <v>0.74</v>
      </c>
      <c r="D864">
        <v>1</v>
      </c>
      <c r="E864" t="s">
        <v>215</v>
      </c>
      <c r="F864" t="s">
        <v>2488</v>
      </c>
      <c r="G864" t="s">
        <v>508</v>
      </c>
      <c r="H864" t="s">
        <v>2799</v>
      </c>
      <c r="I864" t="str">
        <f>_xlfn.XLOOKUP(E864,IPIP3320!A:A,IPIP3320!B:B,"")</f>
        <v>H1129</v>
      </c>
    </row>
    <row r="865" spans="1:9" x14ac:dyDescent="0.4">
      <c r="A865" t="s">
        <v>7</v>
      </c>
      <c r="B865">
        <v>0.82</v>
      </c>
      <c r="D865">
        <v>1</v>
      </c>
      <c r="E865" t="s">
        <v>216</v>
      </c>
      <c r="F865" t="s">
        <v>2489</v>
      </c>
      <c r="G865" t="s">
        <v>282</v>
      </c>
      <c r="H865" t="s">
        <v>2549</v>
      </c>
      <c r="I865" t="str">
        <f>_xlfn.XLOOKUP(E865,IPIP3320!A:A,IPIP3320!B:B,"")</f>
        <v>H334, X27</v>
      </c>
    </row>
    <row r="866" spans="1:9" x14ac:dyDescent="0.4">
      <c r="A866" t="s">
        <v>7</v>
      </c>
      <c r="B866">
        <v>0.78</v>
      </c>
      <c r="D866">
        <v>1</v>
      </c>
      <c r="E866" t="s">
        <v>773</v>
      </c>
      <c r="F866" t="s">
        <v>3037</v>
      </c>
      <c r="G866" t="s">
        <v>63</v>
      </c>
      <c r="H866" t="s">
        <v>2341</v>
      </c>
      <c r="I866" t="str">
        <f>_xlfn.XLOOKUP(E866,IPIP3320!A:A,IPIP3320!B:B,"")</f>
        <v>H243</v>
      </c>
    </row>
    <row r="867" spans="1:9" x14ac:dyDescent="0.4">
      <c r="A867" t="s">
        <v>7</v>
      </c>
      <c r="B867">
        <v>0.81</v>
      </c>
      <c r="D867">
        <v>-1</v>
      </c>
      <c r="E867" t="s">
        <v>774</v>
      </c>
      <c r="F867" t="s">
        <v>3038</v>
      </c>
      <c r="G867" t="s">
        <v>529</v>
      </c>
      <c r="H867" t="s">
        <v>2788</v>
      </c>
      <c r="I867" t="str">
        <f>_xlfn.XLOOKUP(E867,IPIP3320!A:A,IPIP3320!B:B,"")</f>
        <v>H918, X170</v>
      </c>
    </row>
    <row r="868" spans="1:9" x14ac:dyDescent="0.4">
      <c r="A868" t="s">
        <v>7</v>
      </c>
      <c r="B868">
        <v>0.84</v>
      </c>
      <c r="D868">
        <v>-1</v>
      </c>
      <c r="E868" t="s">
        <v>775</v>
      </c>
      <c r="F868" t="s">
        <v>2530</v>
      </c>
      <c r="G868" t="s">
        <v>504</v>
      </c>
      <c r="H868" t="s">
        <v>2764</v>
      </c>
      <c r="I868" t="str">
        <f>_xlfn.XLOOKUP(E868,IPIP3320!A:A,IPIP3320!B:B,"")</f>
        <v>H920</v>
      </c>
    </row>
    <row r="869" spans="1:9" x14ac:dyDescent="0.4">
      <c r="A869" t="s">
        <v>7</v>
      </c>
      <c r="B869">
        <v>0.81</v>
      </c>
      <c r="D869">
        <v>1</v>
      </c>
      <c r="E869" t="s">
        <v>776</v>
      </c>
      <c r="F869" t="s">
        <v>3039</v>
      </c>
      <c r="G869" t="s">
        <v>529</v>
      </c>
      <c r="H869" t="s">
        <v>2788</v>
      </c>
      <c r="I869" t="str">
        <f>_xlfn.XLOOKUP(E869,IPIP3320!A:A,IPIP3320!B:B,"")</f>
        <v>H183</v>
      </c>
    </row>
    <row r="870" spans="1:9" x14ac:dyDescent="0.4">
      <c r="A870" t="s">
        <v>7</v>
      </c>
      <c r="B870">
        <v>0.77</v>
      </c>
      <c r="D870">
        <v>1</v>
      </c>
      <c r="E870" t="s">
        <v>777</v>
      </c>
      <c r="F870" t="s">
        <v>3040</v>
      </c>
      <c r="G870" t="s">
        <v>519</v>
      </c>
      <c r="H870" t="s">
        <v>2778</v>
      </c>
      <c r="I870" t="str">
        <f>_xlfn.XLOOKUP(E870,IPIP3320!A:A,IPIP3320!B:B,"")</f>
        <v>H892</v>
      </c>
    </row>
    <row r="871" spans="1:9" x14ac:dyDescent="0.4">
      <c r="A871" t="s">
        <v>7</v>
      </c>
      <c r="B871">
        <v>0.75</v>
      </c>
      <c r="D871">
        <v>-1</v>
      </c>
      <c r="E871" t="s">
        <v>778</v>
      </c>
      <c r="F871" t="s">
        <v>3041</v>
      </c>
      <c r="G871" t="s">
        <v>450</v>
      </c>
      <c r="H871" t="s">
        <v>2371</v>
      </c>
      <c r="I871" t="str">
        <f>_xlfn.XLOOKUP(E871,IPIP3320!A:A,IPIP3320!B:B,"")</f>
        <v>H836</v>
      </c>
    </row>
    <row r="872" spans="1:9" x14ac:dyDescent="0.4">
      <c r="A872" t="s">
        <v>7</v>
      </c>
      <c r="B872">
        <v>0.83</v>
      </c>
      <c r="D872">
        <v>1</v>
      </c>
      <c r="E872" t="s">
        <v>428</v>
      </c>
      <c r="F872" t="s">
        <v>2691</v>
      </c>
      <c r="G872" t="s">
        <v>278</v>
      </c>
      <c r="H872" t="s">
        <v>2545</v>
      </c>
      <c r="I872" t="str">
        <f>_xlfn.XLOOKUP(E872,IPIP3320!A:A,IPIP3320!B:B,"")</f>
        <v>E144</v>
      </c>
    </row>
    <row r="873" spans="1:9" x14ac:dyDescent="0.4">
      <c r="A873" t="s">
        <v>7</v>
      </c>
      <c r="B873">
        <v>0.75</v>
      </c>
      <c r="D873">
        <v>1</v>
      </c>
      <c r="E873" t="s">
        <v>779</v>
      </c>
      <c r="F873" t="s">
        <v>3032</v>
      </c>
      <c r="G873" t="s">
        <v>617</v>
      </c>
      <c r="H873" t="s">
        <v>2876</v>
      </c>
      <c r="I873" t="str">
        <f>_xlfn.XLOOKUP(E873,IPIP3320!A:A,IPIP3320!B:B,"")</f>
        <v>H663</v>
      </c>
    </row>
    <row r="874" spans="1:9" x14ac:dyDescent="0.4">
      <c r="A874" t="s">
        <v>7</v>
      </c>
      <c r="B874">
        <v>0.78</v>
      </c>
      <c r="D874">
        <v>-1</v>
      </c>
      <c r="E874" t="s">
        <v>780</v>
      </c>
      <c r="F874" t="s">
        <v>3042</v>
      </c>
      <c r="G874" t="s">
        <v>515</v>
      </c>
      <c r="H874" t="s">
        <v>2774</v>
      </c>
      <c r="I874" t="str">
        <f>_xlfn.XLOOKUP(E874,IPIP3320!A:A,IPIP3320!B:B,"")</f>
        <v>E98</v>
      </c>
    </row>
    <row r="875" spans="1:9" x14ac:dyDescent="0.4">
      <c r="A875" t="s">
        <v>7</v>
      </c>
      <c r="B875">
        <v>0.84</v>
      </c>
      <c r="D875">
        <v>1</v>
      </c>
      <c r="E875" t="s">
        <v>781</v>
      </c>
      <c r="F875" t="s">
        <v>3043</v>
      </c>
      <c r="G875" t="s">
        <v>606</v>
      </c>
      <c r="H875" t="s">
        <v>2864</v>
      </c>
      <c r="I875" t="str">
        <f>_xlfn.XLOOKUP(E875,IPIP3320!A:A,IPIP3320!B:B,"")</f>
        <v>H1138</v>
      </c>
    </row>
    <row r="876" spans="1:9" x14ac:dyDescent="0.4">
      <c r="A876" t="s">
        <v>7</v>
      </c>
      <c r="B876">
        <v>0.73</v>
      </c>
      <c r="D876">
        <v>-1</v>
      </c>
      <c r="E876" t="s">
        <v>782</v>
      </c>
      <c r="F876" t="s">
        <v>3044</v>
      </c>
      <c r="G876" t="s">
        <v>595</v>
      </c>
      <c r="H876" t="s">
        <v>2852</v>
      </c>
      <c r="I876" t="str">
        <f>_xlfn.XLOOKUP(E876,IPIP3320!A:A,IPIP3320!B:B,"")</f>
        <v>H748</v>
      </c>
    </row>
    <row r="877" spans="1:9" x14ac:dyDescent="0.4">
      <c r="A877" t="s">
        <v>7</v>
      </c>
      <c r="B877">
        <v>0.77</v>
      </c>
      <c r="D877">
        <v>1</v>
      </c>
      <c r="E877" t="s">
        <v>221</v>
      </c>
      <c r="F877" t="s">
        <v>2494</v>
      </c>
      <c r="G877" t="s">
        <v>641</v>
      </c>
      <c r="H877" t="s">
        <v>2900</v>
      </c>
      <c r="I877" t="str">
        <f>_xlfn.XLOOKUP(E877,IPIP3320!A:A,IPIP3320!B:B,"")</f>
        <v>E125</v>
      </c>
    </row>
    <row r="878" spans="1:9" x14ac:dyDescent="0.4">
      <c r="A878" t="s">
        <v>7</v>
      </c>
      <c r="B878">
        <v>0.77</v>
      </c>
      <c r="D878">
        <v>1</v>
      </c>
      <c r="E878" t="s">
        <v>783</v>
      </c>
      <c r="F878" t="s">
        <v>3045</v>
      </c>
      <c r="G878" t="s">
        <v>519</v>
      </c>
      <c r="H878" t="s">
        <v>2778</v>
      </c>
      <c r="I878" t="str">
        <f>_xlfn.XLOOKUP(E878,IPIP3320!A:A,IPIP3320!B:B,"")</f>
        <v>E52</v>
      </c>
    </row>
    <row r="879" spans="1:9" x14ac:dyDescent="0.4">
      <c r="A879" t="s">
        <v>7</v>
      </c>
      <c r="B879">
        <v>0.74</v>
      </c>
      <c r="D879">
        <v>-1</v>
      </c>
      <c r="E879" t="s">
        <v>784</v>
      </c>
      <c r="F879" t="s">
        <v>3046</v>
      </c>
      <c r="G879" t="s">
        <v>508</v>
      </c>
      <c r="H879" t="s">
        <v>2799</v>
      </c>
      <c r="I879" t="str">
        <f>_xlfn.XLOOKUP(E879,IPIP3320!A:A,IPIP3320!B:B,"")</f>
        <v>E121</v>
      </c>
    </row>
    <row r="880" spans="1:9" x14ac:dyDescent="0.4">
      <c r="A880" t="s">
        <v>7</v>
      </c>
      <c r="B880">
        <v>0.76</v>
      </c>
      <c r="D880">
        <v>1</v>
      </c>
      <c r="E880" t="s">
        <v>785</v>
      </c>
      <c r="F880" t="s">
        <v>3047</v>
      </c>
      <c r="G880" t="s">
        <v>501</v>
      </c>
      <c r="H880" t="s">
        <v>2761</v>
      </c>
      <c r="I880" t="str">
        <f>_xlfn.XLOOKUP(E880,IPIP3320!A:A,IPIP3320!B:B,"")</f>
        <v>E151</v>
      </c>
    </row>
    <row r="881" spans="1:9" x14ac:dyDescent="0.4">
      <c r="A881" t="s">
        <v>7</v>
      </c>
      <c r="B881">
        <v>0.77</v>
      </c>
      <c r="D881">
        <v>1</v>
      </c>
      <c r="E881" t="s">
        <v>786</v>
      </c>
      <c r="F881" t="s">
        <v>3048</v>
      </c>
      <c r="G881" t="s">
        <v>641</v>
      </c>
      <c r="H881" t="s">
        <v>2900</v>
      </c>
      <c r="I881" t="str">
        <f>_xlfn.XLOOKUP(E881,IPIP3320!A:A,IPIP3320!B:B,"")</f>
        <v>E101</v>
      </c>
    </row>
    <row r="882" spans="1:9" x14ac:dyDescent="0.4">
      <c r="A882" t="s">
        <v>7</v>
      </c>
      <c r="B882">
        <v>0.78</v>
      </c>
      <c r="D882">
        <v>1</v>
      </c>
      <c r="E882" t="s">
        <v>787</v>
      </c>
      <c r="F882" t="s">
        <v>3049</v>
      </c>
      <c r="G882" t="s">
        <v>596</v>
      </c>
      <c r="H882" t="s">
        <v>2854</v>
      </c>
      <c r="I882" t="str">
        <f>_xlfn.XLOOKUP(E882,IPIP3320!A:A,IPIP3320!B:B,"")</f>
        <v>H1256</v>
      </c>
    </row>
    <row r="883" spans="1:9" x14ac:dyDescent="0.4">
      <c r="A883" t="s">
        <v>7</v>
      </c>
      <c r="B883">
        <v>0.77</v>
      </c>
      <c r="D883">
        <v>1</v>
      </c>
      <c r="E883" t="s">
        <v>788</v>
      </c>
      <c r="F883" t="s">
        <v>3050</v>
      </c>
      <c r="G883" t="s">
        <v>641</v>
      </c>
      <c r="H883" t="s">
        <v>2900</v>
      </c>
      <c r="I883" t="str">
        <f>_xlfn.XLOOKUP(E883,IPIP3320!A:A,IPIP3320!B:B,"")</f>
        <v>H1212</v>
      </c>
    </row>
    <row r="884" spans="1:9" x14ac:dyDescent="0.4">
      <c r="A884" t="s">
        <v>7</v>
      </c>
      <c r="B884">
        <v>0.71</v>
      </c>
      <c r="D884">
        <v>1</v>
      </c>
      <c r="E884" t="s">
        <v>789</v>
      </c>
      <c r="F884" t="s">
        <v>3051</v>
      </c>
      <c r="G884" t="s">
        <v>567</v>
      </c>
      <c r="H884" t="s">
        <v>2824</v>
      </c>
      <c r="I884" t="str">
        <f>_xlfn.XLOOKUP(E884,IPIP3320!A:A,IPIP3320!B:B,"")</f>
        <v>H126</v>
      </c>
    </row>
    <row r="885" spans="1:9" x14ac:dyDescent="0.4">
      <c r="A885" t="s">
        <v>7</v>
      </c>
      <c r="B885">
        <v>0.73</v>
      </c>
      <c r="D885">
        <v>-1</v>
      </c>
      <c r="E885" t="s">
        <v>790</v>
      </c>
      <c r="F885" t="s">
        <v>3052</v>
      </c>
      <c r="G885" t="s">
        <v>595</v>
      </c>
      <c r="H885" t="s">
        <v>2852</v>
      </c>
      <c r="I885" t="str">
        <f>_xlfn.XLOOKUP(E885,IPIP3320!A:A,IPIP3320!B:B,"")</f>
        <v>H723</v>
      </c>
    </row>
    <row r="886" spans="1:9" x14ac:dyDescent="0.4">
      <c r="A886" t="s">
        <v>7</v>
      </c>
      <c r="B886">
        <v>0.7</v>
      </c>
      <c r="D886">
        <v>-1</v>
      </c>
      <c r="E886" t="s">
        <v>791</v>
      </c>
      <c r="F886" t="s">
        <v>3053</v>
      </c>
      <c r="G886" t="s">
        <v>540</v>
      </c>
      <c r="H886" t="s">
        <v>2799</v>
      </c>
      <c r="I886" t="str">
        <f>_xlfn.XLOOKUP(E886,IPIP3320!A:A,IPIP3320!B:B,"")</f>
        <v>H792</v>
      </c>
    </row>
    <row r="887" spans="1:9" x14ac:dyDescent="0.4">
      <c r="A887" t="s">
        <v>7</v>
      </c>
      <c r="B887">
        <v>0.76</v>
      </c>
      <c r="D887">
        <v>1</v>
      </c>
      <c r="E887" t="s">
        <v>222</v>
      </c>
      <c r="F887" t="s">
        <v>2495</v>
      </c>
      <c r="G887" t="s">
        <v>521</v>
      </c>
      <c r="H887" t="s">
        <v>2780</v>
      </c>
      <c r="I887" t="str">
        <f>_xlfn.XLOOKUP(E887,IPIP3320!A:A,IPIP3320!B:B,"")</f>
        <v>H113, X6</v>
      </c>
    </row>
    <row r="888" spans="1:9" x14ac:dyDescent="0.4">
      <c r="A888" t="s">
        <v>7</v>
      </c>
      <c r="B888">
        <v>0.76</v>
      </c>
      <c r="D888">
        <v>1</v>
      </c>
      <c r="E888" t="s">
        <v>223</v>
      </c>
      <c r="F888" t="s">
        <v>2496</v>
      </c>
      <c r="G888" t="s">
        <v>521</v>
      </c>
      <c r="H888" t="s">
        <v>2780</v>
      </c>
      <c r="I888" t="str">
        <f>_xlfn.XLOOKUP(E888,IPIP3320!A:A,IPIP3320!B:B,"")</f>
        <v>E157</v>
      </c>
    </row>
    <row r="889" spans="1:9" x14ac:dyDescent="0.4">
      <c r="A889" t="s">
        <v>7</v>
      </c>
      <c r="B889">
        <v>0.74</v>
      </c>
      <c r="D889">
        <v>-1</v>
      </c>
      <c r="E889" t="s">
        <v>224</v>
      </c>
      <c r="F889" t="s">
        <v>2497</v>
      </c>
      <c r="G889" t="s">
        <v>508</v>
      </c>
      <c r="H889" t="s">
        <v>2799</v>
      </c>
      <c r="I889" t="str">
        <f>_xlfn.XLOOKUP(E889,IPIP3320!A:A,IPIP3320!B:B,"")</f>
        <v>E166</v>
      </c>
    </row>
    <row r="890" spans="1:9" x14ac:dyDescent="0.4">
      <c r="A890" t="s">
        <v>7</v>
      </c>
      <c r="B890">
        <v>0.84</v>
      </c>
      <c r="D890">
        <v>-1</v>
      </c>
      <c r="E890" t="s">
        <v>225</v>
      </c>
      <c r="F890" t="s">
        <v>2498</v>
      </c>
      <c r="G890" t="s">
        <v>498</v>
      </c>
      <c r="H890" t="s">
        <v>2758</v>
      </c>
      <c r="I890" t="str">
        <f>_xlfn.XLOOKUP(E890,IPIP3320!A:A,IPIP3320!B:B,"")</f>
        <v>E171</v>
      </c>
    </row>
    <row r="891" spans="1:9" x14ac:dyDescent="0.4">
      <c r="A891" t="s">
        <v>7</v>
      </c>
      <c r="B891">
        <v>0.73</v>
      </c>
      <c r="D891">
        <v>1</v>
      </c>
      <c r="E891" t="s">
        <v>226</v>
      </c>
      <c r="F891" t="s">
        <v>2499</v>
      </c>
      <c r="G891" t="s">
        <v>489</v>
      </c>
      <c r="H891" t="s">
        <v>2750</v>
      </c>
      <c r="I891" t="str">
        <f>_xlfn.XLOOKUP(E891,IPIP3320!A:A,IPIP3320!B:B,"")</f>
        <v>X150</v>
      </c>
    </row>
    <row r="892" spans="1:9" x14ac:dyDescent="0.4">
      <c r="A892" t="s">
        <v>7</v>
      </c>
      <c r="B892">
        <v>0.73</v>
      </c>
      <c r="D892">
        <v>-1</v>
      </c>
      <c r="E892" t="s">
        <v>432</v>
      </c>
      <c r="F892" t="s">
        <v>2695</v>
      </c>
      <c r="G892" t="s">
        <v>493</v>
      </c>
      <c r="H892" t="s">
        <v>2545</v>
      </c>
      <c r="I892" t="str">
        <f>_xlfn.XLOOKUP(E892,IPIP3320!A:A,IPIP3320!B:B,"")</f>
        <v>H744</v>
      </c>
    </row>
    <row r="893" spans="1:9" x14ac:dyDescent="0.4">
      <c r="A893" t="s">
        <v>7</v>
      </c>
      <c r="B893">
        <v>0.75</v>
      </c>
      <c r="D893">
        <v>1</v>
      </c>
      <c r="E893" t="s">
        <v>433</v>
      </c>
      <c r="F893" t="s">
        <v>2696</v>
      </c>
      <c r="G893" t="s">
        <v>69</v>
      </c>
      <c r="H893" t="s">
        <v>2346</v>
      </c>
      <c r="I893" t="str">
        <f>_xlfn.XLOOKUP(E893,IPIP3320!A:A,IPIP3320!B:B,"")</f>
        <v>H524</v>
      </c>
    </row>
    <row r="894" spans="1:9" x14ac:dyDescent="0.4">
      <c r="A894" t="s">
        <v>7</v>
      </c>
      <c r="B894">
        <v>0.71</v>
      </c>
      <c r="D894">
        <v>-1</v>
      </c>
      <c r="E894" t="s">
        <v>792</v>
      </c>
      <c r="F894" t="s">
        <v>3054</v>
      </c>
      <c r="G894" t="s">
        <v>567</v>
      </c>
      <c r="H894" t="s">
        <v>2824</v>
      </c>
      <c r="I894" t="str">
        <f>_xlfn.XLOOKUP(E894,IPIP3320!A:A,IPIP3320!B:B,"")</f>
        <v>H1086</v>
      </c>
    </row>
    <row r="895" spans="1:9" x14ac:dyDescent="0.4">
      <c r="A895" t="s">
        <v>7</v>
      </c>
      <c r="B895">
        <v>0.7</v>
      </c>
      <c r="D895">
        <v>1</v>
      </c>
      <c r="E895" t="s">
        <v>793</v>
      </c>
      <c r="F895" t="s">
        <v>3055</v>
      </c>
      <c r="G895" t="s">
        <v>540</v>
      </c>
      <c r="H895" t="s">
        <v>2799</v>
      </c>
      <c r="I895" t="str">
        <f>_xlfn.XLOOKUP(E895,IPIP3320!A:A,IPIP3320!B:B,"")</f>
        <v>E177</v>
      </c>
    </row>
    <row r="896" spans="1:9" x14ac:dyDescent="0.4">
      <c r="A896" t="s">
        <v>7</v>
      </c>
      <c r="B896">
        <v>0.81</v>
      </c>
      <c r="D896">
        <v>1</v>
      </c>
      <c r="E896" t="s">
        <v>794</v>
      </c>
      <c r="F896" t="s">
        <v>3056</v>
      </c>
      <c r="G896" t="s">
        <v>113</v>
      </c>
      <c r="H896" t="s">
        <v>2387</v>
      </c>
      <c r="I896" t="str">
        <f>_xlfn.XLOOKUP(E896,IPIP3320!A:A,IPIP3320!B:B,"")</f>
        <v>E123</v>
      </c>
    </row>
    <row r="897" spans="1:9" x14ac:dyDescent="0.4">
      <c r="A897" t="s">
        <v>7</v>
      </c>
      <c r="B897">
        <v>0.73</v>
      </c>
      <c r="D897">
        <v>-1</v>
      </c>
      <c r="E897" t="s">
        <v>795</v>
      </c>
      <c r="F897" t="s">
        <v>3057</v>
      </c>
      <c r="G897" t="s">
        <v>489</v>
      </c>
      <c r="H897" t="s">
        <v>2750</v>
      </c>
      <c r="I897" t="str">
        <f>_xlfn.XLOOKUP(E897,IPIP3320!A:A,IPIP3320!B:B,"")</f>
        <v>H1430</v>
      </c>
    </row>
    <row r="898" spans="1:9" x14ac:dyDescent="0.4">
      <c r="A898" t="s">
        <v>7</v>
      </c>
      <c r="B898">
        <v>0.75</v>
      </c>
      <c r="D898">
        <v>1</v>
      </c>
      <c r="E898" t="s">
        <v>796</v>
      </c>
      <c r="F898" t="s">
        <v>3058</v>
      </c>
      <c r="G898" t="s">
        <v>69</v>
      </c>
      <c r="H898" t="s">
        <v>2346</v>
      </c>
      <c r="I898" t="str">
        <f>_xlfn.XLOOKUP(E898,IPIP3320!A:A,IPIP3320!B:B,"")</f>
        <v>H402</v>
      </c>
    </row>
    <row r="899" spans="1:9" x14ac:dyDescent="0.4">
      <c r="A899" t="s">
        <v>7</v>
      </c>
      <c r="B899">
        <v>0.81</v>
      </c>
      <c r="D899">
        <v>1</v>
      </c>
      <c r="E899" t="s">
        <v>797</v>
      </c>
      <c r="F899" t="s">
        <v>3059</v>
      </c>
      <c r="G899" t="s">
        <v>113</v>
      </c>
      <c r="H899" t="s">
        <v>2387</v>
      </c>
      <c r="I899" t="str">
        <f>_xlfn.XLOOKUP(E899,IPIP3320!A:A,IPIP3320!B:B,"")</f>
        <v>H1272</v>
      </c>
    </row>
    <row r="900" spans="1:9" x14ac:dyDescent="0.4">
      <c r="A900" t="s">
        <v>7</v>
      </c>
      <c r="B900">
        <v>0.74</v>
      </c>
      <c r="D900">
        <v>1</v>
      </c>
      <c r="E900" t="s">
        <v>228</v>
      </c>
      <c r="F900" t="s">
        <v>2501</v>
      </c>
      <c r="G900" t="s">
        <v>644</v>
      </c>
      <c r="H900" t="s">
        <v>2903</v>
      </c>
      <c r="I900" t="str">
        <f>_xlfn.XLOOKUP(E900,IPIP3320!A:A,IPIP3320!B:B,"")</f>
        <v>H1215</v>
      </c>
    </row>
    <row r="901" spans="1:9" x14ac:dyDescent="0.4">
      <c r="A901" t="s">
        <v>7</v>
      </c>
      <c r="B901">
        <v>0.73</v>
      </c>
      <c r="D901">
        <v>1</v>
      </c>
      <c r="E901" t="s">
        <v>798</v>
      </c>
      <c r="F901" t="s">
        <v>3060</v>
      </c>
      <c r="G901" t="s">
        <v>595</v>
      </c>
      <c r="H901" t="s">
        <v>2852</v>
      </c>
      <c r="I901" t="str">
        <f>_xlfn.XLOOKUP(E901,IPIP3320!A:A,IPIP3320!B:B,"")</f>
        <v>X240</v>
      </c>
    </row>
    <row r="902" spans="1:9" x14ac:dyDescent="0.4">
      <c r="A902" t="s">
        <v>7</v>
      </c>
      <c r="B902">
        <v>0.72</v>
      </c>
      <c r="D902">
        <v>-1</v>
      </c>
      <c r="E902" t="s">
        <v>799</v>
      </c>
      <c r="F902" t="s">
        <v>3061</v>
      </c>
      <c r="G902" t="s">
        <v>531</v>
      </c>
      <c r="H902" t="s">
        <v>2790</v>
      </c>
      <c r="I902" t="str">
        <f>_xlfn.XLOOKUP(E902,IPIP3320!A:A,IPIP3320!B:B,"")</f>
        <v>H170</v>
      </c>
    </row>
    <row r="903" spans="1:9" x14ac:dyDescent="0.4">
      <c r="A903" t="s">
        <v>7</v>
      </c>
      <c r="B903">
        <v>0.76</v>
      </c>
      <c r="D903">
        <v>1</v>
      </c>
      <c r="E903" t="s">
        <v>800</v>
      </c>
      <c r="F903" t="s">
        <v>3062</v>
      </c>
      <c r="G903" t="s">
        <v>534</v>
      </c>
      <c r="H903" t="s">
        <v>2793</v>
      </c>
      <c r="I903" t="str">
        <f>_xlfn.XLOOKUP(E903,IPIP3320!A:A,IPIP3320!B:B,"")</f>
        <v>H1002</v>
      </c>
    </row>
    <row r="904" spans="1:9" x14ac:dyDescent="0.4">
      <c r="A904" t="s">
        <v>7</v>
      </c>
      <c r="B904">
        <v>0.73</v>
      </c>
      <c r="D904">
        <v>-1</v>
      </c>
      <c r="E904" t="s">
        <v>801</v>
      </c>
      <c r="F904" t="s">
        <v>3063</v>
      </c>
      <c r="G904" t="s">
        <v>493</v>
      </c>
      <c r="H904" t="s">
        <v>2545</v>
      </c>
      <c r="I904" t="str">
        <f>_xlfn.XLOOKUP(E904,IPIP3320!A:A,IPIP3320!B:B,"")</f>
        <v>H241</v>
      </c>
    </row>
    <row r="905" spans="1:9" x14ac:dyDescent="0.4">
      <c r="A905" t="s">
        <v>7</v>
      </c>
      <c r="B905">
        <v>0.76</v>
      </c>
      <c r="D905">
        <v>1</v>
      </c>
      <c r="E905" t="s">
        <v>434</v>
      </c>
      <c r="F905" t="s">
        <v>2697</v>
      </c>
      <c r="G905" t="s">
        <v>534</v>
      </c>
      <c r="H905" t="s">
        <v>2793</v>
      </c>
      <c r="I905" t="str">
        <f>_xlfn.XLOOKUP(E905,IPIP3320!A:A,IPIP3320!B:B,"")</f>
        <v/>
      </c>
    </row>
    <row r="906" spans="1:9" x14ac:dyDescent="0.4">
      <c r="A906" t="s">
        <v>7</v>
      </c>
      <c r="B906">
        <v>0.73</v>
      </c>
      <c r="D906">
        <v>-1</v>
      </c>
      <c r="E906" t="s">
        <v>802</v>
      </c>
      <c r="F906" t="s">
        <v>3064</v>
      </c>
      <c r="G906" t="s">
        <v>493</v>
      </c>
      <c r="H906" t="s">
        <v>2545</v>
      </c>
      <c r="I906" t="str">
        <f>_xlfn.XLOOKUP(E906,IPIP3320!A:A,IPIP3320!B:B,"")</f>
        <v>H766</v>
      </c>
    </row>
    <row r="907" spans="1:9" x14ac:dyDescent="0.4">
      <c r="A907" t="s">
        <v>7</v>
      </c>
      <c r="B907">
        <v>0.76</v>
      </c>
      <c r="D907">
        <v>1</v>
      </c>
      <c r="E907" t="s">
        <v>435</v>
      </c>
      <c r="F907" t="s">
        <v>2698</v>
      </c>
      <c r="G907" t="s">
        <v>534</v>
      </c>
      <c r="H907" t="s">
        <v>2793</v>
      </c>
      <c r="I907" t="str">
        <f>_xlfn.XLOOKUP(E907,IPIP3320!A:A,IPIP3320!B:B,"")</f>
        <v>H303</v>
      </c>
    </row>
    <row r="908" spans="1:9" x14ac:dyDescent="0.4">
      <c r="A908" t="s">
        <v>7</v>
      </c>
      <c r="B908">
        <v>0.71</v>
      </c>
      <c r="D908">
        <v>1</v>
      </c>
      <c r="E908" t="s">
        <v>232</v>
      </c>
      <c r="F908" t="s">
        <v>3065</v>
      </c>
      <c r="G908" t="s">
        <v>583</v>
      </c>
      <c r="H908" t="s">
        <v>2840</v>
      </c>
      <c r="I908" t="str">
        <f>_xlfn.XLOOKUP(E908,IPIP3320!A:A,IPIP3320!B:B,"")</f>
        <v>H660</v>
      </c>
    </row>
    <row r="909" spans="1:9" x14ac:dyDescent="0.4">
      <c r="A909" t="s">
        <v>7</v>
      </c>
      <c r="B909">
        <v>0.73</v>
      </c>
      <c r="D909">
        <v>-1</v>
      </c>
      <c r="E909" t="s">
        <v>484</v>
      </c>
      <c r="F909" t="s">
        <v>2745</v>
      </c>
      <c r="G909" t="s">
        <v>493</v>
      </c>
      <c r="H909" t="s">
        <v>2545</v>
      </c>
      <c r="I909" t="str">
        <f>_xlfn.XLOOKUP(E909,IPIP3320!A:A,IPIP3320!B:B,"")</f>
        <v>H730</v>
      </c>
    </row>
    <row r="910" spans="1:9" x14ac:dyDescent="0.4">
      <c r="A910" t="s">
        <v>7</v>
      </c>
      <c r="B910">
        <v>0.74</v>
      </c>
      <c r="D910">
        <v>1</v>
      </c>
      <c r="E910" t="s">
        <v>803</v>
      </c>
      <c r="F910" t="s">
        <v>3066</v>
      </c>
      <c r="G910" t="s">
        <v>562</v>
      </c>
      <c r="H910" t="s">
        <v>2820</v>
      </c>
      <c r="I910" t="str">
        <f>_xlfn.XLOOKUP(E910,IPIP3320!A:A,IPIP3320!B:B,"")</f>
        <v>H204</v>
      </c>
    </row>
    <row r="911" spans="1:9" x14ac:dyDescent="0.4">
      <c r="A911" t="s">
        <v>7</v>
      </c>
      <c r="B911">
        <v>0.74</v>
      </c>
      <c r="D911">
        <v>1</v>
      </c>
      <c r="E911" t="s">
        <v>804</v>
      </c>
      <c r="F911" t="s">
        <v>3067</v>
      </c>
      <c r="G911" t="s">
        <v>562</v>
      </c>
      <c r="H911" t="s">
        <v>2820</v>
      </c>
      <c r="I911" t="str">
        <f>_xlfn.XLOOKUP(E911,IPIP3320!A:A,IPIP3320!B:B,"")</f>
        <v>H1097</v>
      </c>
    </row>
    <row r="912" spans="1:9" x14ac:dyDescent="0.4">
      <c r="A912" t="s">
        <v>7</v>
      </c>
      <c r="B912">
        <v>0.85</v>
      </c>
      <c r="D912">
        <v>1</v>
      </c>
      <c r="E912" t="s">
        <v>440</v>
      </c>
      <c r="F912" t="s">
        <v>2703</v>
      </c>
      <c r="G912" t="s">
        <v>85</v>
      </c>
      <c r="H912" t="s">
        <v>2361</v>
      </c>
      <c r="I912" t="str">
        <f>_xlfn.XLOOKUP(E912,IPIP3320!A:A,IPIP3320!B:B,"")</f>
        <v>H52, X1</v>
      </c>
    </row>
    <row r="913" spans="1:9" x14ac:dyDescent="0.4">
      <c r="A913" t="s">
        <v>7</v>
      </c>
      <c r="B913">
        <v>0.83</v>
      </c>
      <c r="D913">
        <v>-1</v>
      </c>
      <c r="E913" t="s">
        <v>805</v>
      </c>
      <c r="F913" t="s">
        <v>3068</v>
      </c>
      <c r="G913" t="s">
        <v>522</v>
      </c>
      <c r="H913" t="s">
        <v>2781</v>
      </c>
      <c r="I913" t="str">
        <f>_xlfn.XLOOKUP(E913,IPIP3320!A:A,IPIP3320!B:B,"")</f>
        <v>H1186, X49</v>
      </c>
    </row>
    <row r="914" spans="1:9" x14ac:dyDescent="0.4">
      <c r="A914" t="s">
        <v>7</v>
      </c>
      <c r="B914">
        <v>0.84</v>
      </c>
      <c r="D914">
        <v>-1</v>
      </c>
      <c r="E914" t="s">
        <v>806</v>
      </c>
      <c r="F914" t="s">
        <v>3069</v>
      </c>
      <c r="G914" t="s">
        <v>517</v>
      </c>
      <c r="H914" t="s">
        <v>2776</v>
      </c>
      <c r="I914" t="str">
        <f>_xlfn.XLOOKUP(E914,IPIP3320!A:A,IPIP3320!B:B,"")</f>
        <v>H93</v>
      </c>
    </row>
    <row r="915" spans="1:9" x14ac:dyDescent="0.4">
      <c r="A915" t="s">
        <v>7</v>
      </c>
      <c r="B915">
        <v>0.71</v>
      </c>
      <c r="D915">
        <v>1</v>
      </c>
      <c r="E915" t="s">
        <v>807</v>
      </c>
      <c r="F915" t="s">
        <v>3070</v>
      </c>
      <c r="G915" t="s">
        <v>567</v>
      </c>
      <c r="H915" t="s">
        <v>2824</v>
      </c>
      <c r="I915" t="str">
        <f>_xlfn.XLOOKUP(E915,IPIP3320!A:A,IPIP3320!B:B,"")</f>
        <v>H198</v>
      </c>
    </row>
    <row r="916" spans="1:9" x14ac:dyDescent="0.4">
      <c r="A916" t="s">
        <v>7</v>
      </c>
      <c r="B916">
        <v>0.78</v>
      </c>
      <c r="D916">
        <v>1</v>
      </c>
      <c r="E916" t="s">
        <v>808</v>
      </c>
      <c r="F916" t="s">
        <v>3071</v>
      </c>
      <c r="G916" t="s">
        <v>63</v>
      </c>
      <c r="H916" t="s">
        <v>2341</v>
      </c>
      <c r="I916" t="str">
        <f>_xlfn.XLOOKUP(E916,IPIP3320!A:A,IPIP3320!B:B,"")</f>
        <v>H264</v>
      </c>
    </row>
    <row r="917" spans="1:9" x14ac:dyDescent="0.4">
      <c r="A917" t="s">
        <v>7</v>
      </c>
      <c r="B917">
        <v>0.7</v>
      </c>
      <c r="D917">
        <v>1</v>
      </c>
      <c r="E917" t="s">
        <v>809</v>
      </c>
      <c r="F917" t="s">
        <v>3072</v>
      </c>
      <c r="G917" t="s">
        <v>540</v>
      </c>
      <c r="H917" t="s">
        <v>2799</v>
      </c>
      <c r="I917" t="str">
        <f>_xlfn.XLOOKUP(E917,IPIP3320!A:A,IPIP3320!B:B,"")</f>
        <v>E170</v>
      </c>
    </row>
    <row r="918" spans="1:9" x14ac:dyDescent="0.4">
      <c r="A918" t="s">
        <v>7</v>
      </c>
      <c r="B918">
        <v>0.84</v>
      </c>
      <c r="D918">
        <v>-1</v>
      </c>
      <c r="E918" t="s">
        <v>234</v>
      </c>
      <c r="F918" t="s">
        <v>2507</v>
      </c>
      <c r="G918" t="s">
        <v>492</v>
      </c>
      <c r="H918" t="s">
        <v>2753</v>
      </c>
      <c r="I918" t="str">
        <f>_xlfn.XLOOKUP(E918,IPIP3320!A:A,IPIP3320!B:B,"")</f>
        <v>H1157, X5</v>
      </c>
    </row>
    <row r="919" spans="1:9" x14ac:dyDescent="0.4">
      <c r="A919" t="s">
        <v>7</v>
      </c>
      <c r="B919">
        <v>0.73</v>
      </c>
      <c r="D919">
        <v>1</v>
      </c>
      <c r="E919" t="s">
        <v>810</v>
      </c>
      <c r="F919" t="s">
        <v>3073</v>
      </c>
      <c r="G919" t="s">
        <v>489</v>
      </c>
      <c r="H919" t="s">
        <v>2750</v>
      </c>
      <c r="I919" t="str">
        <f>_xlfn.XLOOKUP(E919,IPIP3320!A:A,IPIP3320!B:B,"")</f>
        <v>X136</v>
      </c>
    </row>
    <row r="920" spans="1:9" x14ac:dyDescent="0.4">
      <c r="A920" t="s">
        <v>7</v>
      </c>
      <c r="B920">
        <v>0.71</v>
      </c>
      <c r="D920">
        <v>1</v>
      </c>
      <c r="E920" t="s">
        <v>811</v>
      </c>
      <c r="F920" t="s">
        <v>3074</v>
      </c>
      <c r="G920" t="s">
        <v>567</v>
      </c>
      <c r="H920" t="s">
        <v>2824</v>
      </c>
      <c r="I920" t="str">
        <f>_xlfn.XLOOKUP(E920,IPIP3320!A:A,IPIP3320!B:B,"")</f>
        <v>H142</v>
      </c>
    </row>
    <row r="921" spans="1:9" x14ac:dyDescent="0.4">
      <c r="A921" t="s">
        <v>8</v>
      </c>
      <c r="B921">
        <v>0.59</v>
      </c>
      <c r="C921">
        <v>0.63</v>
      </c>
      <c r="D921">
        <v>-1</v>
      </c>
      <c r="E921" t="s">
        <v>503</v>
      </c>
      <c r="F921" t="s">
        <v>2763</v>
      </c>
      <c r="G921" t="s">
        <v>813</v>
      </c>
      <c r="H921" t="s">
        <v>3075</v>
      </c>
      <c r="I921" t="str">
        <f>_xlfn.XLOOKUP(E921,IPIP3320!A:A,IPIP3320!B:B,"")</f>
        <v>E64</v>
      </c>
    </row>
    <row r="922" spans="1:9" x14ac:dyDescent="0.4">
      <c r="A922" t="s">
        <v>8</v>
      </c>
      <c r="B922">
        <v>0.64</v>
      </c>
      <c r="C922">
        <v>0.8</v>
      </c>
      <c r="D922">
        <v>1</v>
      </c>
      <c r="E922" t="s">
        <v>452</v>
      </c>
      <c r="F922" t="s">
        <v>2713</v>
      </c>
      <c r="G922" t="s">
        <v>540</v>
      </c>
      <c r="H922" t="s">
        <v>2799</v>
      </c>
      <c r="I922" t="str">
        <f>_xlfn.XLOOKUP(E922,IPIP3320!A:A,IPIP3320!B:B,"")</f>
        <v>H1100, X31</v>
      </c>
    </row>
    <row r="923" spans="1:9" x14ac:dyDescent="0.4">
      <c r="A923" t="s">
        <v>8</v>
      </c>
      <c r="B923">
        <v>0.59</v>
      </c>
      <c r="C923">
        <v>0.63</v>
      </c>
      <c r="D923">
        <v>1</v>
      </c>
      <c r="E923" t="s">
        <v>509</v>
      </c>
      <c r="F923" t="s">
        <v>2769</v>
      </c>
      <c r="G923" t="s">
        <v>813</v>
      </c>
      <c r="H923" t="s">
        <v>3075</v>
      </c>
      <c r="I923" t="str">
        <f>_xlfn.XLOOKUP(E923,IPIP3320!A:A,IPIP3320!B:B,"")</f>
        <v>X253</v>
      </c>
    </row>
    <row r="924" spans="1:9" x14ac:dyDescent="0.4">
      <c r="A924" t="s">
        <v>8</v>
      </c>
      <c r="B924">
        <v>0.59</v>
      </c>
      <c r="C924">
        <v>0.63</v>
      </c>
      <c r="D924">
        <v>1</v>
      </c>
      <c r="E924" t="s">
        <v>260</v>
      </c>
      <c r="F924" t="s">
        <v>2529</v>
      </c>
      <c r="G924" t="s">
        <v>813</v>
      </c>
      <c r="H924" t="s">
        <v>3075</v>
      </c>
      <c r="I924" t="str">
        <f>_xlfn.XLOOKUP(E924,IPIP3320!A:A,IPIP3320!B:B,"")</f>
        <v>H992</v>
      </c>
    </row>
    <row r="925" spans="1:9" x14ac:dyDescent="0.4">
      <c r="A925" t="s">
        <v>8</v>
      </c>
      <c r="B925">
        <v>0.59</v>
      </c>
      <c r="C925">
        <v>0.63</v>
      </c>
      <c r="D925">
        <v>-1</v>
      </c>
      <c r="E925" t="s">
        <v>815</v>
      </c>
      <c r="F925" t="s">
        <v>3076</v>
      </c>
      <c r="G925" t="s">
        <v>813</v>
      </c>
      <c r="H925" t="s">
        <v>3075</v>
      </c>
      <c r="I925" t="str">
        <f>_xlfn.XLOOKUP(E925,IPIP3320!A:A,IPIP3320!B:B,"")</f>
        <v>H1046, X11</v>
      </c>
    </row>
    <row r="926" spans="1:9" x14ac:dyDescent="0.4">
      <c r="A926" t="s">
        <v>8</v>
      </c>
      <c r="B926">
        <v>0.81</v>
      </c>
      <c r="C926">
        <v>0.83</v>
      </c>
      <c r="D926">
        <v>-1</v>
      </c>
      <c r="E926" t="s">
        <v>539</v>
      </c>
      <c r="F926" t="s">
        <v>2798</v>
      </c>
      <c r="G926" t="s">
        <v>817</v>
      </c>
      <c r="H926" t="s">
        <v>3077</v>
      </c>
      <c r="I926" t="str">
        <f>_xlfn.XLOOKUP(E926,IPIP3320!A:A,IPIP3320!B:B,"")</f>
        <v>E9</v>
      </c>
    </row>
    <row r="927" spans="1:9" x14ac:dyDescent="0.4">
      <c r="A927" t="s">
        <v>8</v>
      </c>
      <c r="B927">
        <v>0.73</v>
      </c>
      <c r="C927">
        <v>0.7</v>
      </c>
      <c r="D927">
        <v>1</v>
      </c>
      <c r="E927" t="s">
        <v>819</v>
      </c>
      <c r="F927" t="s">
        <v>3078</v>
      </c>
      <c r="G927" t="s">
        <v>820</v>
      </c>
      <c r="H927" t="s">
        <v>3079</v>
      </c>
      <c r="I927" t="str">
        <f>_xlfn.XLOOKUP(E927,IPIP3320!A:A,IPIP3320!B:B,"")</f>
        <v>A72</v>
      </c>
    </row>
    <row r="928" spans="1:9" x14ac:dyDescent="0.4">
      <c r="A928" t="s">
        <v>8</v>
      </c>
      <c r="B928">
        <v>0.73</v>
      </c>
      <c r="C928">
        <v>0.7</v>
      </c>
      <c r="D928">
        <v>-1</v>
      </c>
      <c r="E928" t="s">
        <v>821</v>
      </c>
      <c r="F928" t="s">
        <v>3080</v>
      </c>
      <c r="G928" t="s">
        <v>820</v>
      </c>
      <c r="H928" t="s">
        <v>3079</v>
      </c>
      <c r="I928" t="str">
        <f>_xlfn.XLOOKUP(E928,IPIP3320!A:A,IPIP3320!B:B,"")</f>
        <v>A11</v>
      </c>
    </row>
    <row r="929" spans="1:9" x14ac:dyDescent="0.4">
      <c r="A929" t="s">
        <v>8</v>
      </c>
      <c r="B929">
        <v>0.59</v>
      </c>
      <c r="C929">
        <v>0.63</v>
      </c>
      <c r="D929">
        <v>-1</v>
      </c>
      <c r="E929" t="s">
        <v>822</v>
      </c>
      <c r="F929" t="s">
        <v>3081</v>
      </c>
      <c r="G929" t="s">
        <v>813</v>
      </c>
      <c r="H929" t="s">
        <v>3075</v>
      </c>
      <c r="I929" t="str">
        <f>_xlfn.XLOOKUP(E929,IPIP3320!A:A,IPIP3320!B:B,"")</f>
        <v>A67</v>
      </c>
    </row>
    <row r="930" spans="1:9" x14ac:dyDescent="0.4">
      <c r="A930" t="s">
        <v>8</v>
      </c>
      <c r="B930">
        <v>0.59</v>
      </c>
      <c r="C930">
        <v>0.63</v>
      </c>
      <c r="D930">
        <v>1</v>
      </c>
      <c r="E930" t="s">
        <v>823</v>
      </c>
      <c r="F930" t="s">
        <v>3082</v>
      </c>
      <c r="G930" t="s">
        <v>813</v>
      </c>
      <c r="H930" t="s">
        <v>3075</v>
      </c>
      <c r="I930" t="str">
        <f>_xlfn.XLOOKUP(E930,IPIP3320!A:A,IPIP3320!B:B,"")</f>
        <v>A135</v>
      </c>
    </row>
    <row r="931" spans="1:9" x14ac:dyDescent="0.4">
      <c r="A931" t="s">
        <v>8</v>
      </c>
      <c r="B931">
        <v>0.81</v>
      </c>
      <c r="C931">
        <v>0.83</v>
      </c>
      <c r="D931">
        <v>1</v>
      </c>
      <c r="E931" t="s">
        <v>824</v>
      </c>
      <c r="F931" t="s">
        <v>3083</v>
      </c>
      <c r="G931" t="s">
        <v>817</v>
      </c>
      <c r="H931" t="s">
        <v>3077</v>
      </c>
      <c r="I931" t="str">
        <f>_xlfn.XLOOKUP(E931,IPIP3320!A:A,IPIP3320!B:B,"")</f>
        <v>A122</v>
      </c>
    </row>
    <row r="932" spans="1:9" x14ac:dyDescent="0.4">
      <c r="A932" t="s">
        <v>8</v>
      </c>
      <c r="B932">
        <v>0.73</v>
      </c>
      <c r="C932">
        <v>0.67</v>
      </c>
      <c r="D932">
        <v>1</v>
      </c>
      <c r="E932" t="s">
        <v>826</v>
      </c>
      <c r="F932" t="s">
        <v>3084</v>
      </c>
      <c r="G932" t="s">
        <v>827</v>
      </c>
      <c r="H932" t="s">
        <v>3085</v>
      </c>
      <c r="I932" t="str">
        <f>_xlfn.XLOOKUP(E932,IPIP3320!A:A,IPIP3320!B:B,"")</f>
        <v>A26</v>
      </c>
    </row>
    <row r="933" spans="1:9" x14ac:dyDescent="0.4">
      <c r="A933" t="s">
        <v>8</v>
      </c>
      <c r="B933">
        <v>0.73</v>
      </c>
      <c r="C933">
        <v>0.67</v>
      </c>
      <c r="D933">
        <v>1</v>
      </c>
      <c r="E933" t="s">
        <v>828</v>
      </c>
      <c r="F933" t="s">
        <v>3086</v>
      </c>
      <c r="G933" t="s">
        <v>827</v>
      </c>
      <c r="H933" t="s">
        <v>3085</v>
      </c>
      <c r="I933" t="str">
        <f>_xlfn.XLOOKUP(E933,IPIP3320!A:A,IPIP3320!B:B,"")</f>
        <v/>
      </c>
    </row>
    <row r="934" spans="1:9" x14ac:dyDescent="0.4">
      <c r="A934" t="s">
        <v>8</v>
      </c>
      <c r="B934">
        <v>0.73</v>
      </c>
      <c r="C934">
        <v>0.67</v>
      </c>
      <c r="D934">
        <v>-1</v>
      </c>
      <c r="E934" t="s">
        <v>829</v>
      </c>
      <c r="F934" t="s">
        <v>3087</v>
      </c>
      <c r="G934" t="s">
        <v>827</v>
      </c>
      <c r="H934" t="s">
        <v>3085</v>
      </c>
      <c r="I934" t="str">
        <f>_xlfn.XLOOKUP(E934,IPIP3320!A:A,IPIP3320!B:B,"")</f>
        <v/>
      </c>
    </row>
    <row r="935" spans="1:9" x14ac:dyDescent="0.4">
      <c r="A935" t="s">
        <v>8</v>
      </c>
      <c r="B935">
        <v>0.64</v>
      </c>
      <c r="C935">
        <v>0.8</v>
      </c>
      <c r="D935">
        <v>1</v>
      </c>
      <c r="E935" t="s">
        <v>830</v>
      </c>
      <c r="F935" t="s">
        <v>2826</v>
      </c>
      <c r="G935" t="s">
        <v>540</v>
      </c>
      <c r="H935" t="s">
        <v>2799</v>
      </c>
      <c r="I935" t="str">
        <f>_xlfn.XLOOKUP(E935,IPIP3320!A:A,IPIP3320!B:B,"")</f>
        <v>X219</v>
      </c>
    </row>
    <row r="936" spans="1:9" x14ac:dyDescent="0.4">
      <c r="A936" t="s">
        <v>8</v>
      </c>
      <c r="B936">
        <v>0.64</v>
      </c>
      <c r="C936">
        <v>0.8</v>
      </c>
      <c r="D936">
        <v>1</v>
      </c>
      <c r="E936" t="s">
        <v>831</v>
      </c>
      <c r="F936" t="s">
        <v>3088</v>
      </c>
      <c r="G936" t="s">
        <v>540</v>
      </c>
      <c r="H936" t="s">
        <v>2799</v>
      </c>
      <c r="I936" t="str">
        <f>_xlfn.XLOOKUP(E936,IPIP3320!A:A,IPIP3320!B:B,"")</f>
        <v>A24</v>
      </c>
    </row>
    <row r="937" spans="1:9" x14ac:dyDescent="0.4">
      <c r="A937" t="s">
        <v>8</v>
      </c>
      <c r="B937">
        <v>0.75</v>
      </c>
      <c r="C937">
        <v>0.74</v>
      </c>
      <c r="D937">
        <v>1</v>
      </c>
      <c r="E937" t="s">
        <v>833</v>
      </c>
      <c r="F937" t="s">
        <v>3089</v>
      </c>
      <c r="G937" t="s">
        <v>834</v>
      </c>
      <c r="H937" t="s">
        <v>3090</v>
      </c>
      <c r="I937" t="str">
        <f>_xlfn.XLOOKUP(E937,IPIP3320!A:A,IPIP3320!B:B,"")</f>
        <v>A14</v>
      </c>
    </row>
    <row r="938" spans="1:9" x14ac:dyDescent="0.4">
      <c r="A938" t="s">
        <v>8</v>
      </c>
      <c r="B938">
        <v>0.73</v>
      </c>
      <c r="C938">
        <v>0.7</v>
      </c>
      <c r="D938">
        <v>-1</v>
      </c>
      <c r="E938" t="s">
        <v>835</v>
      </c>
      <c r="F938" t="s">
        <v>3091</v>
      </c>
      <c r="G938" t="s">
        <v>820</v>
      </c>
      <c r="H938" t="s">
        <v>3079</v>
      </c>
      <c r="I938" t="str">
        <f>_xlfn.XLOOKUP(E938,IPIP3320!A:A,IPIP3320!B:B,"")</f>
        <v>A2</v>
      </c>
    </row>
    <row r="939" spans="1:9" x14ac:dyDescent="0.4">
      <c r="A939" t="s">
        <v>8</v>
      </c>
      <c r="B939">
        <v>0.73</v>
      </c>
      <c r="C939">
        <v>0.7</v>
      </c>
      <c r="D939">
        <v>-1</v>
      </c>
      <c r="E939" t="s">
        <v>836</v>
      </c>
      <c r="F939" t="s">
        <v>3092</v>
      </c>
      <c r="G939" t="s">
        <v>820</v>
      </c>
      <c r="H939" t="s">
        <v>3079</v>
      </c>
      <c r="I939" t="str">
        <f>_xlfn.XLOOKUP(E939,IPIP3320!A:A,IPIP3320!B:B,"")</f>
        <v>A42</v>
      </c>
    </row>
    <row r="940" spans="1:9" x14ac:dyDescent="0.4">
      <c r="A940" t="s">
        <v>8</v>
      </c>
      <c r="B940">
        <v>0.64</v>
      </c>
      <c r="C940">
        <v>0.8</v>
      </c>
      <c r="D940">
        <v>-1</v>
      </c>
      <c r="E940" t="s">
        <v>132</v>
      </c>
      <c r="F940" t="s">
        <v>2406</v>
      </c>
      <c r="G940" t="s">
        <v>540</v>
      </c>
      <c r="H940" t="s">
        <v>2799</v>
      </c>
      <c r="I940" t="str">
        <f>_xlfn.XLOOKUP(E940,IPIP3320!A:A,IPIP3320!B:B,"")</f>
        <v>X103</v>
      </c>
    </row>
    <row r="941" spans="1:9" x14ac:dyDescent="0.4">
      <c r="A941" t="s">
        <v>8</v>
      </c>
      <c r="B941">
        <v>0.81</v>
      </c>
      <c r="C941">
        <v>0.79</v>
      </c>
      <c r="D941">
        <v>1</v>
      </c>
      <c r="E941" t="s">
        <v>838</v>
      </c>
      <c r="F941" t="s">
        <v>3093</v>
      </c>
      <c r="G941" t="s">
        <v>839</v>
      </c>
      <c r="H941" t="s">
        <v>3094</v>
      </c>
      <c r="I941" t="str">
        <f>_xlfn.XLOOKUP(E941,IPIP3320!A:A,IPIP3320!B:B,"")</f>
        <v>H24</v>
      </c>
    </row>
    <row r="942" spans="1:9" x14ac:dyDescent="0.4">
      <c r="A942" t="s">
        <v>8</v>
      </c>
      <c r="B942">
        <v>0.81</v>
      </c>
      <c r="C942">
        <v>0.79</v>
      </c>
      <c r="D942">
        <v>1</v>
      </c>
      <c r="E942" t="s">
        <v>840</v>
      </c>
      <c r="F942" t="s">
        <v>3095</v>
      </c>
      <c r="G942" t="s">
        <v>839</v>
      </c>
      <c r="H942" t="s">
        <v>3094</v>
      </c>
      <c r="I942" t="str">
        <f>_xlfn.XLOOKUP(E942,IPIP3320!A:A,IPIP3320!B:B,"")</f>
        <v>A7</v>
      </c>
    </row>
    <row r="943" spans="1:9" x14ac:dyDescent="0.4">
      <c r="A943" t="s">
        <v>8</v>
      </c>
      <c r="B943">
        <v>0.64</v>
      </c>
      <c r="C943">
        <v>0.8</v>
      </c>
      <c r="D943">
        <v>-1</v>
      </c>
      <c r="E943" t="s">
        <v>648</v>
      </c>
      <c r="F943" t="s">
        <v>2907</v>
      </c>
      <c r="G943" t="s">
        <v>540</v>
      </c>
      <c r="H943" t="s">
        <v>2799</v>
      </c>
      <c r="I943" t="str">
        <f>_xlfn.XLOOKUP(E943,IPIP3320!A:A,IPIP3320!B:B,"")</f>
        <v>X244</v>
      </c>
    </row>
    <row r="944" spans="1:9" x14ac:dyDescent="0.4">
      <c r="A944" t="s">
        <v>8</v>
      </c>
      <c r="B944">
        <v>0.73</v>
      </c>
      <c r="C944">
        <v>0.7</v>
      </c>
      <c r="D944">
        <v>1</v>
      </c>
      <c r="E944" t="s">
        <v>841</v>
      </c>
      <c r="F944" t="s">
        <v>3096</v>
      </c>
      <c r="G944" t="s">
        <v>820</v>
      </c>
      <c r="H944" t="s">
        <v>3079</v>
      </c>
      <c r="I944" t="str">
        <f>_xlfn.XLOOKUP(E944,IPIP3320!A:A,IPIP3320!B:B,"")</f>
        <v>A63</v>
      </c>
    </row>
    <row r="945" spans="1:9" x14ac:dyDescent="0.4">
      <c r="A945" t="s">
        <v>8</v>
      </c>
      <c r="B945">
        <v>0.64</v>
      </c>
      <c r="C945">
        <v>0.8</v>
      </c>
      <c r="D945">
        <v>1</v>
      </c>
      <c r="E945" t="s">
        <v>649</v>
      </c>
      <c r="F945" t="s">
        <v>2908</v>
      </c>
      <c r="G945" t="s">
        <v>540</v>
      </c>
      <c r="H945" t="s">
        <v>2799</v>
      </c>
      <c r="I945" t="str">
        <f>_xlfn.XLOOKUP(E945,IPIP3320!A:A,IPIP3320!B:B,"")</f>
        <v/>
      </c>
    </row>
    <row r="946" spans="1:9" x14ac:dyDescent="0.4">
      <c r="A946" t="s">
        <v>8</v>
      </c>
      <c r="B946">
        <v>0.81</v>
      </c>
      <c r="C946">
        <v>0.79</v>
      </c>
      <c r="D946">
        <v>-1</v>
      </c>
      <c r="E946" t="s">
        <v>842</v>
      </c>
      <c r="F946" t="s">
        <v>3097</v>
      </c>
      <c r="G946" t="s">
        <v>839</v>
      </c>
      <c r="H946" t="s">
        <v>3094</v>
      </c>
      <c r="I946" t="str">
        <f>_xlfn.XLOOKUP(E946,IPIP3320!A:A,IPIP3320!B:B,"")</f>
        <v>A4</v>
      </c>
    </row>
    <row r="947" spans="1:9" x14ac:dyDescent="0.4">
      <c r="A947" t="s">
        <v>8</v>
      </c>
      <c r="B947">
        <v>0.75</v>
      </c>
      <c r="C947">
        <v>0.74</v>
      </c>
      <c r="D947">
        <v>-1</v>
      </c>
      <c r="E947" t="s">
        <v>843</v>
      </c>
      <c r="F947" t="s">
        <v>3098</v>
      </c>
      <c r="G947" t="s">
        <v>834</v>
      </c>
      <c r="H947" t="s">
        <v>3090</v>
      </c>
      <c r="I947" t="str">
        <f>_xlfn.XLOOKUP(E947,IPIP3320!A:A,IPIP3320!B:B,"")</f>
        <v>A12</v>
      </c>
    </row>
    <row r="948" spans="1:9" x14ac:dyDescent="0.4">
      <c r="A948" t="s">
        <v>8</v>
      </c>
      <c r="B948">
        <v>0.73</v>
      </c>
      <c r="C948">
        <v>0.7</v>
      </c>
      <c r="D948">
        <v>1</v>
      </c>
      <c r="E948" t="s">
        <v>844</v>
      </c>
      <c r="F948" t="s">
        <v>3099</v>
      </c>
      <c r="G948" t="s">
        <v>820</v>
      </c>
      <c r="H948" t="s">
        <v>3079</v>
      </c>
      <c r="I948" t="str">
        <f>_xlfn.XLOOKUP(E948,IPIP3320!A:A,IPIP3320!B:B,"")</f>
        <v>A76</v>
      </c>
    </row>
    <row r="949" spans="1:9" x14ac:dyDescent="0.4">
      <c r="A949" t="s">
        <v>8</v>
      </c>
      <c r="B949">
        <v>0.73</v>
      </c>
      <c r="C949">
        <v>0.7</v>
      </c>
      <c r="D949">
        <v>1</v>
      </c>
      <c r="E949" t="s">
        <v>845</v>
      </c>
      <c r="F949" t="s">
        <v>3100</v>
      </c>
      <c r="G949" t="s">
        <v>820</v>
      </c>
      <c r="H949" t="s">
        <v>3079</v>
      </c>
      <c r="I949" t="str">
        <f>_xlfn.XLOOKUP(E949,IPIP3320!A:A,IPIP3320!B:B,"")</f>
        <v>A71</v>
      </c>
    </row>
    <row r="950" spans="1:9" x14ac:dyDescent="0.4">
      <c r="A950" t="s">
        <v>8</v>
      </c>
      <c r="B950">
        <v>0.81</v>
      </c>
      <c r="C950">
        <v>0.79</v>
      </c>
      <c r="D950">
        <v>-1</v>
      </c>
      <c r="E950" t="s">
        <v>846</v>
      </c>
      <c r="F950" t="s">
        <v>3101</v>
      </c>
      <c r="G950" t="s">
        <v>839</v>
      </c>
      <c r="H950" t="s">
        <v>3094</v>
      </c>
      <c r="I950" t="str">
        <f>_xlfn.XLOOKUP(E950,IPIP3320!A:A,IPIP3320!B:B,"")</f>
        <v>A132</v>
      </c>
    </row>
    <row r="951" spans="1:9" x14ac:dyDescent="0.4">
      <c r="A951" t="s">
        <v>8</v>
      </c>
      <c r="B951">
        <v>0.64</v>
      </c>
      <c r="C951">
        <v>0.8</v>
      </c>
      <c r="D951">
        <v>-1</v>
      </c>
      <c r="E951" t="s">
        <v>847</v>
      </c>
      <c r="F951" t="s">
        <v>3102</v>
      </c>
      <c r="G951" t="s">
        <v>540</v>
      </c>
      <c r="H951" t="s">
        <v>2799</v>
      </c>
      <c r="I951" t="str">
        <f>_xlfn.XLOOKUP(E951,IPIP3320!A:A,IPIP3320!B:B,"")</f>
        <v>A51</v>
      </c>
    </row>
    <row r="952" spans="1:9" x14ac:dyDescent="0.4">
      <c r="A952" t="s">
        <v>8</v>
      </c>
      <c r="B952">
        <v>0.64</v>
      </c>
      <c r="C952">
        <v>0.8</v>
      </c>
      <c r="D952">
        <v>-1</v>
      </c>
      <c r="E952" t="s">
        <v>361</v>
      </c>
      <c r="F952" t="s">
        <v>2625</v>
      </c>
      <c r="G952" t="s">
        <v>540</v>
      </c>
      <c r="H952" t="s">
        <v>2799</v>
      </c>
      <c r="I952" t="str">
        <f>_xlfn.XLOOKUP(E952,IPIP3320!A:A,IPIP3320!B:B,"")</f>
        <v>E169</v>
      </c>
    </row>
    <row r="953" spans="1:9" x14ac:dyDescent="0.4">
      <c r="A953" t="s">
        <v>8</v>
      </c>
      <c r="B953">
        <v>0.81</v>
      </c>
      <c r="C953">
        <v>0.79</v>
      </c>
      <c r="D953">
        <v>1</v>
      </c>
      <c r="E953" t="s">
        <v>848</v>
      </c>
      <c r="F953" t="s">
        <v>3103</v>
      </c>
      <c r="G953" t="s">
        <v>839</v>
      </c>
      <c r="H953" t="s">
        <v>3094</v>
      </c>
      <c r="I953" t="str">
        <f>_xlfn.XLOOKUP(E953,IPIP3320!A:A,IPIP3320!B:B,"")</f>
        <v>A79</v>
      </c>
    </row>
    <row r="954" spans="1:9" x14ac:dyDescent="0.4">
      <c r="A954" t="s">
        <v>8</v>
      </c>
      <c r="B954">
        <v>0.75</v>
      </c>
      <c r="C954">
        <v>0.74</v>
      </c>
      <c r="D954">
        <v>-1</v>
      </c>
      <c r="E954" t="s">
        <v>849</v>
      </c>
      <c r="F954" t="s">
        <v>3104</v>
      </c>
      <c r="G954" t="s">
        <v>834</v>
      </c>
      <c r="H954" t="s">
        <v>3090</v>
      </c>
      <c r="I954" t="str">
        <f>_xlfn.XLOOKUP(E954,IPIP3320!A:A,IPIP3320!B:B,"")</f>
        <v>A130</v>
      </c>
    </row>
    <row r="955" spans="1:9" x14ac:dyDescent="0.4">
      <c r="A955" t="s">
        <v>8</v>
      </c>
      <c r="B955">
        <v>0.75</v>
      </c>
      <c r="C955">
        <v>0.74</v>
      </c>
      <c r="D955">
        <v>-1</v>
      </c>
      <c r="E955" t="s">
        <v>850</v>
      </c>
      <c r="F955" t="s">
        <v>3105</v>
      </c>
      <c r="G955" t="s">
        <v>834</v>
      </c>
      <c r="H955" t="s">
        <v>3090</v>
      </c>
      <c r="I955" t="str">
        <f>_xlfn.XLOOKUP(E955,IPIP3320!A:A,IPIP3320!B:B,"")</f>
        <v>A10</v>
      </c>
    </row>
    <row r="956" spans="1:9" x14ac:dyDescent="0.4">
      <c r="A956" t="s">
        <v>8</v>
      </c>
      <c r="B956">
        <v>0.81</v>
      </c>
      <c r="C956">
        <v>0.79</v>
      </c>
      <c r="D956">
        <v>-1</v>
      </c>
      <c r="E956" t="s">
        <v>851</v>
      </c>
      <c r="F956" t="s">
        <v>3106</v>
      </c>
      <c r="G956" t="s">
        <v>839</v>
      </c>
      <c r="H956" t="s">
        <v>3094</v>
      </c>
      <c r="I956" t="str">
        <f>_xlfn.XLOOKUP(E956,IPIP3320!A:A,IPIP3320!B:B,"")</f>
        <v>A84</v>
      </c>
    </row>
    <row r="957" spans="1:9" x14ac:dyDescent="0.4">
      <c r="A957" t="s">
        <v>8</v>
      </c>
      <c r="B957">
        <v>0.81</v>
      </c>
      <c r="C957">
        <v>0.79</v>
      </c>
      <c r="D957">
        <v>1</v>
      </c>
      <c r="E957" t="s">
        <v>852</v>
      </c>
      <c r="F957" t="s">
        <v>3107</v>
      </c>
      <c r="G957" t="s">
        <v>839</v>
      </c>
      <c r="H957" t="s">
        <v>3094</v>
      </c>
      <c r="I957" t="str">
        <f>_xlfn.XLOOKUP(E957,IPIP3320!A:A,IPIP3320!B:B,"")</f>
        <v>A5</v>
      </c>
    </row>
    <row r="958" spans="1:9" x14ac:dyDescent="0.4">
      <c r="A958" t="s">
        <v>8</v>
      </c>
      <c r="B958">
        <v>0.73</v>
      </c>
      <c r="C958">
        <v>0.7</v>
      </c>
      <c r="D958">
        <v>1</v>
      </c>
      <c r="E958" t="s">
        <v>853</v>
      </c>
      <c r="F958" t="s">
        <v>3108</v>
      </c>
      <c r="G958" t="s">
        <v>820</v>
      </c>
      <c r="H958" t="s">
        <v>3079</v>
      </c>
      <c r="I958" t="str">
        <f>_xlfn.XLOOKUP(E958,IPIP3320!A:A,IPIP3320!B:B,"")</f>
        <v>A1</v>
      </c>
    </row>
    <row r="959" spans="1:9" x14ac:dyDescent="0.4">
      <c r="A959" t="s">
        <v>8</v>
      </c>
      <c r="B959">
        <v>0.73</v>
      </c>
      <c r="C959">
        <v>0.67</v>
      </c>
      <c r="D959">
        <v>-1</v>
      </c>
      <c r="E959" t="s">
        <v>697</v>
      </c>
      <c r="F959" t="s">
        <v>2959</v>
      </c>
      <c r="G959" t="s">
        <v>827</v>
      </c>
      <c r="H959" t="s">
        <v>3085</v>
      </c>
      <c r="I959" t="str">
        <f>_xlfn.XLOOKUP(E959,IPIP3320!A:A,IPIP3320!B:B,"")</f>
        <v>H378</v>
      </c>
    </row>
    <row r="960" spans="1:9" x14ac:dyDescent="0.4">
      <c r="A960" t="s">
        <v>8</v>
      </c>
      <c r="B960">
        <v>0.73</v>
      </c>
      <c r="C960">
        <v>0.67</v>
      </c>
      <c r="D960">
        <v>1</v>
      </c>
      <c r="E960" t="s">
        <v>854</v>
      </c>
      <c r="F960" t="s">
        <v>3109</v>
      </c>
      <c r="G960" t="s">
        <v>827</v>
      </c>
      <c r="H960" t="s">
        <v>3085</v>
      </c>
      <c r="I960" t="str">
        <f>_xlfn.XLOOKUP(E960,IPIP3320!A:A,IPIP3320!B:B,"")</f>
        <v>A15</v>
      </c>
    </row>
    <row r="961" spans="1:9" x14ac:dyDescent="0.4">
      <c r="A961" t="s">
        <v>8</v>
      </c>
      <c r="B961">
        <v>0.73</v>
      </c>
      <c r="C961">
        <v>0.67</v>
      </c>
      <c r="D961">
        <v>1</v>
      </c>
      <c r="E961" t="s">
        <v>699</v>
      </c>
      <c r="F961" t="s">
        <v>2961</v>
      </c>
      <c r="G961" t="s">
        <v>827</v>
      </c>
      <c r="H961" t="s">
        <v>3085</v>
      </c>
      <c r="I961" t="str">
        <f>_xlfn.XLOOKUP(E961,IPIP3320!A:A,IPIP3320!B:B,"")</f>
        <v>X199</v>
      </c>
    </row>
    <row r="962" spans="1:9" x14ac:dyDescent="0.4">
      <c r="A962" t="s">
        <v>8</v>
      </c>
      <c r="B962">
        <v>0.64</v>
      </c>
      <c r="C962">
        <v>0.8</v>
      </c>
      <c r="D962">
        <v>-1</v>
      </c>
      <c r="E962" t="s">
        <v>702</v>
      </c>
      <c r="F962" t="s">
        <v>2964</v>
      </c>
      <c r="G962" t="s">
        <v>540</v>
      </c>
      <c r="H962" t="s">
        <v>2799</v>
      </c>
      <c r="I962" t="str">
        <f>_xlfn.XLOOKUP(E962,IPIP3320!A:A,IPIP3320!B:B,"")</f>
        <v>H435</v>
      </c>
    </row>
    <row r="963" spans="1:9" x14ac:dyDescent="0.4">
      <c r="A963" t="s">
        <v>8</v>
      </c>
      <c r="B963">
        <v>0.73</v>
      </c>
      <c r="C963">
        <v>0.67</v>
      </c>
      <c r="D963">
        <v>-1</v>
      </c>
      <c r="E963" t="s">
        <v>855</v>
      </c>
      <c r="F963" t="s">
        <v>3110</v>
      </c>
      <c r="G963" t="s">
        <v>827</v>
      </c>
      <c r="H963" t="s">
        <v>3085</v>
      </c>
      <c r="I963" t="str">
        <f>_xlfn.XLOOKUP(E963,IPIP3320!A:A,IPIP3320!B:B,"")</f>
        <v>A113</v>
      </c>
    </row>
    <row r="964" spans="1:9" x14ac:dyDescent="0.4">
      <c r="A964" t="s">
        <v>8</v>
      </c>
      <c r="B964">
        <v>0.81</v>
      </c>
      <c r="C964">
        <v>0.83</v>
      </c>
      <c r="D964">
        <v>1</v>
      </c>
      <c r="E964" t="s">
        <v>856</v>
      </c>
      <c r="F964" t="s">
        <v>3111</v>
      </c>
      <c r="G964" t="s">
        <v>817</v>
      </c>
      <c r="H964" t="s">
        <v>3077</v>
      </c>
      <c r="I964" t="str">
        <f>_xlfn.XLOOKUP(E964,IPIP3320!A:A,IPIP3320!B:B,"")</f>
        <v>A134</v>
      </c>
    </row>
    <row r="965" spans="1:9" x14ac:dyDescent="0.4">
      <c r="A965" t="s">
        <v>8</v>
      </c>
      <c r="B965">
        <v>0.81</v>
      </c>
      <c r="C965">
        <v>0.83</v>
      </c>
      <c r="D965">
        <v>-1</v>
      </c>
      <c r="E965" t="s">
        <v>857</v>
      </c>
      <c r="F965" t="s">
        <v>3112</v>
      </c>
      <c r="G965" t="s">
        <v>817</v>
      </c>
      <c r="H965" t="s">
        <v>3077</v>
      </c>
      <c r="I965" t="str">
        <f>_xlfn.XLOOKUP(E965,IPIP3320!A:A,IPIP3320!B:B,"")</f>
        <v>X183</v>
      </c>
    </row>
    <row r="966" spans="1:9" x14ac:dyDescent="0.4">
      <c r="A966" t="s">
        <v>8</v>
      </c>
      <c r="B966">
        <v>0.81</v>
      </c>
      <c r="C966">
        <v>0.83</v>
      </c>
      <c r="D966">
        <v>1</v>
      </c>
      <c r="E966" t="s">
        <v>858</v>
      </c>
      <c r="F966" t="s">
        <v>3113</v>
      </c>
      <c r="G966" t="s">
        <v>817</v>
      </c>
      <c r="H966" t="s">
        <v>3077</v>
      </c>
      <c r="I966" t="str">
        <f>_xlfn.XLOOKUP(E966,IPIP3320!A:A,IPIP3320!B:B,"")</f>
        <v>A142</v>
      </c>
    </row>
    <row r="967" spans="1:9" x14ac:dyDescent="0.4">
      <c r="A967" t="s">
        <v>8</v>
      </c>
      <c r="B967">
        <v>0.81</v>
      </c>
      <c r="C967">
        <v>0.83</v>
      </c>
      <c r="D967">
        <v>1</v>
      </c>
      <c r="E967" t="s">
        <v>859</v>
      </c>
      <c r="F967" t="s">
        <v>3114</v>
      </c>
      <c r="G967" t="s">
        <v>817</v>
      </c>
      <c r="H967" t="s">
        <v>3077</v>
      </c>
      <c r="I967" t="str">
        <f>_xlfn.XLOOKUP(E967,IPIP3320!A:A,IPIP3320!B:B,"")</f>
        <v>A116</v>
      </c>
    </row>
    <row r="968" spans="1:9" x14ac:dyDescent="0.4">
      <c r="A968" t="s">
        <v>8</v>
      </c>
      <c r="B968">
        <v>0.73</v>
      </c>
      <c r="C968">
        <v>0.67</v>
      </c>
      <c r="D968">
        <v>1</v>
      </c>
      <c r="E968" t="s">
        <v>860</v>
      </c>
      <c r="F968" t="s">
        <v>3115</v>
      </c>
      <c r="G968" t="s">
        <v>827</v>
      </c>
      <c r="H968" t="s">
        <v>3085</v>
      </c>
      <c r="I968" t="str">
        <f>_xlfn.XLOOKUP(E968,IPIP3320!A:A,IPIP3320!B:B,"")</f>
        <v>A69</v>
      </c>
    </row>
    <row r="969" spans="1:9" x14ac:dyDescent="0.4">
      <c r="A969" t="s">
        <v>8</v>
      </c>
      <c r="B969">
        <v>0.73</v>
      </c>
      <c r="C969">
        <v>0.67</v>
      </c>
      <c r="D969">
        <v>-1</v>
      </c>
      <c r="E969" t="s">
        <v>861</v>
      </c>
      <c r="F969" t="s">
        <v>3116</v>
      </c>
      <c r="G969" t="s">
        <v>827</v>
      </c>
      <c r="H969" t="s">
        <v>3085</v>
      </c>
      <c r="I969" t="str">
        <f>_xlfn.XLOOKUP(E969,IPIP3320!A:A,IPIP3320!B:B,"")</f>
        <v>A97</v>
      </c>
    </row>
    <row r="970" spans="1:9" x14ac:dyDescent="0.4">
      <c r="A970" t="s">
        <v>8</v>
      </c>
      <c r="B970">
        <v>0.81</v>
      </c>
      <c r="C970">
        <v>0.83</v>
      </c>
      <c r="D970">
        <v>-1</v>
      </c>
      <c r="E970" t="s">
        <v>862</v>
      </c>
      <c r="F970" t="s">
        <v>3117</v>
      </c>
      <c r="G970" t="s">
        <v>817</v>
      </c>
      <c r="H970" t="s">
        <v>3077</v>
      </c>
      <c r="I970" t="str">
        <f>_xlfn.XLOOKUP(E970,IPIP3320!A:A,IPIP3320!B:B,"")</f>
        <v>A106</v>
      </c>
    </row>
    <row r="971" spans="1:9" x14ac:dyDescent="0.4">
      <c r="A971" t="s">
        <v>8</v>
      </c>
      <c r="B971">
        <v>0.59</v>
      </c>
      <c r="C971">
        <v>0.63</v>
      </c>
      <c r="D971">
        <v>-1</v>
      </c>
      <c r="E971" t="s">
        <v>863</v>
      </c>
      <c r="F971" t="s">
        <v>3118</v>
      </c>
      <c r="G971" t="s">
        <v>813</v>
      </c>
      <c r="H971" t="s">
        <v>3075</v>
      </c>
      <c r="I971" t="str">
        <f>_xlfn.XLOOKUP(E971,IPIP3320!A:A,IPIP3320!B:B,"")</f>
        <v>A56</v>
      </c>
    </row>
    <row r="972" spans="1:9" x14ac:dyDescent="0.4">
      <c r="A972" t="s">
        <v>8</v>
      </c>
      <c r="B972">
        <v>0.73</v>
      </c>
      <c r="C972">
        <v>0.7</v>
      </c>
      <c r="D972">
        <v>-1</v>
      </c>
      <c r="E972" t="s">
        <v>864</v>
      </c>
      <c r="F972" t="s">
        <v>3119</v>
      </c>
      <c r="G972" t="s">
        <v>820</v>
      </c>
      <c r="H972" t="s">
        <v>3079</v>
      </c>
      <c r="I972" t="str">
        <f>_xlfn.XLOOKUP(E972,IPIP3320!A:A,IPIP3320!B:B,"")</f>
        <v>A13</v>
      </c>
    </row>
    <row r="973" spans="1:9" x14ac:dyDescent="0.4">
      <c r="A973" t="s">
        <v>8</v>
      </c>
      <c r="B973">
        <v>0.81</v>
      </c>
      <c r="C973">
        <v>0.83</v>
      </c>
      <c r="D973">
        <v>-1</v>
      </c>
      <c r="E973" t="s">
        <v>196</v>
      </c>
      <c r="F973" t="s">
        <v>2469</v>
      </c>
      <c r="G973" t="s">
        <v>817</v>
      </c>
      <c r="H973" t="s">
        <v>3077</v>
      </c>
      <c r="I973" t="str">
        <f>_xlfn.XLOOKUP(E973,IPIP3320!A:A,IPIP3320!B:B,"")</f>
        <v>X10</v>
      </c>
    </row>
    <row r="974" spans="1:9" x14ac:dyDescent="0.4">
      <c r="A974" t="s">
        <v>8</v>
      </c>
      <c r="B974">
        <v>0.75</v>
      </c>
      <c r="C974">
        <v>0.74</v>
      </c>
      <c r="D974">
        <v>-1</v>
      </c>
      <c r="E974" t="s">
        <v>865</v>
      </c>
      <c r="F974" t="s">
        <v>3120</v>
      </c>
      <c r="G974" t="s">
        <v>834</v>
      </c>
      <c r="H974" t="s">
        <v>3090</v>
      </c>
      <c r="I974" t="str">
        <f>_xlfn.XLOOKUP(E974,IPIP3320!A:A,IPIP3320!B:B,"")</f>
        <v>A66</v>
      </c>
    </row>
    <row r="975" spans="1:9" x14ac:dyDescent="0.4">
      <c r="A975" t="s">
        <v>8</v>
      </c>
      <c r="B975">
        <v>0.81</v>
      </c>
      <c r="C975">
        <v>0.83</v>
      </c>
      <c r="D975">
        <v>-1</v>
      </c>
      <c r="E975" t="s">
        <v>866</v>
      </c>
      <c r="F975" t="s">
        <v>3121</v>
      </c>
      <c r="G975" t="s">
        <v>817</v>
      </c>
      <c r="H975" t="s">
        <v>3077</v>
      </c>
      <c r="I975" t="str">
        <f>_xlfn.XLOOKUP(E975,IPIP3320!A:A,IPIP3320!B:B,"")</f>
        <v>A87</v>
      </c>
    </row>
    <row r="976" spans="1:9" x14ac:dyDescent="0.4">
      <c r="A976" t="s">
        <v>8</v>
      </c>
      <c r="B976">
        <v>0.59</v>
      </c>
      <c r="C976">
        <v>0.63</v>
      </c>
      <c r="D976">
        <v>-1</v>
      </c>
      <c r="E976" t="s">
        <v>867</v>
      </c>
      <c r="F976" t="s">
        <v>3122</v>
      </c>
      <c r="G976" t="s">
        <v>813</v>
      </c>
      <c r="H976" t="s">
        <v>3075</v>
      </c>
      <c r="I976" t="str">
        <f>_xlfn.XLOOKUP(E976,IPIP3320!A:A,IPIP3320!B:B,"")</f>
        <v>A128</v>
      </c>
    </row>
    <row r="977" spans="1:9" x14ac:dyDescent="0.4">
      <c r="A977" t="s">
        <v>8</v>
      </c>
      <c r="B977">
        <v>0.75</v>
      </c>
      <c r="C977">
        <v>0.74</v>
      </c>
      <c r="D977">
        <v>1</v>
      </c>
      <c r="E977" t="s">
        <v>868</v>
      </c>
      <c r="F977" t="s">
        <v>3123</v>
      </c>
      <c r="G977" t="s">
        <v>834</v>
      </c>
      <c r="H977" t="s">
        <v>3090</v>
      </c>
      <c r="I977" t="str">
        <f>_xlfn.XLOOKUP(E977,IPIP3320!A:A,IPIP3320!B:B,"")</f>
        <v>A3</v>
      </c>
    </row>
    <row r="978" spans="1:9" x14ac:dyDescent="0.4">
      <c r="A978" t="s">
        <v>8</v>
      </c>
      <c r="B978">
        <v>0.75</v>
      </c>
      <c r="C978">
        <v>0.74</v>
      </c>
      <c r="D978">
        <v>1</v>
      </c>
      <c r="E978" t="s">
        <v>869</v>
      </c>
      <c r="F978" t="s">
        <v>3124</v>
      </c>
      <c r="G978" t="s">
        <v>834</v>
      </c>
      <c r="H978" t="s">
        <v>3090</v>
      </c>
      <c r="I978" t="str">
        <f>_xlfn.XLOOKUP(E978,IPIP3320!A:A,IPIP3320!B:B,"")</f>
        <v>A54</v>
      </c>
    </row>
    <row r="979" spans="1:9" x14ac:dyDescent="0.4">
      <c r="A979" t="s">
        <v>8</v>
      </c>
      <c r="B979">
        <v>0.81</v>
      </c>
      <c r="C979">
        <v>0.79</v>
      </c>
      <c r="D979">
        <v>1</v>
      </c>
      <c r="E979" t="s">
        <v>870</v>
      </c>
      <c r="F979" t="s">
        <v>3125</v>
      </c>
      <c r="G979" t="s">
        <v>839</v>
      </c>
      <c r="H979" t="s">
        <v>3094</v>
      </c>
      <c r="I979" t="str">
        <f>_xlfn.XLOOKUP(E979,IPIP3320!A:A,IPIP3320!B:B,"")</f>
        <v>A139</v>
      </c>
    </row>
    <row r="980" spans="1:9" x14ac:dyDescent="0.4">
      <c r="A980" t="s">
        <v>8</v>
      </c>
      <c r="B980">
        <v>0.75</v>
      </c>
      <c r="C980">
        <v>0.74</v>
      </c>
      <c r="D980">
        <v>1</v>
      </c>
      <c r="E980" t="s">
        <v>871</v>
      </c>
      <c r="F980" t="s">
        <v>3126</v>
      </c>
      <c r="G980" t="s">
        <v>834</v>
      </c>
      <c r="H980" t="s">
        <v>3090</v>
      </c>
      <c r="I980" t="str">
        <f>_xlfn.XLOOKUP(E980,IPIP3320!A:A,IPIP3320!B:B,"")</f>
        <v>A101</v>
      </c>
    </row>
    <row r="981" spans="1:9" x14ac:dyDescent="0.4">
      <c r="A981" t="s">
        <v>8</v>
      </c>
      <c r="B981">
        <v>0.81</v>
      </c>
      <c r="C981">
        <v>0.79</v>
      </c>
      <c r="D981">
        <v>1</v>
      </c>
      <c r="E981" t="s">
        <v>872</v>
      </c>
      <c r="F981" t="s">
        <v>3127</v>
      </c>
      <c r="G981" t="s">
        <v>839</v>
      </c>
      <c r="H981" t="s">
        <v>3094</v>
      </c>
      <c r="I981" t="str">
        <f>_xlfn.XLOOKUP(E981,IPIP3320!A:A,IPIP3320!B:B,"")</f>
        <v>A48</v>
      </c>
    </row>
    <row r="982" spans="1:9" x14ac:dyDescent="0.4">
      <c r="A982" t="s">
        <v>8</v>
      </c>
      <c r="B982">
        <v>0.59</v>
      </c>
      <c r="C982">
        <v>0.63</v>
      </c>
      <c r="D982">
        <v>1</v>
      </c>
      <c r="E982" t="s">
        <v>771</v>
      </c>
      <c r="F982" t="s">
        <v>3035</v>
      </c>
      <c r="G982" t="s">
        <v>813</v>
      </c>
      <c r="H982" t="s">
        <v>3075</v>
      </c>
      <c r="I982" t="str">
        <f>_xlfn.XLOOKUP(E982,IPIP3320!A:A,IPIP3320!B:B,"")</f>
        <v>H988, X65</v>
      </c>
    </row>
    <row r="983" spans="1:9" x14ac:dyDescent="0.4">
      <c r="A983" t="s">
        <v>8</v>
      </c>
      <c r="B983">
        <v>0.75</v>
      </c>
      <c r="C983">
        <v>0.74</v>
      </c>
      <c r="D983">
        <v>1</v>
      </c>
      <c r="E983" t="s">
        <v>873</v>
      </c>
      <c r="F983" t="s">
        <v>3128</v>
      </c>
      <c r="G983" t="s">
        <v>834</v>
      </c>
      <c r="H983" t="s">
        <v>3090</v>
      </c>
      <c r="I983" t="str">
        <f>_xlfn.XLOOKUP(E983,IPIP3320!A:A,IPIP3320!B:B,"")</f>
        <v>A80</v>
      </c>
    </row>
    <row r="984" spans="1:9" x14ac:dyDescent="0.4">
      <c r="A984" t="s">
        <v>8</v>
      </c>
      <c r="B984">
        <v>0.64</v>
      </c>
      <c r="C984">
        <v>0.8</v>
      </c>
      <c r="D984">
        <v>1</v>
      </c>
      <c r="E984" t="s">
        <v>772</v>
      </c>
      <c r="F984" t="s">
        <v>3036</v>
      </c>
      <c r="G984" t="s">
        <v>540</v>
      </c>
      <c r="H984" t="s">
        <v>2799</v>
      </c>
      <c r="I984" t="str">
        <f>_xlfn.XLOOKUP(E984,IPIP3320!A:A,IPIP3320!B:B,"")</f>
        <v>X259</v>
      </c>
    </row>
    <row r="985" spans="1:9" x14ac:dyDescent="0.4">
      <c r="A985" t="s">
        <v>8</v>
      </c>
      <c r="B985">
        <v>0.81</v>
      </c>
      <c r="C985">
        <v>0.83</v>
      </c>
      <c r="D985">
        <v>1</v>
      </c>
      <c r="E985" t="s">
        <v>874</v>
      </c>
      <c r="F985" t="s">
        <v>3129</v>
      </c>
      <c r="G985" t="s">
        <v>817</v>
      </c>
      <c r="H985" t="s">
        <v>3077</v>
      </c>
      <c r="I985" t="str">
        <f>_xlfn.XLOOKUP(E985,IPIP3320!A:A,IPIP3320!B:B,"")</f>
        <v>A33</v>
      </c>
    </row>
    <row r="986" spans="1:9" x14ac:dyDescent="0.4">
      <c r="A986" t="s">
        <v>8</v>
      </c>
      <c r="B986">
        <v>0.73</v>
      </c>
      <c r="C986">
        <v>0.7</v>
      </c>
      <c r="D986">
        <v>1</v>
      </c>
      <c r="E986" t="s">
        <v>875</v>
      </c>
      <c r="F986" t="s">
        <v>3130</v>
      </c>
      <c r="G986" t="s">
        <v>820</v>
      </c>
      <c r="H986" t="s">
        <v>3079</v>
      </c>
      <c r="I986" t="str">
        <f>_xlfn.XLOOKUP(E986,IPIP3320!A:A,IPIP3320!B:B,"")</f>
        <v>A16</v>
      </c>
    </row>
    <row r="987" spans="1:9" x14ac:dyDescent="0.4">
      <c r="A987" t="s">
        <v>8</v>
      </c>
      <c r="B987">
        <v>0.75</v>
      </c>
      <c r="C987">
        <v>0.74</v>
      </c>
      <c r="D987">
        <v>-1</v>
      </c>
      <c r="E987" t="s">
        <v>876</v>
      </c>
      <c r="F987" t="s">
        <v>3131</v>
      </c>
      <c r="G987" t="s">
        <v>834</v>
      </c>
      <c r="H987" t="s">
        <v>3090</v>
      </c>
      <c r="I987" t="str">
        <f>_xlfn.XLOOKUP(E987,IPIP3320!A:A,IPIP3320!B:B,"")</f>
        <v>A28</v>
      </c>
    </row>
    <row r="988" spans="1:9" x14ac:dyDescent="0.4">
      <c r="A988" t="s">
        <v>8</v>
      </c>
      <c r="B988">
        <v>0.59</v>
      </c>
      <c r="C988">
        <v>0.63</v>
      </c>
      <c r="D988">
        <v>1</v>
      </c>
      <c r="E988" t="s">
        <v>877</v>
      </c>
      <c r="F988" t="s">
        <v>3132</v>
      </c>
      <c r="G988" t="s">
        <v>813</v>
      </c>
      <c r="H988" t="s">
        <v>3075</v>
      </c>
      <c r="I988" t="str">
        <f>_xlfn.XLOOKUP(E988,IPIP3320!A:A,IPIP3320!B:B,"")</f>
        <v>A46</v>
      </c>
    </row>
    <row r="989" spans="1:9" x14ac:dyDescent="0.4">
      <c r="A989" t="s">
        <v>9</v>
      </c>
      <c r="B989">
        <v>0.81</v>
      </c>
      <c r="D989">
        <v>1</v>
      </c>
      <c r="E989" t="s">
        <v>878</v>
      </c>
      <c r="F989" t="s">
        <v>3133</v>
      </c>
      <c r="G989" t="s">
        <v>256</v>
      </c>
      <c r="H989" t="s">
        <v>3134</v>
      </c>
      <c r="I989" t="str">
        <f>_xlfn.XLOOKUP(E989,IPIP3320!A:A,IPIP3320!B:B,"")</f>
        <v>P427</v>
      </c>
    </row>
    <row r="990" spans="1:9" x14ac:dyDescent="0.4">
      <c r="A990" t="s">
        <v>9</v>
      </c>
      <c r="B990">
        <v>0.89</v>
      </c>
      <c r="D990">
        <v>1</v>
      </c>
      <c r="E990" t="s">
        <v>880</v>
      </c>
      <c r="F990" t="s">
        <v>3135</v>
      </c>
      <c r="G990" t="s">
        <v>881</v>
      </c>
      <c r="H990" t="s">
        <v>3136</v>
      </c>
      <c r="I990" t="str">
        <f>_xlfn.XLOOKUP(E990,IPIP3320!A:A,IPIP3320!B:B,"")</f>
        <v/>
      </c>
    </row>
    <row r="991" spans="1:9" x14ac:dyDescent="0.4">
      <c r="A991" t="s">
        <v>9</v>
      </c>
      <c r="B991">
        <v>0.89</v>
      </c>
      <c r="D991">
        <v>1</v>
      </c>
      <c r="E991" t="s">
        <v>880</v>
      </c>
      <c r="F991" t="s">
        <v>3135</v>
      </c>
      <c r="G991" t="s">
        <v>882</v>
      </c>
      <c r="H991" t="s">
        <v>3137</v>
      </c>
      <c r="I991" t="str">
        <f>_xlfn.XLOOKUP(E991,IPIP3320!A:A,IPIP3320!B:B,"")</f>
        <v/>
      </c>
    </row>
    <row r="992" spans="1:9" x14ac:dyDescent="0.4">
      <c r="A992" t="s">
        <v>9</v>
      </c>
      <c r="B992">
        <v>0.89</v>
      </c>
      <c r="D992">
        <v>1</v>
      </c>
      <c r="E992" t="s">
        <v>883</v>
      </c>
      <c r="F992" t="s">
        <v>3138</v>
      </c>
      <c r="G992" t="s">
        <v>881</v>
      </c>
      <c r="H992" t="s">
        <v>3136</v>
      </c>
      <c r="I992" t="str">
        <f>_xlfn.XLOOKUP(E992,IPIP3320!A:A,IPIP3320!B:B,"")</f>
        <v>H968</v>
      </c>
    </row>
    <row r="993" spans="1:9" x14ac:dyDescent="0.4">
      <c r="A993" t="s">
        <v>9</v>
      </c>
      <c r="B993">
        <v>0.84</v>
      </c>
      <c r="D993">
        <v>1</v>
      </c>
      <c r="E993" t="s">
        <v>883</v>
      </c>
      <c r="F993" t="s">
        <v>3138</v>
      </c>
      <c r="G993" t="s">
        <v>51</v>
      </c>
      <c r="H993" t="s">
        <v>2333</v>
      </c>
      <c r="I993" t="str">
        <f>_xlfn.XLOOKUP(E993,IPIP3320!A:A,IPIP3320!B:B,"")</f>
        <v>H968</v>
      </c>
    </row>
    <row r="994" spans="1:9" x14ac:dyDescent="0.4">
      <c r="A994" t="s">
        <v>9</v>
      </c>
      <c r="B994">
        <v>0.89</v>
      </c>
      <c r="D994">
        <v>1</v>
      </c>
      <c r="E994" t="s">
        <v>57</v>
      </c>
      <c r="F994" t="s">
        <v>2336</v>
      </c>
      <c r="G994" t="s">
        <v>881</v>
      </c>
      <c r="H994" t="s">
        <v>3136</v>
      </c>
      <c r="I994" t="str">
        <f>_xlfn.XLOOKUP(E994,IPIP3320!A:A,IPIP3320!B:B,"")</f>
        <v>H647</v>
      </c>
    </row>
    <row r="995" spans="1:9" x14ac:dyDescent="0.4">
      <c r="A995" t="s">
        <v>9</v>
      </c>
      <c r="B995">
        <v>0.84</v>
      </c>
      <c r="D995">
        <v>1</v>
      </c>
      <c r="E995" t="s">
        <v>57</v>
      </c>
      <c r="F995" t="s">
        <v>2336</v>
      </c>
      <c r="G995" t="s">
        <v>51</v>
      </c>
      <c r="H995" t="s">
        <v>2333</v>
      </c>
      <c r="I995" t="str">
        <f>_xlfn.XLOOKUP(E995,IPIP3320!A:A,IPIP3320!B:B,"")</f>
        <v>H647</v>
      </c>
    </row>
    <row r="996" spans="1:9" x14ac:dyDescent="0.4">
      <c r="A996" t="s">
        <v>9</v>
      </c>
      <c r="B996">
        <v>0.81</v>
      </c>
      <c r="D996">
        <v>-1</v>
      </c>
      <c r="E996" t="s">
        <v>511</v>
      </c>
      <c r="F996" t="s">
        <v>2770</v>
      </c>
      <c r="G996" t="s">
        <v>256</v>
      </c>
      <c r="H996" t="s">
        <v>3134</v>
      </c>
      <c r="I996" t="str">
        <f>_xlfn.XLOOKUP(E996,IPIP3320!A:A,IPIP3320!B:B,"")</f>
        <v>H843, F44, T192</v>
      </c>
    </row>
    <row r="997" spans="1:9" x14ac:dyDescent="0.4">
      <c r="A997" t="s">
        <v>9</v>
      </c>
      <c r="B997">
        <v>0.89</v>
      </c>
      <c r="D997">
        <v>1</v>
      </c>
      <c r="E997" t="s">
        <v>523</v>
      </c>
      <c r="F997" t="s">
        <v>2782</v>
      </c>
      <c r="G997" t="s">
        <v>881</v>
      </c>
      <c r="H997" t="s">
        <v>3136</v>
      </c>
      <c r="I997" t="str">
        <f>_xlfn.XLOOKUP(E997,IPIP3320!A:A,IPIP3320!B:B,"")</f>
        <v>H683</v>
      </c>
    </row>
    <row r="998" spans="1:9" x14ac:dyDescent="0.4">
      <c r="A998" t="s">
        <v>9</v>
      </c>
      <c r="B998">
        <v>0.84</v>
      </c>
      <c r="D998">
        <v>1</v>
      </c>
      <c r="E998" t="s">
        <v>523</v>
      </c>
      <c r="F998" t="s">
        <v>2782</v>
      </c>
      <c r="G998" t="s">
        <v>51</v>
      </c>
      <c r="H998" t="s">
        <v>2333</v>
      </c>
      <c r="I998" t="str">
        <f>_xlfn.XLOOKUP(E998,IPIP3320!A:A,IPIP3320!B:B,"")</f>
        <v>H683</v>
      </c>
    </row>
    <row r="999" spans="1:9" x14ac:dyDescent="0.4">
      <c r="A999" t="s">
        <v>9</v>
      </c>
      <c r="B999">
        <v>0.81</v>
      </c>
      <c r="D999">
        <v>-1</v>
      </c>
      <c r="E999" t="s">
        <v>65</v>
      </c>
      <c r="F999" t="s">
        <v>2342</v>
      </c>
      <c r="G999" t="s">
        <v>884</v>
      </c>
      <c r="H999" t="s">
        <v>3139</v>
      </c>
      <c r="I999" t="str">
        <f>_xlfn.XLOOKUP(E999,IPIP3320!A:A,IPIP3320!B:B,"")</f>
        <v>H596, X9</v>
      </c>
    </row>
    <row r="1000" spans="1:9" x14ac:dyDescent="0.4">
      <c r="A1000" t="s">
        <v>9</v>
      </c>
      <c r="B1000">
        <v>0.84</v>
      </c>
      <c r="D1000">
        <v>-1</v>
      </c>
      <c r="E1000" t="s">
        <v>528</v>
      </c>
      <c r="F1000" t="s">
        <v>2787</v>
      </c>
      <c r="G1000" t="s">
        <v>885</v>
      </c>
      <c r="H1000" t="s">
        <v>2768</v>
      </c>
      <c r="I1000" t="str">
        <f>_xlfn.XLOOKUP(E1000,IPIP3320!A:A,IPIP3320!B:B,"")</f>
        <v>X203</v>
      </c>
    </row>
    <row r="1001" spans="1:9" x14ac:dyDescent="0.4">
      <c r="A1001" t="s">
        <v>9</v>
      </c>
      <c r="B1001">
        <v>0.81</v>
      </c>
      <c r="D1001">
        <v>-1</v>
      </c>
      <c r="E1001" t="s">
        <v>886</v>
      </c>
      <c r="F1001" t="s">
        <v>3140</v>
      </c>
      <c r="G1001" t="s">
        <v>884</v>
      </c>
      <c r="H1001" t="s">
        <v>3139</v>
      </c>
      <c r="I1001" t="str">
        <f>_xlfn.XLOOKUP(E1001,IPIP3320!A:A,IPIP3320!B:B,"")</f>
        <v>Y1</v>
      </c>
    </row>
    <row r="1002" spans="1:9" x14ac:dyDescent="0.4">
      <c r="A1002" t="s">
        <v>9</v>
      </c>
      <c r="B1002">
        <v>0.89</v>
      </c>
      <c r="D1002">
        <v>-1</v>
      </c>
      <c r="E1002" t="s">
        <v>72</v>
      </c>
      <c r="F1002" t="s">
        <v>2349</v>
      </c>
      <c r="G1002" t="s">
        <v>881</v>
      </c>
      <c r="H1002" t="s">
        <v>3136</v>
      </c>
      <c r="I1002" t="str">
        <f>_xlfn.XLOOKUP(E1002,IPIP3320!A:A,IPIP3320!B:B,"")</f>
        <v>X23</v>
      </c>
    </row>
    <row r="1003" spans="1:9" x14ac:dyDescent="0.4">
      <c r="A1003" t="s">
        <v>9</v>
      </c>
      <c r="B1003">
        <v>0.89</v>
      </c>
      <c r="D1003">
        <v>-1</v>
      </c>
      <c r="E1003" t="s">
        <v>72</v>
      </c>
      <c r="F1003" t="s">
        <v>2349</v>
      </c>
      <c r="G1003" t="s">
        <v>882</v>
      </c>
      <c r="H1003" t="s">
        <v>3137</v>
      </c>
      <c r="I1003" t="str">
        <f>_xlfn.XLOOKUP(E1003,IPIP3320!A:A,IPIP3320!B:B,"")</f>
        <v>X23</v>
      </c>
    </row>
    <row r="1004" spans="1:9" x14ac:dyDescent="0.4">
      <c r="A1004" t="s">
        <v>9</v>
      </c>
      <c r="B1004">
        <v>0.89</v>
      </c>
      <c r="D1004">
        <v>-1</v>
      </c>
      <c r="E1004" t="s">
        <v>538</v>
      </c>
      <c r="F1004" t="s">
        <v>2797</v>
      </c>
      <c r="G1004" t="s">
        <v>881</v>
      </c>
      <c r="H1004" t="s">
        <v>3136</v>
      </c>
      <c r="I1004" t="str">
        <f>_xlfn.XLOOKUP(E1004,IPIP3320!A:A,IPIP3320!B:B,"")</f>
        <v>X242</v>
      </c>
    </row>
    <row r="1005" spans="1:9" x14ac:dyDescent="0.4">
      <c r="A1005" t="s">
        <v>9</v>
      </c>
      <c r="B1005">
        <v>0.84</v>
      </c>
      <c r="D1005">
        <v>-1</v>
      </c>
      <c r="E1005" t="s">
        <v>538</v>
      </c>
      <c r="F1005" t="s">
        <v>2797</v>
      </c>
      <c r="G1005" t="s">
        <v>51</v>
      </c>
      <c r="H1005" t="s">
        <v>2333</v>
      </c>
      <c r="I1005" t="str">
        <f>_xlfn.XLOOKUP(E1005,IPIP3320!A:A,IPIP3320!B:B,"")</f>
        <v>X242</v>
      </c>
    </row>
    <row r="1006" spans="1:9" x14ac:dyDescent="0.4">
      <c r="A1006" t="s">
        <v>9</v>
      </c>
      <c r="B1006">
        <v>0.84</v>
      </c>
      <c r="D1006">
        <v>-1</v>
      </c>
      <c r="E1006" t="s">
        <v>9642</v>
      </c>
      <c r="F1006" t="s">
        <v>2715</v>
      </c>
      <c r="G1006" t="s">
        <v>885</v>
      </c>
      <c r="H1006" t="s">
        <v>2768</v>
      </c>
      <c r="I1006" t="str">
        <f>_xlfn.XLOOKUP(E1006,IPIP3320!A:A,IPIP3320!B:B,"")</f>
        <v/>
      </c>
    </row>
    <row r="1007" spans="1:9" x14ac:dyDescent="0.4">
      <c r="A1007" t="s">
        <v>9</v>
      </c>
      <c r="B1007">
        <v>0.75</v>
      </c>
      <c r="D1007">
        <v>-1</v>
      </c>
      <c r="E1007" t="s">
        <v>888</v>
      </c>
      <c r="F1007" t="s">
        <v>3141</v>
      </c>
      <c r="G1007" t="s">
        <v>839</v>
      </c>
      <c r="H1007" t="s">
        <v>3094</v>
      </c>
      <c r="I1007" t="str">
        <f>_xlfn.XLOOKUP(E1007,IPIP3320!A:A,IPIP3320!B:B,"")</f>
        <v>H1325</v>
      </c>
    </row>
    <row r="1008" spans="1:9" x14ac:dyDescent="0.4">
      <c r="A1008" t="s">
        <v>9</v>
      </c>
      <c r="B1008">
        <v>0.84</v>
      </c>
      <c r="D1008">
        <v>1</v>
      </c>
      <c r="E1008" t="s">
        <v>547</v>
      </c>
      <c r="F1008" t="s">
        <v>2740</v>
      </c>
      <c r="G1008" t="s">
        <v>270</v>
      </c>
      <c r="H1008" t="s">
        <v>2538</v>
      </c>
      <c r="I1008" t="str">
        <f>_xlfn.XLOOKUP(E1008,IPIP3320!A:A,IPIP3320!B:B,"")</f>
        <v>X100</v>
      </c>
    </row>
    <row r="1009" spans="1:9" x14ac:dyDescent="0.4">
      <c r="A1009" t="s">
        <v>9</v>
      </c>
      <c r="B1009">
        <v>0.84</v>
      </c>
      <c r="D1009">
        <v>1</v>
      </c>
      <c r="E1009" t="s">
        <v>547</v>
      </c>
      <c r="F1009" t="s">
        <v>2740</v>
      </c>
      <c r="G1009" t="s">
        <v>113</v>
      </c>
      <c r="H1009" t="s">
        <v>2387</v>
      </c>
      <c r="I1009" t="str">
        <f>_xlfn.XLOOKUP(E1009,IPIP3320!A:A,IPIP3320!B:B,"")</f>
        <v>X100</v>
      </c>
    </row>
    <row r="1010" spans="1:9" x14ac:dyDescent="0.4">
      <c r="A1010" t="s">
        <v>9</v>
      </c>
      <c r="B1010">
        <v>0.85</v>
      </c>
      <c r="D1010">
        <v>1</v>
      </c>
      <c r="E1010" t="s">
        <v>550</v>
      </c>
      <c r="F1010" t="s">
        <v>2808</v>
      </c>
      <c r="G1010" t="s">
        <v>69</v>
      </c>
      <c r="H1010" t="s">
        <v>2346</v>
      </c>
      <c r="I1010" t="str">
        <f>_xlfn.XLOOKUP(E1010,IPIP3320!A:A,IPIP3320!B:B,"")</f>
        <v/>
      </c>
    </row>
    <row r="1011" spans="1:9" x14ac:dyDescent="0.4">
      <c r="A1011" t="s">
        <v>9</v>
      </c>
      <c r="B1011">
        <v>0.84</v>
      </c>
      <c r="D1011">
        <v>-1</v>
      </c>
      <c r="E1011" t="s">
        <v>289</v>
      </c>
      <c r="F1011" t="s">
        <v>2556</v>
      </c>
      <c r="G1011" t="s">
        <v>270</v>
      </c>
      <c r="H1011" t="s">
        <v>2538</v>
      </c>
      <c r="I1011" t="str">
        <f>_xlfn.XLOOKUP(E1011,IPIP3320!A:A,IPIP3320!B:B,"")</f>
        <v>X109</v>
      </c>
    </row>
    <row r="1012" spans="1:9" x14ac:dyDescent="0.4">
      <c r="A1012" t="s">
        <v>9</v>
      </c>
      <c r="B1012">
        <v>0.75</v>
      </c>
      <c r="D1012">
        <v>1</v>
      </c>
      <c r="E1012" t="s">
        <v>889</v>
      </c>
      <c r="F1012" t="s">
        <v>3142</v>
      </c>
      <c r="G1012" t="s">
        <v>839</v>
      </c>
      <c r="H1012" t="s">
        <v>3094</v>
      </c>
      <c r="I1012" t="str">
        <f>_xlfn.XLOOKUP(E1012,IPIP3320!A:A,IPIP3320!B:B,"")</f>
        <v>Q178</v>
      </c>
    </row>
    <row r="1013" spans="1:9" x14ac:dyDescent="0.4">
      <c r="A1013" t="s">
        <v>9</v>
      </c>
      <c r="B1013">
        <v>0.84</v>
      </c>
      <c r="D1013">
        <v>-1</v>
      </c>
      <c r="E1013" t="s">
        <v>93</v>
      </c>
      <c r="F1013" t="s">
        <v>2369</v>
      </c>
      <c r="G1013" t="s">
        <v>270</v>
      </c>
      <c r="H1013" t="s">
        <v>2538</v>
      </c>
      <c r="I1013" t="str">
        <f>_xlfn.XLOOKUP(E1013,IPIP3320!A:A,IPIP3320!B:B,"")</f>
        <v>X248</v>
      </c>
    </row>
    <row r="1014" spans="1:9" x14ac:dyDescent="0.4">
      <c r="A1014" t="s">
        <v>9</v>
      </c>
      <c r="B1014">
        <v>0.84</v>
      </c>
      <c r="D1014">
        <v>-1</v>
      </c>
      <c r="E1014" t="s">
        <v>93</v>
      </c>
      <c r="F1014" t="s">
        <v>2369</v>
      </c>
      <c r="G1014" t="s">
        <v>113</v>
      </c>
      <c r="H1014" t="s">
        <v>2387</v>
      </c>
      <c r="I1014" t="str">
        <f>_xlfn.XLOOKUP(E1014,IPIP3320!A:A,IPIP3320!B:B,"")</f>
        <v>X248</v>
      </c>
    </row>
    <row r="1015" spans="1:9" x14ac:dyDescent="0.4">
      <c r="A1015" t="s">
        <v>9</v>
      </c>
      <c r="B1015">
        <v>0.89</v>
      </c>
      <c r="D1015">
        <v>1</v>
      </c>
      <c r="E1015" t="s">
        <v>559</v>
      </c>
      <c r="F1015" t="s">
        <v>2817</v>
      </c>
      <c r="G1015" t="s">
        <v>881</v>
      </c>
      <c r="H1015" t="s">
        <v>3136</v>
      </c>
      <c r="I1015" t="str">
        <f>_xlfn.XLOOKUP(E1015,IPIP3320!A:A,IPIP3320!B:B,"")</f>
        <v>H959</v>
      </c>
    </row>
    <row r="1016" spans="1:9" x14ac:dyDescent="0.4">
      <c r="A1016" t="s">
        <v>9</v>
      </c>
      <c r="B1016">
        <v>0.84</v>
      </c>
      <c r="D1016">
        <v>1</v>
      </c>
      <c r="E1016" t="s">
        <v>559</v>
      </c>
      <c r="F1016" t="s">
        <v>2817</v>
      </c>
      <c r="G1016" t="s">
        <v>51</v>
      </c>
      <c r="H1016" t="s">
        <v>2333</v>
      </c>
      <c r="I1016" t="str">
        <f>_xlfn.XLOOKUP(E1016,IPIP3320!A:A,IPIP3320!B:B,"")</f>
        <v>H959</v>
      </c>
    </row>
    <row r="1017" spans="1:9" x14ac:dyDescent="0.4">
      <c r="A1017" t="s">
        <v>9</v>
      </c>
      <c r="B1017">
        <v>0.78</v>
      </c>
      <c r="D1017">
        <v>1</v>
      </c>
      <c r="E1017" t="s">
        <v>97</v>
      </c>
      <c r="F1017" t="s">
        <v>2372</v>
      </c>
      <c r="G1017" t="s">
        <v>270</v>
      </c>
      <c r="H1017" t="s">
        <v>2538</v>
      </c>
      <c r="I1017" t="str">
        <f>_xlfn.XLOOKUP(E1017,IPIP3320!A:A,IPIP3320!B:B,"")</f>
        <v>X123</v>
      </c>
    </row>
    <row r="1018" spans="1:9" x14ac:dyDescent="0.4">
      <c r="A1018" t="s">
        <v>9</v>
      </c>
      <c r="B1018">
        <v>0.78</v>
      </c>
      <c r="D1018">
        <v>1</v>
      </c>
      <c r="E1018" t="s">
        <v>97</v>
      </c>
      <c r="F1018" t="s">
        <v>2372</v>
      </c>
      <c r="G1018" t="s">
        <v>890</v>
      </c>
      <c r="H1018" t="s">
        <v>3143</v>
      </c>
      <c r="I1018" t="str">
        <f>_xlfn.XLOOKUP(E1018,IPIP3320!A:A,IPIP3320!B:B,"")</f>
        <v>X123</v>
      </c>
    </row>
    <row r="1019" spans="1:9" x14ac:dyDescent="0.4">
      <c r="A1019" t="s">
        <v>9</v>
      </c>
      <c r="B1019">
        <v>0.75</v>
      </c>
      <c r="D1019">
        <v>-1</v>
      </c>
      <c r="E1019" t="s">
        <v>570</v>
      </c>
      <c r="F1019" t="s">
        <v>2827</v>
      </c>
      <c r="G1019" t="s">
        <v>839</v>
      </c>
      <c r="H1019" t="s">
        <v>3094</v>
      </c>
      <c r="I1019" t="str">
        <f>_xlfn.XLOOKUP(E1019,IPIP3320!A:A,IPIP3320!B:B,"")</f>
        <v>H736, X61</v>
      </c>
    </row>
    <row r="1020" spans="1:9" x14ac:dyDescent="0.4">
      <c r="A1020" t="s">
        <v>9</v>
      </c>
      <c r="B1020">
        <v>0.89</v>
      </c>
      <c r="D1020">
        <v>1</v>
      </c>
      <c r="E1020" t="s">
        <v>574</v>
      </c>
      <c r="F1020" t="s">
        <v>2831</v>
      </c>
      <c r="G1020" t="s">
        <v>881</v>
      </c>
      <c r="H1020" t="s">
        <v>3136</v>
      </c>
      <c r="I1020" t="str">
        <f>_xlfn.XLOOKUP(E1020,IPIP3320!A:A,IPIP3320!B:B,"")</f>
        <v>H921</v>
      </c>
    </row>
    <row r="1021" spans="1:9" x14ac:dyDescent="0.4">
      <c r="A1021" t="s">
        <v>9</v>
      </c>
      <c r="B1021">
        <v>0.89</v>
      </c>
      <c r="D1021">
        <v>1</v>
      </c>
      <c r="E1021" t="s">
        <v>574</v>
      </c>
      <c r="F1021" t="s">
        <v>2831</v>
      </c>
      <c r="G1021" t="s">
        <v>882</v>
      </c>
      <c r="H1021" t="s">
        <v>3137</v>
      </c>
      <c r="I1021" t="str">
        <f>_xlfn.XLOOKUP(E1021,IPIP3320!A:A,IPIP3320!B:B,"")</f>
        <v>H921</v>
      </c>
    </row>
    <row r="1022" spans="1:9" x14ac:dyDescent="0.4">
      <c r="A1022" t="s">
        <v>9</v>
      </c>
      <c r="B1022">
        <v>0.84</v>
      </c>
      <c r="D1022">
        <v>1</v>
      </c>
      <c r="E1022" t="s">
        <v>297</v>
      </c>
      <c r="F1022" t="s">
        <v>2563</v>
      </c>
      <c r="G1022" t="s">
        <v>270</v>
      </c>
      <c r="H1022" t="s">
        <v>2538</v>
      </c>
      <c r="I1022" t="str">
        <f>_xlfn.XLOOKUP(E1022,IPIP3320!A:A,IPIP3320!B:B,"")</f>
        <v>H1322</v>
      </c>
    </row>
    <row r="1023" spans="1:9" x14ac:dyDescent="0.4">
      <c r="A1023" t="s">
        <v>9</v>
      </c>
      <c r="B1023">
        <v>0.84</v>
      </c>
      <c r="D1023">
        <v>1</v>
      </c>
      <c r="E1023" t="s">
        <v>297</v>
      </c>
      <c r="F1023" t="s">
        <v>2563</v>
      </c>
      <c r="G1023" t="s">
        <v>113</v>
      </c>
      <c r="H1023" t="s">
        <v>2387</v>
      </c>
      <c r="I1023" t="str">
        <f>_xlfn.XLOOKUP(E1023,IPIP3320!A:A,IPIP3320!B:B,"")</f>
        <v>H1322</v>
      </c>
    </row>
    <row r="1024" spans="1:9" x14ac:dyDescent="0.4">
      <c r="A1024" t="s">
        <v>9</v>
      </c>
      <c r="B1024">
        <v>0.85</v>
      </c>
      <c r="D1024">
        <v>1</v>
      </c>
      <c r="E1024" t="s">
        <v>303</v>
      </c>
      <c r="F1024" t="s">
        <v>2569</v>
      </c>
      <c r="G1024" t="s">
        <v>69</v>
      </c>
      <c r="H1024" t="s">
        <v>2346</v>
      </c>
      <c r="I1024" t="str">
        <f>_xlfn.XLOOKUP(E1024,IPIP3320!A:A,IPIP3320!B:B,"")</f>
        <v>H1137</v>
      </c>
    </row>
    <row r="1025" spans="1:9" x14ac:dyDescent="0.4">
      <c r="A1025" t="s">
        <v>9</v>
      </c>
      <c r="B1025">
        <v>0.84</v>
      </c>
      <c r="D1025">
        <v>-1</v>
      </c>
      <c r="E1025" t="s">
        <v>9641</v>
      </c>
      <c r="F1025" t="s">
        <v>2835</v>
      </c>
      <c r="G1025" t="s">
        <v>885</v>
      </c>
      <c r="H1025" t="s">
        <v>2768</v>
      </c>
      <c r="I1025" t="str">
        <f>_xlfn.XLOOKUP(E1025,IPIP3320!A:A,IPIP3320!B:B,"")</f>
        <v/>
      </c>
    </row>
    <row r="1026" spans="1:9" x14ac:dyDescent="0.4">
      <c r="A1026" t="s">
        <v>9</v>
      </c>
      <c r="B1026">
        <v>0.81</v>
      </c>
      <c r="D1026">
        <v>1</v>
      </c>
      <c r="E1026" t="s">
        <v>585</v>
      </c>
      <c r="F1026" t="s">
        <v>2842</v>
      </c>
      <c r="G1026" t="s">
        <v>256</v>
      </c>
      <c r="H1026" t="s">
        <v>3134</v>
      </c>
      <c r="I1026" t="str">
        <f>_xlfn.XLOOKUP(E1026,IPIP3320!A:A,IPIP3320!B:B,"")</f>
        <v>H258</v>
      </c>
    </row>
    <row r="1027" spans="1:9" x14ac:dyDescent="0.4">
      <c r="A1027" t="s">
        <v>9</v>
      </c>
      <c r="B1027">
        <v>0.89</v>
      </c>
      <c r="D1027">
        <v>1</v>
      </c>
      <c r="E1027" t="s">
        <v>588</v>
      </c>
      <c r="F1027" t="s">
        <v>2845</v>
      </c>
      <c r="G1027" t="s">
        <v>881</v>
      </c>
      <c r="H1027" t="s">
        <v>3136</v>
      </c>
      <c r="I1027" t="str">
        <f>_xlfn.XLOOKUP(E1027,IPIP3320!A:A,IPIP3320!B:B,"")</f>
        <v>H926</v>
      </c>
    </row>
    <row r="1028" spans="1:9" x14ac:dyDescent="0.4">
      <c r="A1028" t="s">
        <v>9</v>
      </c>
      <c r="B1028">
        <v>0.89</v>
      </c>
      <c r="D1028">
        <v>1</v>
      </c>
      <c r="E1028" t="s">
        <v>588</v>
      </c>
      <c r="F1028" t="s">
        <v>2845</v>
      </c>
      <c r="G1028" t="s">
        <v>882</v>
      </c>
      <c r="H1028" t="s">
        <v>3137</v>
      </c>
      <c r="I1028" t="str">
        <f>_xlfn.XLOOKUP(E1028,IPIP3320!A:A,IPIP3320!B:B,"")</f>
        <v>H926</v>
      </c>
    </row>
    <row r="1029" spans="1:9" x14ac:dyDescent="0.4">
      <c r="A1029" t="s">
        <v>9</v>
      </c>
      <c r="B1029">
        <v>0.85</v>
      </c>
      <c r="D1029">
        <v>-1</v>
      </c>
      <c r="E1029" t="s">
        <v>892</v>
      </c>
      <c r="F1029" t="s">
        <v>3144</v>
      </c>
      <c r="G1029" t="s">
        <v>69</v>
      </c>
      <c r="H1029" t="s">
        <v>2346</v>
      </c>
      <c r="I1029" t="str">
        <f>_xlfn.XLOOKUP(E1029,IPIP3320!A:A,IPIP3320!B:B,"")</f>
        <v/>
      </c>
    </row>
    <row r="1030" spans="1:9" x14ac:dyDescent="0.4">
      <c r="A1030" t="s">
        <v>9</v>
      </c>
      <c r="B1030">
        <v>0.78</v>
      </c>
      <c r="D1030">
        <v>-1</v>
      </c>
      <c r="E1030" t="s">
        <v>124</v>
      </c>
      <c r="F1030" t="s">
        <v>2398</v>
      </c>
      <c r="G1030" t="s">
        <v>270</v>
      </c>
      <c r="H1030" t="s">
        <v>2538</v>
      </c>
      <c r="I1030" t="str">
        <f>_xlfn.XLOOKUP(E1030,IPIP3320!A:A,IPIP3320!B:B,"")</f>
        <v>X45</v>
      </c>
    </row>
    <row r="1031" spans="1:9" x14ac:dyDescent="0.4">
      <c r="A1031" t="s">
        <v>9</v>
      </c>
      <c r="B1031">
        <v>0.78</v>
      </c>
      <c r="D1031">
        <v>-1</v>
      </c>
      <c r="E1031" t="s">
        <v>124</v>
      </c>
      <c r="F1031" t="s">
        <v>2398</v>
      </c>
      <c r="G1031" t="s">
        <v>890</v>
      </c>
      <c r="H1031" t="s">
        <v>3143</v>
      </c>
      <c r="I1031" t="str">
        <f>_xlfn.XLOOKUP(E1031,IPIP3320!A:A,IPIP3320!B:B,"")</f>
        <v>X45</v>
      </c>
    </row>
    <row r="1032" spans="1:9" x14ac:dyDescent="0.4">
      <c r="A1032" t="s">
        <v>9</v>
      </c>
      <c r="B1032">
        <v>0.84</v>
      </c>
      <c r="D1032">
        <v>-1</v>
      </c>
      <c r="E1032" t="s">
        <v>893</v>
      </c>
      <c r="F1032" t="s">
        <v>2889</v>
      </c>
      <c r="G1032" t="s">
        <v>885</v>
      </c>
      <c r="H1032" t="s">
        <v>2768</v>
      </c>
      <c r="I1032" t="str">
        <f>_xlfn.XLOOKUP(E1032,IPIP3320!A:A,IPIP3320!B:B,"")</f>
        <v/>
      </c>
    </row>
    <row r="1033" spans="1:9" x14ac:dyDescent="0.4">
      <c r="A1033" t="s">
        <v>9</v>
      </c>
      <c r="B1033">
        <v>0.81</v>
      </c>
      <c r="D1033">
        <v>-1</v>
      </c>
      <c r="E1033" t="s">
        <v>894</v>
      </c>
      <c r="F1033" t="s">
        <v>3145</v>
      </c>
      <c r="G1033" t="s">
        <v>256</v>
      </c>
      <c r="H1033" t="s">
        <v>3134</v>
      </c>
      <c r="I1033" t="str">
        <f>_xlfn.XLOOKUP(E1033,IPIP3320!A:A,IPIP3320!B:B,"")</f>
        <v/>
      </c>
    </row>
    <row r="1034" spans="1:9" x14ac:dyDescent="0.4">
      <c r="A1034" t="s">
        <v>9</v>
      </c>
      <c r="B1034">
        <v>0.78</v>
      </c>
      <c r="D1034">
        <v>1</v>
      </c>
      <c r="E1034" t="s">
        <v>642</v>
      </c>
      <c r="F1034" t="s">
        <v>2901</v>
      </c>
      <c r="G1034" t="s">
        <v>270</v>
      </c>
      <c r="H1034" t="s">
        <v>2538</v>
      </c>
      <c r="I1034" t="str">
        <f>_xlfn.XLOOKUP(E1034,IPIP3320!A:A,IPIP3320!B:B,"")</f>
        <v>W15, X261</v>
      </c>
    </row>
    <row r="1035" spans="1:9" x14ac:dyDescent="0.4">
      <c r="A1035" t="s">
        <v>9</v>
      </c>
      <c r="B1035">
        <v>0.78</v>
      </c>
      <c r="D1035">
        <v>1</v>
      </c>
      <c r="E1035" t="s">
        <v>642</v>
      </c>
      <c r="F1035" t="s">
        <v>2901</v>
      </c>
      <c r="G1035" t="s">
        <v>890</v>
      </c>
      <c r="H1035" t="s">
        <v>3143</v>
      </c>
      <c r="I1035" t="str">
        <f>_xlfn.XLOOKUP(E1035,IPIP3320!A:A,IPIP3320!B:B,"")</f>
        <v>W15, X261</v>
      </c>
    </row>
    <row r="1036" spans="1:9" x14ac:dyDescent="0.4">
      <c r="A1036" t="s">
        <v>9</v>
      </c>
      <c r="B1036">
        <v>0.89</v>
      </c>
      <c r="D1036">
        <v>-1</v>
      </c>
      <c r="E1036" t="s">
        <v>148</v>
      </c>
      <c r="F1036" t="s">
        <v>2422</v>
      </c>
      <c r="G1036" t="s">
        <v>881</v>
      </c>
      <c r="H1036" t="s">
        <v>3136</v>
      </c>
      <c r="I1036" t="str">
        <f>_xlfn.XLOOKUP(E1036,IPIP3320!A:A,IPIP3320!B:B,"")</f>
        <v>X129</v>
      </c>
    </row>
    <row r="1037" spans="1:9" x14ac:dyDescent="0.4">
      <c r="A1037" t="s">
        <v>9</v>
      </c>
      <c r="B1037">
        <v>0.84</v>
      </c>
      <c r="D1037">
        <v>-1</v>
      </c>
      <c r="E1037" t="s">
        <v>148</v>
      </c>
      <c r="F1037" t="s">
        <v>2422</v>
      </c>
      <c r="G1037" t="s">
        <v>51</v>
      </c>
      <c r="H1037" t="s">
        <v>2333</v>
      </c>
      <c r="I1037" t="str">
        <f>_xlfn.XLOOKUP(E1037,IPIP3320!A:A,IPIP3320!B:B,"")</f>
        <v>X129</v>
      </c>
    </row>
    <row r="1038" spans="1:9" x14ac:dyDescent="0.4">
      <c r="A1038" t="s">
        <v>9</v>
      </c>
      <c r="B1038">
        <v>0.84</v>
      </c>
      <c r="D1038">
        <v>1</v>
      </c>
      <c r="E1038" t="s">
        <v>895</v>
      </c>
      <c r="F1038" t="s">
        <v>2426</v>
      </c>
      <c r="G1038" t="s">
        <v>885</v>
      </c>
      <c r="H1038" t="s">
        <v>2768</v>
      </c>
      <c r="I1038" t="str">
        <f>_xlfn.XLOOKUP(E1038,IPIP3320!A:A,IPIP3320!B:B,"")</f>
        <v/>
      </c>
    </row>
    <row r="1039" spans="1:9" x14ac:dyDescent="0.4">
      <c r="A1039" t="s">
        <v>9</v>
      </c>
      <c r="B1039">
        <v>0.89</v>
      </c>
      <c r="D1039">
        <v>1</v>
      </c>
      <c r="E1039" t="s">
        <v>153</v>
      </c>
      <c r="F1039" t="s">
        <v>2427</v>
      </c>
      <c r="G1039" t="s">
        <v>881</v>
      </c>
      <c r="H1039" t="s">
        <v>3136</v>
      </c>
      <c r="I1039" t="str">
        <f>_xlfn.XLOOKUP(E1039,IPIP3320!A:A,IPIP3320!B:B,"")</f>
        <v>H612</v>
      </c>
    </row>
    <row r="1040" spans="1:9" x14ac:dyDescent="0.4">
      <c r="A1040" t="s">
        <v>9</v>
      </c>
      <c r="B1040">
        <v>0.81</v>
      </c>
      <c r="D1040">
        <v>-1</v>
      </c>
      <c r="E1040" t="s">
        <v>344</v>
      </c>
      <c r="F1040" t="s">
        <v>2608</v>
      </c>
      <c r="G1040" t="s">
        <v>256</v>
      </c>
      <c r="H1040" t="s">
        <v>3134</v>
      </c>
      <c r="I1040" t="str">
        <f>_xlfn.XLOOKUP(E1040,IPIP3320!A:A,IPIP3320!B:B,"")</f>
        <v>H1171</v>
      </c>
    </row>
    <row r="1041" spans="1:9" x14ac:dyDescent="0.4">
      <c r="A1041" t="s">
        <v>9</v>
      </c>
      <c r="B1041">
        <v>0.81</v>
      </c>
      <c r="D1041">
        <v>1</v>
      </c>
      <c r="E1041" t="s">
        <v>650</v>
      </c>
      <c r="F1041" t="s">
        <v>2909</v>
      </c>
      <c r="G1041" t="s">
        <v>256</v>
      </c>
      <c r="H1041" t="s">
        <v>3134</v>
      </c>
      <c r="I1041" t="str">
        <f>_xlfn.XLOOKUP(E1041,IPIP3320!A:A,IPIP3320!B:B,"")</f>
        <v>H254</v>
      </c>
    </row>
    <row r="1042" spans="1:9" x14ac:dyDescent="0.4">
      <c r="A1042" t="s">
        <v>9</v>
      </c>
      <c r="B1042">
        <v>0.84</v>
      </c>
      <c r="D1042">
        <v>1</v>
      </c>
      <c r="E1042" t="s">
        <v>896</v>
      </c>
      <c r="F1042" t="s">
        <v>3146</v>
      </c>
      <c r="G1042" t="s">
        <v>270</v>
      </c>
      <c r="H1042" t="s">
        <v>2538</v>
      </c>
      <c r="I1042" t="str">
        <f>_xlfn.XLOOKUP(E1042,IPIP3320!A:A,IPIP3320!B:B,"")</f>
        <v>H1219</v>
      </c>
    </row>
    <row r="1043" spans="1:9" x14ac:dyDescent="0.4">
      <c r="A1043" t="s">
        <v>9</v>
      </c>
      <c r="B1043">
        <v>0.84</v>
      </c>
      <c r="D1043">
        <v>1</v>
      </c>
      <c r="E1043" t="s">
        <v>896</v>
      </c>
      <c r="F1043" t="s">
        <v>3146</v>
      </c>
      <c r="G1043" t="s">
        <v>113</v>
      </c>
      <c r="H1043" t="s">
        <v>2387</v>
      </c>
      <c r="I1043" t="str">
        <f>_xlfn.XLOOKUP(E1043,IPIP3320!A:A,IPIP3320!B:B,"")</f>
        <v>H1219</v>
      </c>
    </row>
    <row r="1044" spans="1:9" x14ac:dyDescent="0.4">
      <c r="A1044" t="s">
        <v>9</v>
      </c>
      <c r="B1044">
        <v>0.89</v>
      </c>
      <c r="D1044">
        <v>1</v>
      </c>
      <c r="E1044" t="s">
        <v>156</v>
      </c>
      <c r="F1044" t="s">
        <v>2339</v>
      </c>
      <c r="G1044" t="s">
        <v>881</v>
      </c>
      <c r="H1044" t="s">
        <v>3136</v>
      </c>
      <c r="I1044" t="str">
        <f>_xlfn.XLOOKUP(E1044,IPIP3320!A:A,IPIP3320!B:B,"")</f>
        <v>H754, X18</v>
      </c>
    </row>
    <row r="1045" spans="1:9" x14ac:dyDescent="0.4">
      <c r="A1045" t="s">
        <v>9</v>
      </c>
      <c r="B1045">
        <v>0.89</v>
      </c>
      <c r="D1045">
        <v>1</v>
      </c>
      <c r="E1045" t="s">
        <v>156</v>
      </c>
      <c r="F1045" t="s">
        <v>2339</v>
      </c>
      <c r="G1045" t="s">
        <v>882</v>
      </c>
      <c r="H1045" t="s">
        <v>3137</v>
      </c>
      <c r="I1045" t="str">
        <f>_xlfn.XLOOKUP(E1045,IPIP3320!A:A,IPIP3320!B:B,"")</f>
        <v>H754, X18</v>
      </c>
    </row>
    <row r="1046" spans="1:9" x14ac:dyDescent="0.4">
      <c r="A1046" t="s">
        <v>9</v>
      </c>
      <c r="B1046">
        <v>0.78</v>
      </c>
      <c r="D1046">
        <v>1</v>
      </c>
      <c r="E1046" t="s">
        <v>897</v>
      </c>
      <c r="F1046" t="s">
        <v>3147</v>
      </c>
      <c r="G1046" t="s">
        <v>270</v>
      </c>
      <c r="H1046" t="s">
        <v>2538</v>
      </c>
      <c r="I1046" t="str">
        <f>_xlfn.XLOOKUP(E1046,IPIP3320!A:A,IPIP3320!B:B,"")</f>
        <v>Q51</v>
      </c>
    </row>
    <row r="1047" spans="1:9" x14ac:dyDescent="0.4">
      <c r="A1047" t="s">
        <v>9</v>
      </c>
      <c r="B1047">
        <v>0.78</v>
      </c>
      <c r="D1047">
        <v>1</v>
      </c>
      <c r="E1047" t="s">
        <v>897</v>
      </c>
      <c r="F1047" t="s">
        <v>3147</v>
      </c>
      <c r="G1047" t="s">
        <v>890</v>
      </c>
      <c r="H1047" t="s">
        <v>3143</v>
      </c>
      <c r="I1047" t="str">
        <f>_xlfn.XLOOKUP(E1047,IPIP3320!A:A,IPIP3320!B:B,"")</f>
        <v>Q51</v>
      </c>
    </row>
    <row r="1048" spans="1:9" x14ac:dyDescent="0.4">
      <c r="A1048" t="s">
        <v>9</v>
      </c>
      <c r="B1048">
        <v>0.89</v>
      </c>
      <c r="D1048">
        <v>1</v>
      </c>
      <c r="E1048" t="s">
        <v>898</v>
      </c>
      <c r="F1048" t="s">
        <v>3148</v>
      </c>
      <c r="G1048" t="s">
        <v>881</v>
      </c>
      <c r="H1048" t="s">
        <v>3136</v>
      </c>
      <c r="I1048" t="str">
        <f>_xlfn.XLOOKUP(E1048,IPIP3320!A:A,IPIP3320!B:B,"")</f>
        <v>Q77</v>
      </c>
    </row>
    <row r="1049" spans="1:9" x14ac:dyDescent="0.4">
      <c r="A1049" t="s">
        <v>9</v>
      </c>
      <c r="B1049">
        <v>0.89</v>
      </c>
      <c r="D1049">
        <v>1</v>
      </c>
      <c r="E1049" t="s">
        <v>898</v>
      </c>
      <c r="F1049" t="s">
        <v>3148</v>
      </c>
      <c r="G1049" t="s">
        <v>882</v>
      </c>
      <c r="H1049" t="s">
        <v>3137</v>
      </c>
      <c r="I1049" t="str">
        <f>_xlfn.XLOOKUP(E1049,IPIP3320!A:A,IPIP3320!B:B,"")</f>
        <v>Q77</v>
      </c>
    </row>
    <row r="1050" spans="1:9" x14ac:dyDescent="0.4">
      <c r="A1050" t="s">
        <v>9</v>
      </c>
      <c r="B1050">
        <v>0.81</v>
      </c>
      <c r="D1050">
        <v>1</v>
      </c>
      <c r="E1050" t="s">
        <v>467</v>
      </c>
      <c r="F1050" t="s">
        <v>2728</v>
      </c>
      <c r="G1050" t="s">
        <v>256</v>
      </c>
      <c r="H1050" t="s">
        <v>3134</v>
      </c>
      <c r="I1050" t="str">
        <f>_xlfn.XLOOKUP(E1050,IPIP3320!A:A,IPIP3320!B:B,"")</f>
        <v>H555</v>
      </c>
    </row>
    <row r="1051" spans="1:9" x14ac:dyDescent="0.4">
      <c r="A1051" t="s">
        <v>9</v>
      </c>
      <c r="B1051">
        <v>0.89</v>
      </c>
      <c r="D1051">
        <v>1</v>
      </c>
      <c r="E1051" t="s">
        <v>349</v>
      </c>
      <c r="F1051" t="s">
        <v>2613</v>
      </c>
      <c r="G1051" t="s">
        <v>881</v>
      </c>
      <c r="H1051" t="s">
        <v>3136</v>
      </c>
      <c r="I1051" t="str">
        <f>_xlfn.XLOOKUP(E1051,IPIP3320!A:A,IPIP3320!B:B,"")</f>
        <v>X95</v>
      </c>
    </row>
    <row r="1052" spans="1:9" x14ac:dyDescent="0.4">
      <c r="A1052" t="s">
        <v>9</v>
      </c>
      <c r="B1052">
        <v>0.89</v>
      </c>
      <c r="D1052">
        <v>1</v>
      </c>
      <c r="E1052" t="s">
        <v>349</v>
      </c>
      <c r="F1052" t="s">
        <v>2613</v>
      </c>
      <c r="G1052" t="s">
        <v>882</v>
      </c>
      <c r="H1052" t="s">
        <v>3137</v>
      </c>
      <c r="I1052" t="str">
        <f>_xlfn.XLOOKUP(E1052,IPIP3320!A:A,IPIP3320!B:B,"")</f>
        <v>X95</v>
      </c>
    </row>
    <row r="1053" spans="1:9" x14ac:dyDescent="0.4">
      <c r="A1053" t="s">
        <v>9</v>
      </c>
      <c r="B1053">
        <v>0.75</v>
      </c>
      <c r="D1053">
        <v>1</v>
      </c>
      <c r="E1053" t="s">
        <v>664</v>
      </c>
      <c r="F1053" t="s">
        <v>2924</v>
      </c>
      <c r="G1053" t="s">
        <v>839</v>
      </c>
      <c r="H1053" t="s">
        <v>3094</v>
      </c>
      <c r="I1053" t="str">
        <f>_xlfn.XLOOKUP(E1053,IPIP3320!A:A,IPIP3320!B:B,"")</f>
        <v>E31</v>
      </c>
    </row>
    <row r="1054" spans="1:9" x14ac:dyDescent="0.4">
      <c r="A1054" t="s">
        <v>9</v>
      </c>
      <c r="B1054">
        <v>0.81</v>
      </c>
      <c r="D1054">
        <v>1</v>
      </c>
      <c r="E1054" t="s">
        <v>353</v>
      </c>
      <c r="F1054" t="s">
        <v>2617</v>
      </c>
      <c r="G1054" t="s">
        <v>884</v>
      </c>
      <c r="H1054" t="s">
        <v>3139</v>
      </c>
      <c r="I1054" t="str">
        <f>_xlfn.XLOOKUP(E1054,IPIP3320!A:A,IPIP3320!B:B,"")</f>
        <v>H1094</v>
      </c>
    </row>
    <row r="1055" spans="1:9" x14ac:dyDescent="0.4">
      <c r="A1055" t="s">
        <v>9</v>
      </c>
      <c r="B1055">
        <v>0.84</v>
      </c>
      <c r="D1055">
        <v>1</v>
      </c>
      <c r="E1055" t="s">
        <v>355</v>
      </c>
      <c r="F1055" t="s">
        <v>2619</v>
      </c>
      <c r="G1055" t="s">
        <v>270</v>
      </c>
      <c r="H1055" t="s">
        <v>2538</v>
      </c>
      <c r="I1055" t="str">
        <f>_xlfn.XLOOKUP(E1055,IPIP3320!A:A,IPIP3320!B:B,"")</f>
        <v>H1276, X245</v>
      </c>
    </row>
    <row r="1056" spans="1:9" x14ac:dyDescent="0.4">
      <c r="A1056" t="s">
        <v>9</v>
      </c>
      <c r="B1056">
        <v>0.85</v>
      </c>
      <c r="D1056">
        <v>1</v>
      </c>
      <c r="E1056" t="s">
        <v>899</v>
      </c>
      <c r="F1056" t="s">
        <v>3149</v>
      </c>
      <c r="G1056" t="s">
        <v>69</v>
      </c>
      <c r="H1056" t="s">
        <v>2346</v>
      </c>
      <c r="I1056" t="str">
        <f>_xlfn.XLOOKUP(E1056,IPIP3320!A:A,IPIP3320!B:B,"")</f>
        <v>Q14</v>
      </c>
    </row>
    <row r="1057" spans="1:9" x14ac:dyDescent="0.4">
      <c r="A1057" t="s">
        <v>9</v>
      </c>
      <c r="B1057">
        <v>0.84</v>
      </c>
      <c r="D1057">
        <v>-1</v>
      </c>
      <c r="E1057" t="s">
        <v>470</v>
      </c>
      <c r="F1057" t="s">
        <v>2731</v>
      </c>
      <c r="G1057" t="s">
        <v>270</v>
      </c>
      <c r="H1057" t="s">
        <v>2538</v>
      </c>
      <c r="I1057" t="str">
        <f>_xlfn.XLOOKUP(E1057,IPIP3320!A:A,IPIP3320!B:B,"")</f>
        <v>X176</v>
      </c>
    </row>
    <row r="1058" spans="1:9" x14ac:dyDescent="0.4">
      <c r="A1058" t="s">
        <v>9</v>
      </c>
      <c r="B1058">
        <v>0.85</v>
      </c>
      <c r="D1058">
        <v>-1</v>
      </c>
      <c r="E1058" t="s">
        <v>472</v>
      </c>
      <c r="F1058" t="s">
        <v>2733</v>
      </c>
      <c r="G1058" t="s">
        <v>69</v>
      </c>
      <c r="H1058" t="s">
        <v>2346</v>
      </c>
      <c r="I1058" t="str">
        <f>_xlfn.XLOOKUP(E1058,IPIP3320!A:A,IPIP3320!B:B,"")</f>
        <v>H679</v>
      </c>
    </row>
    <row r="1059" spans="1:9" x14ac:dyDescent="0.4">
      <c r="A1059" t="s">
        <v>9</v>
      </c>
      <c r="B1059">
        <v>0.84</v>
      </c>
      <c r="D1059">
        <v>1</v>
      </c>
      <c r="E1059" t="s">
        <v>672</v>
      </c>
      <c r="F1059" t="s">
        <v>2934</v>
      </c>
      <c r="G1059" t="s">
        <v>885</v>
      </c>
      <c r="H1059" t="s">
        <v>2768</v>
      </c>
      <c r="I1059" t="str">
        <f>_xlfn.XLOOKUP(E1059,IPIP3320!A:A,IPIP3320!B:B,"")</f>
        <v>H225</v>
      </c>
    </row>
    <row r="1060" spans="1:9" x14ac:dyDescent="0.4">
      <c r="A1060" t="s">
        <v>9</v>
      </c>
      <c r="B1060">
        <v>0.75</v>
      </c>
      <c r="D1060">
        <v>-1</v>
      </c>
      <c r="E1060" t="s">
        <v>473</v>
      </c>
      <c r="F1060" t="s">
        <v>2734</v>
      </c>
      <c r="G1060" t="s">
        <v>839</v>
      </c>
      <c r="H1060" t="s">
        <v>3094</v>
      </c>
      <c r="I1060" t="str">
        <f>_xlfn.XLOOKUP(E1060,IPIP3320!A:A,IPIP3320!B:B,"")</f>
        <v>H1103</v>
      </c>
    </row>
    <row r="1061" spans="1:9" x14ac:dyDescent="0.4">
      <c r="A1061" t="s">
        <v>9</v>
      </c>
      <c r="B1061">
        <v>0.89</v>
      </c>
      <c r="D1061">
        <v>-1</v>
      </c>
      <c r="E1061" t="s">
        <v>676</v>
      </c>
      <c r="F1061" t="s">
        <v>2938</v>
      </c>
      <c r="G1061" t="s">
        <v>881</v>
      </c>
      <c r="H1061" t="s">
        <v>3136</v>
      </c>
      <c r="I1061" t="str">
        <f>_xlfn.XLOOKUP(E1061,IPIP3320!A:A,IPIP3320!B:B,"")</f>
        <v>H381</v>
      </c>
    </row>
    <row r="1062" spans="1:9" x14ac:dyDescent="0.4">
      <c r="A1062" t="s">
        <v>9</v>
      </c>
      <c r="B1062">
        <v>0.89</v>
      </c>
      <c r="D1062">
        <v>-1</v>
      </c>
      <c r="E1062" t="s">
        <v>676</v>
      </c>
      <c r="F1062" t="s">
        <v>2938</v>
      </c>
      <c r="G1062" t="s">
        <v>882</v>
      </c>
      <c r="H1062" t="s">
        <v>3137</v>
      </c>
      <c r="I1062" t="str">
        <f>_xlfn.XLOOKUP(E1062,IPIP3320!A:A,IPIP3320!B:B,"")</f>
        <v>H381</v>
      </c>
    </row>
    <row r="1063" spans="1:9" x14ac:dyDescent="0.4">
      <c r="A1063" t="s">
        <v>9</v>
      </c>
      <c r="B1063">
        <v>0.81</v>
      </c>
      <c r="D1063">
        <v>-1</v>
      </c>
      <c r="E1063" t="s">
        <v>368</v>
      </c>
      <c r="F1063" t="s">
        <v>2632</v>
      </c>
      <c r="G1063" t="s">
        <v>884</v>
      </c>
      <c r="H1063" t="s">
        <v>3139</v>
      </c>
      <c r="I1063" t="str">
        <f>_xlfn.XLOOKUP(E1063,IPIP3320!A:A,IPIP3320!B:B,"")</f>
        <v>H704</v>
      </c>
    </row>
    <row r="1064" spans="1:9" x14ac:dyDescent="0.4">
      <c r="A1064" t="s">
        <v>9</v>
      </c>
      <c r="B1064">
        <v>0.8</v>
      </c>
      <c r="D1064">
        <v>1</v>
      </c>
      <c r="E1064" t="s">
        <v>900</v>
      </c>
      <c r="F1064" t="s">
        <v>3150</v>
      </c>
      <c r="G1064" t="s">
        <v>63</v>
      </c>
      <c r="H1064" t="s">
        <v>2341</v>
      </c>
      <c r="I1064" t="str">
        <f>_xlfn.XLOOKUP(E1064,IPIP3320!A:A,IPIP3320!B:B,"")</f>
        <v>Q104</v>
      </c>
    </row>
    <row r="1065" spans="1:9" x14ac:dyDescent="0.4">
      <c r="A1065" t="s">
        <v>9</v>
      </c>
      <c r="B1065">
        <v>0.85</v>
      </c>
      <c r="D1065">
        <v>1</v>
      </c>
      <c r="E1065" t="s">
        <v>679</v>
      </c>
      <c r="F1065" t="s">
        <v>2941</v>
      </c>
      <c r="G1065" t="s">
        <v>69</v>
      </c>
      <c r="H1065" t="s">
        <v>2346</v>
      </c>
      <c r="I1065" t="str">
        <f>_xlfn.XLOOKUP(E1065,IPIP3320!A:A,IPIP3320!B:B,"")</f>
        <v>H1110</v>
      </c>
    </row>
    <row r="1066" spans="1:9" x14ac:dyDescent="0.4">
      <c r="A1066" t="s">
        <v>9</v>
      </c>
      <c r="B1066">
        <v>0.85</v>
      </c>
      <c r="D1066">
        <v>-1</v>
      </c>
      <c r="E1066" t="s">
        <v>370</v>
      </c>
      <c r="F1066" t="s">
        <v>2634</v>
      </c>
      <c r="G1066" t="s">
        <v>69</v>
      </c>
      <c r="H1066" t="s">
        <v>2346</v>
      </c>
      <c r="I1066" t="str">
        <f>_xlfn.XLOOKUP(E1066,IPIP3320!A:A,IPIP3320!B:B,"")</f>
        <v>P346</v>
      </c>
    </row>
    <row r="1067" spans="1:9" x14ac:dyDescent="0.4">
      <c r="A1067" t="s">
        <v>9</v>
      </c>
      <c r="B1067">
        <v>0.81</v>
      </c>
      <c r="D1067">
        <v>1</v>
      </c>
      <c r="E1067" t="s">
        <v>901</v>
      </c>
      <c r="F1067" t="s">
        <v>3151</v>
      </c>
      <c r="G1067" t="s">
        <v>884</v>
      </c>
      <c r="H1067" t="s">
        <v>3139</v>
      </c>
      <c r="I1067" t="str">
        <f>_xlfn.XLOOKUP(E1067,IPIP3320!A:A,IPIP3320!B:B,"")</f>
        <v>Q138</v>
      </c>
    </row>
    <row r="1068" spans="1:9" x14ac:dyDescent="0.4">
      <c r="A1068" t="s">
        <v>9</v>
      </c>
      <c r="B1068">
        <v>0.84</v>
      </c>
      <c r="D1068">
        <v>-1</v>
      </c>
      <c r="E1068" t="s">
        <v>902</v>
      </c>
      <c r="F1068" t="s">
        <v>3152</v>
      </c>
      <c r="G1068" t="s">
        <v>270</v>
      </c>
      <c r="H1068" t="s">
        <v>2538</v>
      </c>
      <c r="I1068" t="str">
        <f>_xlfn.XLOOKUP(E1068,IPIP3320!A:A,IPIP3320!B:B,"")</f>
        <v>Q67</v>
      </c>
    </row>
    <row r="1069" spans="1:9" x14ac:dyDescent="0.4">
      <c r="A1069" t="s">
        <v>9</v>
      </c>
      <c r="B1069">
        <v>0.84</v>
      </c>
      <c r="D1069">
        <v>-1</v>
      </c>
      <c r="E1069" t="s">
        <v>902</v>
      </c>
      <c r="F1069" t="s">
        <v>3152</v>
      </c>
      <c r="G1069" t="s">
        <v>113</v>
      </c>
      <c r="H1069" t="s">
        <v>2387</v>
      </c>
      <c r="I1069" t="str">
        <f>_xlfn.XLOOKUP(E1069,IPIP3320!A:A,IPIP3320!B:B,"")</f>
        <v>Q67</v>
      </c>
    </row>
    <row r="1070" spans="1:9" x14ac:dyDescent="0.4">
      <c r="A1070" t="s">
        <v>9</v>
      </c>
      <c r="B1070">
        <v>0.84</v>
      </c>
      <c r="D1070">
        <v>1</v>
      </c>
      <c r="E1070" t="s">
        <v>692</v>
      </c>
      <c r="F1070" t="s">
        <v>2954</v>
      </c>
      <c r="G1070" t="s">
        <v>885</v>
      </c>
      <c r="H1070" t="s">
        <v>2768</v>
      </c>
      <c r="I1070" t="str">
        <f>_xlfn.XLOOKUP(E1070,IPIP3320!A:A,IPIP3320!B:B,"")</f>
        <v>H109</v>
      </c>
    </row>
    <row r="1071" spans="1:9" x14ac:dyDescent="0.4">
      <c r="A1071" t="s">
        <v>9</v>
      </c>
      <c r="B1071">
        <v>0.84</v>
      </c>
      <c r="D1071">
        <v>1</v>
      </c>
      <c r="E1071" t="s">
        <v>384</v>
      </c>
      <c r="F1071" t="s">
        <v>2647</v>
      </c>
      <c r="G1071" t="s">
        <v>270</v>
      </c>
      <c r="H1071" t="s">
        <v>2538</v>
      </c>
      <c r="I1071" t="str">
        <f>_xlfn.XLOOKUP(E1071,IPIP3320!A:A,IPIP3320!B:B,"")</f>
        <v>X201</v>
      </c>
    </row>
    <row r="1072" spans="1:9" x14ac:dyDescent="0.4">
      <c r="A1072" t="s">
        <v>9</v>
      </c>
      <c r="B1072">
        <v>0.84</v>
      </c>
      <c r="D1072">
        <v>1</v>
      </c>
      <c r="E1072" t="s">
        <v>384</v>
      </c>
      <c r="F1072" t="s">
        <v>2647</v>
      </c>
      <c r="G1072" t="s">
        <v>113</v>
      </c>
      <c r="H1072" t="s">
        <v>2387</v>
      </c>
      <c r="I1072" t="str">
        <f>_xlfn.XLOOKUP(E1072,IPIP3320!A:A,IPIP3320!B:B,"")</f>
        <v>X201</v>
      </c>
    </row>
    <row r="1073" spans="1:9" x14ac:dyDescent="0.4">
      <c r="A1073" t="s">
        <v>9</v>
      </c>
      <c r="B1073">
        <v>0.75</v>
      </c>
      <c r="D1073">
        <v>-1</v>
      </c>
      <c r="E1073" t="s">
        <v>704</v>
      </c>
      <c r="F1073" t="s">
        <v>2966</v>
      </c>
      <c r="G1073" t="s">
        <v>839</v>
      </c>
      <c r="H1073" t="s">
        <v>3094</v>
      </c>
      <c r="I1073" t="str">
        <f>_xlfn.XLOOKUP(E1073,IPIP3320!A:A,IPIP3320!B:B,"")</f>
        <v>H453</v>
      </c>
    </row>
    <row r="1074" spans="1:9" x14ac:dyDescent="0.4">
      <c r="A1074" t="s">
        <v>9</v>
      </c>
      <c r="B1074">
        <v>0.78</v>
      </c>
      <c r="D1074">
        <v>1</v>
      </c>
      <c r="E1074" t="s">
        <v>709</v>
      </c>
      <c r="F1074" t="s">
        <v>2973</v>
      </c>
      <c r="G1074" t="s">
        <v>270</v>
      </c>
      <c r="H1074" t="s">
        <v>2538</v>
      </c>
      <c r="I1074" t="str">
        <f>_xlfn.XLOOKUP(E1074,IPIP3320!A:A,IPIP3320!B:B,"")</f>
        <v>H1210</v>
      </c>
    </row>
    <row r="1075" spans="1:9" x14ac:dyDescent="0.4">
      <c r="A1075" t="s">
        <v>9</v>
      </c>
      <c r="B1075">
        <v>0.78</v>
      </c>
      <c r="D1075">
        <v>1</v>
      </c>
      <c r="E1075" t="s">
        <v>709</v>
      </c>
      <c r="F1075" t="s">
        <v>2973</v>
      </c>
      <c r="G1075" t="s">
        <v>890</v>
      </c>
      <c r="H1075" t="s">
        <v>3143</v>
      </c>
      <c r="I1075" t="str">
        <f>_xlfn.XLOOKUP(E1075,IPIP3320!A:A,IPIP3320!B:B,"")</f>
        <v>H1210</v>
      </c>
    </row>
    <row r="1076" spans="1:9" x14ac:dyDescent="0.4">
      <c r="A1076" t="s">
        <v>9</v>
      </c>
      <c r="B1076">
        <v>0.81</v>
      </c>
      <c r="D1076">
        <v>1</v>
      </c>
      <c r="E1076" t="s">
        <v>185</v>
      </c>
      <c r="F1076" t="s">
        <v>2458</v>
      </c>
      <c r="G1076" t="s">
        <v>884</v>
      </c>
      <c r="H1076" t="s">
        <v>3139</v>
      </c>
      <c r="I1076" t="str">
        <f>_xlfn.XLOOKUP(E1076,IPIP3320!A:A,IPIP3320!B:B,"")</f>
        <v>H29</v>
      </c>
    </row>
    <row r="1077" spans="1:9" x14ac:dyDescent="0.4">
      <c r="A1077" t="s">
        <v>9</v>
      </c>
      <c r="B1077">
        <v>0.81</v>
      </c>
      <c r="D1077">
        <v>-1</v>
      </c>
      <c r="E1077" t="s">
        <v>396</v>
      </c>
      <c r="F1077" t="s">
        <v>2659</v>
      </c>
      <c r="G1077" t="s">
        <v>256</v>
      </c>
      <c r="H1077" t="s">
        <v>3134</v>
      </c>
      <c r="I1077" t="str">
        <f>_xlfn.XLOOKUP(E1077,IPIP3320!A:A,IPIP3320!B:B,"")</f>
        <v>H896</v>
      </c>
    </row>
    <row r="1078" spans="1:9" x14ac:dyDescent="0.4">
      <c r="A1078" t="s">
        <v>9</v>
      </c>
      <c r="B1078">
        <v>0.78</v>
      </c>
      <c r="D1078">
        <v>1</v>
      </c>
      <c r="E1078" t="s">
        <v>720</v>
      </c>
      <c r="F1078" t="s">
        <v>2984</v>
      </c>
      <c r="G1078" t="s">
        <v>270</v>
      </c>
      <c r="H1078" t="s">
        <v>2538</v>
      </c>
      <c r="I1078" t="str">
        <f>_xlfn.XLOOKUP(E1078,IPIP3320!A:A,IPIP3320!B:B,"")</f>
        <v>E87</v>
      </c>
    </row>
    <row r="1079" spans="1:9" x14ac:dyDescent="0.4">
      <c r="A1079" t="s">
        <v>9</v>
      </c>
      <c r="B1079">
        <v>0.78</v>
      </c>
      <c r="D1079">
        <v>1</v>
      </c>
      <c r="E1079" t="s">
        <v>720</v>
      </c>
      <c r="F1079" t="s">
        <v>2984</v>
      </c>
      <c r="G1079" t="s">
        <v>890</v>
      </c>
      <c r="H1079" t="s">
        <v>3143</v>
      </c>
      <c r="I1079" t="str">
        <f>_xlfn.XLOOKUP(E1079,IPIP3320!A:A,IPIP3320!B:B,"")</f>
        <v>E87</v>
      </c>
    </row>
    <row r="1080" spans="1:9" x14ac:dyDescent="0.4">
      <c r="A1080" t="s">
        <v>9</v>
      </c>
      <c r="B1080">
        <v>0.81</v>
      </c>
      <c r="D1080">
        <v>-1</v>
      </c>
      <c r="E1080" t="s">
        <v>734</v>
      </c>
      <c r="F1080" t="s">
        <v>2998</v>
      </c>
      <c r="G1080" t="s">
        <v>256</v>
      </c>
      <c r="H1080" t="s">
        <v>3134</v>
      </c>
      <c r="I1080" t="str">
        <f>_xlfn.XLOOKUP(E1080,IPIP3320!A:A,IPIP3320!B:B,"")</f>
        <v>H1180</v>
      </c>
    </row>
    <row r="1081" spans="1:9" x14ac:dyDescent="0.4">
      <c r="A1081" t="s">
        <v>9</v>
      </c>
      <c r="B1081">
        <v>0.89</v>
      </c>
      <c r="D1081">
        <v>-1</v>
      </c>
      <c r="E1081" t="s">
        <v>903</v>
      </c>
      <c r="F1081" t="s">
        <v>3153</v>
      </c>
      <c r="G1081" t="s">
        <v>881</v>
      </c>
      <c r="H1081" t="s">
        <v>3136</v>
      </c>
      <c r="I1081" t="str">
        <f>_xlfn.XLOOKUP(E1081,IPIP3320!A:A,IPIP3320!B:B,"")</f>
        <v>D87</v>
      </c>
    </row>
    <row r="1082" spans="1:9" x14ac:dyDescent="0.4">
      <c r="A1082" t="s">
        <v>9</v>
      </c>
      <c r="B1082">
        <v>0.84</v>
      </c>
      <c r="D1082">
        <v>-1</v>
      </c>
      <c r="E1082" t="s">
        <v>903</v>
      </c>
      <c r="F1082" t="s">
        <v>3153</v>
      </c>
      <c r="G1082" t="s">
        <v>51</v>
      </c>
      <c r="H1082" t="s">
        <v>2333</v>
      </c>
      <c r="I1082" t="str">
        <f>_xlfn.XLOOKUP(E1082,IPIP3320!A:A,IPIP3320!B:B,"")</f>
        <v>D87</v>
      </c>
    </row>
    <row r="1083" spans="1:9" x14ac:dyDescent="0.4">
      <c r="A1083" t="s">
        <v>9</v>
      </c>
      <c r="B1083">
        <v>0.81</v>
      </c>
      <c r="D1083">
        <v>-1</v>
      </c>
      <c r="E1083" t="s">
        <v>864</v>
      </c>
      <c r="F1083" t="s">
        <v>3119</v>
      </c>
      <c r="G1083" t="s">
        <v>884</v>
      </c>
      <c r="H1083" t="s">
        <v>3139</v>
      </c>
      <c r="I1083" t="str">
        <f>_xlfn.XLOOKUP(E1083,IPIP3320!A:A,IPIP3320!B:B,"")</f>
        <v>A13</v>
      </c>
    </row>
    <row r="1084" spans="1:9" x14ac:dyDescent="0.4">
      <c r="A1084" t="s">
        <v>9</v>
      </c>
      <c r="B1084">
        <v>0.89</v>
      </c>
      <c r="D1084">
        <v>-1</v>
      </c>
      <c r="E1084" t="s">
        <v>413</v>
      </c>
      <c r="F1084" t="s">
        <v>3154</v>
      </c>
      <c r="G1084" t="s">
        <v>881</v>
      </c>
      <c r="H1084" t="s">
        <v>3136</v>
      </c>
      <c r="I1084" t="str">
        <f>_xlfn.XLOOKUP(E1084,IPIP3320!A:A,IPIP3320!B:B,"")</f>
        <v>X265</v>
      </c>
    </row>
    <row r="1085" spans="1:9" x14ac:dyDescent="0.4">
      <c r="A1085" t="s">
        <v>9</v>
      </c>
      <c r="B1085">
        <v>0.89</v>
      </c>
      <c r="D1085">
        <v>-1</v>
      </c>
      <c r="E1085" t="s">
        <v>413</v>
      </c>
      <c r="F1085" t="s">
        <v>3154</v>
      </c>
      <c r="G1085" t="s">
        <v>882</v>
      </c>
      <c r="H1085" t="s">
        <v>3137</v>
      </c>
      <c r="I1085" t="str">
        <f>_xlfn.XLOOKUP(E1085,IPIP3320!A:A,IPIP3320!B:B,"")</f>
        <v>X265</v>
      </c>
    </row>
    <row r="1086" spans="1:9" x14ac:dyDescent="0.4">
      <c r="A1086" t="s">
        <v>9</v>
      </c>
      <c r="B1086">
        <v>0.89</v>
      </c>
      <c r="D1086">
        <v>-1</v>
      </c>
      <c r="E1086" t="s">
        <v>414</v>
      </c>
      <c r="F1086" t="s">
        <v>2677</v>
      </c>
      <c r="G1086" t="s">
        <v>881</v>
      </c>
      <c r="H1086" t="s">
        <v>3136</v>
      </c>
      <c r="I1086" t="str">
        <f>_xlfn.XLOOKUP(E1086,IPIP3320!A:A,IPIP3320!B:B,"")</f>
        <v>E99</v>
      </c>
    </row>
    <row r="1087" spans="1:9" x14ac:dyDescent="0.4">
      <c r="A1087" t="s">
        <v>9</v>
      </c>
      <c r="B1087">
        <v>0.89</v>
      </c>
      <c r="D1087">
        <v>-1</v>
      </c>
      <c r="E1087" t="s">
        <v>414</v>
      </c>
      <c r="F1087" t="s">
        <v>2677</v>
      </c>
      <c r="G1087" t="s">
        <v>882</v>
      </c>
      <c r="H1087" t="s">
        <v>3137</v>
      </c>
      <c r="I1087" t="str">
        <f>_xlfn.XLOOKUP(E1087,IPIP3320!A:A,IPIP3320!B:B,"")</f>
        <v>E99</v>
      </c>
    </row>
    <row r="1088" spans="1:9" x14ac:dyDescent="0.4">
      <c r="A1088" t="s">
        <v>9</v>
      </c>
      <c r="B1088">
        <v>0.75</v>
      </c>
      <c r="D1088">
        <v>1</v>
      </c>
      <c r="E1088" t="s">
        <v>904</v>
      </c>
      <c r="F1088" t="s">
        <v>3155</v>
      </c>
      <c r="G1088" t="s">
        <v>839</v>
      </c>
      <c r="H1088" t="s">
        <v>3094</v>
      </c>
      <c r="I1088" t="str">
        <f>_xlfn.XLOOKUP(E1088,IPIP3320!A:A,IPIP3320!B:B,"")</f>
        <v/>
      </c>
    </row>
    <row r="1089" spans="1:9" x14ac:dyDescent="0.4">
      <c r="A1089" t="s">
        <v>9</v>
      </c>
      <c r="B1089">
        <v>0.75</v>
      </c>
      <c r="D1089">
        <v>1</v>
      </c>
      <c r="E1089" t="s">
        <v>201</v>
      </c>
      <c r="F1089" t="s">
        <v>2474</v>
      </c>
      <c r="G1089" t="s">
        <v>839</v>
      </c>
      <c r="H1089" t="s">
        <v>3094</v>
      </c>
      <c r="I1089" t="str">
        <f>_xlfn.XLOOKUP(E1089,IPIP3320!A:A,IPIP3320!B:B,"")</f>
        <v>H296</v>
      </c>
    </row>
    <row r="1090" spans="1:9" x14ac:dyDescent="0.4">
      <c r="A1090" t="s">
        <v>9</v>
      </c>
      <c r="B1090">
        <v>0.81</v>
      </c>
      <c r="D1090">
        <v>-1</v>
      </c>
      <c r="E1090" t="s">
        <v>202</v>
      </c>
      <c r="F1090" t="s">
        <v>2475</v>
      </c>
      <c r="G1090" t="s">
        <v>884</v>
      </c>
      <c r="H1090" t="s">
        <v>3139</v>
      </c>
      <c r="I1090" t="str">
        <f>_xlfn.XLOOKUP(E1090,IPIP3320!A:A,IPIP3320!B:B,"")</f>
        <v>H601</v>
      </c>
    </row>
    <row r="1091" spans="1:9" x14ac:dyDescent="0.4">
      <c r="A1091" t="s">
        <v>9</v>
      </c>
      <c r="B1091">
        <v>0.78</v>
      </c>
      <c r="D1091">
        <v>1</v>
      </c>
      <c r="E1091" t="s">
        <v>755</v>
      </c>
      <c r="F1091" t="s">
        <v>3018</v>
      </c>
      <c r="G1091" t="s">
        <v>270</v>
      </c>
      <c r="H1091" t="s">
        <v>2538</v>
      </c>
      <c r="I1091" t="str">
        <f>_xlfn.XLOOKUP(E1091,IPIP3320!A:A,IPIP3320!B:B,"")</f>
        <v>E105</v>
      </c>
    </row>
    <row r="1092" spans="1:9" x14ac:dyDescent="0.4">
      <c r="A1092" t="s">
        <v>9</v>
      </c>
      <c r="B1092">
        <v>0.78</v>
      </c>
      <c r="D1092">
        <v>1</v>
      </c>
      <c r="E1092" t="s">
        <v>755</v>
      </c>
      <c r="F1092" t="s">
        <v>3018</v>
      </c>
      <c r="G1092" t="s">
        <v>890</v>
      </c>
      <c r="H1092" t="s">
        <v>3143</v>
      </c>
      <c r="I1092" t="str">
        <f>_xlfn.XLOOKUP(E1092,IPIP3320!A:A,IPIP3320!B:B,"")</f>
        <v>E105</v>
      </c>
    </row>
    <row r="1093" spans="1:9" x14ac:dyDescent="0.4">
      <c r="A1093" t="s">
        <v>9</v>
      </c>
      <c r="B1093">
        <v>0.85</v>
      </c>
      <c r="D1093">
        <v>1</v>
      </c>
      <c r="E1093" t="s">
        <v>418</v>
      </c>
      <c r="F1093" t="s">
        <v>2681</v>
      </c>
      <c r="G1093" t="s">
        <v>69</v>
      </c>
      <c r="H1093" t="s">
        <v>2346</v>
      </c>
      <c r="I1093" t="str">
        <f>_xlfn.XLOOKUP(E1093,IPIP3320!A:A,IPIP3320!B:B,"")</f>
        <v>P439</v>
      </c>
    </row>
    <row r="1094" spans="1:9" x14ac:dyDescent="0.4">
      <c r="A1094" t="s">
        <v>9</v>
      </c>
      <c r="B1094">
        <v>0.75</v>
      </c>
      <c r="D1094">
        <v>-1</v>
      </c>
      <c r="E1094" t="s">
        <v>757</v>
      </c>
      <c r="F1094" t="s">
        <v>3020</v>
      </c>
      <c r="G1094" t="s">
        <v>839</v>
      </c>
      <c r="H1094" t="s">
        <v>3094</v>
      </c>
      <c r="I1094" t="str">
        <f>_xlfn.XLOOKUP(E1094,IPIP3320!A:A,IPIP3320!B:B,"")</f>
        <v>H720</v>
      </c>
    </row>
    <row r="1095" spans="1:9" x14ac:dyDescent="0.4">
      <c r="A1095" t="s">
        <v>9</v>
      </c>
      <c r="B1095">
        <v>0.78</v>
      </c>
      <c r="D1095">
        <v>-1</v>
      </c>
      <c r="E1095" t="s">
        <v>205</v>
      </c>
      <c r="F1095" t="s">
        <v>2478</v>
      </c>
      <c r="G1095" t="s">
        <v>270</v>
      </c>
      <c r="H1095" t="s">
        <v>2538</v>
      </c>
      <c r="I1095" t="str">
        <f>_xlfn.XLOOKUP(E1095,IPIP3320!A:A,IPIP3320!B:B,"")</f>
        <v>X135</v>
      </c>
    </row>
    <row r="1096" spans="1:9" x14ac:dyDescent="0.4">
      <c r="A1096" t="s">
        <v>9</v>
      </c>
      <c r="B1096">
        <v>0.78</v>
      </c>
      <c r="D1096">
        <v>-1</v>
      </c>
      <c r="E1096" t="s">
        <v>205</v>
      </c>
      <c r="F1096" t="s">
        <v>2478</v>
      </c>
      <c r="G1096" t="s">
        <v>890</v>
      </c>
      <c r="H1096" t="s">
        <v>3143</v>
      </c>
      <c r="I1096" t="str">
        <f>_xlfn.XLOOKUP(E1096,IPIP3320!A:A,IPIP3320!B:B,"")</f>
        <v>X135</v>
      </c>
    </row>
    <row r="1097" spans="1:9" x14ac:dyDescent="0.4">
      <c r="A1097" t="s">
        <v>9</v>
      </c>
      <c r="B1097">
        <v>0.89</v>
      </c>
      <c r="D1097">
        <v>-1</v>
      </c>
      <c r="E1097" t="s">
        <v>206</v>
      </c>
      <c r="F1097" t="s">
        <v>2479</v>
      </c>
      <c r="G1097" t="s">
        <v>881</v>
      </c>
      <c r="H1097" t="s">
        <v>3136</v>
      </c>
      <c r="I1097" t="str">
        <f>_xlfn.XLOOKUP(E1097,IPIP3320!A:A,IPIP3320!B:B,"")</f>
        <v>X156</v>
      </c>
    </row>
    <row r="1098" spans="1:9" x14ac:dyDescent="0.4">
      <c r="A1098" t="s">
        <v>9</v>
      </c>
      <c r="B1098">
        <v>0.84</v>
      </c>
      <c r="D1098">
        <v>-1</v>
      </c>
      <c r="E1098" t="s">
        <v>206</v>
      </c>
      <c r="F1098" t="s">
        <v>2479</v>
      </c>
      <c r="G1098" t="s">
        <v>51</v>
      </c>
      <c r="H1098" t="s">
        <v>2333</v>
      </c>
      <c r="I1098" t="str">
        <f>_xlfn.XLOOKUP(E1098,IPIP3320!A:A,IPIP3320!B:B,"")</f>
        <v>X156</v>
      </c>
    </row>
    <row r="1099" spans="1:9" x14ac:dyDescent="0.4">
      <c r="A1099" t="s">
        <v>9</v>
      </c>
      <c r="B1099">
        <v>0.78</v>
      </c>
      <c r="D1099">
        <v>-1</v>
      </c>
      <c r="E1099" t="s">
        <v>207</v>
      </c>
      <c r="F1099" t="s">
        <v>2480</v>
      </c>
      <c r="G1099" t="s">
        <v>270</v>
      </c>
      <c r="H1099" t="s">
        <v>2538</v>
      </c>
      <c r="I1099" t="str">
        <f>_xlfn.XLOOKUP(E1099,IPIP3320!A:A,IPIP3320!B:B,"")</f>
        <v>X175</v>
      </c>
    </row>
    <row r="1100" spans="1:9" x14ac:dyDescent="0.4">
      <c r="A1100" t="s">
        <v>9</v>
      </c>
      <c r="B1100">
        <v>0.78</v>
      </c>
      <c r="D1100">
        <v>-1</v>
      </c>
      <c r="E1100" t="s">
        <v>207</v>
      </c>
      <c r="F1100" t="s">
        <v>2480</v>
      </c>
      <c r="G1100" t="s">
        <v>890</v>
      </c>
      <c r="H1100" t="s">
        <v>3143</v>
      </c>
      <c r="I1100" t="str">
        <f>_xlfn.XLOOKUP(E1100,IPIP3320!A:A,IPIP3320!B:B,"")</f>
        <v>X175</v>
      </c>
    </row>
    <row r="1101" spans="1:9" x14ac:dyDescent="0.4">
      <c r="A1101" t="s">
        <v>9</v>
      </c>
      <c r="B1101">
        <v>0.78</v>
      </c>
      <c r="D1101">
        <v>-1</v>
      </c>
      <c r="E1101" t="s">
        <v>905</v>
      </c>
      <c r="F1101" t="s">
        <v>3156</v>
      </c>
      <c r="G1101" t="s">
        <v>270</v>
      </c>
      <c r="H1101" t="s">
        <v>2538</v>
      </c>
      <c r="I1101" t="str">
        <f>_xlfn.XLOOKUP(E1101,IPIP3320!A:A,IPIP3320!B:B,"")</f>
        <v>D4</v>
      </c>
    </row>
    <row r="1102" spans="1:9" x14ac:dyDescent="0.4">
      <c r="A1102" t="s">
        <v>9</v>
      </c>
      <c r="B1102">
        <v>0.78</v>
      </c>
      <c r="D1102">
        <v>-1</v>
      </c>
      <c r="E1102" t="s">
        <v>905</v>
      </c>
      <c r="F1102" t="s">
        <v>3156</v>
      </c>
      <c r="G1102" t="s">
        <v>890</v>
      </c>
      <c r="H1102" t="s">
        <v>3143</v>
      </c>
      <c r="I1102" t="str">
        <f>_xlfn.XLOOKUP(E1102,IPIP3320!A:A,IPIP3320!B:B,"")</f>
        <v>D4</v>
      </c>
    </row>
    <row r="1103" spans="1:9" x14ac:dyDescent="0.4">
      <c r="A1103" t="s">
        <v>9</v>
      </c>
      <c r="B1103">
        <v>0.81</v>
      </c>
      <c r="D1103">
        <v>1</v>
      </c>
      <c r="E1103" t="s">
        <v>870</v>
      </c>
      <c r="F1103" t="s">
        <v>3125</v>
      </c>
      <c r="G1103" t="s">
        <v>884</v>
      </c>
      <c r="H1103" t="s">
        <v>3139</v>
      </c>
      <c r="I1103" t="str">
        <f>_xlfn.XLOOKUP(E1103,IPIP3320!A:A,IPIP3320!B:B,"")</f>
        <v>A139</v>
      </c>
    </row>
    <row r="1104" spans="1:9" x14ac:dyDescent="0.4">
      <c r="A1104" t="s">
        <v>9</v>
      </c>
      <c r="B1104">
        <v>0.84</v>
      </c>
      <c r="D1104">
        <v>1</v>
      </c>
      <c r="E1104" t="s">
        <v>906</v>
      </c>
      <c r="F1104" t="s">
        <v>2742</v>
      </c>
      <c r="G1104" t="s">
        <v>885</v>
      </c>
      <c r="H1104" t="s">
        <v>2768</v>
      </c>
      <c r="I1104" t="str">
        <f>_xlfn.XLOOKUP(E1104,IPIP3320!A:A,IPIP3320!B:B,"")</f>
        <v/>
      </c>
    </row>
    <row r="1105" spans="1:9" x14ac:dyDescent="0.4">
      <c r="A1105" t="s">
        <v>9</v>
      </c>
      <c r="B1105">
        <v>0.75</v>
      </c>
      <c r="D1105">
        <v>-1</v>
      </c>
      <c r="E1105" t="s">
        <v>482</v>
      </c>
      <c r="F1105" t="s">
        <v>2743</v>
      </c>
      <c r="G1105" t="s">
        <v>839</v>
      </c>
      <c r="H1105" t="s">
        <v>3094</v>
      </c>
      <c r="I1105" t="str">
        <f>_xlfn.XLOOKUP(E1105,IPIP3320!A:A,IPIP3320!B:B,"")</f>
        <v>H427, V109</v>
      </c>
    </row>
    <row r="1106" spans="1:9" x14ac:dyDescent="0.4">
      <c r="A1106" t="s">
        <v>9</v>
      </c>
      <c r="B1106">
        <v>0.84</v>
      </c>
      <c r="D1106">
        <v>1</v>
      </c>
      <c r="E1106" t="s">
        <v>907</v>
      </c>
      <c r="F1106" t="s">
        <v>2488</v>
      </c>
      <c r="G1106" t="s">
        <v>885</v>
      </c>
      <c r="H1106" t="s">
        <v>2768</v>
      </c>
      <c r="I1106" t="str">
        <f>_xlfn.XLOOKUP(E1106,IPIP3320!A:A,IPIP3320!B:B,"")</f>
        <v/>
      </c>
    </row>
    <row r="1107" spans="1:9" x14ac:dyDescent="0.4">
      <c r="A1107" t="s">
        <v>9</v>
      </c>
      <c r="B1107">
        <v>0.84</v>
      </c>
      <c r="D1107">
        <v>-1</v>
      </c>
      <c r="E1107" t="s">
        <v>774</v>
      </c>
      <c r="F1107" t="s">
        <v>3038</v>
      </c>
      <c r="G1107" t="s">
        <v>885</v>
      </c>
      <c r="H1107" t="s">
        <v>2768</v>
      </c>
      <c r="I1107" t="str">
        <f>_xlfn.XLOOKUP(E1107,IPIP3320!A:A,IPIP3320!B:B,"")</f>
        <v>H918, X170</v>
      </c>
    </row>
    <row r="1108" spans="1:9" x14ac:dyDescent="0.4">
      <c r="A1108" t="s">
        <v>9</v>
      </c>
      <c r="B1108">
        <v>0.84</v>
      </c>
      <c r="D1108">
        <v>1</v>
      </c>
      <c r="E1108" t="s">
        <v>908</v>
      </c>
      <c r="F1108" t="s">
        <v>3157</v>
      </c>
      <c r="G1108" t="s">
        <v>270</v>
      </c>
      <c r="H1108" t="s">
        <v>2538</v>
      </c>
      <c r="I1108" t="str">
        <f>_xlfn.XLOOKUP(E1108,IPIP3320!A:A,IPIP3320!B:B,"")</f>
        <v>H1287</v>
      </c>
    </row>
    <row r="1109" spans="1:9" x14ac:dyDescent="0.4">
      <c r="A1109" t="s">
        <v>9</v>
      </c>
      <c r="B1109">
        <v>0.84</v>
      </c>
      <c r="D1109">
        <v>1</v>
      </c>
      <c r="E1109" t="s">
        <v>908</v>
      </c>
      <c r="F1109" t="s">
        <v>3157</v>
      </c>
      <c r="G1109" t="s">
        <v>113</v>
      </c>
      <c r="H1109" t="s">
        <v>2387</v>
      </c>
      <c r="I1109" t="str">
        <f>_xlfn.XLOOKUP(E1109,IPIP3320!A:A,IPIP3320!B:B,"")</f>
        <v>H1287</v>
      </c>
    </row>
    <row r="1110" spans="1:9" x14ac:dyDescent="0.4">
      <c r="A1110" t="s">
        <v>9</v>
      </c>
      <c r="B1110">
        <v>0.8</v>
      </c>
      <c r="D1110">
        <v>1</v>
      </c>
      <c r="E1110" t="s">
        <v>800</v>
      </c>
      <c r="F1110" t="s">
        <v>3062</v>
      </c>
      <c r="G1110" t="s">
        <v>63</v>
      </c>
      <c r="H1110" t="s">
        <v>2341</v>
      </c>
      <c r="I1110" t="str">
        <f>_xlfn.XLOOKUP(E1110,IPIP3320!A:A,IPIP3320!B:B,"")</f>
        <v>H1002</v>
      </c>
    </row>
    <row r="1111" spans="1:9" x14ac:dyDescent="0.4">
      <c r="A1111" t="s">
        <v>9</v>
      </c>
      <c r="B1111">
        <v>0.81</v>
      </c>
      <c r="D1111">
        <v>1</v>
      </c>
      <c r="E1111" t="s">
        <v>440</v>
      </c>
      <c r="F1111" t="s">
        <v>2703</v>
      </c>
      <c r="G1111" t="s">
        <v>884</v>
      </c>
      <c r="H1111" t="s">
        <v>3139</v>
      </c>
      <c r="I1111" t="str">
        <f>_xlfn.XLOOKUP(E1111,IPIP3320!A:A,IPIP3320!B:B,"")</f>
        <v>H52, X1</v>
      </c>
    </row>
    <row r="1112" spans="1:9" x14ac:dyDescent="0.4">
      <c r="A1112" t="s">
        <v>9</v>
      </c>
      <c r="B1112">
        <v>0.81</v>
      </c>
      <c r="D1112">
        <v>-1</v>
      </c>
      <c r="E1112" t="s">
        <v>805</v>
      </c>
      <c r="F1112" t="s">
        <v>3068</v>
      </c>
      <c r="G1112" t="s">
        <v>256</v>
      </c>
      <c r="H1112" t="s">
        <v>3134</v>
      </c>
      <c r="I1112" t="str">
        <f>_xlfn.XLOOKUP(E1112,IPIP3320!A:A,IPIP3320!B:B,"")</f>
        <v>H1186, X49</v>
      </c>
    </row>
    <row r="1113" spans="1:9" x14ac:dyDescent="0.4">
      <c r="A1113" t="s">
        <v>9</v>
      </c>
      <c r="B1113">
        <v>0.89</v>
      </c>
      <c r="D1113">
        <v>1</v>
      </c>
      <c r="E1113" t="s">
        <v>234</v>
      </c>
      <c r="F1113" t="s">
        <v>2507</v>
      </c>
      <c r="G1113" t="s">
        <v>881</v>
      </c>
      <c r="H1113" t="s">
        <v>3136</v>
      </c>
      <c r="I1113" t="str">
        <f>_xlfn.XLOOKUP(E1113,IPIP3320!A:A,IPIP3320!B:B,"")</f>
        <v>H1157, X5</v>
      </c>
    </row>
    <row r="1114" spans="1:9" x14ac:dyDescent="0.4">
      <c r="A1114" t="s">
        <v>10</v>
      </c>
      <c r="B1114">
        <v>0.91</v>
      </c>
      <c r="D1114">
        <v>-1</v>
      </c>
      <c r="E1114" t="s">
        <v>494</v>
      </c>
      <c r="F1114" t="s">
        <v>2754</v>
      </c>
      <c r="G1114" t="s">
        <v>263</v>
      </c>
      <c r="H1114" t="s">
        <v>2532</v>
      </c>
      <c r="I1114" t="str">
        <f>_xlfn.XLOOKUP(E1114,IPIP3320!A:A,IPIP3320!B:B,"")</f>
        <v>H589</v>
      </c>
    </row>
    <row r="1115" spans="1:9" x14ac:dyDescent="0.4">
      <c r="A1115" t="s">
        <v>10</v>
      </c>
      <c r="B1115">
        <v>0.88</v>
      </c>
      <c r="D1115">
        <v>1</v>
      </c>
      <c r="E1115" t="s">
        <v>257</v>
      </c>
      <c r="F1115" t="s">
        <v>2525</v>
      </c>
      <c r="G1115" t="s">
        <v>450</v>
      </c>
      <c r="H1115" t="s">
        <v>2371</v>
      </c>
      <c r="I1115" t="str">
        <f>_xlfn.XLOOKUP(E1115,IPIP3320!A:A,IPIP3320!B:B,"")</f>
        <v>X87</v>
      </c>
    </row>
    <row r="1116" spans="1:9" x14ac:dyDescent="0.4">
      <c r="A1116" t="s">
        <v>10</v>
      </c>
      <c r="B1116">
        <v>0.91</v>
      </c>
      <c r="D1116">
        <v>-1</v>
      </c>
      <c r="E1116" t="s">
        <v>512</v>
      </c>
      <c r="F1116" t="s">
        <v>2771</v>
      </c>
      <c r="G1116" t="s">
        <v>58</v>
      </c>
      <c r="H1116" t="s">
        <v>2337</v>
      </c>
      <c r="I1116" t="str">
        <f>_xlfn.XLOOKUP(E1116,IPIP3320!A:A,IPIP3320!B:B,"")</f>
        <v>H927, X213</v>
      </c>
    </row>
    <row r="1117" spans="1:9" x14ac:dyDescent="0.4">
      <c r="A1117" t="s">
        <v>10</v>
      </c>
      <c r="B1117">
        <v>0.88</v>
      </c>
      <c r="D1117">
        <v>1</v>
      </c>
      <c r="E1117" t="s">
        <v>62</v>
      </c>
      <c r="F1117" t="s">
        <v>2340</v>
      </c>
      <c r="G1117" t="s">
        <v>450</v>
      </c>
      <c r="H1117" t="s">
        <v>2371</v>
      </c>
      <c r="I1117" t="str">
        <f>_xlfn.XLOOKUP(E1117,IPIP3320!A:A,IPIP3320!B:B,"")</f>
        <v>X163</v>
      </c>
    </row>
    <row r="1118" spans="1:9" x14ac:dyDescent="0.4">
      <c r="A1118" t="s">
        <v>10</v>
      </c>
      <c r="B1118">
        <v>0.9</v>
      </c>
      <c r="D1118">
        <v>1</v>
      </c>
      <c r="E1118" t="s">
        <v>524</v>
      </c>
      <c r="F1118" t="s">
        <v>2783</v>
      </c>
      <c r="G1118" t="s">
        <v>113</v>
      </c>
      <c r="H1118" t="s">
        <v>2387</v>
      </c>
      <c r="I1118" t="str">
        <f>_xlfn.XLOOKUP(E1118,IPIP3320!A:A,IPIP3320!B:B,"")</f>
        <v>H53</v>
      </c>
    </row>
    <row r="1119" spans="1:9" x14ac:dyDescent="0.4">
      <c r="A1119" t="s">
        <v>10</v>
      </c>
      <c r="B1119">
        <v>0.9</v>
      </c>
      <c r="D1119">
        <v>1</v>
      </c>
      <c r="E1119" t="s">
        <v>264</v>
      </c>
      <c r="F1119" t="s">
        <v>2533</v>
      </c>
      <c r="G1119" t="s">
        <v>113</v>
      </c>
      <c r="H1119" t="s">
        <v>2387</v>
      </c>
      <c r="I1119" t="str">
        <f>_xlfn.XLOOKUP(E1119,IPIP3320!A:A,IPIP3320!B:B,"")</f>
        <v>H1246</v>
      </c>
    </row>
    <row r="1120" spans="1:9" x14ac:dyDescent="0.4">
      <c r="A1120" t="s">
        <v>10</v>
      </c>
      <c r="B1120">
        <v>0.88</v>
      </c>
      <c r="D1120">
        <v>-1</v>
      </c>
      <c r="E1120" t="s">
        <v>65</v>
      </c>
      <c r="F1120" t="s">
        <v>2342</v>
      </c>
      <c r="G1120" t="s">
        <v>236</v>
      </c>
      <c r="H1120" t="s">
        <v>2509</v>
      </c>
      <c r="I1120" t="str">
        <f>_xlfn.XLOOKUP(E1120,IPIP3320!A:A,IPIP3320!B:B,"")</f>
        <v>H596, X9</v>
      </c>
    </row>
    <row r="1121" spans="1:9" x14ac:dyDescent="0.4">
      <c r="A1121" t="s">
        <v>10</v>
      </c>
      <c r="B1121">
        <v>0.88</v>
      </c>
      <c r="D1121">
        <v>-1</v>
      </c>
      <c r="E1121" t="s">
        <v>528</v>
      </c>
      <c r="F1121" t="s">
        <v>2787</v>
      </c>
      <c r="G1121" t="s">
        <v>236</v>
      </c>
      <c r="H1121" t="s">
        <v>2509</v>
      </c>
      <c r="I1121" t="str">
        <f>_xlfn.XLOOKUP(E1121,IPIP3320!A:A,IPIP3320!B:B,"")</f>
        <v>X203</v>
      </c>
    </row>
    <row r="1122" spans="1:9" x14ac:dyDescent="0.4">
      <c r="A1122" t="s">
        <v>10</v>
      </c>
      <c r="B1122">
        <v>0.88</v>
      </c>
      <c r="D1122">
        <v>1</v>
      </c>
      <c r="E1122" t="s">
        <v>530</v>
      </c>
      <c r="F1122" t="s">
        <v>2789</v>
      </c>
      <c r="G1122" t="s">
        <v>236</v>
      </c>
      <c r="H1122" t="s">
        <v>2509</v>
      </c>
      <c r="I1122" t="str">
        <f>_xlfn.XLOOKUP(E1122,IPIP3320!A:A,IPIP3320!B:B,"")</f>
        <v>H21</v>
      </c>
    </row>
    <row r="1123" spans="1:9" x14ac:dyDescent="0.4">
      <c r="A1123" t="s">
        <v>10</v>
      </c>
      <c r="B1123">
        <v>0.88</v>
      </c>
      <c r="D1123">
        <v>-1</v>
      </c>
      <c r="E1123" t="s">
        <v>79</v>
      </c>
      <c r="F1123" t="s">
        <v>2355</v>
      </c>
      <c r="G1123" t="s">
        <v>236</v>
      </c>
      <c r="H1123" t="s">
        <v>2509</v>
      </c>
      <c r="I1123" t="str">
        <f>_xlfn.XLOOKUP(E1123,IPIP3320!A:A,IPIP3320!B:B,"")</f>
        <v>X165</v>
      </c>
    </row>
    <row r="1124" spans="1:9" x14ac:dyDescent="0.4">
      <c r="A1124" t="s">
        <v>10</v>
      </c>
      <c r="B1124">
        <v>0.88</v>
      </c>
      <c r="D1124">
        <v>1</v>
      </c>
      <c r="E1124" t="s">
        <v>546</v>
      </c>
      <c r="F1124" t="s">
        <v>2805</v>
      </c>
      <c r="G1124" t="s">
        <v>236</v>
      </c>
      <c r="H1124" t="s">
        <v>2509</v>
      </c>
      <c r="I1124" t="str">
        <f>_xlfn.XLOOKUP(E1124,IPIP3320!A:A,IPIP3320!B:B,"")</f>
        <v>H37</v>
      </c>
    </row>
    <row r="1125" spans="1:9" x14ac:dyDescent="0.4">
      <c r="A1125" t="s">
        <v>10</v>
      </c>
      <c r="B1125">
        <v>0.91</v>
      </c>
      <c r="D1125">
        <v>-1</v>
      </c>
      <c r="E1125" t="s">
        <v>84</v>
      </c>
      <c r="F1125" t="s">
        <v>2360</v>
      </c>
      <c r="G1125" t="s">
        <v>263</v>
      </c>
      <c r="H1125" t="s">
        <v>2532</v>
      </c>
      <c r="I1125" t="str">
        <f>_xlfn.XLOOKUP(E1125,IPIP3320!A:A,IPIP3320!B:B,"")</f>
        <v>H661, X260</v>
      </c>
    </row>
    <row r="1126" spans="1:9" x14ac:dyDescent="0.4">
      <c r="A1126" t="s">
        <v>10</v>
      </c>
      <c r="B1126">
        <v>0.91</v>
      </c>
      <c r="D1126">
        <v>1</v>
      </c>
      <c r="E1126" t="s">
        <v>88</v>
      </c>
      <c r="F1126" t="s">
        <v>2364</v>
      </c>
      <c r="G1126" t="s">
        <v>263</v>
      </c>
      <c r="H1126" t="s">
        <v>2532</v>
      </c>
      <c r="I1126" t="str">
        <f>_xlfn.XLOOKUP(E1126,IPIP3320!A:A,IPIP3320!B:B,"")</f>
        <v/>
      </c>
    </row>
    <row r="1127" spans="1:9" x14ac:dyDescent="0.4">
      <c r="A1127" t="s">
        <v>10</v>
      </c>
      <c r="B1127">
        <v>0.91</v>
      </c>
      <c r="D1127">
        <v>-1</v>
      </c>
      <c r="E1127" t="s">
        <v>103</v>
      </c>
      <c r="F1127" t="s">
        <v>2378</v>
      </c>
      <c r="G1127" t="s">
        <v>263</v>
      </c>
      <c r="H1127" t="s">
        <v>2532</v>
      </c>
      <c r="I1127" t="str">
        <f>_xlfn.XLOOKUP(E1127,IPIP3320!A:A,IPIP3320!B:B,"")</f>
        <v>H1146</v>
      </c>
    </row>
    <row r="1128" spans="1:9" x14ac:dyDescent="0.4">
      <c r="A1128" t="s">
        <v>10</v>
      </c>
      <c r="B1128">
        <v>0.9</v>
      </c>
      <c r="D1128">
        <v>1</v>
      </c>
      <c r="E1128" t="s">
        <v>586</v>
      </c>
      <c r="F1128" t="s">
        <v>2843</v>
      </c>
      <c r="G1128" t="s">
        <v>113</v>
      </c>
      <c r="H1128" t="s">
        <v>2387</v>
      </c>
      <c r="I1128" t="str">
        <f>_xlfn.XLOOKUP(E1128,IPIP3320!A:A,IPIP3320!B:B,"")</f>
        <v>X275</v>
      </c>
    </row>
    <row r="1129" spans="1:9" x14ac:dyDescent="0.4">
      <c r="A1129" t="s">
        <v>10</v>
      </c>
      <c r="B1129">
        <v>0.91</v>
      </c>
      <c r="D1129">
        <v>-1</v>
      </c>
      <c r="E1129" t="s">
        <v>588</v>
      </c>
      <c r="F1129" t="s">
        <v>2845</v>
      </c>
      <c r="G1129" t="s">
        <v>58</v>
      </c>
      <c r="H1129" t="s">
        <v>2337</v>
      </c>
      <c r="I1129" t="str">
        <f>_xlfn.XLOOKUP(E1129,IPIP3320!A:A,IPIP3320!B:B,"")</f>
        <v>H926</v>
      </c>
    </row>
    <row r="1130" spans="1:9" x14ac:dyDescent="0.4">
      <c r="A1130" t="s">
        <v>10</v>
      </c>
      <c r="B1130">
        <v>0.88</v>
      </c>
      <c r="D1130">
        <v>1</v>
      </c>
      <c r="E1130" t="s">
        <v>114</v>
      </c>
      <c r="F1130" t="s">
        <v>2388</v>
      </c>
      <c r="G1130" t="s">
        <v>450</v>
      </c>
      <c r="H1130" t="s">
        <v>2371</v>
      </c>
      <c r="I1130" t="str">
        <f>_xlfn.XLOOKUP(E1130,IPIP3320!A:A,IPIP3320!B:B,"")</f>
        <v>H286</v>
      </c>
    </row>
    <row r="1131" spans="1:9" x14ac:dyDescent="0.4">
      <c r="A1131" t="s">
        <v>10</v>
      </c>
      <c r="B1131">
        <v>0.9</v>
      </c>
      <c r="D1131">
        <v>-1</v>
      </c>
      <c r="E1131" t="s">
        <v>618</v>
      </c>
      <c r="F1131" t="s">
        <v>2877</v>
      </c>
      <c r="G1131" t="s">
        <v>113</v>
      </c>
      <c r="H1131" t="s">
        <v>2387</v>
      </c>
      <c r="I1131" t="str">
        <f>_xlfn.XLOOKUP(E1131,IPIP3320!A:A,IPIP3320!B:B,"")</f>
        <v>X272</v>
      </c>
    </row>
    <row r="1132" spans="1:9" x14ac:dyDescent="0.4">
      <c r="A1132" t="s">
        <v>10</v>
      </c>
      <c r="B1132">
        <v>0.91</v>
      </c>
      <c r="D1132">
        <v>-1</v>
      </c>
      <c r="E1132" t="s">
        <v>333</v>
      </c>
      <c r="F1132" t="s">
        <v>2597</v>
      </c>
      <c r="G1132" t="s">
        <v>263</v>
      </c>
      <c r="H1132" t="s">
        <v>2532</v>
      </c>
      <c r="I1132" t="str">
        <f>_xlfn.XLOOKUP(E1132,IPIP3320!A:A,IPIP3320!B:B,"")</f>
        <v>X68</v>
      </c>
    </row>
    <row r="1133" spans="1:9" x14ac:dyDescent="0.4">
      <c r="A1133" t="s">
        <v>10</v>
      </c>
      <c r="B1133">
        <v>0.91</v>
      </c>
      <c r="D1133">
        <v>1</v>
      </c>
      <c r="E1133" t="s">
        <v>133</v>
      </c>
      <c r="F1133" t="s">
        <v>2407</v>
      </c>
      <c r="G1133" t="s">
        <v>263</v>
      </c>
      <c r="H1133" t="s">
        <v>2532</v>
      </c>
      <c r="I1133" t="str">
        <f>_xlfn.XLOOKUP(E1133,IPIP3320!A:A,IPIP3320!B:B,"")</f>
        <v>X78</v>
      </c>
    </row>
    <row r="1134" spans="1:9" x14ac:dyDescent="0.4">
      <c r="A1134" t="s">
        <v>10</v>
      </c>
      <c r="B1134">
        <v>0.91</v>
      </c>
      <c r="D1134">
        <v>1</v>
      </c>
      <c r="E1134" t="s">
        <v>912</v>
      </c>
      <c r="F1134" t="s">
        <v>3158</v>
      </c>
      <c r="G1134" t="s">
        <v>263</v>
      </c>
      <c r="H1134" t="s">
        <v>2532</v>
      </c>
      <c r="I1134" t="str">
        <f>_xlfn.XLOOKUP(E1134,IPIP3320!A:A,IPIP3320!B:B,"")</f>
        <v>H1</v>
      </c>
    </row>
    <row r="1135" spans="1:9" x14ac:dyDescent="0.4">
      <c r="A1135" t="s">
        <v>10</v>
      </c>
      <c r="B1135">
        <v>0.91</v>
      </c>
      <c r="D1135">
        <v>1</v>
      </c>
      <c r="E1135" t="s">
        <v>147</v>
      </c>
      <c r="F1135" t="s">
        <v>2421</v>
      </c>
      <c r="G1135" t="s">
        <v>263</v>
      </c>
      <c r="H1135" t="s">
        <v>2532</v>
      </c>
      <c r="I1135" t="str">
        <f>_xlfn.XLOOKUP(E1135,IPIP3320!A:A,IPIP3320!B:B,"")</f>
        <v>X112</v>
      </c>
    </row>
    <row r="1136" spans="1:9" x14ac:dyDescent="0.4">
      <c r="A1136" t="s">
        <v>10</v>
      </c>
      <c r="B1136">
        <v>0.88</v>
      </c>
      <c r="D1136">
        <v>-1</v>
      </c>
      <c r="E1136" t="s">
        <v>648</v>
      </c>
      <c r="F1136" t="s">
        <v>2907</v>
      </c>
      <c r="G1136" t="s">
        <v>236</v>
      </c>
      <c r="H1136" t="s">
        <v>2509</v>
      </c>
      <c r="I1136" t="str">
        <f>_xlfn.XLOOKUP(E1136,IPIP3320!A:A,IPIP3320!B:B,"")</f>
        <v>X244</v>
      </c>
    </row>
    <row r="1137" spans="1:9" x14ac:dyDescent="0.4">
      <c r="A1137" t="s">
        <v>10</v>
      </c>
      <c r="B1137">
        <v>0.91</v>
      </c>
      <c r="D1137">
        <v>-1</v>
      </c>
      <c r="E1137" t="s">
        <v>153</v>
      </c>
      <c r="F1137" t="s">
        <v>2427</v>
      </c>
      <c r="G1137" t="s">
        <v>58</v>
      </c>
      <c r="H1137" t="s">
        <v>2337</v>
      </c>
      <c r="I1137" t="str">
        <f>_xlfn.XLOOKUP(E1137,IPIP3320!A:A,IPIP3320!B:B,"")</f>
        <v>H612</v>
      </c>
    </row>
    <row r="1138" spans="1:9" x14ac:dyDescent="0.4">
      <c r="A1138" t="s">
        <v>10</v>
      </c>
      <c r="B1138">
        <v>0.88</v>
      </c>
      <c r="D1138">
        <v>-1</v>
      </c>
      <c r="E1138" t="s">
        <v>344</v>
      </c>
      <c r="F1138" t="s">
        <v>2608</v>
      </c>
      <c r="G1138" t="s">
        <v>450</v>
      </c>
      <c r="H1138" t="s">
        <v>2371</v>
      </c>
      <c r="I1138" t="str">
        <f>_xlfn.XLOOKUP(E1138,IPIP3320!A:A,IPIP3320!B:B,"")</f>
        <v>H1171</v>
      </c>
    </row>
    <row r="1139" spans="1:9" x14ac:dyDescent="0.4">
      <c r="A1139" t="s">
        <v>10</v>
      </c>
      <c r="B1139">
        <v>0.88</v>
      </c>
      <c r="D1139">
        <v>1</v>
      </c>
      <c r="E1139" t="s">
        <v>651</v>
      </c>
      <c r="F1139" t="s">
        <v>2910</v>
      </c>
      <c r="G1139" t="s">
        <v>450</v>
      </c>
      <c r="H1139" t="s">
        <v>2371</v>
      </c>
      <c r="I1139" t="str">
        <f>_xlfn.XLOOKUP(E1139,IPIP3320!A:A,IPIP3320!B:B,"")</f>
        <v>X179</v>
      </c>
    </row>
    <row r="1140" spans="1:9" x14ac:dyDescent="0.4">
      <c r="A1140" t="s">
        <v>10</v>
      </c>
      <c r="B1140">
        <v>0.91</v>
      </c>
      <c r="D1140">
        <v>-1</v>
      </c>
      <c r="E1140" t="s">
        <v>156</v>
      </c>
      <c r="F1140" t="s">
        <v>2339</v>
      </c>
      <c r="G1140" t="s">
        <v>58</v>
      </c>
      <c r="H1140" t="s">
        <v>2337</v>
      </c>
      <c r="I1140" t="str">
        <f>_xlfn.XLOOKUP(E1140,IPIP3320!A:A,IPIP3320!B:B,"")</f>
        <v>H754, X18</v>
      </c>
    </row>
    <row r="1141" spans="1:9" x14ac:dyDescent="0.4">
      <c r="A1141" t="s">
        <v>10</v>
      </c>
      <c r="B1141">
        <v>0.91</v>
      </c>
      <c r="D1141">
        <v>-1</v>
      </c>
      <c r="E1141" t="s">
        <v>657</v>
      </c>
      <c r="F1141" t="s">
        <v>2916</v>
      </c>
      <c r="G1141" t="s">
        <v>58</v>
      </c>
      <c r="H1141" t="s">
        <v>2337</v>
      </c>
      <c r="I1141" t="str">
        <f>_xlfn.XLOOKUP(E1141,IPIP3320!A:A,IPIP3320!B:B,"")</f>
        <v>X120</v>
      </c>
    </row>
    <row r="1142" spans="1:9" x14ac:dyDescent="0.4">
      <c r="A1142" t="s">
        <v>10</v>
      </c>
      <c r="B1142">
        <v>0.88</v>
      </c>
      <c r="D1142">
        <v>1</v>
      </c>
      <c r="E1142" t="s">
        <v>157</v>
      </c>
      <c r="F1142" t="s">
        <v>2917</v>
      </c>
      <c r="G1142" t="s">
        <v>450</v>
      </c>
      <c r="H1142" t="s">
        <v>2371</v>
      </c>
      <c r="I1142" t="str">
        <f>_xlfn.XLOOKUP(E1142,IPIP3320!A:A,IPIP3320!B:B,"")</f>
        <v>E119</v>
      </c>
    </row>
    <row r="1143" spans="1:9" x14ac:dyDescent="0.4">
      <c r="A1143" t="s">
        <v>10</v>
      </c>
      <c r="B1143">
        <v>0.91</v>
      </c>
      <c r="D1143">
        <v>-1</v>
      </c>
      <c r="E1143" t="s">
        <v>159</v>
      </c>
      <c r="F1143" t="s">
        <v>3159</v>
      </c>
      <c r="G1143" t="s">
        <v>58</v>
      </c>
      <c r="H1143" t="s">
        <v>2337</v>
      </c>
      <c r="I1143" t="str">
        <f>_xlfn.XLOOKUP(E1143,IPIP3320!A:A,IPIP3320!B:B,"")</f>
        <v>H761</v>
      </c>
    </row>
    <row r="1144" spans="1:9" x14ac:dyDescent="0.4">
      <c r="A1144" t="s">
        <v>10</v>
      </c>
      <c r="B1144">
        <v>0.91</v>
      </c>
      <c r="D1144">
        <v>-1</v>
      </c>
      <c r="E1144" t="s">
        <v>660</v>
      </c>
      <c r="F1144" t="s">
        <v>2920</v>
      </c>
      <c r="G1144" t="s">
        <v>58</v>
      </c>
      <c r="H1144" t="s">
        <v>2337</v>
      </c>
      <c r="I1144" t="str">
        <f>_xlfn.XLOOKUP(E1144,IPIP3320!A:A,IPIP3320!B:B,"")</f>
        <v>H950</v>
      </c>
    </row>
    <row r="1145" spans="1:9" x14ac:dyDescent="0.4">
      <c r="A1145" t="s">
        <v>10</v>
      </c>
      <c r="B1145">
        <v>0.91</v>
      </c>
      <c r="D1145">
        <v>-1</v>
      </c>
      <c r="E1145" t="s">
        <v>349</v>
      </c>
      <c r="F1145" t="s">
        <v>2613</v>
      </c>
      <c r="G1145" t="s">
        <v>58</v>
      </c>
      <c r="H1145" t="s">
        <v>2337</v>
      </c>
      <c r="I1145" t="str">
        <f>_xlfn.XLOOKUP(E1145,IPIP3320!A:A,IPIP3320!B:B,"")</f>
        <v>X95</v>
      </c>
    </row>
    <row r="1146" spans="1:9" x14ac:dyDescent="0.4">
      <c r="A1146" t="s">
        <v>10</v>
      </c>
      <c r="B1146">
        <v>0.91</v>
      </c>
      <c r="D1146">
        <v>-1</v>
      </c>
      <c r="E1146" t="s">
        <v>913</v>
      </c>
      <c r="F1146" t="s">
        <v>3160</v>
      </c>
      <c r="G1146" t="s">
        <v>58</v>
      </c>
      <c r="H1146" t="s">
        <v>2337</v>
      </c>
      <c r="I1146" t="str">
        <f>_xlfn.XLOOKUP(E1146,IPIP3320!A:A,IPIP3320!B:B,"")</f>
        <v>H1133</v>
      </c>
    </row>
    <row r="1147" spans="1:9" x14ac:dyDescent="0.4">
      <c r="A1147" t="s">
        <v>10</v>
      </c>
      <c r="B1147">
        <v>0.88</v>
      </c>
      <c r="D1147">
        <v>1</v>
      </c>
      <c r="E1147" t="s">
        <v>160</v>
      </c>
      <c r="F1147" t="s">
        <v>2433</v>
      </c>
      <c r="G1147" t="s">
        <v>236</v>
      </c>
      <c r="H1147" t="s">
        <v>2509</v>
      </c>
      <c r="I1147" t="str">
        <f>_xlfn.XLOOKUP(E1147,IPIP3320!A:A,IPIP3320!B:B,"")</f>
        <v>H22</v>
      </c>
    </row>
    <row r="1148" spans="1:9" x14ac:dyDescent="0.4">
      <c r="A1148" t="s">
        <v>10</v>
      </c>
      <c r="B1148">
        <v>0.9</v>
      </c>
      <c r="D1148">
        <v>1</v>
      </c>
      <c r="E1148" t="s">
        <v>666</v>
      </c>
      <c r="F1148" t="s">
        <v>2926</v>
      </c>
      <c r="G1148" t="s">
        <v>113</v>
      </c>
      <c r="H1148" t="s">
        <v>2387</v>
      </c>
      <c r="I1148" t="str">
        <f>_xlfn.XLOOKUP(E1148,IPIP3320!A:A,IPIP3320!B:B,"")</f>
        <v>X14</v>
      </c>
    </row>
    <row r="1149" spans="1:9" x14ac:dyDescent="0.4">
      <c r="A1149" t="s">
        <v>10</v>
      </c>
      <c r="B1149">
        <v>0.9</v>
      </c>
      <c r="D1149">
        <v>-1</v>
      </c>
      <c r="E1149" t="s">
        <v>669</v>
      </c>
      <c r="F1149" t="s">
        <v>2929</v>
      </c>
      <c r="G1149" t="s">
        <v>113</v>
      </c>
      <c r="H1149" t="s">
        <v>2387</v>
      </c>
      <c r="I1149" t="str">
        <f>_xlfn.XLOOKUP(E1149,IPIP3320!A:A,IPIP3320!B:B,"")</f>
        <v>H1382, X7</v>
      </c>
    </row>
    <row r="1150" spans="1:9" x14ac:dyDescent="0.4">
      <c r="A1150" t="s">
        <v>10</v>
      </c>
      <c r="B1150">
        <v>0.91</v>
      </c>
      <c r="D1150">
        <v>-1</v>
      </c>
      <c r="E1150" t="s">
        <v>163</v>
      </c>
      <c r="F1150" t="s">
        <v>2932</v>
      </c>
      <c r="G1150" t="s">
        <v>263</v>
      </c>
      <c r="H1150" t="s">
        <v>2532</v>
      </c>
      <c r="I1150" t="str">
        <f>_xlfn.XLOOKUP(E1150,IPIP3320!A:A,IPIP3320!B:B,"")</f>
        <v>H1039</v>
      </c>
    </row>
    <row r="1151" spans="1:9" x14ac:dyDescent="0.4">
      <c r="A1151" t="s">
        <v>10</v>
      </c>
      <c r="B1151">
        <v>0.88</v>
      </c>
      <c r="D1151">
        <v>1</v>
      </c>
      <c r="E1151" t="s">
        <v>672</v>
      </c>
      <c r="F1151" t="s">
        <v>2934</v>
      </c>
      <c r="G1151" t="s">
        <v>236</v>
      </c>
      <c r="H1151" t="s">
        <v>2509</v>
      </c>
      <c r="I1151" t="str">
        <f>_xlfn.XLOOKUP(E1151,IPIP3320!A:A,IPIP3320!B:B,"")</f>
        <v>H225</v>
      </c>
    </row>
    <row r="1152" spans="1:9" x14ac:dyDescent="0.4">
      <c r="A1152" t="s">
        <v>10</v>
      </c>
      <c r="B1152">
        <v>0.91</v>
      </c>
      <c r="D1152">
        <v>1</v>
      </c>
      <c r="E1152" t="s">
        <v>679</v>
      </c>
      <c r="F1152" t="s">
        <v>2941</v>
      </c>
      <c r="G1152" t="s">
        <v>263</v>
      </c>
      <c r="H1152" t="s">
        <v>2532</v>
      </c>
      <c r="I1152" t="str">
        <f>_xlfn.XLOOKUP(E1152,IPIP3320!A:A,IPIP3320!B:B,"")</f>
        <v>H1110</v>
      </c>
    </row>
    <row r="1153" spans="1:9" x14ac:dyDescent="0.4">
      <c r="A1153" t="s">
        <v>10</v>
      </c>
      <c r="B1153">
        <v>0.88</v>
      </c>
      <c r="D1153">
        <v>1</v>
      </c>
      <c r="E1153" t="s">
        <v>168</v>
      </c>
      <c r="F1153" t="s">
        <v>2441</v>
      </c>
      <c r="G1153" t="s">
        <v>236</v>
      </c>
      <c r="H1153" t="s">
        <v>2509</v>
      </c>
      <c r="I1153" t="str">
        <f>_xlfn.XLOOKUP(E1153,IPIP3320!A:A,IPIP3320!B:B,"")</f>
        <v>H173</v>
      </c>
    </row>
    <row r="1154" spans="1:9" x14ac:dyDescent="0.4">
      <c r="A1154" t="s">
        <v>10</v>
      </c>
      <c r="B1154">
        <v>0.88</v>
      </c>
      <c r="D1154">
        <v>-1</v>
      </c>
      <c r="E1154" t="s">
        <v>173</v>
      </c>
      <c r="F1154" t="s">
        <v>2446</v>
      </c>
      <c r="G1154" t="s">
        <v>450</v>
      </c>
      <c r="H1154" t="s">
        <v>2371</v>
      </c>
      <c r="I1154" t="str">
        <f>_xlfn.XLOOKUP(E1154,IPIP3320!A:A,IPIP3320!B:B,"")</f>
        <v>H822, X16</v>
      </c>
    </row>
    <row r="1155" spans="1:9" x14ac:dyDescent="0.4">
      <c r="A1155" t="s">
        <v>10</v>
      </c>
      <c r="B1155">
        <v>0.88</v>
      </c>
      <c r="D1155">
        <v>-1</v>
      </c>
      <c r="E1155" t="s">
        <v>174</v>
      </c>
      <c r="F1155" t="s">
        <v>2447</v>
      </c>
      <c r="G1155" t="s">
        <v>450</v>
      </c>
      <c r="H1155" t="s">
        <v>2371</v>
      </c>
      <c r="I1155" t="str">
        <f>_xlfn.XLOOKUP(E1155,IPIP3320!A:A,IPIP3320!B:B,"")</f>
        <v>H823</v>
      </c>
    </row>
    <row r="1156" spans="1:9" x14ac:dyDescent="0.4">
      <c r="A1156" t="s">
        <v>10</v>
      </c>
      <c r="B1156">
        <v>0.88</v>
      </c>
      <c r="D1156">
        <v>1</v>
      </c>
      <c r="E1156" t="s">
        <v>385</v>
      </c>
      <c r="F1156" t="s">
        <v>2648</v>
      </c>
      <c r="G1156" t="s">
        <v>450</v>
      </c>
      <c r="H1156" t="s">
        <v>2371</v>
      </c>
      <c r="I1156" t="str">
        <f>_xlfn.XLOOKUP(E1156,IPIP3320!A:A,IPIP3320!B:B,"")</f>
        <v>H244, X21</v>
      </c>
    </row>
    <row r="1157" spans="1:9" x14ac:dyDescent="0.4">
      <c r="A1157" t="s">
        <v>10</v>
      </c>
      <c r="B1157">
        <v>0.88</v>
      </c>
      <c r="D1157">
        <v>1</v>
      </c>
      <c r="E1157" t="s">
        <v>914</v>
      </c>
      <c r="F1157" t="s">
        <v>3161</v>
      </c>
      <c r="G1157" t="s">
        <v>236</v>
      </c>
      <c r="H1157" t="s">
        <v>2509</v>
      </c>
      <c r="I1157" t="str">
        <f>_xlfn.XLOOKUP(E1157,IPIP3320!A:A,IPIP3320!B:B,"")</f>
        <v>X73</v>
      </c>
    </row>
    <row r="1158" spans="1:9" x14ac:dyDescent="0.4">
      <c r="A1158" t="s">
        <v>10</v>
      </c>
      <c r="B1158">
        <v>0.88</v>
      </c>
      <c r="D1158">
        <v>1</v>
      </c>
      <c r="E1158" t="s">
        <v>708</v>
      </c>
      <c r="F1158" t="s">
        <v>2971</v>
      </c>
      <c r="G1158" t="s">
        <v>450</v>
      </c>
      <c r="H1158" t="s">
        <v>2371</v>
      </c>
      <c r="I1158" t="str">
        <f>_xlfn.XLOOKUP(E1158,IPIP3320!A:A,IPIP3320!B:B,"")</f>
        <v>H309</v>
      </c>
    </row>
    <row r="1159" spans="1:9" x14ac:dyDescent="0.4">
      <c r="A1159" t="s">
        <v>10</v>
      </c>
      <c r="B1159">
        <v>0.88</v>
      </c>
      <c r="D1159">
        <v>1</v>
      </c>
      <c r="E1159" t="s">
        <v>915</v>
      </c>
      <c r="F1159" t="s">
        <v>3162</v>
      </c>
      <c r="G1159" t="s">
        <v>236</v>
      </c>
      <c r="H1159" t="s">
        <v>2509</v>
      </c>
      <c r="I1159" t="str">
        <f>_xlfn.XLOOKUP(E1159,IPIP3320!A:A,IPIP3320!B:B,"")</f>
        <v>H1108</v>
      </c>
    </row>
    <row r="1160" spans="1:9" x14ac:dyDescent="0.4">
      <c r="A1160" t="s">
        <v>10</v>
      </c>
      <c r="B1160">
        <v>0.9</v>
      </c>
      <c r="D1160">
        <v>1</v>
      </c>
      <c r="E1160" t="s">
        <v>392</v>
      </c>
      <c r="F1160" t="s">
        <v>2972</v>
      </c>
      <c r="G1160" t="s">
        <v>113</v>
      </c>
      <c r="H1160" t="s">
        <v>2387</v>
      </c>
      <c r="I1160" t="str">
        <f>_xlfn.XLOOKUP(E1160,IPIP3320!A:A,IPIP3320!B:B,"")</f>
        <v>X211</v>
      </c>
    </row>
    <row r="1161" spans="1:9" x14ac:dyDescent="0.4">
      <c r="A1161" t="s">
        <v>10</v>
      </c>
      <c r="B1161">
        <v>0.9</v>
      </c>
      <c r="D1161">
        <v>1</v>
      </c>
      <c r="E1161" t="s">
        <v>184</v>
      </c>
      <c r="F1161" t="s">
        <v>3163</v>
      </c>
      <c r="G1161" t="s">
        <v>113</v>
      </c>
      <c r="H1161" t="s">
        <v>2387</v>
      </c>
      <c r="I1161" t="str">
        <f>_xlfn.XLOOKUP(E1161,IPIP3320!A:A,IPIP3320!B:B,"")</f>
        <v>X225</v>
      </c>
    </row>
    <row r="1162" spans="1:9" x14ac:dyDescent="0.4">
      <c r="A1162" t="s">
        <v>10</v>
      </c>
      <c r="B1162">
        <v>0.88</v>
      </c>
      <c r="D1162">
        <v>-1</v>
      </c>
      <c r="E1162" t="s">
        <v>393</v>
      </c>
      <c r="F1162" t="s">
        <v>2659</v>
      </c>
      <c r="G1162" t="s">
        <v>450</v>
      </c>
      <c r="H1162" t="s">
        <v>2371</v>
      </c>
      <c r="I1162" t="str">
        <f>_xlfn.XLOOKUP(E1162,IPIP3320!A:A,IPIP3320!B:B,"")</f>
        <v>H1467</v>
      </c>
    </row>
    <row r="1163" spans="1:9" x14ac:dyDescent="0.4">
      <c r="A1163" t="s">
        <v>10</v>
      </c>
      <c r="B1163">
        <v>0.88</v>
      </c>
      <c r="D1163">
        <v>1</v>
      </c>
      <c r="E1163" t="s">
        <v>717</v>
      </c>
      <c r="F1163" t="s">
        <v>2981</v>
      </c>
      <c r="G1163" t="s">
        <v>450</v>
      </c>
      <c r="H1163" t="s">
        <v>2371</v>
      </c>
      <c r="I1163" t="str">
        <f>_xlfn.XLOOKUP(E1163,IPIP3320!A:A,IPIP3320!B:B,"")</f>
        <v>X263</v>
      </c>
    </row>
    <row r="1164" spans="1:9" x14ac:dyDescent="0.4">
      <c r="A1164" t="s">
        <v>10</v>
      </c>
      <c r="B1164">
        <v>0.91</v>
      </c>
      <c r="D1164">
        <v>-1</v>
      </c>
      <c r="E1164" t="s">
        <v>190</v>
      </c>
      <c r="F1164" t="s">
        <v>2463</v>
      </c>
      <c r="G1164" t="s">
        <v>263</v>
      </c>
      <c r="H1164" t="s">
        <v>2532</v>
      </c>
      <c r="I1164" t="str">
        <f>_xlfn.XLOOKUP(E1164,IPIP3320!A:A,IPIP3320!B:B,"")</f>
        <v>H909</v>
      </c>
    </row>
    <row r="1165" spans="1:9" x14ac:dyDescent="0.4">
      <c r="A1165" t="s">
        <v>10</v>
      </c>
      <c r="B1165">
        <v>0.91</v>
      </c>
      <c r="D1165">
        <v>-1</v>
      </c>
      <c r="E1165" t="s">
        <v>732</v>
      </c>
      <c r="F1165" t="s">
        <v>2996</v>
      </c>
      <c r="G1165" t="s">
        <v>58</v>
      </c>
      <c r="H1165" t="s">
        <v>2337</v>
      </c>
      <c r="I1165" t="str">
        <f>_xlfn.XLOOKUP(E1165,IPIP3320!A:A,IPIP3320!B:B,"")</f>
        <v>H948, X64</v>
      </c>
    </row>
    <row r="1166" spans="1:9" x14ac:dyDescent="0.4">
      <c r="A1166" t="s">
        <v>10</v>
      </c>
      <c r="B1166">
        <v>0.91</v>
      </c>
      <c r="D1166">
        <v>1</v>
      </c>
      <c r="E1166" t="s">
        <v>413</v>
      </c>
      <c r="F1166" t="s">
        <v>3154</v>
      </c>
      <c r="G1166" t="s">
        <v>58</v>
      </c>
      <c r="H1166" t="s">
        <v>2337</v>
      </c>
      <c r="I1166" t="str">
        <f>_xlfn.XLOOKUP(E1166,IPIP3320!A:A,IPIP3320!B:B,"")</f>
        <v>X265</v>
      </c>
    </row>
    <row r="1167" spans="1:9" x14ac:dyDescent="0.4">
      <c r="A1167" t="s">
        <v>10</v>
      </c>
      <c r="B1167">
        <v>0.91</v>
      </c>
      <c r="D1167">
        <v>1</v>
      </c>
      <c r="E1167" t="s">
        <v>422</v>
      </c>
      <c r="F1167" t="s">
        <v>2685</v>
      </c>
      <c r="G1167" t="s">
        <v>58</v>
      </c>
      <c r="H1167" t="s">
        <v>2337</v>
      </c>
      <c r="I1167" t="str">
        <f>_xlfn.XLOOKUP(E1167,IPIP3320!A:A,IPIP3320!B:B,"")</f>
        <v>X231</v>
      </c>
    </row>
    <row r="1168" spans="1:9" x14ac:dyDescent="0.4">
      <c r="A1168" t="s">
        <v>10</v>
      </c>
      <c r="B1168">
        <v>0.88</v>
      </c>
      <c r="D1168">
        <v>-1</v>
      </c>
      <c r="E1168" t="s">
        <v>423</v>
      </c>
      <c r="F1168" t="s">
        <v>3028</v>
      </c>
      <c r="G1168" t="s">
        <v>450</v>
      </c>
      <c r="H1168" t="s">
        <v>2371</v>
      </c>
      <c r="I1168" t="str">
        <f>_xlfn.XLOOKUP(E1168,IPIP3320!A:A,IPIP3320!B:B,"")</f>
        <v>H1140, X246</v>
      </c>
    </row>
    <row r="1169" spans="1:9" x14ac:dyDescent="0.4">
      <c r="A1169" t="s">
        <v>10</v>
      </c>
      <c r="B1169">
        <v>0.88</v>
      </c>
      <c r="D1169">
        <v>1</v>
      </c>
      <c r="E1169" t="s">
        <v>766</v>
      </c>
      <c r="F1169" t="s">
        <v>3030</v>
      </c>
      <c r="G1169" t="s">
        <v>236</v>
      </c>
      <c r="H1169" t="s">
        <v>2509</v>
      </c>
      <c r="I1169" t="str">
        <f>_xlfn.XLOOKUP(E1169,IPIP3320!A:A,IPIP3320!B:B,"")</f>
        <v>H557</v>
      </c>
    </row>
    <row r="1170" spans="1:9" x14ac:dyDescent="0.4">
      <c r="A1170" t="s">
        <v>10</v>
      </c>
      <c r="B1170">
        <v>0.9</v>
      </c>
      <c r="D1170">
        <v>1</v>
      </c>
      <c r="E1170" t="s">
        <v>768</v>
      </c>
      <c r="F1170" t="s">
        <v>3032</v>
      </c>
      <c r="G1170" t="s">
        <v>113</v>
      </c>
      <c r="H1170" t="s">
        <v>2387</v>
      </c>
      <c r="I1170" t="str">
        <f>_xlfn.XLOOKUP(E1170,IPIP3320!A:A,IPIP3320!B:B,"")</f>
        <v>X114</v>
      </c>
    </row>
    <row r="1171" spans="1:9" x14ac:dyDescent="0.4">
      <c r="A1171" t="s">
        <v>10</v>
      </c>
      <c r="B1171">
        <v>0.91</v>
      </c>
      <c r="D1171">
        <v>1</v>
      </c>
      <c r="E1171" t="s">
        <v>212</v>
      </c>
      <c r="F1171" t="s">
        <v>2485</v>
      </c>
      <c r="G1171" t="s">
        <v>263</v>
      </c>
      <c r="H1171" t="s">
        <v>2532</v>
      </c>
      <c r="I1171" t="str">
        <f>_xlfn.XLOOKUP(E1171,IPIP3320!A:A,IPIP3320!B:B,"")</f>
        <v>H16</v>
      </c>
    </row>
    <row r="1172" spans="1:9" x14ac:dyDescent="0.4">
      <c r="A1172" t="s">
        <v>10</v>
      </c>
      <c r="B1172">
        <v>0.91</v>
      </c>
      <c r="D1172">
        <v>-1</v>
      </c>
      <c r="E1172" t="s">
        <v>775</v>
      </c>
      <c r="F1172" t="s">
        <v>2530</v>
      </c>
      <c r="G1172" t="s">
        <v>58</v>
      </c>
      <c r="H1172" t="s">
        <v>2337</v>
      </c>
      <c r="I1172" t="str">
        <f>_xlfn.XLOOKUP(E1172,IPIP3320!A:A,IPIP3320!B:B,"")</f>
        <v>H920</v>
      </c>
    </row>
    <row r="1173" spans="1:9" x14ac:dyDescent="0.4">
      <c r="A1173" t="s">
        <v>10</v>
      </c>
      <c r="B1173">
        <v>0.88</v>
      </c>
      <c r="D1173">
        <v>1</v>
      </c>
      <c r="E1173" t="s">
        <v>219</v>
      </c>
      <c r="F1173" t="s">
        <v>2492</v>
      </c>
      <c r="G1173" t="s">
        <v>236</v>
      </c>
      <c r="H1173" t="s">
        <v>2509</v>
      </c>
      <c r="I1173" t="str">
        <f>_xlfn.XLOOKUP(E1173,IPIP3320!A:A,IPIP3320!B:B,"")</f>
        <v>H160</v>
      </c>
    </row>
    <row r="1174" spans="1:9" x14ac:dyDescent="0.4">
      <c r="A1174" t="s">
        <v>10</v>
      </c>
      <c r="B1174">
        <v>0.88</v>
      </c>
      <c r="D1174">
        <v>1</v>
      </c>
      <c r="E1174" t="s">
        <v>789</v>
      </c>
      <c r="F1174" t="s">
        <v>3051</v>
      </c>
      <c r="G1174" t="s">
        <v>236</v>
      </c>
      <c r="H1174" t="s">
        <v>2509</v>
      </c>
      <c r="I1174" t="str">
        <f>_xlfn.XLOOKUP(E1174,IPIP3320!A:A,IPIP3320!B:B,"")</f>
        <v>H126</v>
      </c>
    </row>
    <row r="1175" spans="1:9" x14ac:dyDescent="0.4">
      <c r="A1175" t="s">
        <v>10</v>
      </c>
      <c r="B1175">
        <v>0.91</v>
      </c>
      <c r="D1175">
        <v>-1</v>
      </c>
      <c r="E1175" t="s">
        <v>230</v>
      </c>
      <c r="F1175" t="s">
        <v>2503</v>
      </c>
      <c r="G1175" t="s">
        <v>263</v>
      </c>
      <c r="H1175" t="s">
        <v>2532</v>
      </c>
      <c r="I1175" t="str">
        <f>_xlfn.XLOOKUP(E1175,IPIP3320!A:A,IPIP3320!B:B,"")</f>
        <v>H976</v>
      </c>
    </row>
    <row r="1176" spans="1:9" x14ac:dyDescent="0.4">
      <c r="A1176" t="s">
        <v>10</v>
      </c>
      <c r="B1176">
        <v>0.88</v>
      </c>
      <c r="D1176">
        <v>-1</v>
      </c>
      <c r="E1176" t="s">
        <v>805</v>
      </c>
      <c r="F1176" t="s">
        <v>3068</v>
      </c>
      <c r="G1176" t="s">
        <v>450</v>
      </c>
      <c r="H1176" t="s">
        <v>2371</v>
      </c>
      <c r="I1176" t="str">
        <f>_xlfn.XLOOKUP(E1176,IPIP3320!A:A,IPIP3320!B:B,"")</f>
        <v>H1186, X49</v>
      </c>
    </row>
    <row r="1177" spans="1:9" x14ac:dyDescent="0.4">
      <c r="A1177" t="s">
        <v>10</v>
      </c>
      <c r="B1177">
        <v>0.91</v>
      </c>
      <c r="D1177">
        <v>-1</v>
      </c>
      <c r="E1177" t="s">
        <v>234</v>
      </c>
      <c r="F1177" t="s">
        <v>2507</v>
      </c>
      <c r="G1177" t="s">
        <v>58</v>
      </c>
      <c r="H1177" t="s">
        <v>2337</v>
      </c>
      <c r="I1177" t="str">
        <f>_xlfn.XLOOKUP(E1177,IPIP3320!A:A,IPIP3320!B:B,"")</f>
        <v>H1157, X5</v>
      </c>
    </row>
    <row r="1178" spans="1:9" x14ac:dyDescent="0.4">
      <c r="A1178" t="s">
        <v>11</v>
      </c>
      <c r="B1178">
        <v>0.87</v>
      </c>
      <c r="D1178">
        <v>1</v>
      </c>
      <c r="E1178" t="s">
        <v>916</v>
      </c>
      <c r="F1178" t="s">
        <v>3164</v>
      </c>
      <c r="G1178" t="s">
        <v>917</v>
      </c>
      <c r="H1178" t="s">
        <v>3165</v>
      </c>
      <c r="I1178" t="str">
        <f>_xlfn.XLOOKUP(E1178,IPIP3320!A:A,IPIP3320!B:B,"")</f>
        <v>P454</v>
      </c>
    </row>
    <row r="1179" spans="1:9" x14ac:dyDescent="0.4">
      <c r="A1179" t="s">
        <v>11</v>
      </c>
      <c r="B1179">
        <v>0.8</v>
      </c>
      <c r="D1179">
        <v>1</v>
      </c>
      <c r="E1179" t="s">
        <v>918</v>
      </c>
      <c r="F1179" t="s">
        <v>3166</v>
      </c>
      <c r="G1179" t="s">
        <v>919</v>
      </c>
      <c r="H1179" t="s">
        <v>3167</v>
      </c>
      <c r="I1179" t="str">
        <f>_xlfn.XLOOKUP(E1179,IPIP3320!A:A,IPIP3320!B:B,"")</f>
        <v>P433</v>
      </c>
    </row>
    <row r="1180" spans="1:9" x14ac:dyDescent="0.4">
      <c r="A1180" t="s">
        <v>11</v>
      </c>
      <c r="B1180">
        <v>0.79</v>
      </c>
      <c r="D1180">
        <v>-1</v>
      </c>
      <c r="E1180" t="s">
        <v>918</v>
      </c>
      <c r="F1180" t="s">
        <v>3166</v>
      </c>
      <c r="G1180" t="s">
        <v>921</v>
      </c>
      <c r="H1180" t="s">
        <v>3168</v>
      </c>
      <c r="I1180" t="str">
        <f>_xlfn.XLOOKUP(E1180,IPIP3320!A:A,IPIP3320!B:B,"")</f>
        <v>P433</v>
      </c>
    </row>
    <row r="1181" spans="1:9" x14ac:dyDescent="0.4">
      <c r="A1181" t="s">
        <v>11</v>
      </c>
      <c r="B1181">
        <v>0.87</v>
      </c>
      <c r="D1181">
        <v>-1</v>
      </c>
      <c r="E1181" t="s">
        <v>272</v>
      </c>
      <c r="F1181" t="s">
        <v>3169</v>
      </c>
      <c r="G1181" t="s">
        <v>917</v>
      </c>
      <c r="H1181" t="s">
        <v>3165</v>
      </c>
      <c r="I1181" t="str">
        <f>_xlfn.XLOOKUP(E1181,IPIP3320!A:A,IPIP3320!B:B,"")</f>
        <v>P441</v>
      </c>
    </row>
    <row r="1182" spans="1:9" x14ac:dyDescent="0.4">
      <c r="A1182" t="s">
        <v>11</v>
      </c>
      <c r="B1182">
        <v>0.8</v>
      </c>
      <c r="D1182">
        <v>-1</v>
      </c>
      <c r="E1182" t="s">
        <v>922</v>
      </c>
      <c r="F1182" t="s">
        <v>3170</v>
      </c>
      <c r="G1182" t="s">
        <v>919</v>
      </c>
      <c r="H1182" t="s">
        <v>3167</v>
      </c>
      <c r="I1182" t="str">
        <f>_xlfn.XLOOKUP(E1182,IPIP3320!A:A,IPIP3320!B:B,"")</f>
        <v>P490</v>
      </c>
    </row>
    <row r="1183" spans="1:9" x14ac:dyDescent="0.4">
      <c r="A1183" t="s">
        <v>11</v>
      </c>
      <c r="B1183">
        <v>0.87</v>
      </c>
      <c r="D1183">
        <v>-1</v>
      </c>
      <c r="E1183" t="s">
        <v>923</v>
      </c>
      <c r="F1183" t="s">
        <v>3171</v>
      </c>
      <c r="G1183" t="s">
        <v>917</v>
      </c>
      <c r="H1183" t="s">
        <v>3165</v>
      </c>
      <c r="I1183" t="str">
        <f>_xlfn.XLOOKUP(E1183,IPIP3320!A:A,IPIP3320!B:B,"")</f>
        <v/>
      </c>
    </row>
    <row r="1184" spans="1:9" x14ac:dyDescent="0.4">
      <c r="A1184" t="s">
        <v>11</v>
      </c>
      <c r="B1184">
        <v>0.87</v>
      </c>
      <c r="D1184">
        <v>1</v>
      </c>
      <c r="E1184" t="s">
        <v>924</v>
      </c>
      <c r="F1184" t="s">
        <v>3172</v>
      </c>
      <c r="G1184" t="s">
        <v>917</v>
      </c>
      <c r="H1184" t="s">
        <v>3165</v>
      </c>
      <c r="I1184" t="str">
        <f>_xlfn.XLOOKUP(E1184,IPIP3320!A:A,IPIP3320!B:B,"")</f>
        <v/>
      </c>
    </row>
    <row r="1185" spans="1:9" x14ac:dyDescent="0.4">
      <c r="A1185" t="s">
        <v>11</v>
      </c>
      <c r="B1185">
        <v>0.87</v>
      </c>
      <c r="D1185">
        <v>-1</v>
      </c>
      <c r="E1185" t="s">
        <v>104</v>
      </c>
      <c r="F1185" t="s">
        <v>2379</v>
      </c>
      <c r="G1185" t="s">
        <v>917</v>
      </c>
      <c r="H1185" t="s">
        <v>3165</v>
      </c>
      <c r="I1185" t="str">
        <f>_xlfn.XLOOKUP(E1185,IPIP3320!A:A,IPIP3320!B:B,"")</f>
        <v>H1346</v>
      </c>
    </row>
    <row r="1186" spans="1:9" x14ac:dyDescent="0.4">
      <c r="A1186" t="s">
        <v>11</v>
      </c>
      <c r="B1186">
        <v>0.79</v>
      </c>
      <c r="D1186">
        <v>1</v>
      </c>
      <c r="E1186" t="s">
        <v>581</v>
      </c>
      <c r="F1186" t="s">
        <v>2838</v>
      </c>
      <c r="G1186" t="s">
        <v>921</v>
      </c>
      <c r="H1186" t="s">
        <v>3168</v>
      </c>
      <c r="I1186" t="str">
        <f>_xlfn.XLOOKUP(E1186,IPIP3320!A:A,IPIP3320!B:B,"")</f>
        <v>H901</v>
      </c>
    </row>
    <row r="1187" spans="1:9" x14ac:dyDescent="0.4">
      <c r="A1187" t="s">
        <v>11</v>
      </c>
      <c r="B1187">
        <v>0.87</v>
      </c>
      <c r="D1187">
        <v>-1</v>
      </c>
      <c r="E1187" t="s">
        <v>925</v>
      </c>
      <c r="F1187" t="s">
        <v>3173</v>
      </c>
      <c r="G1187" t="s">
        <v>917</v>
      </c>
      <c r="H1187" t="s">
        <v>3165</v>
      </c>
      <c r="I1187" t="str">
        <f>_xlfn.XLOOKUP(E1187,IPIP3320!A:A,IPIP3320!B:B,"")</f>
        <v>X198</v>
      </c>
    </row>
    <row r="1188" spans="1:9" x14ac:dyDescent="0.4">
      <c r="A1188" t="s">
        <v>11</v>
      </c>
      <c r="B1188">
        <v>0.8</v>
      </c>
      <c r="D1188">
        <v>-1</v>
      </c>
      <c r="E1188" t="s">
        <v>120</v>
      </c>
      <c r="F1188" t="s">
        <v>2394</v>
      </c>
      <c r="G1188" t="s">
        <v>919</v>
      </c>
      <c r="H1188" t="s">
        <v>3167</v>
      </c>
      <c r="I1188" t="str">
        <f>_xlfn.XLOOKUP(E1188,IPIP3320!A:A,IPIP3320!B:B,"")</f>
        <v>X15</v>
      </c>
    </row>
    <row r="1189" spans="1:9" x14ac:dyDescent="0.4">
      <c r="A1189" t="s">
        <v>11</v>
      </c>
      <c r="B1189">
        <v>0.87</v>
      </c>
      <c r="D1189">
        <v>-1</v>
      </c>
      <c r="E1189" t="s">
        <v>926</v>
      </c>
      <c r="F1189" t="s">
        <v>3174</v>
      </c>
      <c r="G1189" t="s">
        <v>917</v>
      </c>
      <c r="H1189" t="s">
        <v>3165</v>
      </c>
      <c r="I1189" t="str">
        <f>_xlfn.XLOOKUP(E1189,IPIP3320!A:A,IPIP3320!B:B,"")</f>
        <v>P481</v>
      </c>
    </row>
    <row r="1190" spans="1:9" x14ac:dyDescent="0.4">
      <c r="A1190" t="s">
        <v>11</v>
      </c>
      <c r="B1190">
        <v>0.87</v>
      </c>
      <c r="D1190">
        <v>1</v>
      </c>
      <c r="E1190" t="s">
        <v>337</v>
      </c>
      <c r="F1190" t="s">
        <v>2601</v>
      </c>
      <c r="G1190" t="s">
        <v>917</v>
      </c>
      <c r="H1190" t="s">
        <v>3165</v>
      </c>
      <c r="I1190" t="str">
        <f>_xlfn.XLOOKUP(E1190,IPIP3320!A:A,IPIP3320!B:B,"")</f>
        <v>X274</v>
      </c>
    </row>
    <row r="1191" spans="1:9" x14ac:dyDescent="0.4">
      <c r="A1191" t="s">
        <v>11</v>
      </c>
      <c r="B1191">
        <v>0.8</v>
      </c>
      <c r="D1191">
        <v>1</v>
      </c>
      <c r="E1191" t="s">
        <v>148</v>
      </c>
      <c r="F1191" t="s">
        <v>2422</v>
      </c>
      <c r="G1191" t="s">
        <v>919</v>
      </c>
      <c r="H1191" t="s">
        <v>3167</v>
      </c>
      <c r="I1191" t="str">
        <f>_xlfn.XLOOKUP(E1191,IPIP3320!A:A,IPIP3320!B:B,"")</f>
        <v>X129</v>
      </c>
    </row>
    <row r="1192" spans="1:9" x14ac:dyDescent="0.4">
      <c r="A1192" t="s">
        <v>11</v>
      </c>
      <c r="B1192">
        <v>0.87</v>
      </c>
      <c r="D1192">
        <v>-1</v>
      </c>
      <c r="E1192" t="s">
        <v>347</v>
      </c>
      <c r="F1192" t="s">
        <v>2611</v>
      </c>
      <c r="G1192" t="s">
        <v>917</v>
      </c>
      <c r="H1192" t="s">
        <v>3165</v>
      </c>
      <c r="I1192" t="str">
        <f>_xlfn.XLOOKUP(E1192,IPIP3320!A:A,IPIP3320!B:B,"")</f>
        <v>H699</v>
      </c>
    </row>
    <row r="1193" spans="1:9" x14ac:dyDescent="0.4">
      <c r="A1193" t="s">
        <v>11</v>
      </c>
      <c r="B1193">
        <v>0.79</v>
      </c>
      <c r="D1193">
        <v>1</v>
      </c>
      <c r="E1193" t="s">
        <v>158</v>
      </c>
      <c r="F1193" t="s">
        <v>2431</v>
      </c>
      <c r="G1193" t="s">
        <v>921</v>
      </c>
      <c r="H1193" t="s">
        <v>3168</v>
      </c>
      <c r="I1193" t="str">
        <f>_xlfn.XLOOKUP(E1193,IPIP3320!A:A,IPIP3320!B:B,"")</f>
        <v>H855</v>
      </c>
    </row>
    <row r="1194" spans="1:9" x14ac:dyDescent="0.4">
      <c r="A1194" t="s">
        <v>11</v>
      </c>
      <c r="B1194">
        <v>0.8</v>
      </c>
      <c r="D1194">
        <v>-1</v>
      </c>
      <c r="E1194" t="s">
        <v>927</v>
      </c>
      <c r="F1194" t="s">
        <v>3175</v>
      </c>
      <c r="G1194" t="s">
        <v>919</v>
      </c>
      <c r="H1194" t="s">
        <v>3167</v>
      </c>
      <c r="I1194" t="str">
        <f>_xlfn.XLOOKUP(E1194,IPIP3320!A:A,IPIP3320!B:B,"")</f>
        <v>H646, X152</v>
      </c>
    </row>
    <row r="1195" spans="1:9" x14ac:dyDescent="0.4">
      <c r="A1195" t="s">
        <v>11</v>
      </c>
      <c r="B1195">
        <v>0.79</v>
      </c>
      <c r="D1195">
        <v>1</v>
      </c>
      <c r="E1195" t="s">
        <v>928</v>
      </c>
      <c r="F1195" t="s">
        <v>3176</v>
      </c>
      <c r="G1195" t="s">
        <v>921</v>
      </c>
      <c r="H1195" t="s">
        <v>3168</v>
      </c>
      <c r="I1195" t="str">
        <f>_xlfn.XLOOKUP(E1195,IPIP3320!A:A,IPIP3320!B:B,"")</f>
        <v>H1435</v>
      </c>
    </row>
    <row r="1196" spans="1:9" x14ac:dyDescent="0.4">
      <c r="A1196" t="s">
        <v>11</v>
      </c>
      <c r="B1196">
        <v>0.87</v>
      </c>
      <c r="D1196">
        <v>-1</v>
      </c>
      <c r="E1196" t="s">
        <v>929</v>
      </c>
      <c r="F1196" t="s">
        <v>3177</v>
      </c>
      <c r="G1196" t="s">
        <v>917</v>
      </c>
      <c r="H1196" t="s">
        <v>3165</v>
      </c>
      <c r="I1196" t="str">
        <f>_xlfn.XLOOKUP(E1196,IPIP3320!A:A,IPIP3320!B:B,"")</f>
        <v>P356</v>
      </c>
    </row>
    <row r="1197" spans="1:9" x14ac:dyDescent="0.4">
      <c r="A1197" t="s">
        <v>11</v>
      </c>
      <c r="B1197">
        <v>0.8</v>
      </c>
      <c r="D1197">
        <v>1</v>
      </c>
      <c r="E1197" t="s">
        <v>930</v>
      </c>
      <c r="F1197" t="s">
        <v>3178</v>
      </c>
      <c r="G1197" t="s">
        <v>919</v>
      </c>
      <c r="H1197" t="s">
        <v>3167</v>
      </c>
      <c r="I1197" t="str">
        <f>_xlfn.XLOOKUP(E1197,IPIP3320!A:A,IPIP3320!B:B,"")</f>
        <v>P379</v>
      </c>
    </row>
    <row r="1198" spans="1:9" x14ac:dyDescent="0.4">
      <c r="A1198" t="s">
        <v>11</v>
      </c>
      <c r="B1198">
        <v>0.8</v>
      </c>
      <c r="D1198">
        <v>1</v>
      </c>
      <c r="E1198" t="s">
        <v>931</v>
      </c>
      <c r="F1198" t="s">
        <v>3179</v>
      </c>
      <c r="G1198" t="s">
        <v>919</v>
      </c>
      <c r="H1198" t="s">
        <v>3167</v>
      </c>
      <c r="I1198" t="str">
        <f>_xlfn.XLOOKUP(E1198,IPIP3320!A:A,IPIP3320!B:B,"")</f>
        <v>H324</v>
      </c>
    </row>
    <row r="1199" spans="1:9" x14ac:dyDescent="0.4">
      <c r="A1199" t="s">
        <v>11</v>
      </c>
      <c r="B1199">
        <v>0.79</v>
      </c>
      <c r="D1199">
        <v>1</v>
      </c>
      <c r="E1199" t="s">
        <v>686</v>
      </c>
      <c r="F1199" t="s">
        <v>2948</v>
      </c>
      <c r="G1199" t="s">
        <v>921</v>
      </c>
      <c r="H1199" t="s">
        <v>3168</v>
      </c>
      <c r="I1199" t="str">
        <f>_xlfn.XLOOKUP(E1199,IPIP3320!A:A,IPIP3320!B:B,"")</f>
        <v>H931</v>
      </c>
    </row>
    <row r="1200" spans="1:9" x14ac:dyDescent="0.4">
      <c r="A1200" t="s">
        <v>11</v>
      </c>
      <c r="B1200">
        <v>0.8</v>
      </c>
      <c r="D1200">
        <v>1</v>
      </c>
      <c r="E1200" t="s">
        <v>932</v>
      </c>
      <c r="F1200" t="s">
        <v>3180</v>
      </c>
      <c r="G1200" t="s">
        <v>919</v>
      </c>
      <c r="H1200" t="s">
        <v>3167</v>
      </c>
      <c r="I1200" t="str">
        <f>_xlfn.XLOOKUP(E1200,IPIP3320!A:A,IPIP3320!B:B,"")</f>
        <v>P473</v>
      </c>
    </row>
    <row r="1201" spans="1:9" x14ac:dyDescent="0.4">
      <c r="A1201" t="s">
        <v>11</v>
      </c>
      <c r="B1201">
        <v>0.79</v>
      </c>
      <c r="D1201">
        <v>-1</v>
      </c>
      <c r="E1201" t="s">
        <v>932</v>
      </c>
      <c r="F1201" t="s">
        <v>3180</v>
      </c>
      <c r="G1201" t="s">
        <v>921</v>
      </c>
      <c r="H1201" t="s">
        <v>3168</v>
      </c>
      <c r="I1201" t="str">
        <f>_xlfn.XLOOKUP(E1201,IPIP3320!A:A,IPIP3320!B:B,"")</f>
        <v>P473</v>
      </c>
    </row>
    <row r="1202" spans="1:9" x14ac:dyDescent="0.4">
      <c r="A1202" t="s">
        <v>11</v>
      </c>
      <c r="B1202">
        <v>0.87</v>
      </c>
      <c r="D1202">
        <v>-1</v>
      </c>
      <c r="E1202" t="s">
        <v>933</v>
      </c>
      <c r="F1202" t="s">
        <v>3181</v>
      </c>
      <c r="G1202" t="s">
        <v>917</v>
      </c>
      <c r="H1202" t="s">
        <v>3165</v>
      </c>
      <c r="I1202" t="str">
        <f>_xlfn.XLOOKUP(E1202,IPIP3320!A:A,IPIP3320!B:B,"")</f>
        <v>H785</v>
      </c>
    </row>
    <row r="1203" spans="1:9" x14ac:dyDescent="0.4">
      <c r="A1203" t="s">
        <v>11</v>
      </c>
      <c r="B1203">
        <v>0.79</v>
      </c>
      <c r="D1203">
        <v>1</v>
      </c>
      <c r="E1203" t="s">
        <v>934</v>
      </c>
      <c r="F1203" t="s">
        <v>3182</v>
      </c>
      <c r="G1203" t="s">
        <v>921</v>
      </c>
      <c r="H1203" t="s">
        <v>3168</v>
      </c>
      <c r="I1203" t="str">
        <f>_xlfn.XLOOKUP(E1203,IPIP3320!A:A,IPIP3320!B:B,"")</f>
        <v>X141</v>
      </c>
    </row>
    <row r="1204" spans="1:9" x14ac:dyDescent="0.4">
      <c r="A1204" t="s">
        <v>11</v>
      </c>
      <c r="B1204">
        <v>0.79</v>
      </c>
      <c r="D1204">
        <v>-1</v>
      </c>
      <c r="E1204" t="s">
        <v>404</v>
      </c>
      <c r="F1204" t="s">
        <v>2667</v>
      </c>
      <c r="G1204" t="s">
        <v>921</v>
      </c>
      <c r="H1204" t="s">
        <v>3168</v>
      </c>
      <c r="I1204" t="str">
        <f>_xlfn.XLOOKUP(E1204,IPIP3320!A:A,IPIP3320!B:B,"")</f>
        <v>H1362, X249</v>
      </c>
    </row>
    <row r="1205" spans="1:9" x14ac:dyDescent="0.4">
      <c r="A1205" t="s">
        <v>11</v>
      </c>
      <c r="B1205">
        <v>0.87</v>
      </c>
      <c r="D1205">
        <v>1</v>
      </c>
      <c r="E1205" t="s">
        <v>742</v>
      </c>
      <c r="F1205" t="s">
        <v>3005</v>
      </c>
      <c r="G1205" t="s">
        <v>917</v>
      </c>
      <c r="H1205" t="s">
        <v>3165</v>
      </c>
      <c r="I1205" t="str">
        <f>_xlfn.XLOOKUP(E1205,IPIP3320!A:A,IPIP3320!B:B,"")</f>
        <v>X181</v>
      </c>
    </row>
    <row r="1206" spans="1:9" x14ac:dyDescent="0.4">
      <c r="A1206" t="s">
        <v>11</v>
      </c>
      <c r="B1206">
        <v>0.87</v>
      </c>
      <c r="D1206">
        <v>1</v>
      </c>
      <c r="E1206" t="s">
        <v>935</v>
      </c>
      <c r="F1206" t="s">
        <v>3183</v>
      </c>
      <c r="G1206" t="s">
        <v>917</v>
      </c>
      <c r="H1206" t="s">
        <v>3165</v>
      </c>
      <c r="I1206" t="str">
        <f>_xlfn.XLOOKUP(E1206,IPIP3320!A:A,IPIP3320!B:B,"")</f>
        <v>P418</v>
      </c>
    </row>
    <row r="1207" spans="1:9" x14ac:dyDescent="0.4">
      <c r="A1207" t="s">
        <v>11</v>
      </c>
      <c r="B1207">
        <v>0.79</v>
      </c>
      <c r="D1207">
        <v>-1</v>
      </c>
      <c r="E1207" t="s">
        <v>415</v>
      </c>
      <c r="F1207" t="s">
        <v>2678</v>
      </c>
      <c r="G1207" t="s">
        <v>921</v>
      </c>
      <c r="H1207" t="s">
        <v>3168</v>
      </c>
      <c r="I1207" t="str">
        <f>_xlfn.XLOOKUP(E1207,IPIP3320!A:A,IPIP3320!B:B,"")</f>
        <v>X79</v>
      </c>
    </row>
    <row r="1208" spans="1:9" x14ac:dyDescent="0.4">
      <c r="A1208" t="s">
        <v>11</v>
      </c>
      <c r="B1208">
        <v>0.87</v>
      </c>
      <c r="D1208">
        <v>1</v>
      </c>
      <c r="E1208" t="s">
        <v>936</v>
      </c>
      <c r="F1208" t="s">
        <v>3184</v>
      </c>
      <c r="G1208" t="s">
        <v>917</v>
      </c>
      <c r="H1208" t="s">
        <v>3165</v>
      </c>
      <c r="I1208" t="str">
        <f>_xlfn.XLOOKUP(E1208,IPIP3320!A:A,IPIP3320!B:B,"")</f>
        <v>E80</v>
      </c>
    </row>
    <row r="1209" spans="1:9" x14ac:dyDescent="0.4">
      <c r="A1209" t="s">
        <v>11</v>
      </c>
      <c r="B1209">
        <v>0.8</v>
      </c>
      <c r="D1209">
        <v>-1</v>
      </c>
      <c r="E1209" t="s">
        <v>937</v>
      </c>
      <c r="F1209" t="s">
        <v>3185</v>
      </c>
      <c r="G1209" t="s">
        <v>919</v>
      </c>
      <c r="H1209" t="s">
        <v>3167</v>
      </c>
      <c r="I1209" t="str">
        <f>_xlfn.XLOOKUP(E1209,IPIP3320!A:A,IPIP3320!B:B,"")</f>
        <v>P390</v>
      </c>
    </row>
    <row r="1210" spans="1:9" x14ac:dyDescent="0.4">
      <c r="A1210" t="s">
        <v>11</v>
      </c>
      <c r="B1210">
        <v>0.79</v>
      </c>
      <c r="D1210">
        <v>1</v>
      </c>
      <c r="E1210" t="s">
        <v>938</v>
      </c>
      <c r="F1210" t="s">
        <v>3186</v>
      </c>
      <c r="G1210" t="s">
        <v>921</v>
      </c>
      <c r="H1210" t="s">
        <v>3168</v>
      </c>
      <c r="I1210" t="str">
        <f>_xlfn.XLOOKUP(E1210,IPIP3320!A:A,IPIP3320!B:B,"")</f>
        <v>H1409</v>
      </c>
    </row>
    <row r="1211" spans="1:9" x14ac:dyDescent="0.4">
      <c r="A1211" t="s">
        <v>11</v>
      </c>
      <c r="B1211">
        <v>0.87</v>
      </c>
      <c r="D1211">
        <v>1</v>
      </c>
      <c r="E1211" t="s">
        <v>939</v>
      </c>
      <c r="F1211" t="s">
        <v>3187</v>
      </c>
      <c r="G1211" t="s">
        <v>917</v>
      </c>
      <c r="H1211" t="s">
        <v>3165</v>
      </c>
      <c r="I1211" t="str">
        <f>_xlfn.XLOOKUP(E1211,IPIP3320!A:A,IPIP3320!B:B,"")</f>
        <v>H145</v>
      </c>
    </row>
    <row r="1212" spans="1:9" x14ac:dyDescent="0.4">
      <c r="A1212" t="s">
        <v>11</v>
      </c>
      <c r="B1212">
        <v>0.87</v>
      </c>
      <c r="D1212">
        <v>1</v>
      </c>
      <c r="E1212" t="s">
        <v>226</v>
      </c>
      <c r="F1212" t="s">
        <v>2499</v>
      </c>
      <c r="G1212" t="s">
        <v>917</v>
      </c>
      <c r="H1212" t="s">
        <v>3165</v>
      </c>
      <c r="I1212" t="str">
        <f>_xlfn.XLOOKUP(E1212,IPIP3320!A:A,IPIP3320!B:B,"")</f>
        <v>X150</v>
      </c>
    </row>
    <row r="1213" spans="1:9" x14ac:dyDescent="0.4">
      <c r="A1213" t="s">
        <v>11</v>
      </c>
      <c r="B1213">
        <v>0.87</v>
      </c>
      <c r="D1213">
        <v>-1</v>
      </c>
      <c r="E1213" t="s">
        <v>940</v>
      </c>
      <c r="F1213" t="s">
        <v>3188</v>
      </c>
      <c r="G1213" t="s">
        <v>917</v>
      </c>
      <c r="H1213" t="s">
        <v>3165</v>
      </c>
      <c r="I1213" t="str">
        <f>_xlfn.XLOOKUP(E1213,IPIP3320!A:A,IPIP3320!B:B,"")</f>
        <v>X91</v>
      </c>
    </row>
    <row r="1214" spans="1:9" x14ac:dyDescent="0.4">
      <c r="A1214" t="s">
        <v>11</v>
      </c>
      <c r="B1214">
        <v>0.87</v>
      </c>
      <c r="D1214">
        <v>-1</v>
      </c>
      <c r="E1214" t="s">
        <v>229</v>
      </c>
      <c r="F1214" t="s">
        <v>2502</v>
      </c>
      <c r="G1214" t="s">
        <v>917</v>
      </c>
      <c r="H1214" t="s">
        <v>3165</v>
      </c>
      <c r="I1214" t="str">
        <f>_xlfn.XLOOKUP(E1214,IPIP3320!A:A,IPIP3320!B:B,"")</f>
        <v/>
      </c>
    </row>
    <row r="1215" spans="1:9" x14ac:dyDescent="0.4">
      <c r="A1215" t="s">
        <v>11</v>
      </c>
      <c r="B1215">
        <v>0.8</v>
      </c>
      <c r="D1215">
        <v>-1</v>
      </c>
      <c r="E1215" t="s">
        <v>444</v>
      </c>
      <c r="F1215" t="s">
        <v>2707</v>
      </c>
      <c r="G1215" t="s">
        <v>919</v>
      </c>
      <c r="H1215" t="s">
        <v>3167</v>
      </c>
      <c r="I1215" t="str">
        <f>_xlfn.XLOOKUP(E1215,IPIP3320!A:A,IPIP3320!B:B,"")</f>
        <v>P420</v>
      </c>
    </row>
    <row r="1216" spans="1:9" x14ac:dyDescent="0.4">
      <c r="A1216" t="s">
        <v>11</v>
      </c>
      <c r="B1216">
        <v>0.87</v>
      </c>
      <c r="D1216">
        <v>1</v>
      </c>
      <c r="E1216" t="s">
        <v>810</v>
      </c>
      <c r="F1216" t="s">
        <v>3073</v>
      </c>
      <c r="G1216" t="s">
        <v>917</v>
      </c>
      <c r="H1216" t="s">
        <v>3165</v>
      </c>
      <c r="I1216" t="str">
        <f>_xlfn.XLOOKUP(E1216,IPIP3320!A:A,IPIP3320!B:B,"")</f>
        <v>X136</v>
      </c>
    </row>
    <row r="1217" spans="1:9" x14ac:dyDescent="0.4">
      <c r="A1217" t="s">
        <v>11</v>
      </c>
      <c r="B1217">
        <v>0.87</v>
      </c>
      <c r="D1217">
        <v>1</v>
      </c>
      <c r="E1217" t="s">
        <v>941</v>
      </c>
      <c r="F1217" t="s">
        <v>3189</v>
      </c>
      <c r="G1217" t="s">
        <v>917</v>
      </c>
      <c r="H1217" t="s">
        <v>3165</v>
      </c>
      <c r="I1217" t="str">
        <f>_xlfn.XLOOKUP(E1217,IPIP3320!A:A,IPIP3320!B:B,"")</f>
        <v>P367</v>
      </c>
    </row>
    <row r="1218" spans="1:9" x14ac:dyDescent="0.4">
      <c r="A1218" t="s">
        <v>12</v>
      </c>
      <c r="D1218">
        <v>1</v>
      </c>
      <c r="E1218" t="s">
        <v>50</v>
      </c>
      <c r="F1218" t="s">
        <v>2332</v>
      </c>
      <c r="G1218" t="s">
        <v>943</v>
      </c>
      <c r="H1218" t="s">
        <v>3190</v>
      </c>
      <c r="I1218" t="str">
        <f>_xlfn.XLOOKUP(E1218,IPIP3320!A:A,IPIP3320!B:B,"")</f>
        <v>H905</v>
      </c>
    </row>
    <row r="1219" spans="1:9" x14ac:dyDescent="0.4">
      <c r="A1219" t="s">
        <v>12</v>
      </c>
      <c r="D1219">
        <v>1</v>
      </c>
      <c r="E1219" t="s">
        <v>944</v>
      </c>
      <c r="F1219" t="s">
        <v>3191</v>
      </c>
      <c r="G1219" t="s">
        <v>943</v>
      </c>
      <c r="H1219" t="s">
        <v>3190</v>
      </c>
      <c r="I1219" t="str">
        <f>_xlfn.XLOOKUP(E1219,IPIP3320!A:A,IPIP3320!B:B,"")</f>
        <v>D96</v>
      </c>
    </row>
    <row r="1220" spans="1:9" x14ac:dyDescent="0.4">
      <c r="A1220" t="s">
        <v>12</v>
      </c>
      <c r="D1220">
        <v>1</v>
      </c>
      <c r="E1220" t="s">
        <v>944</v>
      </c>
      <c r="F1220" t="s">
        <v>3191</v>
      </c>
      <c r="G1220" t="s">
        <v>51</v>
      </c>
      <c r="H1220" t="s">
        <v>2333</v>
      </c>
      <c r="I1220" t="str">
        <f>_xlfn.XLOOKUP(E1220,IPIP3320!A:A,IPIP3320!B:B,"")</f>
        <v>D96</v>
      </c>
    </row>
    <row r="1221" spans="1:9" x14ac:dyDescent="0.4">
      <c r="A1221" t="s">
        <v>12</v>
      </c>
      <c r="B1221">
        <v>0.68</v>
      </c>
      <c r="D1221">
        <v>1</v>
      </c>
      <c r="E1221" t="s">
        <v>946</v>
      </c>
      <c r="F1221" t="s">
        <v>3192</v>
      </c>
      <c r="G1221" t="s">
        <v>947</v>
      </c>
      <c r="H1221" t="s">
        <v>3193</v>
      </c>
      <c r="I1221" t="str">
        <f>_xlfn.XLOOKUP(E1221,IPIP3320!A:A,IPIP3320!B:B,"")</f>
        <v>Q117</v>
      </c>
    </row>
    <row r="1222" spans="1:9" x14ac:dyDescent="0.4">
      <c r="A1222" t="s">
        <v>12</v>
      </c>
      <c r="D1222">
        <v>1</v>
      </c>
      <c r="E1222" t="s">
        <v>59</v>
      </c>
      <c r="F1222" t="s">
        <v>2338</v>
      </c>
      <c r="G1222" t="s">
        <v>943</v>
      </c>
      <c r="H1222" t="s">
        <v>3190</v>
      </c>
      <c r="I1222" t="str">
        <f>_xlfn.XLOOKUP(E1222,IPIP3320!A:A,IPIP3320!B:B,"")</f>
        <v>H987</v>
      </c>
    </row>
    <row r="1223" spans="1:9" x14ac:dyDescent="0.4">
      <c r="A1223" t="s">
        <v>12</v>
      </c>
      <c r="B1223">
        <v>0.77</v>
      </c>
      <c r="D1223">
        <v>-1</v>
      </c>
      <c r="E1223" t="s">
        <v>948</v>
      </c>
      <c r="F1223" t="s">
        <v>3194</v>
      </c>
      <c r="G1223" t="s">
        <v>949</v>
      </c>
      <c r="H1223" t="s">
        <v>3195</v>
      </c>
      <c r="I1223" t="str">
        <f>_xlfn.XLOOKUP(E1223,IPIP3320!A:A,IPIP3320!B:B,"")</f>
        <v>P462</v>
      </c>
    </row>
    <row r="1224" spans="1:9" x14ac:dyDescent="0.4">
      <c r="A1224" t="s">
        <v>12</v>
      </c>
      <c r="D1224">
        <v>-1</v>
      </c>
      <c r="E1224" t="s">
        <v>538</v>
      </c>
      <c r="F1224" t="s">
        <v>2797</v>
      </c>
      <c r="G1224" t="s">
        <v>943</v>
      </c>
      <c r="H1224" t="s">
        <v>3190</v>
      </c>
      <c r="I1224" t="str">
        <f>_xlfn.XLOOKUP(E1224,IPIP3320!A:A,IPIP3320!B:B,"")</f>
        <v>X242</v>
      </c>
    </row>
    <row r="1225" spans="1:9" x14ac:dyDescent="0.4">
      <c r="A1225" t="s">
        <v>12</v>
      </c>
      <c r="B1225">
        <v>0.77</v>
      </c>
      <c r="D1225">
        <v>-1</v>
      </c>
      <c r="E1225" t="s">
        <v>281</v>
      </c>
      <c r="F1225" t="s">
        <v>2548</v>
      </c>
      <c r="G1225" t="s">
        <v>949</v>
      </c>
      <c r="H1225" t="s">
        <v>3195</v>
      </c>
      <c r="I1225" t="str">
        <f>_xlfn.XLOOKUP(E1225,IPIP3320!A:A,IPIP3320!B:B,"")</f>
        <v>X110</v>
      </c>
    </row>
    <row r="1226" spans="1:9" x14ac:dyDescent="0.4">
      <c r="A1226" t="s">
        <v>12</v>
      </c>
      <c r="B1226">
        <v>0.79</v>
      </c>
      <c r="D1226">
        <v>1</v>
      </c>
      <c r="E1226" t="s">
        <v>286</v>
      </c>
      <c r="F1226" t="s">
        <v>2553</v>
      </c>
      <c r="G1226" t="s">
        <v>950</v>
      </c>
      <c r="H1226" t="s">
        <v>3196</v>
      </c>
      <c r="I1226" t="str">
        <f>_xlfn.XLOOKUP(E1226,IPIP3320!A:A,IPIP3320!B:B,"")</f>
        <v>X3</v>
      </c>
    </row>
    <row r="1227" spans="1:9" x14ac:dyDescent="0.4">
      <c r="A1227" t="s">
        <v>12</v>
      </c>
      <c r="B1227">
        <v>0.79</v>
      </c>
      <c r="D1227">
        <v>-1</v>
      </c>
      <c r="E1227" t="s">
        <v>951</v>
      </c>
      <c r="F1227" t="s">
        <v>3197</v>
      </c>
      <c r="G1227" t="s">
        <v>950</v>
      </c>
      <c r="H1227" t="s">
        <v>3196</v>
      </c>
      <c r="I1227" t="str">
        <f>_xlfn.XLOOKUP(E1227,IPIP3320!A:A,IPIP3320!B:B,"")</f>
        <v>H317</v>
      </c>
    </row>
    <row r="1228" spans="1:9" x14ac:dyDescent="0.4">
      <c r="A1228" t="s">
        <v>12</v>
      </c>
      <c r="D1228">
        <v>1</v>
      </c>
      <c r="E1228" t="s">
        <v>559</v>
      </c>
      <c r="F1228" t="s">
        <v>2817</v>
      </c>
      <c r="G1228" t="s">
        <v>943</v>
      </c>
      <c r="H1228" t="s">
        <v>3190</v>
      </c>
      <c r="I1228" t="str">
        <f>_xlfn.XLOOKUP(E1228,IPIP3320!A:A,IPIP3320!B:B,"")</f>
        <v>H959</v>
      </c>
    </row>
    <row r="1229" spans="1:9" x14ac:dyDescent="0.4">
      <c r="A1229" t="s">
        <v>12</v>
      </c>
      <c r="D1229">
        <v>1</v>
      </c>
      <c r="E1229" t="s">
        <v>952</v>
      </c>
      <c r="F1229" t="s">
        <v>3198</v>
      </c>
      <c r="G1229" t="s">
        <v>943</v>
      </c>
      <c r="H1229" t="s">
        <v>3190</v>
      </c>
      <c r="I1229" t="str">
        <f>_xlfn.XLOOKUP(E1229,IPIP3320!A:A,IPIP3320!B:B,"")</f>
        <v>Q50</v>
      </c>
    </row>
    <row r="1230" spans="1:9" x14ac:dyDescent="0.4">
      <c r="A1230" t="s">
        <v>12</v>
      </c>
      <c r="D1230">
        <v>1</v>
      </c>
      <c r="E1230" t="s">
        <v>952</v>
      </c>
      <c r="F1230" t="s">
        <v>3198</v>
      </c>
      <c r="G1230" t="s">
        <v>51</v>
      </c>
      <c r="H1230" t="s">
        <v>2333</v>
      </c>
      <c r="I1230" t="str">
        <f>_xlfn.XLOOKUP(E1230,IPIP3320!A:A,IPIP3320!B:B,"")</f>
        <v>Q50</v>
      </c>
    </row>
    <row r="1231" spans="1:9" x14ac:dyDescent="0.4">
      <c r="A1231" t="s">
        <v>12</v>
      </c>
      <c r="B1231">
        <v>0.79</v>
      </c>
      <c r="D1231">
        <v>1</v>
      </c>
      <c r="E1231" t="s">
        <v>462</v>
      </c>
      <c r="F1231" t="s">
        <v>2723</v>
      </c>
      <c r="G1231" t="s">
        <v>950</v>
      </c>
      <c r="H1231" t="s">
        <v>3196</v>
      </c>
      <c r="I1231" t="str">
        <f>_xlfn.XLOOKUP(E1231,IPIP3320!A:A,IPIP3320!B:B,"")</f>
        <v>H870</v>
      </c>
    </row>
    <row r="1232" spans="1:9" x14ac:dyDescent="0.4">
      <c r="A1232" t="s">
        <v>12</v>
      </c>
      <c r="B1232">
        <v>0.68</v>
      </c>
      <c r="D1232">
        <v>-1</v>
      </c>
      <c r="E1232" t="s">
        <v>629</v>
      </c>
      <c r="F1232" t="s">
        <v>2888</v>
      </c>
      <c r="G1232" t="s">
        <v>947</v>
      </c>
      <c r="H1232" t="s">
        <v>3193</v>
      </c>
      <c r="I1232" t="str">
        <f>_xlfn.XLOOKUP(E1232,IPIP3320!A:A,IPIP3320!B:B,"")</f>
        <v>H572</v>
      </c>
    </row>
    <row r="1233" spans="1:9" x14ac:dyDescent="0.4">
      <c r="A1233" t="s">
        <v>12</v>
      </c>
      <c r="B1233">
        <v>0.79</v>
      </c>
      <c r="D1233">
        <v>1</v>
      </c>
      <c r="E1233" t="s">
        <v>338</v>
      </c>
      <c r="F1233" t="s">
        <v>2602</v>
      </c>
      <c r="G1233" t="s">
        <v>950</v>
      </c>
      <c r="H1233" t="s">
        <v>3196</v>
      </c>
      <c r="I1233" t="str">
        <f>_xlfn.XLOOKUP(E1233,IPIP3320!A:A,IPIP3320!B:B,"")</f>
        <v>E35</v>
      </c>
    </row>
    <row r="1234" spans="1:9" x14ac:dyDescent="0.4">
      <c r="A1234" t="s">
        <v>12</v>
      </c>
      <c r="B1234">
        <v>0.68</v>
      </c>
      <c r="D1234">
        <v>1</v>
      </c>
      <c r="E1234" t="s">
        <v>953</v>
      </c>
      <c r="F1234" t="s">
        <v>3199</v>
      </c>
      <c r="G1234" t="s">
        <v>947</v>
      </c>
      <c r="H1234" t="s">
        <v>3193</v>
      </c>
      <c r="I1234" t="str">
        <f>_xlfn.XLOOKUP(E1234,IPIP3320!A:A,IPIP3320!B:B,"")</f>
        <v>R33</v>
      </c>
    </row>
    <row r="1235" spans="1:9" x14ac:dyDescent="0.4">
      <c r="A1235" t="s">
        <v>12</v>
      </c>
      <c r="B1235">
        <v>0.68</v>
      </c>
      <c r="D1235">
        <v>1</v>
      </c>
      <c r="E1235" t="s">
        <v>845</v>
      </c>
      <c r="F1235" t="s">
        <v>3100</v>
      </c>
      <c r="G1235" t="s">
        <v>947</v>
      </c>
      <c r="H1235" t="s">
        <v>3193</v>
      </c>
      <c r="I1235" t="str">
        <f>_xlfn.XLOOKUP(E1235,IPIP3320!A:A,IPIP3320!B:B,"")</f>
        <v>A71</v>
      </c>
    </row>
    <row r="1236" spans="1:9" x14ac:dyDescent="0.4">
      <c r="A1236" t="s">
        <v>12</v>
      </c>
      <c r="B1236">
        <v>0.68</v>
      </c>
      <c r="D1236">
        <v>1</v>
      </c>
      <c r="E1236" t="s">
        <v>954</v>
      </c>
      <c r="F1236" t="s">
        <v>3200</v>
      </c>
      <c r="G1236" t="s">
        <v>947</v>
      </c>
      <c r="H1236" t="s">
        <v>3193</v>
      </c>
      <c r="I1236" t="str">
        <f>_xlfn.XLOOKUP(E1236,IPIP3320!A:A,IPIP3320!B:B,"")</f>
        <v>R43</v>
      </c>
    </row>
    <row r="1237" spans="1:9" x14ac:dyDescent="0.4">
      <c r="A1237" t="s">
        <v>12</v>
      </c>
      <c r="D1237">
        <v>1</v>
      </c>
      <c r="E1237" t="s">
        <v>466</v>
      </c>
      <c r="F1237" t="s">
        <v>2727</v>
      </c>
      <c r="G1237" t="s">
        <v>943</v>
      </c>
      <c r="H1237" t="s">
        <v>3190</v>
      </c>
      <c r="I1237" t="str">
        <f>_xlfn.XLOOKUP(E1237,IPIP3320!A:A,IPIP3320!B:B,"")</f>
        <v>X107</v>
      </c>
    </row>
    <row r="1238" spans="1:9" x14ac:dyDescent="0.4">
      <c r="A1238" t="s">
        <v>12</v>
      </c>
      <c r="D1238">
        <v>1</v>
      </c>
      <c r="E1238" t="s">
        <v>466</v>
      </c>
      <c r="F1238" t="s">
        <v>2727</v>
      </c>
      <c r="G1238" t="s">
        <v>51</v>
      </c>
      <c r="H1238" t="s">
        <v>2333</v>
      </c>
      <c r="I1238" t="str">
        <f>_xlfn.XLOOKUP(E1238,IPIP3320!A:A,IPIP3320!B:B,"")</f>
        <v>X107</v>
      </c>
    </row>
    <row r="1239" spans="1:9" x14ac:dyDescent="0.4">
      <c r="A1239" t="s">
        <v>12</v>
      </c>
      <c r="B1239">
        <v>0.77</v>
      </c>
      <c r="D1239">
        <v>-1</v>
      </c>
      <c r="E1239" t="s">
        <v>955</v>
      </c>
      <c r="F1239" t="s">
        <v>3201</v>
      </c>
      <c r="G1239" t="s">
        <v>949</v>
      </c>
      <c r="H1239" t="s">
        <v>3195</v>
      </c>
      <c r="I1239" t="str">
        <f>_xlfn.XLOOKUP(E1239,IPIP3320!A:A,IPIP3320!B:B,"")</f>
        <v>P434</v>
      </c>
    </row>
    <row r="1240" spans="1:9" x14ac:dyDescent="0.4">
      <c r="A1240" t="s">
        <v>12</v>
      </c>
      <c r="B1240">
        <v>0.77</v>
      </c>
      <c r="D1240">
        <v>1</v>
      </c>
      <c r="E1240" t="s">
        <v>357</v>
      </c>
      <c r="F1240" t="s">
        <v>2621</v>
      </c>
      <c r="G1240" t="s">
        <v>949</v>
      </c>
      <c r="H1240" t="s">
        <v>3195</v>
      </c>
      <c r="I1240" t="str">
        <f>_xlfn.XLOOKUP(E1240,IPIP3320!A:A,IPIP3320!B:B,"")</f>
        <v>P445</v>
      </c>
    </row>
    <row r="1241" spans="1:9" x14ac:dyDescent="0.4">
      <c r="A1241" t="s">
        <v>12</v>
      </c>
      <c r="B1241">
        <v>0.79</v>
      </c>
      <c r="D1241">
        <v>1</v>
      </c>
      <c r="E1241" t="s">
        <v>956</v>
      </c>
      <c r="F1241" t="s">
        <v>3202</v>
      </c>
      <c r="G1241" t="s">
        <v>950</v>
      </c>
      <c r="H1241" t="s">
        <v>3196</v>
      </c>
      <c r="I1241" t="str">
        <f>_xlfn.XLOOKUP(E1241,IPIP3320!A:A,IPIP3320!B:B,"")</f>
        <v>R58</v>
      </c>
    </row>
    <row r="1242" spans="1:9" x14ac:dyDescent="0.4">
      <c r="A1242" t="s">
        <v>12</v>
      </c>
      <c r="B1242">
        <v>0.77</v>
      </c>
      <c r="D1242">
        <v>1</v>
      </c>
      <c r="E1242" t="s">
        <v>169</v>
      </c>
      <c r="F1242" t="s">
        <v>2442</v>
      </c>
      <c r="G1242" t="s">
        <v>949</v>
      </c>
      <c r="H1242" t="s">
        <v>3195</v>
      </c>
      <c r="I1242" t="str">
        <f>_xlfn.XLOOKUP(E1242,IPIP3320!A:A,IPIP3320!B:B,"")</f>
        <v>H1327</v>
      </c>
    </row>
    <row r="1243" spans="1:9" x14ac:dyDescent="0.4">
      <c r="A1243" t="s">
        <v>12</v>
      </c>
      <c r="B1243">
        <v>0.79</v>
      </c>
      <c r="D1243">
        <v>1</v>
      </c>
      <c r="E1243" t="s">
        <v>380</v>
      </c>
      <c r="F1243" t="s">
        <v>2644</v>
      </c>
      <c r="G1243" t="s">
        <v>950</v>
      </c>
      <c r="H1243" t="s">
        <v>3196</v>
      </c>
      <c r="I1243" t="str">
        <f>_xlfn.XLOOKUP(E1243,IPIP3320!A:A,IPIP3320!B:B,"")</f>
        <v>E122</v>
      </c>
    </row>
    <row r="1244" spans="1:9" x14ac:dyDescent="0.4">
      <c r="A1244" t="s">
        <v>12</v>
      </c>
      <c r="B1244">
        <v>0.79</v>
      </c>
      <c r="D1244">
        <v>1</v>
      </c>
      <c r="E1244" t="s">
        <v>957</v>
      </c>
      <c r="F1244" t="s">
        <v>3203</v>
      </c>
      <c r="G1244" t="s">
        <v>950</v>
      </c>
      <c r="H1244" t="s">
        <v>3196</v>
      </c>
      <c r="I1244" t="str">
        <f>_xlfn.XLOOKUP(E1244,IPIP3320!A:A,IPIP3320!B:B,"")</f>
        <v>D58</v>
      </c>
    </row>
    <row r="1245" spans="1:9" x14ac:dyDescent="0.4">
      <c r="A1245" t="s">
        <v>12</v>
      </c>
      <c r="B1245">
        <v>0.77</v>
      </c>
      <c r="D1245">
        <v>1</v>
      </c>
      <c r="E1245" t="s">
        <v>958</v>
      </c>
      <c r="F1245" t="s">
        <v>3204</v>
      </c>
      <c r="G1245" t="s">
        <v>949</v>
      </c>
      <c r="H1245" t="s">
        <v>3195</v>
      </c>
      <c r="I1245" t="str">
        <f>_xlfn.XLOOKUP(E1245,IPIP3320!A:A,IPIP3320!B:B,"")</f>
        <v>P474</v>
      </c>
    </row>
    <row r="1246" spans="1:9" x14ac:dyDescent="0.4">
      <c r="A1246" t="s">
        <v>12</v>
      </c>
      <c r="D1246">
        <v>1</v>
      </c>
      <c r="E1246" t="s">
        <v>959</v>
      </c>
      <c r="F1246" t="s">
        <v>3205</v>
      </c>
      <c r="G1246" t="s">
        <v>943</v>
      </c>
      <c r="H1246" t="s">
        <v>3190</v>
      </c>
      <c r="I1246" t="str">
        <f>_xlfn.XLOOKUP(E1246,IPIP3320!A:A,IPIP3320!B:B,"")</f>
        <v>D71</v>
      </c>
    </row>
    <row r="1247" spans="1:9" x14ac:dyDescent="0.4">
      <c r="A1247" t="s">
        <v>12</v>
      </c>
      <c r="D1247">
        <v>1</v>
      </c>
      <c r="E1247" t="s">
        <v>959</v>
      </c>
      <c r="F1247" t="s">
        <v>3205</v>
      </c>
      <c r="G1247" t="s">
        <v>51</v>
      </c>
      <c r="H1247" t="s">
        <v>2333</v>
      </c>
      <c r="I1247" t="str">
        <f>_xlfn.XLOOKUP(E1247,IPIP3320!A:A,IPIP3320!B:B,"")</f>
        <v>D71</v>
      </c>
    </row>
    <row r="1248" spans="1:9" x14ac:dyDescent="0.4">
      <c r="A1248" t="s">
        <v>12</v>
      </c>
      <c r="B1248">
        <v>0.79</v>
      </c>
      <c r="D1248">
        <v>1</v>
      </c>
      <c r="E1248" t="s">
        <v>960</v>
      </c>
      <c r="F1248" t="s">
        <v>3206</v>
      </c>
      <c r="G1248" t="s">
        <v>950</v>
      </c>
      <c r="H1248" t="s">
        <v>3196</v>
      </c>
      <c r="I1248" t="str">
        <f>_xlfn.XLOOKUP(E1248,IPIP3320!A:A,IPIP3320!B:B,"")</f>
        <v>R5</v>
      </c>
    </row>
    <row r="1249" spans="1:9" x14ac:dyDescent="0.4">
      <c r="A1249" t="s">
        <v>12</v>
      </c>
      <c r="B1249">
        <v>0.77</v>
      </c>
      <c r="D1249">
        <v>1</v>
      </c>
      <c r="E1249" t="s">
        <v>961</v>
      </c>
      <c r="F1249" t="s">
        <v>3207</v>
      </c>
      <c r="G1249" t="s">
        <v>949</v>
      </c>
      <c r="H1249" t="s">
        <v>3195</v>
      </c>
      <c r="I1249" t="str">
        <f>_xlfn.XLOOKUP(E1249,IPIP3320!A:A,IPIP3320!B:B,"")</f>
        <v>Q204</v>
      </c>
    </row>
    <row r="1250" spans="1:9" x14ac:dyDescent="0.4">
      <c r="A1250" t="s">
        <v>12</v>
      </c>
      <c r="B1250">
        <v>0.79</v>
      </c>
      <c r="D1250">
        <v>-1</v>
      </c>
      <c r="E1250" t="s">
        <v>962</v>
      </c>
      <c r="F1250" t="s">
        <v>3208</v>
      </c>
      <c r="G1250" t="s">
        <v>950</v>
      </c>
      <c r="H1250" t="s">
        <v>3196</v>
      </c>
      <c r="I1250" t="str">
        <f>_xlfn.XLOOKUP(E1250,IPIP3320!A:A,IPIP3320!B:B,"")</f>
        <v>D75</v>
      </c>
    </row>
    <row r="1251" spans="1:9" x14ac:dyDescent="0.4">
      <c r="A1251" t="s">
        <v>12</v>
      </c>
      <c r="B1251">
        <v>0.68</v>
      </c>
      <c r="D1251">
        <v>-1</v>
      </c>
      <c r="E1251" t="s">
        <v>864</v>
      </c>
      <c r="F1251" t="s">
        <v>3119</v>
      </c>
      <c r="G1251" t="s">
        <v>947</v>
      </c>
      <c r="H1251" t="s">
        <v>3193</v>
      </c>
      <c r="I1251" t="str">
        <f>_xlfn.XLOOKUP(E1251,IPIP3320!A:A,IPIP3320!B:B,"")</f>
        <v>A13</v>
      </c>
    </row>
    <row r="1252" spans="1:9" x14ac:dyDescent="0.4">
      <c r="A1252" t="s">
        <v>12</v>
      </c>
      <c r="D1252">
        <v>-1</v>
      </c>
      <c r="E1252" t="s">
        <v>963</v>
      </c>
      <c r="F1252" t="s">
        <v>3209</v>
      </c>
      <c r="G1252" t="s">
        <v>943</v>
      </c>
      <c r="H1252" t="s">
        <v>3190</v>
      </c>
      <c r="I1252" t="str">
        <f>_xlfn.XLOOKUP(E1252,IPIP3320!A:A,IPIP3320!B:B,"")</f>
        <v>D79</v>
      </c>
    </row>
    <row r="1253" spans="1:9" x14ac:dyDescent="0.4">
      <c r="A1253" t="s">
        <v>12</v>
      </c>
      <c r="D1253">
        <v>-1</v>
      </c>
      <c r="E1253" t="s">
        <v>963</v>
      </c>
      <c r="F1253" t="s">
        <v>3209</v>
      </c>
      <c r="G1253" t="s">
        <v>51</v>
      </c>
      <c r="H1253" t="s">
        <v>2333</v>
      </c>
      <c r="I1253" t="str">
        <f>_xlfn.XLOOKUP(E1253,IPIP3320!A:A,IPIP3320!B:B,"")</f>
        <v>D79</v>
      </c>
    </row>
    <row r="1254" spans="1:9" x14ac:dyDescent="0.4">
      <c r="A1254" t="s">
        <v>12</v>
      </c>
      <c r="B1254">
        <v>0.77</v>
      </c>
      <c r="D1254">
        <v>1</v>
      </c>
      <c r="E1254" t="s">
        <v>216</v>
      </c>
      <c r="F1254" t="s">
        <v>2489</v>
      </c>
      <c r="G1254" t="s">
        <v>949</v>
      </c>
      <c r="H1254" t="s">
        <v>3195</v>
      </c>
      <c r="I1254" t="str">
        <f>_xlfn.XLOOKUP(E1254,IPIP3320!A:A,IPIP3320!B:B,"")</f>
        <v>H334, X27</v>
      </c>
    </row>
    <row r="1255" spans="1:9" x14ac:dyDescent="0.4">
      <c r="A1255" t="s">
        <v>12</v>
      </c>
      <c r="B1255">
        <v>0.77</v>
      </c>
      <c r="D1255">
        <v>1</v>
      </c>
      <c r="E1255" t="s">
        <v>964</v>
      </c>
      <c r="F1255" t="s">
        <v>3210</v>
      </c>
      <c r="G1255" t="s">
        <v>949</v>
      </c>
      <c r="H1255" t="s">
        <v>3195</v>
      </c>
      <c r="I1255" t="str">
        <f>_xlfn.XLOOKUP(E1255,IPIP3320!A:A,IPIP3320!B:B,"")</f>
        <v>H1193</v>
      </c>
    </row>
    <row r="1256" spans="1:9" x14ac:dyDescent="0.4">
      <c r="A1256" t="s">
        <v>12</v>
      </c>
      <c r="B1256">
        <v>0.77</v>
      </c>
      <c r="D1256">
        <v>1</v>
      </c>
      <c r="E1256" t="s">
        <v>231</v>
      </c>
      <c r="F1256" t="s">
        <v>2504</v>
      </c>
      <c r="G1256" t="s">
        <v>949</v>
      </c>
      <c r="H1256" t="s">
        <v>3195</v>
      </c>
      <c r="I1256" t="str">
        <f>_xlfn.XLOOKUP(E1256,IPIP3320!A:A,IPIP3320!B:B,"")</f>
        <v>H793</v>
      </c>
    </row>
    <row r="1257" spans="1:9" x14ac:dyDescent="0.4">
      <c r="A1257" t="s">
        <v>12</v>
      </c>
      <c r="D1257">
        <v>1</v>
      </c>
      <c r="E1257" t="s">
        <v>444</v>
      </c>
      <c r="F1257" t="s">
        <v>2707</v>
      </c>
      <c r="G1257" t="s">
        <v>943</v>
      </c>
      <c r="H1257" t="s">
        <v>3190</v>
      </c>
      <c r="I1257" t="str">
        <f>_xlfn.XLOOKUP(E1257,IPIP3320!A:A,IPIP3320!B:B,"")</f>
        <v>P420</v>
      </c>
    </row>
    <row r="1258" spans="1:9" x14ac:dyDescent="0.4">
      <c r="A1258" t="s">
        <v>12</v>
      </c>
      <c r="D1258">
        <v>1</v>
      </c>
      <c r="E1258" t="s">
        <v>444</v>
      </c>
      <c r="F1258" t="s">
        <v>2707</v>
      </c>
      <c r="G1258" t="s">
        <v>51</v>
      </c>
      <c r="H1258" t="s">
        <v>2333</v>
      </c>
      <c r="I1258" t="str">
        <f>_xlfn.XLOOKUP(E1258,IPIP3320!A:A,IPIP3320!B:B,"")</f>
        <v>P420</v>
      </c>
    </row>
    <row r="1259" spans="1:9" x14ac:dyDescent="0.4">
      <c r="A1259" t="s">
        <v>12</v>
      </c>
      <c r="B1259">
        <v>0.79</v>
      </c>
      <c r="D1259">
        <v>-1</v>
      </c>
      <c r="E1259" t="s">
        <v>965</v>
      </c>
      <c r="F1259" t="s">
        <v>2711</v>
      </c>
      <c r="G1259" t="s">
        <v>950</v>
      </c>
      <c r="H1259" t="s">
        <v>3196</v>
      </c>
      <c r="I1259" t="str">
        <f>_xlfn.XLOOKUP(E1259,IPIP3320!A:A,IPIP3320!B:B,"")</f>
        <v/>
      </c>
    </row>
    <row r="1260" spans="1:9" x14ac:dyDescent="0.4">
      <c r="A1260" t="s">
        <v>13</v>
      </c>
      <c r="B1260">
        <v>0.81</v>
      </c>
      <c r="D1260">
        <v>1</v>
      </c>
      <c r="E1260" t="s">
        <v>966</v>
      </c>
      <c r="F1260" t="s">
        <v>3211</v>
      </c>
      <c r="G1260" t="s">
        <v>583</v>
      </c>
      <c r="H1260" t="s">
        <v>2840</v>
      </c>
      <c r="I1260" t="str">
        <f>_xlfn.XLOOKUP(E1260,IPIP3320!A:A,IPIP3320!B:B,"")</f>
        <v>P395</v>
      </c>
    </row>
    <row r="1261" spans="1:9" x14ac:dyDescent="0.4">
      <c r="A1261" t="s">
        <v>13</v>
      </c>
      <c r="B1261">
        <v>0.77</v>
      </c>
      <c r="D1261">
        <v>1</v>
      </c>
      <c r="E1261" t="s">
        <v>967</v>
      </c>
      <c r="F1261" t="s">
        <v>3212</v>
      </c>
      <c r="G1261" t="s">
        <v>968</v>
      </c>
      <c r="H1261" t="s">
        <v>3213</v>
      </c>
      <c r="I1261" t="str">
        <f>_xlfn.XLOOKUP(E1261,IPIP3320!A:A,IPIP3320!B:B,"")</f>
        <v>H991, X41</v>
      </c>
    </row>
    <row r="1262" spans="1:9" x14ac:dyDescent="0.4">
      <c r="A1262" t="s">
        <v>13</v>
      </c>
      <c r="B1262">
        <v>0.77</v>
      </c>
      <c r="D1262">
        <v>-1</v>
      </c>
      <c r="E1262" t="s">
        <v>275</v>
      </c>
      <c r="F1262" t="s">
        <v>2541</v>
      </c>
      <c r="G1262" t="s">
        <v>968</v>
      </c>
      <c r="H1262" t="s">
        <v>3213</v>
      </c>
      <c r="I1262" t="str">
        <f>_xlfn.XLOOKUP(E1262,IPIP3320!A:A,IPIP3320!B:B,"")</f>
        <v>P397</v>
      </c>
    </row>
    <row r="1263" spans="1:9" x14ac:dyDescent="0.4">
      <c r="A1263" t="s">
        <v>13</v>
      </c>
      <c r="B1263">
        <v>0.77</v>
      </c>
      <c r="D1263">
        <v>-1</v>
      </c>
      <c r="E1263" t="s">
        <v>73</v>
      </c>
      <c r="F1263" t="s">
        <v>2350</v>
      </c>
      <c r="G1263" t="s">
        <v>968</v>
      </c>
      <c r="H1263" t="s">
        <v>3213</v>
      </c>
      <c r="I1263" t="str">
        <f>_xlfn.XLOOKUP(E1263,IPIP3320!A:A,IPIP3320!B:B,"")</f>
        <v>X138</v>
      </c>
    </row>
    <row r="1264" spans="1:9" x14ac:dyDescent="0.4">
      <c r="A1264" t="s">
        <v>13</v>
      </c>
      <c r="B1264">
        <v>0.77</v>
      </c>
      <c r="D1264">
        <v>-1</v>
      </c>
      <c r="E1264" t="s">
        <v>538</v>
      </c>
      <c r="F1264" t="s">
        <v>2797</v>
      </c>
      <c r="G1264" t="s">
        <v>968</v>
      </c>
      <c r="H1264" t="s">
        <v>3213</v>
      </c>
      <c r="I1264" t="str">
        <f>_xlfn.XLOOKUP(E1264,IPIP3320!A:A,IPIP3320!B:B,"")</f>
        <v>X242</v>
      </c>
    </row>
    <row r="1265" spans="1:9" x14ac:dyDescent="0.4">
      <c r="A1265" t="s">
        <v>13</v>
      </c>
      <c r="B1265">
        <v>0.81</v>
      </c>
      <c r="D1265">
        <v>-1</v>
      </c>
      <c r="E1265" t="s">
        <v>969</v>
      </c>
      <c r="F1265" t="s">
        <v>3214</v>
      </c>
      <c r="G1265" t="s">
        <v>583</v>
      </c>
      <c r="H1265" t="s">
        <v>2840</v>
      </c>
      <c r="I1265" t="str">
        <f>_xlfn.XLOOKUP(E1265,IPIP3320!A:A,IPIP3320!B:B,"")</f>
        <v>P363</v>
      </c>
    </row>
    <row r="1266" spans="1:9" x14ac:dyDescent="0.4">
      <c r="A1266" t="s">
        <v>13</v>
      </c>
      <c r="B1266">
        <v>0.77</v>
      </c>
      <c r="D1266">
        <v>-1</v>
      </c>
      <c r="E1266" t="s">
        <v>136</v>
      </c>
      <c r="F1266" t="s">
        <v>2410</v>
      </c>
      <c r="G1266" t="s">
        <v>968</v>
      </c>
      <c r="H1266" t="s">
        <v>3213</v>
      </c>
      <c r="I1266" t="str">
        <f>_xlfn.XLOOKUP(E1266,IPIP3320!A:A,IPIP3320!B:B,"")</f>
        <v>E150</v>
      </c>
    </row>
    <row r="1267" spans="1:9" x14ac:dyDescent="0.4">
      <c r="A1267" t="s">
        <v>13</v>
      </c>
      <c r="B1267">
        <v>0.81</v>
      </c>
      <c r="D1267">
        <v>1</v>
      </c>
      <c r="E1267" t="s">
        <v>970</v>
      </c>
      <c r="F1267" t="s">
        <v>3215</v>
      </c>
      <c r="G1267" t="s">
        <v>583</v>
      </c>
      <c r="H1267" t="s">
        <v>2840</v>
      </c>
      <c r="I1267" t="str">
        <f>_xlfn.XLOOKUP(E1267,IPIP3320!A:A,IPIP3320!B:B,"")</f>
        <v>P377</v>
      </c>
    </row>
    <row r="1268" spans="1:9" x14ac:dyDescent="0.4">
      <c r="A1268" t="s">
        <v>13</v>
      </c>
      <c r="B1268">
        <v>0.77</v>
      </c>
      <c r="D1268">
        <v>-1</v>
      </c>
      <c r="E1268" t="s">
        <v>971</v>
      </c>
      <c r="F1268" t="s">
        <v>2422</v>
      </c>
      <c r="G1268" t="s">
        <v>968</v>
      </c>
      <c r="H1268" t="s">
        <v>3213</v>
      </c>
      <c r="I1268" t="str">
        <f>_xlfn.XLOOKUP(E1268,IPIP3320!A:A,IPIP3320!B:B,"")</f>
        <v/>
      </c>
    </row>
    <row r="1269" spans="1:9" x14ac:dyDescent="0.4">
      <c r="A1269" t="s">
        <v>13</v>
      </c>
      <c r="B1269">
        <v>0.77</v>
      </c>
      <c r="D1269">
        <v>1</v>
      </c>
      <c r="E1269" t="s">
        <v>153</v>
      </c>
      <c r="F1269" t="s">
        <v>2427</v>
      </c>
      <c r="G1269" t="s">
        <v>968</v>
      </c>
      <c r="H1269" t="s">
        <v>3213</v>
      </c>
      <c r="I1269" t="str">
        <f>_xlfn.XLOOKUP(E1269,IPIP3320!A:A,IPIP3320!B:B,"")</f>
        <v>H612</v>
      </c>
    </row>
    <row r="1270" spans="1:9" x14ac:dyDescent="0.4">
      <c r="A1270" t="s">
        <v>13</v>
      </c>
      <c r="B1270">
        <v>0.81</v>
      </c>
      <c r="D1270">
        <v>1</v>
      </c>
      <c r="E1270" t="s">
        <v>178</v>
      </c>
      <c r="F1270" t="s">
        <v>2451</v>
      </c>
      <c r="G1270" t="s">
        <v>583</v>
      </c>
      <c r="H1270" t="s">
        <v>2840</v>
      </c>
      <c r="I1270" t="str">
        <f>_xlfn.XLOOKUP(E1270,IPIP3320!A:A,IPIP3320!B:B,"")</f>
        <v>E163</v>
      </c>
    </row>
    <row r="1271" spans="1:9" x14ac:dyDescent="0.4">
      <c r="A1271" t="s">
        <v>13</v>
      </c>
      <c r="B1271">
        <v>0.81</v>
      </c>
      <c r="D1271">
        <v>1</v>
      </c>
      <c r="E1271" t="s">
        <v>972</v>
      </c>
      <c r="F1271" t="s">
        <v>2965</v>
      </c>
      <c r="G1271" t="s">
        <v>583</v>
      </c>
      <c r="H1271" t="s">
        <v>2840</v>
      </c>
      <c r="I1271" t="str">
        <f>_xlfn.XLOOKUP(E1271,IPIP3320!A:A,IPIP3320!B:B,"")</f>
        <v/>
      </c>
    </row>
    <row r="1272" spans="1:9" x14ac:dyDescent="0.4">
      <c r="A1272" t="s">
        <v>13</v>
      </c>
      <c r="B1272">
        <v>0.77</v>
      </c>
      <c r="D1272">
        <v>1</v>
      </c>
      <c r="E1272" t="s">
        <v>399</v>
      </c>
      <c r="F1272" t="s">
        <v>2662</v>
      </c>
      <c r="G1272" t="s">
        <v>968</v>
      </c>
      <c r="H1272" t="s">
        <v>3213</v>
      </c>
      <c r="I1272" t="str">
        <f>_xlfn.XLOOKUP(E1272,IPIP3320!A:A,IPIP3320!B:B,"")</f>
        <v>H980</v>
      </c>
    </row>
    <row r="1273" spans="1:9" x14ac:dyDescent="0.4">
      <c r="A1273" t="s">
        <v>13</v>
      </c>
      <c r="B1273">
        <v>0.77</v>
      </c>
      <c r="D1273">
        <v>1</v>
      </c>
      <c r="E1273" t="s">
        <v>400</v>
      </c>
      <c r="F1273" t="s">
        <v>2663</v>
      </c>
      <c r="G1273" t="s">
        <v>968</v>
      </c>
      <c r="H1273" t="s">
        <v>3213</v>
      </c>
      <c r="I1273" t="str">
        <f>_xlfn.XLOOKUP(E1273,IPIP3320!A:A,IPIP3320!B:B,"")</f>
        <v>H974</v>
      </c>
    </row>
    <row r="1274" spans="1:9" x14ac:dyDescent="0.4">
      <c r="A1274" t="s">
        <v>13</v>
      </c>
      <c r="B1274">
        <v>0.81</v>
      </c>
      <c r="D1274">
        <v>-1</v>
      </c>
      <c r="E1274" t="s">
        <v>195</v>
      </c>
      <c r="F1274" t="s">
        <v>2468</v>
      </c>
      <c r="G1274" t="s">
        <v>583</v>
      </c>
      <c r="H1274" t="s">
        <v>2840</v>
      </c>
      <c r="I1274" t="str">
        <f>_xlfn.XLOOKUP(E1274,IPIP3320!A:A,IPIP3320!B:B,"")</f>
        <v>E77</v>
      </c>
    </row>
    <row r="1275" spans="1:9" x14ac:dyDescent="0.4">
      <c r="A1275" t="s">
        <v>13</v>
      </c>
      <c r="B1275">
        <v>0.81</v>
      </c>
      <c r="D1275">
        <v>-1</v>
      </c>
      <c r="E1275" t="s">
        <v>205</v>
      </c>
      <c r="F1275" t="s">
        <v>2478</v>
      </c>
      <c r="G1275" t="s">
        <v>583</v>
      </c>
      <c r="H1275" t="s">
        <v>2840</v>
      </c>
      <c r="I1275" t="str">
        <f>_xlfn.XLOOKUP(E1275,IPIP3320!A:A,IPIP3320!B:B,"")</f>
        <v>X135</v>
      </c>
    </row>
    <row r="1276" spans="1:9" x14ac:dyDescent="0.4">
      <c r="A1276" t="s">
        <v>13</v>
      </c>
      <c r="B1276">
        <v>0.77</v>
      </c>
      <c r="D1276">
        <v>-1</v>
      </c>
      <c r="E1276" t="s">
        <v>206</v>
      </c>
      <c r="F1276" t="s">
        <v>2479</v>
      </c>
      <c r="G1276" t="s">
        <v>968</v>
      </c>
      <c r="H1276" t="s">
        <v>3213</v>
      </c>
      <c r="I1276" t="str">
        <f>_xlfn.XLOOKUP(E1276,IPIP3320!A:A,IPIP3320!B:B,"")</f>
        <v>X156</v>
      </c>
    </row>
    <row r="1277" spans="1:9" x14ac:dyDescent="0.4">
      <c r="A1277" t="s">
        <v>13</v>
      </c>
      <c r="B1277">
        <v>0.81</v>
      </c>
      <c r="D1277">
        <v>-1</v>
      </c>
      <c r="E1277" t="s">
        <v>207</v>
      </c>
      <c r="F1277" t="s">
        <v>2480</v>
      </c>
      <c r="G1277" t="s">
        <v>583</v>
      </c>
      <c r="H1277" t="s">
        <v>2840</v>
      </c>
      <c r="I1277" t="str">
        <f>_xlfn.XLOOKUP(E1277,IPIP3320!A:A,IPIP3320!B:B,"")</f>
        <v>X175</v>
      </c>
    </row>
    <row r="1278" spans="1:9" x14ac:dyDescent="0.4">
      <c r="A1278" t="s">
        <v>13</v>
      </c>
      <c r="B1278">
        <v>0.81</v>
      </c>
      <c r="D1278">
        <v>1</v>
      </c>
      <c r="E1278" t="s">
        <v>973</v>
      </c>
      <c r="F1278" t="s">
        <v>3216</v>
      </c>
      <c r="G1278" t="s">
        <v>583</v>
      </c>
      <c r="H1278" t="s">
        <v>2840</v>
      </c>
      <c r="I1278" t="str">
        <f>_xlfn.XLOOKUP(E1278,IPIP3320!A:A,IPIP3320!B:B,"")</f>
        <v>E173</v>
      </c>
    </row>
    <row r="1279" spans="1:9" x14ac:dyDescent="0.4">
      <c r="A1279" t="s">
        <v>13</v>
      </c>
      <c r="B1279">
        <v>0.77</v>
      </c>
      <c r="D1279">
        <v>1</v>
      </c>
      <c r="E1279" t="s">
        <v>436</v>
      </c>
      <c r="F1279" t="s">
        <v>2699</v>
      </c>
      <c r="G1279" t="s">
        <v>968</v>
      </c>
      <c r="H1279" t="s">
        <v>3213</v>
      </c>
      <c r="I1279" t="str">
        <f>_xlfn.XLOOKUP(E1279,IPIP3320!A:A,IPIP3320!B:B,"")</f>
        <v>P436</v>
      </c>
    </row>
    <row r="1280" spans="1:9" x14ac:dyDescent="0.4">
      <c r="A1280" t="s">
        <v>13</v>
      </c>
      <c r="B1280">
        <v>0.77</v>
      </c>
      <c r="D1280">
        <v>1</v>
      </c>
      <c r="E1280" t="s">
        <v>444</v>
      </c>
      <c r="F1280" t="s">
        <v>2707</v>
      </c>
      <c r="G1280" t="s">
        <v>968</v>
      </c>
      <c r="H1280" t="s">
        <v>3213</v>
      </c>
      <c r="I1280" t="str">
        <f>_xlfn.XLOOKUP(E1280,IPIP3320!A:A,IPIP3320!B:B,"")</f>
        <v>P420</v>
      </c>
    </row>
    <row r="1281" spans="1:9" x14ac:dyDescent="0.4">
      <c r="A1281" t="s">
        <v>14</v>
      </c>
      <c r="B1281">
        <v>0.93</v>
      </c>
      <c r="D1281">
        <v>1</v>
      </c>
      <c r="E1281" t="s">
        <v>547</v>
      </c>
      <c r="F1281" t="s">
        <v>2740</v>
      </c>
      <c r="G1281" t="s">
        <v>975</v>
      </c>
      <c r="H1281" t="s">
        <v>3217</v>
      </c>
      <c r="I1281" t="str">
        <f>_xlfn.XLOOKUP(E1281,IPIP3320!A:A,IPIP3320!B:B,"")</f>
        <v>X100</v>
      </c>
    </row>
    <row r="1282" spans="1:9" x14ac:dyDescent="0.4">
      <c r="A1282" t="s">
        <v>14</v>
      </c>
      <c r="B1282">
        <v>0.93</v>
      </c>
      <c r="D1282">
        <v>-1</v>
      </c>
      <c r="E1282" t="s">
        <v>289</v>
      </c>
      <c r="F1282" t="s">
        <v>2556</v>
      </c>
      <c r="G1282" t="s">
        <v>975</v>
      </c>
      <c r="H1282" t="s">
        <v>3217</v>
      </c>
      <c r="I1282" t="str">
        <f>_xlfn.XLOOKUP(E1282,IPIP3320!A:A,IPIP3320!B:B,"")</f>
        <v>X109</v>
      </c>
    </row>
    <row r="1283" spans="1:9" x14ac:dyDescent="0.4">
      <c r="A1283" t="s">
        <v>14</v>
      </c>
      <c r="B1283">
        <v>0.93</v>
      </c>
      <c r="D1283">
        <v>-1</v>
      </c>
      <c r="E1283" t="s">
        <v>93</v>
      </c>
      <c r="F1283" t="s">
        <v>2369</v>
      </c>
      <c r="G1283" t="s">
        <v>975</v>
      </c>
      <c r="H1283" t="s">
        <v>3217</v>
      </c>
      <c r="I1283" t="str">
        <f>_xlfn.XLOOKUP(E1283,IPIP3320!A:A,IPIP3320!B:B,"")</f>
        <v>X248</v>
      </c>
    </row>
    <row r="1284" spans="1:9" x14ac:dyDescent="0.4">
      <c r="A1284" t="s">
        <v>14</v>
      </c>
      <c r="B1284">
        <v>0.93</v>
      </c>
      <c r="D1284">
        <v>1</v>
      </c>
      <c r="E1284" t="s">
        <v>297</v>
      </c>
      <c r="F1284" t="s">
        <v>2563</v>
      </c>
      <c r="G1284" t="s">
        <v>975</v>
      </c>
      <c r="H1284" t="s">
        <v>3217</v>
      </c>
      <c r="I1284" t="str">
        <f>_xlfn.XLOOKUP(E1284,IPIP3320!A:A,IPIP3320!B:B,"")</f>
        <v>H1322</v>
      </c>
    </row>
    <row r="1285" spans="1:9" x14ac:dyDescent="0.4">
      <c r="A1285" t="s">
        <v>14</v>
      </c>
      <c r="B1285">
        <v>0.93</v>
      </c>
      <c r="D1285">
        <v>-1</v>
      </c>
      <c r="E1285" t="s">
        <v>470</v>
      </c>
      <c r="F1285" t="s">
        <v>2731</v>
      </c>
      <c r="G1285" t="s">
        <v>975</v>
      </c>
      <c r="H1285" t="s">
        <v>3217</v>
      </c>
      <c r="I1285" t="str">
        <f>_xlfn.XLOOKUP(E1285,IPIP3320!A:A,IPIP3320!B:B,"")</f>
        <v>X176</v>
      </c>
    </row>
    <row r="1286" spans="1:9" x14ac:dyDescent="0.4">
      <c r="A1286" t="s">
        <v>14</v>
      </c>
      <c r="B1286">
        <v>0.93</v>
      </c>
      <c r="D1286">
        <v>1</v>
      </c>
      <c r="E1286" t="s">
        <v>384</v>
      </c>
      <c r="F1286" t="s">
        <v>2647</v>
      </c>
      <c r="G1286" t="s">
        <v>975</v>
      </c>
      <c r="H1286" t="s">
        <v>3217</v>
      </c>
      <c r="I1286" t="str">
        <f>_xlfn.XLOOKUP(E1286,IPIP3320!A:A,IPIP3320!B:B,"")</f>
        <v>X201</v>
      </c>
    </row>
    <row r="1287" spans="1:9" x14ac:dyDescent="0.4">
      <c r="A1287" t="s">
        <v>14</v>
      </c>
      <c r="B1287">
        <v>0.93</v>
      </c>
      <c r="D1287">
        <v>1</v>
      </c>
      <c r="E1287" t="s">
        <v>392</v>
      </c>
      <c r="F1287" t="s">
        <v>2972</v>
      </c>
      <c r="G1287" t="s">
        <v>975</v>
      </c>
      <c r="H1287" t="s">
        <v>3217</v>
      </c>
      <c r="I1287" t="str">
        <f>_xlfn.XLOOKUP(E1287,IPIP3320!A:A,IPIP3320!B:B,"")</f>
        <v>X211</v>
      </c>
    </row>
    <row r="1288" spans="1:9" x14ac:dyDescent="0.4">
      <c r="A1288" t="s">
        <v>14</v>
      </c>
      <c r="B1288">
        <v>0.93</v>
      </c>
      <c r="D1288">
        <v>1</v>
      </c>
      <c r="E1288" t="s">
        <v>184</v>
      </c>
      <c r="F1288" t="s">
        <v>3163</v>
      </c>
      <c r="G1288" t="s">
        <v>975</v>
      </c>
      <c r="H1288" t="s">
        <v>3217</v>
      </c>
      <c r="I1288" t="str">
        <f>_xlfn.XLOOKUP(E1288,IPIP3320!A:A,IPIP3320!B:B,"")</f>
        <v>X225</v>
      </c>
    </row>
    <row r="1289" spans="1:9" x14ac:dyDescent="0.4">
      <c r="A1289" t="s">
        <v>14</v>
      </c>
      <c r="B1289">
        <v>0.93</v>
      </c>
      <c r="D1289">
        <v>1</v>
      </c>
      <c r="E1289" t="s">
        <v>401</v>
      </c>
      <c r="F1289" t="s">
        <v>2664</v>
      </c>
      <c r="G1289" t="s">
        <v>975</v>
      </c>
      <c r="H1289" t="s">
        <v>3217</v>
      </c>
      <c r="I1289" t="str">
        <f>_xlfn.XLOOKUP(E1289,IPIP3320!A:A,IPIP3320!B:B,"")</f>
        <v>H1311</v>
      </c>
    </row>
    <row r="1290" spans="1:9" x14ac:dyDescent="0.4">
      <c r="A1290" t="s">
        <v>14</v>
      </c>
      <c r="B1290">
        <v>0.93</v>
      </c>
      <c r="D1290">
        <v>-1</v>
      </c>
      <c r="E1290" t="s">
        <v>225</v>
      </c>
      <c r="F1290" t="s">
        <v>2498</v>
      </c>
      <c r="G1290" t="s">
        <v>975</v>
      </c>
      <c r="H1290" t="s">
        <v>3217</v>
      </c>
      <c r="I1290" t="str">
        <f>_xlfn.XLOOKUP(E1290,IPIP3320!A:A,IPIP3320!B:B,"")</f>
        <v>E171</v>
      </c>
    </row>
    <row r="1291" spans="1:9" x14ac:dyDescent="0.4">
      <c r="A1291" t="s">
        <v>15</v>
      </c>
      <c r="B1291">
        <v>0.82</v>
      </c>
      <c r="C1291">
        <v>0.84</v>
      </c>
      <c r="D1291">
        <v>1</v>
      </c>
      <c r="E1291" t="s">
        <v>245</v>
      </c>
      <c r="F1291" t="s">
        <v>2517</v>
      </c>
      <c r="G1291" t="s">
        <v>977</v>
      </c>
      <c r="H1291" t="s">
        <v>3218</v>
      </c>
      <c r="I1291" t="str">
        <f>_xlfn.XLOOKUP(E1291,IPIP3320!A:A,IPIP3320!B:B,"")</f>
        <v>H848</v>
      </c>
    </row>
    <row r="1292" spans="1:9" x14ac:dyDescent="0.4">
      <c r="A1292" t="s">
        <v>15</v>
      </c>
      <c r="B1292">
        <v>0.85</v>
      </c>
      <c r="C1292">
        <v>0.83</v>
      </c>
      <c r="D1292">
        <v>1</v>
      </c>
      <c r="E1292" t="s">
        <v>979</v>
      </c>
      <c r="F1292" t="s">
        <v>3219</v>
      </c>
      <c r="G1292" t="s">
        <v>980</v>
      </c>
      <c r="H1292" t="s">
        <v>3220</v>
      </c>
      <c r="I1292" t="str">
        <f>_xlfn.XLOOKUP(E1292,IPIP3320!A:A,IPIP3320!B:B,"")</f>
        <v>T63</v>
      </c>
    </row>
    <row r="1293" spans="1:9" x14ac:dyDescent="0.4">
      <c r="A1293" t="s">
        <v>15</v>
      </c>
      <c r="B1293">
        <v>0.82</v>
      </c>
      <c r="C1293">
        <v>0.84</v>
      </c>
      <c r="D1293">
        <v>-1</v>
      </c>
      <c r="E1293" t="s">
        <v>981</v>
      </c>
      <c r="F1293" t="s">
        <v>3221</v>
      </c>
      <c r="G1293" t="s">
        <v>977</v>
      </c>
      <c r="H1293" t="s">
        <v>3218</v>
      </c>
      <c r="I1293" t="str">
        <f>_xlfn.XLOOKUP(E1293,IPIP3320!A:A,IPIP3320!B:B,"")</f>
        <v/>
      </c>
    </row>
    <row r="1294" spans="1:9" x14ac:dyDescent="0.4">
      <c r="A1294" t="s">
        <v>15</v>
      </c>
      <c r="B1294">
        <v>0.83</v>
      </c>
      <c r="C1294">
        <v>0.84</v>
      </c>
      <c r="D1294">
        <v>-1</v>
      </c>
      <c r="E1294" t="s">
        <v>983</v>
      </c>
      <c r="F1294" t="s">
        <v>3222</v>
      </c>
      <c r="G1294" t="s">
        <v>984</v>
      </c>
      <c r="H1294" t="s">
        <v>3223</v>
      </c>
      <c r="I1294" t="str">
        <f>_xlfn.XLOOKUP(E1294,IPIP3320!A:A,IPIP3320!B:B,"")</f>
        <v>T81</v>
      </c>
    </row>
    <row r="1295" spans="1:9" x14ac:dyDescent="0.4">
      <c r="A1295" t="s">
        <v>15</v>
      </c>
      <c r="B1295">
        <v>0.86</v>
      </c>
      <c r="C1295">
        <v>0.82</v>
      </c>
      <c r="D1295">
        <v>1</v>
      </c>
      <c r="E1295" t="s">
        <v>986</v>
      </c>
      <c r="F1295" t="s">
        <v>3224</v>
      </c>
      <c r="G1295" t="s">
        <v>987</v>
      </c>
      <c r="H1295" t="s">
        <v>3225</v>
      </c>
      <c r="I1295" t="str">
        <f>_xlfn.XLOOKUP(E1295,IPIP3320!A:A,IPIP3320!B:B,"")</f>
        <v>T99</v>
      </c>
    </row>
    <row r="1296" spans="1:9" x14ac:dyDescent="0.4">
      <c r="A1296" t="s">
        <v>15</v>
      </c>
      <c r="B1296">
        <v>0.82</v>
      </c>
      <c r="C1296">
        <v>0.85</v>
      </c>
      <c r="D1296">
        <v>-1</v>
      </c>
      <c r="E1296" t="s">
        <v>989</v>
      </c>
      <c r="F1296" t="s">
        <v>3226</v>
      </c>
      <c r="G1296" t="s">
        <v>990</v>
      </c>
      <c r="H1296" t="s">
        <v>3227</v>
      </c>
      <c r="I1296" t="str">
        <f>_xlfn.XLOOKUP(E1296,IPIP3320!A:A,IPIP3320!B:B,"")</f>
        <v>T103</v>
      </c>
    </row>
    <row r="1297" spans="1:9" x14ac:dyDescent="0.4">
      <c r="A1297" t="s">
        <v>15</v>
      </c>
      <c r="B1297">
        <v>0.83</v>
      </c>
      <c r="C1297">
        <v>0.85</v>
      </c>
      <c r="D1297">
        <v>1</v>
      </c>
      <c r="E1297" t="s">
        <v>992</v>
      </c>
      <c r="F1297" t="s">
        <v>3228</v>
      </c>
      <c r="G1297" t="s">
        <v>993</v>
      </c>
      <c r="H1297" t="s">
        <v>3229</v>
      </c>
      <c r="I1297" t="str">
        <f>_xlfn.XLOOKUP(E1297,IPIP3320!A:A,IPIP3320!B:B,"")</f>
        <v/>
      </c>
    </row>
    <row r="1298" spans="1:9" x14ac:dyDescent="0.4">
      <c r="A1298" t="s">
        <v>15</v>
      </c>
      <c r="B1298">
        <v>0.82</v>
      </c>
      <c r="C1298">
        <v>0.86</v>
      </c>
      <c r="D1298">
        <v>-1</v>
      </c>
      <c r="E1298" t="s">
        <v>995</v>
      </c>
      <c r="F1298" t="s">
        <v>3230</v>
      </c>
      <c r="G1298" t="s">
        <v>996</v>
      </c>
      <c r="H1298" t="s">
        <v>3231</v>
      </c>
      <c r="I1298" t="str">
        <f>_xlfn.XLOOKUP(E1298,IPIP3320!A:A,IPIP3320!B:B,"")</f>
        <v>A58</v>
      </c>
    </row>
    <row r="1299" spans="1:9" x14ac:dyDescent="0.4">
      <c r="A1299" t="s">
        <v>15</v>
      </c>
      <c r="B1299">
        <v>0.83</v>
      </c>
      <c r="C1299">
        <v>0.84</v>
      </c>
      <c r="D1299">
        <v>1</v>
      </c>
      <c r="E1299" t="s">
        <v>997</v>
      </c>
      <c r="F1299" t="s">
        <v>3232</v>
      </c>
      <c r="G1299" t="s">
        <v>998</v>
      </c>
      <c r="H1299" t="s">
        <v>3233</v>
      </c>
      <c r="I1299" t="str">
        <f>_xlfn.XLOOKUP(E1299,IPIP3320!A:A,IPIP3320!B:B,"")</f>
        <v>T111</v>
      </c>
    </row>
    <row r="1300" spans="1:9" x14ac:dyDescent="0.4">
      <c r="A1300" t="s">
        <v>15</v>
      </c>
      <c r="B1300">
        <v>0.84</v>
      </c>
      <c r="C1300">
        <v>0.84</v>
      </c>
      <c r="D1300">
        <v>1</v>
      </c>
      <c r="E1300" t="s">
        <v>1000</v>
      </c>
      <c r="F1300" t="s">
        <v>3234</v>
      </c>
      <c r="G1300" t="s">
        <v>1001</v>
      </c>
      <c r="H1300" t="s">
        <v>3235</v>
      </c>
      <c r="I1300" t="str">
        <f>_xlfn.XLOOKUP(E1300,IPIP3320!A:A,IPIP3320!B:B,"")</f>
        <v>C18</v>
      </c>
    </row>
    <row r="1301" spans="1:9" x14ac:dyDescent="0.4">
      <c r="A1301" t="s">
        <v>15</v>
      </c>
      <c r="B1301">
        <v>0.84</v>
      </c>
      <c r="C1301">
        <v>0.83</v>
      </c>
      <c r="D1301">
        <v>1</v>
      </c>
      <c r="E1301" t="s">
        <v>1003</v>
      </c>
      <c r="F1301" t="s">
        <v>3236</v>
      </c>
      <c r="G1301" t="s">
        <v>1004</v>
      </c>
      <c r="H1301" t="s">
        <v>3237</v>
      </c>
      <c r="I1301" t="str">
        <f>_xlfn.XLOOKUP(E1301,IPIP3320!A:A,IPIP3320!B:B,"")</f>
        <v>T137</v>
      </c>
    </row>
    <row r="1302" spans="1:9" x14ac:dyDescent="0.4">
      <c r="A1302" t="s">
        <v>15</v>
      </c>
      <c r="B1302">
        <v>0.84</v>
      </c>
      <c r="C1302">
        <v>0.89</v>
      </c>
      <c r="D1302">
        <v>-1</v>
      </c>
      <c r="E1302" t="s">
        <v>1006</v>
      </c>
      <c r="F1302" t="s">
        <v>3238</v>
      </c>
      <c r="G1302" t="s">
        <v>1007</v>
      </c>
      <c r="H1302" t="s">
        <v>3239</v>
      </c>
      <c r="I1302" t="str">
        <f>_xlfn.XLOOKUP(E1302,IPIP3320!A:A,IPIP3320!B:B,"")</f>
        <v>T140</v>
      </c>
    </row>
    <row r="1303" spans="1:9" x14ac:dyDescent="0.4">
      <c r="A1303" t="s">
        <v>15</v>
      </c>
      <c r="B1303">
        <v>0.88</v>
      </c>
      <c r="C1303">
        <v>0.85</v>
      </c>
      <c r="D1303">
        <v>-1</v>
      </c>
      <c r="E1303" t="s">
        <v>1009</v>
      </c>
      <c r="F1303" t="s">
        <v>3240</v>
      </c>
      <c r="G1303" t="s">
        <v>1010</v>
      </c>
      <c r="H1303" t="s">
        <v>3241</v>
      </c>
      <c r="I1303" t="str">
        <f>_xlfn.XLOOKUP(E1303,IPIP3320!A:A,IPIP3320!B:B,"")</f>
        <v>T144</v>
      </c>
    </row>
    <row r="1304" spans="1:9" x14ac:dyDescent="0.4">
      <c r="A1304" t="s">
        <v>15</v>
      </c>
      <c r="B1304">
        <v>0.86</v>
      </c>
      <c r="C1304">
        <v>0.82</v>
      </c>
      <c r="D1304">
        <v>1</v>
      </c>
      <c r="E1304" t="s">
        <v>1011</v>
      </c>
      <c r="F1304" t="s">
        <v>3242</v>
      </c>
      <c r="G1304" t="s">
        <v>987</v>
      </c>
      <c r="H1304" t="s">
        <v>3225</v>
      </c>
      <c r="I1304" t="str">
        <f>_xlfn.XLOOKUP(E1304,IPIP3320!A:A,IPIP3320!B:B,"")</f>
        <v>R35</v>
      </c>
    </row>
    <row r="1305" spans="1:9" x14ac:dyDescent="0.4">
      <c r="A1305" t="s">
        <v>15</v>
      </c>
      <c r="B1305">
        <v>0.77</v>
      </c>
      <c r="C1305">
        <v>0.8</v>
      </c>
      <c r="D1305">
        <v>1</v>
      </c>
      <c r="E1305" t="s">
        <v>1013</v>
      </c>
      <c r="F1305" t="s">
        <v>3243</v>
      </c>
      <c r="G1305" t="s">
        <v>1014</v>
      </c>
      <c r="H1305" t="s">
        <v>3244</v>
      </c>
      <c r="I1305" t="str">
        <f>_xlfn.XLOOKUP(E1305,IPIP3320!A:A,IPIP3320!B:B,"")</f>
        <v>T173</v>
      </c>
    </row>
    <row r="1306" spans="1:9" x14ac:dyDescent="0.4">
      <c r="A1306" t="s">
        <v>15</v>
      </c>
      <c r="B1306">
        <v>0.81</v>
      </c>
      <c r="C1306">
        <v>0.85</v>
      </c>
      <c r="D1306">
        <v>1</v>
      </c>
      <c r="E1306" t="s">
        <v>1016</v>
      </c>
      <c r="F1306" t="s">
        <v>3245</v>
      </c>
      <c r="G1306" t="s">
        <v>1017</v>
      </c>
      <c r="H1306" t="s">
        <v>3246</v>
      </c>
      <c r="I1306" t="str">
        <f>_xlfn.XLOOKUP(E1306,IPIP3320!A:A,IPIP3320!B:B,"")</f>
        <v>T185</v>
      </c>
    </row>
    <row r="1307" spans="1:9" x14ac:dyDescent="0.4">
      <c r="A1307" t="s">
        <v>15</v>
      </c>
      <c r="B1307">
        <v>0.82</v>
      </c>
      <c r="C1307">
        <v>0.88</v>
      </c>
      <c r="D1307">
        <v>1</v>
      </c>
      <c r="E1307" t="s">
        <v>1019</v>
      </c>
      <c r="F1307" t="s">
        <v>3247</v>
      </c>
      <c r="G1307" t="s">
        <v>1020</v>
      </c>
      <c r="H1307" t="s">
        <v>3248</v>
      </c>
      <c r="I1307" t="str">
        <f>_xlfn.XLOOKUP(E1307,IPIP3320!A:A,IPIP3320!B:B,"")</f>
        <v>T189</v>
      </c>
    </row>
    <row r="1308" spans="1:9" x14ac:dyDescent="0.4">
      <c r="A1308" t="s">
        <v>15</v>
      </c>
      <c r="B1308">
        <v>0.83</v>
      </c>
      <c r="C1308">
        <v>0.88</v>
      </c>
      <c r="D1308">
        <v>1</v>
      </c>
      <c r="E1308" t="s">
        <v>511</v>
      </c>
      <c r="F1308" t="s">
        <v>2770</v>
      </c>
      <c r="G1308" t="s">
        <v>1022</v>
      </c>
      <c r="H1308" t="s">
        <v>3249</v>
      </c>
      <c r="I1308" t="str">
        <f>_xlfn.XLOOKUP(E1308,IPIP3320!A:A,IPIP3320!B:B,"")</f>
        <v>H843, F44, T192</v>
      </c>
    </row>
    <row r="1309" spans="1:9" x14ac:dyDescent="0.4">
      <c r="A1309" t="s">
        <v>15</v>
      </c>
      <c r="B1309">
        <v>0.83</v>
      </c>
      <c r="C1309">
        <v>0.85</v>
      </c>
      <c r="D1309">
        <v>1</v>
      </c>
      <c r="E1309" t="s">
        <v>1023</v>
      </c>
      <c r="F1309" t="s">
        <v>2775</v>
      </c>
      <c r="G1309" t="s">
        <v>51</v>
      </c>
      <c r="H1309" t="s">
        <v>2333</v>
      </c>
      <c r="I1309" t="str">
        <f>_xlfn.XLOOKUP(E1309,IPIP3320!A:A,IPIP3320!B:B,"")</f>
        <v>T204</v>
      </c>
    </row>
    <row r="1310" spans="1:9" x14ac:dyDescent="0.4">
      <c r="A1310" t="s">
        <v>15</v>
      </c>
      <c r="B1310">
        <v>0.82</v>
      </c>
      <c r="C1310">
        <v>0.86</v>
      </c>
      <c r="D1310">
        <v>1</v>
      </c>
      <c r="E1310" t="s">
        <v>1024</v>
      </c>
      <c r="F1310" t="s">
        <v>3250</v>
      </c>
      <c r="G1310" t="s">
        <v>996</v>
      </c>
      <c r="H1310" t="s">
        <v>3231</v>
      </c>
      <c r="I1310" t="str">
        <f>_xlfn.XLOOKUP(E1310,IPIP3320!A:A,IPIP3320!B:B,"")</f>
        <v>T209</v>
      </c>
    </row>
    <row r="1311" spans="1:9" x14ac:dyDescent="0.4">
      <c r="A1311" t="s">
        <v>15</v>
      </c>
      <c r="B1311">
        <v>0.82</v>
      </c>
      <c r="C1311">
        <v>0.87</v>
      </c>
      <c r="D1311">
        <v>1</v>
      </c>
      <c r="E1311" t="s">
        <v>1026</v>
      </c>
      <c r="F1311" t="s">
        <v>3251</v>
      </c>
      <c r="G1311" t="s">
        <v>1027</v>
      </c>
      <c r="H1311" t="s">
        <v>3252</v>
      </c>
      <c r="I1311" t="str">
        <f>_xlfn.XLOOKUP(E1311,IPIP3320!A:A,IPIP3320!B:B,"")</f>
        <v>T214</v>
      </c>
    </row>
    <row r="1312" spans="1:9" x14ac:dyDescent="0.4">
      <c r="A1312" t="s">
        <v>15</v>
      </c>
      <c r="B1312">
        <v>0.83</v>
      </c>
      <c r="C1312">
        <v>0.85</v>
      </c>
      <c r="D1312">
        <v>1</v>
      </c>
      <c r="E1312" t="s">
        <v>1028</v>
      </c>
      <c r="F1312" t="s">
        <v>3253</v>
      </c>
      <c r="G1312" t="s">
        <v>51</v>
      </c>
      <c r="H1312" t="s">
        <v>2333</v>
      </c>
      <c r="I1312" t="str">
        <f>_xlfn.XLOOKUP(E1312,IPIP3320!A:A,IPIP3320!B:B,"")</f>
        <v>T219</v>
      </c>
    </row>
    <row r="1313" spans="1:9" x14ac:dyDescent="0.4">
      <c r="A1313" t="s">
        <v>15</v>
      </c>
      <c r="B1313">
        <v>0.85</v>
      </c>
      <c r="C1313">
        <v>0.83</v>
      </c>
      <c r="D1313">
        <v>1</v>
      </c>
      <c r="E1313" t="s">
        <v>528</v>
      </c>
      <c r="F1313" t="s">
        <v>2787</v>
      </c>
      <c r="G1313" t="s">
        <v>980</v>
      </c>
      <c r="H1313" t="s">
        <v>3220</v>
      </c>
      <c r="I1313" t="str">
        <f>_xlfn.XLOOKUP(E1313,IPIP3320!A:A,IPIP3320!B:B,"")</f>
        <v>X203</v>
      </c>
    </row>
    <row r="1314" spans="1:9" x14ac:dyDescent="0.4">
      <c r="A1314" t="s">
        <v>15</v>
      </c>
      <c r="B1314">
        <v>0.77</v>
      </c>
      <c r="C1314">
        <v>0.8</v>
      </c>
      <c r="D1314">
        <v>1</v>
      </c>
      <c r="E1314" t="s">
        <v>1029</v>
      </c>
      <c r="F1314" t="s">
        <v>3254</v>
      </c>
      <c r="G1314" t="s">
        <v>1014</v>
      </c>
      <c r="H1314" t="s">
        <v>3244</v>
      </c>
      <c r="I1314" t="str">
        <f>_xlfn.XLOOKUP(E1314,IPIP3320!A:A,IPIP3320!B:B,"")</f>
        <v>T245</v>
      </c>
    </row>
    <row r="1315" spans="1:9" x14ac:dyDescent="0.4">
      <c r="A1315" t="s">
        <v>15</v>
      </c>
      <c r="B1315">
        <v>0.83</v>
      </c>
      <c r="C1315">
        <v>0.84</v>
      </c>
      <c r="D1315">
        <v>1</v>
      </c>
      <c r="E1315" t="s">
        <v>1030</v>
      </c>
      <c r="F1315" t="s">
        <v>3255</v>
      </c>
      <c r="G1315" t="s">
        <v>68</v>
      </c>
      <c r="H1315" t="s">
        <v>2345</v>
      </c>
      <c r="I1315" t="str">
        <f>_xlfn.XLOOKUP(E1315,IPIP3320!A:A,IPIP3320!B:B,"")</f>
        <v>T251</v>
      </c>
    </row>
    <row r="1316" spans="1:9" x14ac:dyDescent="0.4">
      <c r="A1316" t="s">
        <v>15</v>
      </c>
      <c r="B1316">
        <v>0.83</v>
      </c>
      <c r="C1316">
        <v>0.85</v>
      </c>
      <c r="D1316">
        <v>1</v>
      </c>
      <c r="E1316" t="s">
        <v>1031</v>
      </c>
      <c r="F1316" t="s">
        <v>3256</v>
      </c>
      <c r="G1316" t="s">
        <v>51</v>
      </c>
      <c r="H1316" t="s">
        <v>2333</v>
      </c>
      <c r="I1316" t="str">
        <f>_xlfn.XLOOKUP(E1316,IPIP3320!A:A,IPIP3320!B:B,"")</f>
        <v>T264</v>
      </c>
    </row>
    <row r="1317" spans="1:9" x14ac:dyDescent="0.4">
      <c r="A1317" t="s">
        <v>15</v>
      </c>
      <c r="B1317">
        <v>0.85</v>
      </c>
      <c r="C1317">
        <v>0.83</v>
      </c>
      <c r="D1317">
        <v>1</v>
      </c>
      <c r="E1317" t="s">
        <v>1032</v>
      </c>
      <c r="F1317" t="s">
        <v>3257</v>
      </c>
      <c r="G1317" t="s">
        <v>980</v>
      </c>
      <c r="H1317" t="s">
        <v>3220</v>
      </c>
      <c r="I1317" t="str">
        <f>_xlfn.XLOOKUP(E1317,IPIP3320!A:A,IPIP3320!B:B,"")</f>
        <v>T274</v>
      </c>
    </row>
    <row r="1318" spans="1:9" x14ac:dyDescent="0.4">
      <c r="A1318" t="s">
        <v>15</v>
      </c>
      <c r="B1318">
        <v>0.82</v>
      </c>
      <c r="C1318">
        <v>0.85</v>
      </c>
      <c r="D1318">
        <v>1</v>
      </c>
      <c r="E1318" t="s">
        <v>1033</v>
      </c>
      <c r="F1318" t="s">
        <v>3258</v>
      </c>
      <c r="G1318" t="s">
        <v>990</v>
      </c>
      <c r="H1318" t="s">
        <v>3227</v>
      </c>
      <c r="I1318" t="str">
        <f>_xlfn.XLOOKUP(E1318,IPIP3320!A:A,IPIP3320!B:B,"")</f>
        <v>T275</v>
      </c>
    </row>
    <row r="1319" spans="1:9" x14ac:dyDescent="0.4">
      <c r="A1319" t="s">
        <v>15</v>
      </c>
      <c r="B1319">
        <v>0.84</v>
      </c>
      <c r="C1319">
        <v>0.89</v>
      </c>
      <c r="D1319">
        <v>1</v>
      </c>
      <c r="E1319" t="s">
        <v>1034</v>
      </c>
      <c r="F1319" t="s">
        <v>3259</v>
      </c>
      <c r="G1319" t="s">
        <v>1007</v>
      </c>
      <c r="H1319" t="s">
        <v>3239</v>
      </c>
      <c r="I1319" t="str">
        <f>_xlfn.XLOOKUP(E1319,IPIP3320!A:A,IPIP3320!B:B,"")</f>
        <v>T278</v>
      </c>
    </row>
    <row r="1320" spans="1:9" x14ac:dyDescent="0.4">
      <c r="A1320" t="s">
        <v>15</v>
      </c>
      <c r="B1320">
        <v>0.85</v>
      </c>
      <c r="C1320">
        <v>0.83</v>
      </c>
      <c r="D1320">
        <v>1</v>
      </c>
      <c r="E1320" t="s">
        <v>1035</v>
      </c>
      <c r="F1320" t="s">
        <v>3260</v>
      </c>
      <c r="G1320" t="s">
        <v>980</v>
      </c>
      <c r="H1320" t="s">
        <v>3220</v>
      </c>
      <c r="I1320" t="str">
        <f>_xlfn.XLOOKUP(E1320,IPIP3320!A:A,IPIP3320!B:B,"")</f>
        <v>T280</v>
      </c>
    </row>
    <row r="1321" spans="1:9" x14ac:dyDescent="0.4">
      <c r="A1321" t="s">
        <v>15</v>
      </c>
      <c r="B1321">
        <v>0.82</v>
      </c>
      <c r="C1321">
        <v>0.86</v>
      </c>
      <c r="D1321">
        <v>1</v>
      </c>
      <c r="E1321" t="s">
        <v>1036</v>
      </c>
      <c r="F1321" t="s">
        <v>3261</v>
      </c>
      <c r="G1321" t="s">
        <v>996</v>
      </c>
      <c r="H1321" t="s">
        <v>3231</v>
      </c>
      <c r="I1321" t="str">
        <f>_xlfn.XLOOKUP(E1321,IPIP3320!A:A,IPIP3320!B:B,"")</f>
        <v>T309</v>
      </c>
    </row>
    <row r="1322" spans="1:9" x14ac:dyDescent="0.4">
      <c r="A1322" t="s">
        <v>15</v>
      </c>
      <c r="B1322">
        <v>0.81</v>
      </c>
      <c r="C1322">
        <v>0.85</v>
      </c>
      <c r="D1322">
        <v>1</v>
      </c>
      <c r="E1322" t="s">
        <v>1037</v>
      </c>
      <c r="F1322" t="s">
        <v>3262</v>
      </c>
      <c r="G1322" t="s">
        <v>534</v>
      </c>
      <c r="H1322" t="s">
        <v>2793</v>
      </c>
      <c r="I1322" t="str">
        <f>_xlfn.XLOOKUP(E1322,IPIP3320!A:A,IPIP3320!B:B,"")</f>
        <v>T315</v>
      </c>
    </row>
    <row r="1323" spans="1:9" x14ac:dyDescent="0.4">
      <c r="A1323" t="s">
        <v>15</v>
      </c>
      <c r="B1323">
        <v>0.86</v>
      </c>
      <c r="C1323">
        <v>0.82</v>
      </c>
      <c r="D1323">
        <v>1</v>
      </c>
      <c r="E1323" t="s">
        <v>1038</v>
      </c>
      <c r="F1323" t="s">
        <v>3263</v>
      </c>
      <c r="G1323" t="s">
        <v>987</v>
      </c>
      <c r="H1323" t="s">
        <v>3225</v>
      </c>
      <c r="I1323" t="str">
        <f>_xlfn.XLOOKUP(E1323,IPIP3320!A:A,IPIP3320!B:B,"")</f>
        <v>T328</v>
      </c>
    </row>
    <row r="1324" spans="1:9" x14ac:dyDescent="0.4">
      <c r="A1324" t="s">
        <v>15</v>
      </c>
      <c r="B1324">
        <v>0.77</v>
      </c>
      <c r="C1324">
        <v>0.8</v>
      </c>
      <c r="D1324">
        <v>1</v>
      </c>
      <c r="E1324" t="s">
        <v>1039</v>
      </c>
      <c r="F1324" t="s">
        <v>3264</v>
      </c>
      <c r="G1324" t="s">
        <v>1014</v>
      </c>
      <c r="H1324" t="s">
        <v>3244</v>
      </c>
      <c r="I1324" t="str">
        <f>_xlfn.XLOOKUP(E1324,IPIP3320!A:A,IPIP3320!B:B,"")</f>
        <v>T329</v>
      </c>
    </row>
    <row r="1325" spans="1:9" x14ac:dyDescent="0.4">
      <c r="A1325" t="s">
        <v>15</v>
      </c>
      <c r="B1325">
        <v>0.82</v>
      </c>
      <c r="C1325">
        <v>0.87</v>
      </c>
      <c r="D1325">
        <v>1</v>
      </c>
      <c r="E1325" t="s">
        <v>1040</v>
      </c>
      <c r="F1325" t="s">
        <v>3265</v>
      </c>
      <c r="G1325" t="s">
        <v>1027</v>
      </c>
      <c r="H1325" t="s">
        <v>3252</v>
      </c>
      <c r="I1325" t="str">
        <f>_xlfn.XLOOKUP(E1325,IPIP3320!A:A,IPIP3320!B:B,"")</f>
        <v>T345</v>
      </c>
    </row>
    <row r="1326" spans="1:9" x14ac:dyDescent="0.4">
      <c r="A1326" t="s">
        <v>15</v>
      </c>
      <c r="B1326">
        <v>0.82</v>
      </c>
      <c r="C1326">
        <v>0.86</v>
      </c>
      <c r="D1326">
        <v>-1</v>
      </c>
      <c r="E1326" t="s">
        <v>81</v>
      </c>
      <c r="F1326" t="s">
        <v>2357</v>
      </c>
      <c r="G1326" t="s">
        <v>996</v>
      </c>
      <c r="H1326" t="s">
        <v>3231</v>
      </c>
      <c r="I1326" t="str">
        <f>_xlfn.XLOOKUP(E1326,IPIP3320!A:A,IPIP3320!B:B,"")</f>
        <v>X148</v>
      </c>
    </row>
    <row r="1327" spans="1:9" x14ac:dyDescent="0.4">
      <c r="A1327" t="s">
        <v>15</v>
      </c>
      <c r="B1327">
        <v>0.84</v>
      </c>
      <c r="C1327">
        <v>0.83</v>
      </c>
      <c r="D1327">
        <v>1</v>
      </c>
      <c r="E1327" t="s">
        <v>1041</v>
      </c>
      <c r="F1327" t="s">
        <v>3266</v>
      </c>
      <c r="G1327" t="s">
        <v>1004</v>
      </c>
      <c r="H1327" t="s">
        <v>3237</v>
      </c>
      <c r="I1327" t="str">
        <f>_xlfn.XLOOKUP(E1327,IPIP3320!A:A,IPIP3320!B:B,"")</f>
        <v>T365</v>
      </c>
    </row>
    <row r="1328" spans="1:9" x14ac:dyDescent="0.4">
      <c r="A1328" t="s">
        <v>15</v>
      </c>
      <c r="B1328">
        <v>0.83</v>
      </c>
      <c r="C1328">
        <v>0.88</v>
      </c>
      <c r="D1328">
        <v>-1</v>
      </c>
      <c r="E1328" t="s">
        <v>1042</v>
      </c>
      <c r="F1328" t="s">
        <v>3267</v>
      </c>
      <c r="G1328" t="s">
        <v>1043</v>
      </c>
      <c r="H1328" t="s">
        <v>2366</v>
      </c>
      <c r="I1328" t="str">
        <f>_xlfn.XLOOKUP(E1328,IPIP3320!A:A,IPIP3320!B:B,"")</f>
        <v>T371</v>
      </c>
    </row>
    <row r="1329" spans="1:9" x14ac:dyDescent="0.4">
      <c r="A1329" t="s">
        <v>15</v>
      </c>
      <c r="B1329">
        <v>0.84</v>
      </c>
      <c r="C1329">
        <v>0.84</v>
      </c>
      <c r="D1329">
        <v>1</v>
      </c>
      <c r="E1329" t="s">
        <v>1044</v>
      </c>
      <c r="F1329" t="s">
        <v>3268</v>
      </c>
      <c r="G1329" t="s">
        <v>1001</v>
      </c>
      <c r="H1329" t="s">
        <v>3235</v>
      </c>
      <c r="I1329" t="str">
        <f>_xlfn.XLOOKUP(E1329,IPIP3320!A:A,IPIP3320!B:B,"")</f>
        <v>T375</v>
      </c>
    </row>
    <row r="1330" spans="1:9" x14ac:dyDescent="0.4">
      <c r="A1330" t="s">
        <v>15</v>
      </c>
      <c r="B1330">
        <v>0.83</v>
      </c>
      <c r="C1330">
        <v>0.88</v>
      </c>
      <c r="D1330">
        <v>1</v>
      </c>
      <c r="E1330" t="s">
        <v>1045</v>
      </c>
      <c r="F1330" t="s">
        <v>3269</v>
      </c>
      <c r="G1330" t="s">
        <v>1022</v>
      </c>
      <c r="H1330" t="s">
        <v>3249</v>
      </c>
      <c r="I1330" t="str">
        <f>_xlfn.XLOOKUP(E1330,IPIP3320!A:A,IPIP3320!B:B,"")</f>
        <v>T382</v>
      </c>
    </row>
    <row r="1331" spans="1:9" x14ac:dyDescent="0.4">
      <c r="A1331" t="s">
        <v>15</v>
      </c>
      <c r="B1331">
        <v>0.82</v>
      </c>
      <c r="C1331">
        <v>0.87</v>
      </c>
      <c r="D1331">
        <v>1</v>
      </c>
      <c r="E1331" t="s">
        <v>1046</v>
      </c>
      <c r="F1331" t="s">
        <v>3270</v>
      </c>
      <c r="G1331" t="s">
        <v>1027</v>
      </c>
      <c r="H1331" t="s">
        <v>3252</v>
      </c>
      <c r="I1331" t="str">
        <f>_xlfn.XLOOKUP(E1331,IPIP3320!A:A,IPIP3320!B:B,"")</f>
        <v>T393</v>
      </c>
    </row>
    <row r="1332" spans="1:9" x14ac:dyDescent="0.4">
      <c r="A1332" t="s">
        <v>15</v>
      </c>
      <c r="B1332">
        <v>0.88</v>
      </c>
      <c r="C1332">
        <v>0.88</v>
      </c>
      <c r="D1332">
        <v>1</v>
      </c>
      <c r="E1332" t="s">
        <v>1048</v>
      </c>
      <c r="F1332" t="s">
        <v>3271</v>
      </c>
      <c r="G1332" t="s">
        <v>1049</v>
      </c>
      <c r="H1332" t="s">
        <v>3272</v>
      </c>
      <c r="I1332" t="str">
        <f>_xlfn.XLOOKUP(E1332,IPIP3320!A:A,IPIP3320!B:B,"")</f>
        <v>T398</v>
      </c>
    </row>
    <row r="1333" spans="1:9" x14ac:dyDescent="0.4">
      <c r="A1333" t="s">
        <v>15</v>
      </c>
      <c r="B1333">
        <v>0.84</v>
      </c>
      <c r="C1333">
        <v>0.83</v>
      </c>
      <c r="D1333">
        <v>-1</v>
      </c>
      <c r="E1333" t="s">
        <v>1050</v>
      </c>
      <c r="F1333" t="s">
        <v>3273</v>
      </c>
      <c r="G1333" t="s">
        <v>1004</v>
      </c>
      <c r="H1333" t="s">
        <v>3237</v>
      </c>
      <c r="I1333" t="str">
        <f>_xlfn.XLOOKUP(E1333,IPIP3320!A:A,IPIP3320!B:B,"")</f>
        <v>T400</v>
      </c>
    </row>
    <row r="1334" spans="1:9" x14ac:dyDescent="0.4">
      <c r="A1334" t="s">
        <v>15</v>
      </c>
      <c r="B1334">
        <v>0.82</v>
      </c>
      <c r="C1334">
        <v>0.83</v>
      </c>
      <c r="D1334">
        <v>1</v>
      </c>
      <c r="E1334" t="s">
        <v>1052</v>
      </c>
      <c r="F1334" t="s">
        <v>3274</v>
      </c>
      <c r="G1334" t="s">
        <v>1053</v>
      </c>
      <c r="H1334" t="s">
        <v>3275</v>
      </c>
      <c r="I1334" t="str">
        <f>_xlfn.XLOOKUP(E1334,IPIP3320!A:A,IPIP3320!B:B,"")</f>
        <v>T412</v>
      </c>
    </row>
    <row r="1335" spans="1:9" x14ac:dyDescent="0.4">
      <c r="A1335" t="s">
        <v>15</v>
      </c>
      <c r="B1335">
        <v>0.84</v>
      </c>
      <c r="C1335">
        <v>0.83</v>
      </c>
      <c r="D1335">
        <v>1</v>
      </c>
      <c r="E1335" t="s">
        <v>1054</v>
      </c>
      <c r="F1335" t="s">
        <v>3276</v>
      </c>
      <c r="G1335" t="s">
        <v>1004</v>
      </c>
      <c r="H1335" t="s">
        <v>3237</v>
      </c>
      <c r="I1335" t="str">
        <f>_xlfn.XLOOKUP(E1335,IPIP3320!A:A,IPIP3320!B:B,"")</f>
        <v>T447</v>
      </c>
    </row>
    <row r="1336" spans="1:9" x14ac:dyDescent="0.4">
      <c r="A1336" t="s">
        <v>15</v>
      </c>
      <c r="B1336">
        <v>0.82</v>
      </c>
      <c r="C1336">
        <v>0.85</v>
      </c>
      <c r="D1336">
        <v>1</v>
      </c>
      <c r="E1336" t="s">
        <v>1055</v>
      </c>
      <c r="F1336" t="s">
        <v>3277</v>
      </c>
      <c r="G1336" t="s">
        <v>990</v>
      </c>
      <c r="H1336" t="s">
        <v>3227</v>
      </c>
      <c r="I1336" t="str">
        <f>_xlfn.XLOOKUP(E1336,IPIP3320!A:A,IPIP3320!B:B,"")</f>
        <v>H827</v>
      </c>
    </row>
    <row r="1337" spans="1:9" x14ac:dyDescent="0.4">
      <c r="A1337" t="s">
        <v>15</v>
      </c>
      <c r="B1337">
        <v>0.83</v>
      </c>
      <c r="C1337">
        <v>0.84</v>
      </c>
      <c r="D1337">
        <v>1</v>
      </c>
      <c r="E1337" t="s">
        <v>1056</v>
      </c>
      <c r="F1337" t="s">
        <v>3278</v>
      </c>
      <c r="G1337" t="s">
        <v>998</v>
      </c>
      <c r="H1337" t="s">
        <v>3233</v>
      </c>
      <c r="I1337" t="str">
        <f>_xlfn.XLOOKUP(E1337,IPIP3320!A:A,IPIP3320!B:B,"")</f>
        <v>T534</v>
      </c>
    </row>
    <row r="1338" spans="1:9" x14ac:dyDescent="0.4">
      <c r="A1338" t="s">
        <v>15</v>
      </c>
      <c r="B1338">
        <v>0.77</v>
      </c>
      <c r="C1338">
        <v>0.8</v>
      </c>
      <c r="D1338">
        <v>1</v>
      </c>
      <c r="E1338" t="s">
        <v>1057</v>
      </c>
      <c r="F1338" t="s">
        <v>3279</v>
      </c>
      <c r="G1338" t="s">
        <v>1014</v>
      </c>
      <c r="H1338" t="s">
        <v>3244</v>
      </c>
      <c r="I1338" t="str">
        <f>_xlfn.XLOOKUP(E1338,IPIP3320!A:A,IPIP3320!B:B,"")</f>
        <v>T552</v>
      </c>
    </row>
    <row r="1339" spans="1:9" x14ac:dyDescent="0.4">
      <c r="A1339" t="s">
        <v>15</v>
      </c>
      <c r="B1339">
        <v>0.85</v>
      </c>
      <c r="C1339">
        <v>0.81</v>
      </c>
      <c r="D1339">
        <v>1</v>
      </c>
      <c r="E1339" t="s">
        <v>1059</v>
      </c>
      <c r="F1339" t="s">
        <v>3280</v>
      </c>
      <c r="G1339" t="s">
        <v>1060</v>
      </c>
      <c r="H1339" t="s">
        <v>3281</v>
      </c>
      <c r="I1339" t="str">
        <f>_xlfn.XLOOKUP(E1339,IPIP3320!A:A,IPIP3320!B:B,"")</f>
        <v>T569</v>
      </c>
    </row>
    <row r="1340" spans="1:9" x14ac:dyDescent="0.4">
      <c r="A1340" t="s">
        <v>15</v>
      </c>
      <c r="B1340">
        <v>0.85</v>
      </c>
      <c r="C1340">
        <v>0.81</v>
      </c>
      <c r="D1340">
        <v>1</v>
      </c>
      <c r="E1340" t="s">
        <v>570</v>
      </c>
      <c r="F1340" t="s">
        <v>2827</v>
      </c>
      <c r="G1340" t="s">
        <v>1060</v>
      </c>
      <c r="H1340" t="s">
        <v>3281</v>
      </c>
      <c r="I1340" t="str">
        <f>_xlfn.XLOOKUP(E1340,IPIP3320!A:A,IPIP3320!B:B,"")</f>
        <v>H736, X61</v>
      </c>
    </row>
    <row r="1341" spans="1:9" x14ac:dyDescent="0.4">
      <c r="A1341" t="s">
        <v>15</v>
      </c>
      <c r="B1341">
        <v>0.77</v>
      </c>
      <c r="C1341">
        <v>0.8</v>
      </c>
      <c r="D1341">
        <v>1</v>
      </c>
      <c r="E1341" t="s">
        <v>1061</v>
      </c>
      <c r="F1341" t="s">
        <v>3282</v>
      </c>
      <c r="G1341" t="s">
        <v>1014</v>
      </c>
      <c r="H1341" t="s">
        <v>3244</v>
      </c>
      <c r="I1341" t="str">
        <f>_xlfn.XLOOKUP(E1341,IPIP3320!A:A,IPIP3320!B:B,"")</f>
        <v>Q184</v>
      </c>
    </row>
    <row r="1342" spans="1:9" x14ac:dyDescent="0.4">
      <c r="A1342" t="s">
        <v>15</v>
      </c>
      <c r="B1342">
        <v>0.83</v>
      </c>
      <c r="C1342">
        <v>0.88</v>
      </c>
      <c r="D1342">
        <v>-1</v>
      </c>
      <c r="E1342" t="s">
        <v>1062</v>
      </c>
      <c r="F1342" t="s">
        <v>3283</v>
      </c>
      <c r="G1342" t="s">
        <v>1043</v>
      </c>
      <c r="H1342" t="s">
        <v>2366</v>
      </c>
      <c r="I1342" t="str">
        <f>_xlfn.XLOOKUP(E1342,IPIP3320!A:A,IPIP3320!B:B,"")</f>
        <v>T604</v>
      </c>
    </row>
    <row r="1343" spans="1:9" x14ac:dyDescent="0.4">
      <c r="A1343" t="s">
        <v>15</v>
      </c>
      <c r="B1343">
        <v>0.83</v>
      </c>
      <c r="C1343">
        <v>0.88</v>
      </c>
      <c r="D1343">
        <v>1</v>
      </c>
      <c r="E1343" t="s">
        <v>1063</v>
      </c>
      <c r="F1343" t="s">
        <v>3284</v>
      </c>
      <c r="G1343" t="s">
        <v>1043</v>
      </c>
      <c r="H1343" t="s">
        <v>2366</v>
      </c>
      <c r="I1343" t="str">
        <f>_xlfn.XLOOKUP(E1343,IPIP3320!A:A,IPIP3320!B:B,"")</f>
        <v>T628</v>
      </c>
    </row>
    <row r="1344" spans="1:9" x14ac:dyDescent="0.4">
      <c r="A1344" t="s">
        <v>15</v>
      </c>
      <c r="B1344">
        <v>0.83</v>
      </c>
      <c r="C1344">
        <v>0.84</v>
      </c>
      <c r="D1344">
        <v>1</v>
      </c>
      <c r="E1344" t="s">
        <v>1064</v>
      </c>
      <c r="F1344" t="s">
        <v>3285</v>
      </c>
      <c r="G1344" t="s">
        <v>68</v>
      </c>
      <c r="H1344" t="s">
        <v>2345</v>
      </c>
      <c r="I1344" t="str">
        <f>_xlfn.XLOOKUP(E1344,IPIP3320!A:A,IPIP3320!B:B,"")</f>
        <v>H724</v>
      </c>
    </row>
    <row r="1345" spans="1:9" x14ac:dyDescent="0.4">
      <c r="A1345" t="s">
        <v>15</v>
      </c>
      <c r="B1345">
        <v>0.83</v>
      </c>
      <c r="C1345">
        <v>0.84</v>
      </c>
      <c r="D1345">
        <v>1</v>
      </c>
      <c r="E1345" t="s">
        <v>1065</v>
      </c>
      <c r="F1345" t="s">
        <v>3286</v>
      </c>
      <c r="G1345" t="s">
        <v>998</v>
      </c>
      <c r="H1345" t="s">
        <v>3233</v>
      </c>
      <c r="I1345" t="str">
        <f>_xlfn.XLOOKUP(E1345,IPIP3320!A:A,IPIP3320!B:B,"")</f>
        <v>T658</v>
      </c>
    </row>
    <row r="1346" spans="1:9" x14ac:dyDescent="0.4">
      <c r="A1346" t="s">
        <v>15</v>
      </c>
      <c r="B1346">
        <v>0.83</v>
      </c>
      <c r="C1346">
        <v>0.84</v>
      </c>
      <c r="D1346">
        <v>1</v>
      </c>
      <c r="E1346" t="s">
        <v>1066</v>
      </c>
      <c r="F1346" t="s">
        <v>3287</v>
      </c>
      <c r="G1346" t="s">
        <v>998</v>
      </c>
      <c r="H1346" t="s">
        <v>3233</v>
      </c>
      <c r="I1346" t="str">
        <f>_xlfn.XLOOKUP(E1346,IPIP3320!A:A,IPIP3320!B:B,"")</f>
        <v>H2006</v>
      </c>
    </row>
    <row r="1347" spans="1:9" x14ac:dyDescent="0.4">
      <c r="A1347" t="s">
        <v>15</v>
      </c>
      <c r="B1347">
        <v>0.83</v>
      </c>
      <c r="C1347">
        <v>0.86</v>
      </c>
      <c r="D1347">
        <v>-1</v>
      </c>
      <c r="E1347" t="s">
        <v>1068</v>
      </c>
      <c r="F1347" t="s">
        <v>3288</v>
      </c>
      <c r="G1347" t="s">
        <v>1069</v>
      </c>
      <c r="H1347" t="s">
        <v>3289</v>
      </c>
      <c r="I1347" t="str">
        <f>_xlfn.XLOOKUP(E1347,IPIP3320!A:A,IPIP3320!B:B,"")</f>
        <v>T682</v>
      </c>
    </row>
    <row r="1348" spans="1:9" x14ac:dyDescent="0.4">
      <c r="A1348" t="s">
        <v>15</v>
      </c>
      <c r="B1348">
        <v>0.83</v>
      </c>
      <c r="C1348">
        <v>0.84</v>
      </c>
      <c r="D1348">
        <v>1</v>
      </c>
      <c r="E1348" t="s">
        <v>1070</v>
      </c>
      <c r="F1348" t="s">
        <v>3290</v>
      </c>
      <c r="G1348" t="s">
        <v>998</v>
      </c>
      <c r="H1348" t="s">
        <v>3233</v>
      </c>
      <c r="I1348" t="str">
        <f>_xlfn.XLOOKUP(E1348,IPIP3320!A:A,IPIP3320!B:B,"")</f>
        <v>T683</v>
      </c>
    </row>
    <row r="1349" spans="1:9" x14ac:dyDescent="0.4">
      <c r="A1349" t="s">
        <v>15</v>
      </c>
      <c r="B1349">
        <v>0.85</v>
      </c>
      <c r="C1349">
        <v>0.83</v>
      </c>
      <c r="D1349">
        <v>1</v>
      </c>
      <c r="E1349" t="s">
        <v>1071</v>
      </c>
      <c r="F1349" t="s">
        <v>2835</v>
      </c>
      <c r="G1349" t="s">
        <v>980</v>
      </c>
      <c r="H1349" t="s">
        <v>3220</v>
      </c>
      <c r="I1349" t="str">
        <f>_xlfn.XLOOKUP(E1349,IPIP3320!A:A,IPIP3320!B:B,"")</f>
        <v/>
      </c>
    </row>
    <row r="1350" spans="1:9" x14ac:dyDescent="0.4">
      <c r="A1350" t="s">
        <v>15</v>
      </c>
      <c r="B1350">
        <v>0.82</v>
      </c>
      <c r="C1350">
        <v>0.85</v>
      </c>
      <c r="D1350">
        <v>1</v>
      </c>
      <c r="E1350" t="s">
        <v>1072</v>
      </c>
      <c r="F1350" t="s">
        <v>3291</v>
      </c>
      <c r="G1350" t="s">
        <v>990</v>
      </c>
      <c r="H1350" t="s">
        <v>3227</v>
      </c>
      <c r="I1350" t="str">
        <f>_xlfn.XLOOKUP(E1350,IPIP3320!A:A,IPIP3320!B:B,"")</f>
        <v>T734</v>
      </c>
    </row>
    <row r="1351" spans="1:9" x14ac:dyDescent="0.4">
      <c r="A1351" t="s">
        <v>15</v>
      </c>
      <c r="B1351">
        <v>0.85</v>
      </c>
      <c r="C1351">
        <v>0.83</v>
      </c>
      <c r="D1351">
        <v>-1</v>
      </c>
      <c r="E1351" t="s">
        <v>1073</v>
      </c>
      <c r="F1351" t="s">
        <v>2713</v>
      </c>
      <c r="G1351" t="s">
        <v>980</v>
      </c>
      <c r="H1351" t="s">
        <v>3220</v>
      </c>
      <c r="I1351" t="str">
        <f>_xlfn.XLOOKUP(E1351,IPIP3320!A:A,IPIP3320!B:B,"")</f>
        <v>Q128</v>
      </c>
    </row>
    <row r="1352" spans="1:9" x14ac:dyDescent="0.4">
      <c r="A1352" t="s">
        <v>15</v>
      </c>
      <c r="B1352">
        <v>0.88</v>
      </c>
      <c r="C1352">
        <v>0.85</v>
      </c>
      <c r="D1352">
        <v>1</v>
      </c>
      <c r="E1352" t="s">
        <v>925</v>
      </c>
      <c r="F1352" t="s">
        <v>3173</v>
      </c>
      <c r="G1352" t="s">
        <v>1010</v>
      </c>
      <c r="H1352" t="s">
        <v>3241</v>
      </c>
      <c r="I1352" t="str">
        <f>_xlfn.XLOOKUP(E1352,IPIP3320!A:A,IPIP3320!B:B,"")</f>
        <v>X198</v>
      </c>
    </row>
    <row r="1353" spans="1:9" x14ac:dyDescent="0.4">
      <c r="A1353" t="s">
        <v>15</v>
      </c>
      <c r="B1353">
        <v>0.83</v>
      </c>
      <c r="C1353">
        <v>0.89</v>
      </c>
      <c r="D1353">
        <v>1</v>
      </c>
      <c r="E1353" t="s">
        <v>1075</v>
      </c>
      <c r="F1353" t="s">
        <v>3292</v>
      </c>
      <c r="G1353" t="s">
        <v>1076</v>
      </c>
      <c r="H1353" t="s">
        <v>3293</v>
      </c>
      <c r="I1353" t="str">
        <f>_xlfn.XLOOKUP(E1353,IPIP3320!A:A,IPIP3320!B:B,"")</f>
        <v>T784</v>
      </c>
    </row>
    <row r="1354" spans="1:9" x14ac:dyDescent="0.4">
      <c r="A1354" t="s">
        <v>15</v>
      </c>
      <c r="B1354">
        <v>0.88</v>
      </c>
      <c r="C1354">
        <v>0.85</v>
      </c>
      <c r="D1354">
        <v>1</v>
      </c>
      <c r="E1354" t="s">
        <v>1077</v>
      </c>
      <c r="F1354" t="s">
        <v>3294</v>
      </c>
      <c r="G1354" t="s">
        <v>1010</v>
      </c>
      <c r="H1354" t="s">
        <v>3241</v>
      </c>
      <c r="I1354" t="str">
        <f>_xlfn.XLOOKUP(E1354,IPIP3320!A:A,IPIP3320!B:B,"")</f>
        <v>H1096</v>
      </c>
    </row>
    <row r="1355" spans="1:9" x14ac:dyDescent="0.4">
      <c r="A1355" t="s">
        <v>15</v>
      </c>
      <c r="B1355">
        <v>0.85</v>
      </c>
      <c r="C1355">
        <v>0.81</v>
      </c>
      <c r="D1355">
        <v>1</v>
      </c>
      <c r="E1355" t="s">
        <v>1078</v>
      </c>
      <c r="F1355" t="s">
        <v>3295</v>
      </c>
      <c r="G1355" t="s">
        <v>1060</v>
      </c>
      <c r="H1355" t="s">
        <v>3281</v>
      </c>
      <c r="I1355" t="str">
        <f>_xlfn.XLOOKUP(E1355,IPIP3320!A:A,IPIP3320!B:B,"")</f>
        <v>T816</v>
      </c>
    </row>
    <row r="1356" spans="1:9" x14ac:dyDescent="0.4">
      <c r="A1356" t="s">
        <v>15</v>
      </c>
      <c r="B1356">
        <v>0.88</v>
      </c>
      <c r="C1356">
        <v>0.88</v>
      </c>
      <c r="D1356">
        <v>1</v>
      </c>
      <c r="E1356" t="s">
        <v>120</v>
      </c>
      <c r="F1356" t="s">
        <v>2394</v>
      </c>
      <c r="G1356" t="s">
        <v>1049</v>
      </c>
      <c r="H1356" t="s">
        <v>3272</v>
      </c>
      <c r="I1356" t="str">
        <f>_xlfn.XLOOKUP(E1356,IPIP3320!A:A,IPIP3320!B:B,"")</f>
        <v>X15</v>
      </c>
    </row>
    <row r="1357" spans="1:9" x14ac:dyDescent="0.4">
      <c r="A1357" t="s">
        <v>15</v>
      </c>
      <c r="B1357">
        <v>0.85</v>
      </c>
      <c r="C1357">
        <v>0.83</v>
      </c>
      <c r="D1357">
        <v>1</v>
      </c>
      <c r="E1357" t="s">
        <v>1079</v>
      </c>
      <c r="F1357" t="s">
        <v>3296</v>
      </c>
      <c r="G1357" t="s">
        <v>980</v>
      </c>
      <c r="H1357" t="s">
        <v>3220</v>
      </c>
      <c r="I1357" t="str">
        <f>_xlfn.XLOOKUP(E1357,IPIP3320!A:A,IPIP3320!B:B,"")</f>
        <v>T864</v>
      </c>
    </row>
    <row r="1358" spans="1:9" x14ac:dyDescent="0.4">
      <c r="A1358" t="s">
        <v>15</v>
      </c>
      <c r="B1358">
        <v>0.83</v>
      </c>
      <c r="C1358">
        <v>0.87</v>
      </c>
      <c r="D1358">
        <v>1</v>
      </c>
      <c r="E1358" t="s">
        <v>1081</v>
      </c>
      <c r="F1358" t="s">
        <v>3297</v>
      </c>
      <c r="G1358" t="s">
        <v>1082</v>
      </c>
      <c r="H1358" t="s">
        <v>3298</v>
      </c>
      <c r="I1358" t="str">
        <f>_xlfn.XLOOKUP(E1358,IPIP3320!A:A,IPIP3320!B:B,"")</f>
        <v>T868</v>
      </c>
    </row>
    <row r="1359" spans="1:9" x14ac:dyDescent="0.4">
      <c r="A1359" t="s">
        <v>15</v>
      </c>
      <c r="B1359">
        <v>0.77</v>
      </c>
      <c r="C1359">
        <v>0.8</v>
      </c>
      <c r="D1359">
        <v>1</v>
      </c>
      <c r="E1359" t="s">
        <v>1083</v>
      </c>
      <c r="F1359" t="s">
        <v>3299</v>
      </c>
      <c r="G1359" t="s">
        <v>1014</v>
      </c>
      <c r="H1359" t="s">
        <v>3244</v>
      </c>
      <c r="I1359" t="str">
        <f>_xlfn.XLOOKUP(E1359,IPIP3320!A:A,IPIP3320!B:B,"")</f>
        <v>T873</v>
      </c>
    </row>
    <row r="1360" spans="1:9" x14ac:dyDescent="0.4">
      <c r="A1360" t="s">
        <v>15</v>
      </c>
      <c r="B1360">
        <v>0.82</v>
      </c>
      <c r="C1360">
        <v>0.84</v>
      </c>
      <c r="D1360">
        <v>1</v>
      </c>
      <c r="E1360" t="s">
        <v>1084</v>
      </c>
      <c r="F1360" t="s">
        <v>3300</v>
      </c>
      <c r="G1360" t="s">
        <v>977</v>
      </c>
      <c r="H1360" t="s">
        <v>3218</v>
      </c>
      <c r="I1360" t="str">
        <f>_xlfn.XLOOKUP(E1360,IPIP3320!A:A,IPIP3320!B:B,"")</f>
        <v>Q243</v>
      </c>
    </row>
    <row r="1361" spans="1:9" x14ac:dyDescent="0.4">
      <c r="A1361" t="s">
        <v>15</v>
      </c>
      <c r="B1361">
        <v>0.81</v>
      </c>
      <c r="C1361">
        <v>0.85</v>
      </c>
      <c r="D1361">
        <v>1</v>
      </c>
      <c r="E1361" t="s">
        <v>1085</v>
      </c>
      <c r="F1361" t="s">
        <v>3301</v>
      </c>
      <c r="G1361" t="s">
        <v>534</v>
      </c>
      <c r="H1361" t="s">
        <v>2793</v>
      </c>
      <c r="I1361" t="str">
        <f>_xlfn.XLOOKUP(E1361,IPIP3320!A:A,IPIP3320!B:B,"")</f>
        <v>T918</v>
      </c>
    </row>
    <row r="1362" spans="1:9" x14ac:dyDescent="0.4">
      <c r="A1362" t="s">
        <v>15</v>
      </c>
      <c r="B1362">
        <v>0.82</v>
      </c>
      <c r="C1362">
        <v>0.83</v>
      </c>
      <c r="D1362">
        <v>-1</v>
      </c>
      <c r="E1362" t="s">
        <v>1086</v>
      </c>
      <c r="F1362" t="s">
        <v>3302</v>
      </c>
      <c r="G1362" t="s">
        <v>273</v>
      </c>
      <c r="H1362" t="s">
        <v>2540</v>
      </c>
      <c r="I1362" t="str">
        <f>_xlfn.XLOOKUP(E1362,IPIP3320!A:A,IPIP3320!B:B,"")</f>
        <v>T921</v>
      </c>
    </row>
    <row r="1363" spans="1:9" x14ac:dyDescent="0.4">
      <c r="A1363" t="s">
        <v>15</v>
      </c>
      <c r="B1363">
        <v>0.83</v>
      </c>
      <c r="C1363">
        <v>0.85</v>
      </c>
      <c r="D1363">
        <v>-1</v>
      </c>
      <c r="E1363" t="s">
        <v>1087</v>
      </c>
      <c r="F1363" t="s">
        <v>3303</v>
      </c>
      <c r="G1363" t="s">
        <v>882</v>
      </c>
      <c r="H1363" t="s">
        <v>3137</v>
      </c>
      <c r="I1363" t="str">
        <f>_xlfn.XLOOKUP(E1363,IPIP3320!A:A,IPIP3320!B:B,"")</f>
        <v>T998</v>
      </c>
    </row>
    <row r="1364" spans="1:9" x14ac:dyDescent="0.4">
      <c r="A1364" t="s">
        <v>15</v>
      </c>
      <c r="B1364">
        <v>0.85</v>
      </c>
      <c r="C1364">
        <v>0.81</v>
      </c>
      <c r="D1364">
        <v>1</v>
      </c>
      <c r="E1364" t="s">
        <v>1088</v>
      </c>
      <c r="F1364" t="s">
        <v>3304</v>
      </c>
      <c r="G1364" t="s">
        <v>1060</v>
      </c>
      <c r="H1364" t="s">
        <v>3281</v>
      </c>
      <c r="I1364" t="str">
        <f>_xlfn.XLOOKUP(E1364,IPIP3320!A:A,IPIP3320!B:B,"")</f>
        <v>T980</v>
      </c>
    </row>
    <row r="1365" spans="1:9" x14ac:dyDescent="0.4">
      <c r="A1365" t="s">
        <v>15</v>
      </c>
      <c r="B1365">
        <v>0.83</v>
      </c>
      <c r="C1365">
        <v>0.89</v>
      </c>
      <c r="D1365">
        <v>1</v>
      </c>
      <c r="E1365" t="s">
        <v>1089</v>
      </c>
      <c r="F1365" t="s">
        <v>3305</v>
      </c>
      <c r="G1365" t="s">
        <v>1076</v>
      </c>
      <c r="H1365" t="s">
        <v>3293</v>
      </c>
      <c r="I1365" t="str">
        <f>_xlfn.XLOOKUP(E1365,IPIP3320!A:A,IPIP3320!B:B,"")</f>
        <v>Q80</v>
      </c>
    </row>
    <row r="1366" spans="1:9" x14ac:dyDescent="0.4">
      <c r="A1366" t="s">
        <v>15</v>
      </c>
      <c r="B1366">
        <v>0.82</v>
      </c>
      <c r="C1366">
        <v>0.88</v>
      </c>
      <c r="D1366">
        <v>1</v>
      </c>
      <c r="E1366" t="s">
        <v>1090</v>
      </c>
      <c r="F1366" t="s">
        <v>3306</v>
      </c>
      <c r="G1366" t="s">
        <v>1020</v>
      </c>
      <c r="H1366" t="s">
        <v>3248</v>
      </c>
      <c r="I1366" t="str">
        <f>_xlfn.XLOOKUP(E1366,IPIP3320!A:A,IPIP3320!B:B,"")</f>
        <v>T1022</v>
      </c>
    </row>
    <row r="1367" spans="1:9" x14ac:dyDescent="0.4">
      <c r="A1367" t="s">
        <v>15</v>
      </c>
      <c r="B1367">
        <v>0.82</v>
      </c>
      <c r="C1367">
        <v>0.87</v>
      </c>
      <c r="D1367">
        <v>1</v>
      </c>
      <c r="E1367" t="s">
        <v>1091</v>
      </c>
      <c r="F1367" t="s">
        <v>3307</v>
      </c>
      <c r="G1367" t="s">
        <v>1027</v>
      </c>
      <c r="H1367" t="s">
        <v>3252</v>
      </c>
      <c r="I1367" t="str">
        <f>_xlfn.XLOOKUP(E1367,IPIP3320!A:A,IPIP3320!B:B,"")</f>
        <v>T1031</v>
      </c>
    </row>
    <row r="1368" spans="1:9" x14ac:dyDescent="0.4">
      <c r="A1368" t="s">
        <v>15</v>
      </c>
      <c r="B1368">
        <v>0.82</v>
      </c>
      <c r="C1368">
        <v>0.83</v>
      </c>
      <c r="D1368">
        <v>1</v>
      </c>
      <c r="E1368" t="s">
        <v>1092</v>
      </c>
      <c r="F1368" t="s">
        <v>3308</v>
      </c>
      <c r="G1368" t="s">
        <v>273</v>
      </c>
      <c r="H1368" t="s">
        <v>2540</v>
      </c>
      <c r="I1368" t="str">
        <f>_xlfn.XLOOKUP(E1368,IPIP3320!A:A,IPIP3320!B:B,"")</f>
        <v>T1045</v>
      </c>
    </row>
    <row r="1369" spans="1:9" x14ac:dyDescent="0.4">
      <c r="A1369" t="s">
        <v>15</v>
      </c>
      <c r="B1369">
        <v>0.83</v>
      </c>
      <c r="C1369">
        <v>0.87</v>
      </c>
      <c r="D1369">
        <v>-1</v>
      </c>
      <c r="E1369" t="s">
        <v>1093</v>
      </c>
      <c r="F1369" t="s">
        <v>3309</v>
      </c>
      <c r="G1369" t="s">
        <v>1082</v>
      </c>
      <c r="H1369" t="s">
        <v>3298</v>
      </c>
      <c r="I1369" t="str">
        <f>_xlfn.XLOOKUP(E1369,IPIP3320!A:A,IPIP3320!B:B,"")</f>
        <v>T1048</v>
      </c>
    </row>
    <row r="1370" spans="1:9" x14ac:dyDescent="0.4">
      <c r="A1370" t="s">
        <v>15</v>
      </c>
      <c r="B1370">
        <v>0.83</v>
      </c>
      <c r="C1370">
        <v>0.89</v>
      </c>
      <c r="D1370">
        <v>-1</v>
      </c>
      <c r="E1370" t="s">
        <v>1094</v>
      </c>
      <c r="F1370" t="s">
        <v>3310</v>
      </c>
      <c r="G1370" t="s">
        <v>1076</v>
      </c>
      <c r="H1370" t="s">
        <v>3293</v>
      </c>
      <c r="I1370" t="str">
        <f>_xlfn.XLOOKUP(E1370,IPIP3320!A:A,IPIP3320!B:B,"")</f>
        <v>Q245</v>
      </c>
    </row>
    <row r="1371" spans="1:9" x14ac:dyDescent="0.4">
      <c r="A1371" t="s">
        <v>15</v>
      </c>
      <c r="B1371">
        <v>0.81</v>
      </c>
      <c r="C1371">
        <v>0.85</v>
      </c>
      <c r="D1371">
        <v>1</v>
      </c>
      <c r="E1371" t="s">
        <v>1095</v>
      </c>
      <c r="F1371" t="s">
        <v>3311</v>
      </c>
      <c r="G1371" t="s">
        <v>534</v>
      </c>
      <c r="H1371" t="s">
        <v>2793</v>
      </c>
      <c r="I1371" t="str">
        <f>_xlfn.XLOOKUP(E1371,IPIP3320!A:A,IPIP3320!B:B,"")</f>
        <v>T1084</v>
      </c>
    </row>
    <row r="1372" spans="1:9" x14ac:dyDescent="0.4">
      <c r="A1372" t="s">
        <v>15</v>
      </c>
      <c r="B1372">
        <v>0.84</v>
      </c>
      <c r="C1372">
        <v>0.82</v>
      </c>
      <c r="D1372">
        <v>1</v>
      </c>
      <c r="E1372" t="s">
        <v>1097</v>
      </c>
      <c r="F1372" t="s">
        <v>3312</v>
      </c>
      <c r="G1372" t="s">
        <v>1098</v>
      </c>
      <c r="H1372" t="s">
        <v>3313</v>
      </c>
      <c r="I1372" t="str">
        <f>_xlfn.XLOOKUP(E1372,IPIP3320!A:A,IPIP3320!B:B,"")</f>
        <v>T1114</v>
      </c>
    </row>
    <row r="1373" spans="1:9" x14ac:dyDescent="0.4">
      <c r="A1373" t="s">
        <v>15</v>
      </c>
      <c r="B1373">
        <v>0.83</v>
      </c>
      <c r="C1373">
        <v>0.87</v>
      </c>
      <c r="D1373">
        <v>-1</v>
      </c>
      <c r="E1373" t="s">
        <v>147</v>
      </c>
      <c r="F1373" t="s">
        <v>2421</v>
      </c>
      <c r="G1373" t="s">
        <v>1082</v>
      </c>
      <c r="H1373" t="s">
        <v>3298</v>
      </c>
      <c r="I1373" t="str">
        <f>_xlfn.XLOOKUP(E1373,IPIP3320!A:A,IPIP3320!B:B,"")</f>
        <v>X112</v>
      </c>
    </row>
    <row r="1374" spans="1:9" x14ac:dyDescent="0.4">
      <c r="A1374" t="s">
        <v>15</v>
      </c>
      <c r="B1374">
        <v>0.82</v>
      </c>
      <c r="C1374">
        <v>0.83</v>
      </c>
      <c r="D1374">
        <v>1</v>
      </c>
      <c r="E1374" t="s">
        <v>1099</v>
      </c>
      <c r="F1374" t="s">
        <v>3314</v>
      </c>
      <c r="G1374" t="s">
        <v>1053</v>
      </c>
      <c r="H1374" t="s">
        <v>3275</v>
      </c>
      <c r="I1374" t="str">
        <f>_xlfn.XLOOKUP(E1374,IPIP3320!A:A,IPIP3320!B:B,"")</f>
        <v>T1149</v>
      </c>
    </row>
    <row r="1375" spans="1:9" x14ac:dyDescent="0.4">
      <c r="A1375" t="s">
        <v>15</v>
      </c>
      <c r="B1375">
        <v>0.83</v>
      </c>
      <c r="C1375">
        <v>0.88</v>
      </c>
      <c r="D1375">
        <v>1</v>
      </c>
      <c r="E1375" t="s">
        <v>1100</v>
      </c>
      <c r="F1375" t="s">
        <v>3315</v>
      </c>
      <c r="G1375" t="s">
        <v>1043</v>
      </c>
      <c r="H1375" t="s">
        <v>2366</v>
      </c>
      <c r="I1375" t="str">
        <f>_xlfn.XLOOKUP(E1375,IPIP3320!A:A,IPIP3320!B:B,"")</f>
        <v>T1152</v>
      </c>
    </row>
    <row r="1376" spans="1:9" x14ac:dyDescent="0.4">
      <c r="A1376" t="s">
        <v>15</v>
      </c>
      <c r="B1376">
        <v>0.83</v>
      </c>
      <c r="C1376">
        <v>0.85</v>
      </c>
      <c r="D1376">
        <v>1</v>
      </c>
      <c r="E1376" t="s">
        <v>1101</v>
      </c>
      <c r="F1376" t="s">
        <v>3316</v>
      </c>
      <c r="G1376" t="s">
        <v>51</v>
      </c>
      <c r="H1376" t="s">
        <v>2333</v>
      </c>
      <c r="I1376" t="str">
        <f>_xlfn.XLOOKUP(E1376,IPIP3320!A:A,IPIP3320!B:B,"")</f>
        <v/>
      </c>
    </row>
    <row r="1377" spans="1:9" x14ac:dyDescent="0.4">
      <c r="A1377" t="s">
        <v>15</v>
      </c>
      <c r="B1377">
        <v>0.87</v>
      </c>
      <c r="C1377">
        <v>0.86</v>
      </c>
      <c r="D1377">
        <v>1</v>
      </c>
      <c r="E1377" t="s">
        <v>1103</v>
      </c>
      <c r="F1377" t="s">
        <v>3317</v>
      </c>
      <c r="G1377" t="s">
        <v>1104</v>
      </c>
      <c r="H1377" t="s">
        <v>3318</v>
      </c>
      <c r="I1377" t="str">
        <f>_xlfn.XLOOKUP(E1377,IPIP3320!A:A,IPIP3320!B:B,"")</f>
        <v>T1175</v>
      </c>
    </row>
    <row r="1378" spans="1:9" x14ac:dyDescent="0.4">
      <c r="A1378" t="s">
        <v>15</v>
      </c>
      <c r="B1378">
        <v>0.83</v>
      </c>
      <c r="C1378">
        <v>0.85</v>
      </c>
      <c r="D1378">
        <v>1</v>
      </c>
      <c r="E1378" t="s">
        <v>1105</v>
      </c>
      <c r="F1378" t="s">
        <v>3319</v>
      </c>
      <c r="G1378" t="s">
        <v>51</v>
      </c>
      <c r="H1378" t="s">
        <v>2333</v>
      </c>
      <c r="I1378" t="str">
        <f>_xlfn.XLOOKUP(E1378,IPIP3320!A:A,IPIP3320!B:B,"")</f>
        <v>T1206</v>
      </c>
    </row>
    <row r="1379" spans="1:9" x14ac:dyDescent="0.4">
      <c r="A1379" t="s">
        <v>15</v>
      </c>
      <c r="B1379">
        <v>0.84</v>
      </c>
      <c r="C1379">
        <v>0.89</v>
      </c>
      <c r="D1379">
        <v>1</v>
      </c>
      <c r="E1379" t="s">
        <v>1106</v>
      </c>
      <c r="F1379" t="s">
        <v>3320</v>
      </c>
      <c r="G1379" t="s">
        <v>1007</v>
      </c>
      <c r="H1379" t="s">
        <v>3239</v>
      </c>
      <c r="I1379" t="str">
        <f>_xlfn.XLOOKUP(E1379,IPIP3320!A:A,IPIP3320!B:B,"")</f>
        <v>T1208</v>
      </c>
    </row>
    <row r="1380" spans="1:9" x14ac:dyDescent="0.4">
      <c r="A1380" t="s">
        <v>15</v>
      </c>
      <c r="B1380">
        <v>0.85</v>
      </c>
      <c r="C1380">
        <v>0.81</v>
      </c>
      <c r="D1380">
        <v>1</v>
      </c>
      <c r="E1380" t="s">
        <v>1107</v>
      </c>
      <c r="F1380" t="s">
        <v>3321</v>
      </c>
      <c r="G1380" t="s">
        <v>1060</v>
      </c>
      <c r="H1380" t="s">
        <v>3281</v>
      </c>
      <c r="I1380" t="str">
        <f>_xlfn.XLOOKUP(E1380,IPIP3320!A:A,IPIP3320!B:B,"")</f>
        <v>T1211</v>
      </c>
    </row>
    <row r="1381" spans="1:9" x14ac:dyDescent="0.4">
      <c r="A1381" t="s">
        <v>15</v>
      </c>
      <c r="B1381">
        <v>0.83</v>
      </c>
      <c r="C1381">
        <v>0.88</v>
      </c>
      <c r="D1381">
        <v>1</v>
      </c>
      <c r="E1381" t="s">
        <v>1108</v>
      </c>
      <c r="F1381" t="s">
        <v>3322</v>
      </c>
      <c r="G1381" t="s">
        <v>1043</v>
      </c>
      <c r="H1381" t="s">
        <v>2366</v>
      </c>
      <c r="I1381" t="str">
        <f>_xlfn.XLOOKUP(E1381,IPIP3320!A:A,IPIP3320!B:B,"")</f>
        <v>T1212</v>
      </c>
    </row>
    <row r="1382" spans="1:9" x14ac:dyDescent="0.4">
      <c r="A1382" t="s">
        <v>15</v>
      </c>
      <c r="B1382">
        <v>0.83</v>
      </c>
      <c r="C1382">
        <v>0.87</v>
      </c>
      <c r="D1382">
        <v>1</v>
      </c>
      <c r="E1382" t="s">
        <v>154</v>
      </c>
      <c r="F1382" t="s">
        <v>2428</v>
      </c>
      <c r="G1382" t="s">
        <v>1082</v>
      </c>
      <c r="H1382" t="s">
        <v>3298</v>
      </c>
      <c r="I1382" t="str">
        <f>_xlfn.XLOOKUP(E1382,IPIP3320!A:A,IPIP3320!B:B,"")</f>
        <v>H592</v>
      </c>
    </row>
    <row r="1383" spans="1:9" x14ac:dyDescent="0.4">
      <c r="A1383" t="s">
        <v>15</v>
      </c>
      <c r="B1383">
        <v>0.77</v>
      </c>
      <c r="C1383">
        <v>0.8</v>
      </c>
      <c r="D1383">
        <v>1</v>
      </c>
      <c r="E1383" t="s">
        <v>1109</v>
      </c>
      <c r="F1383" t="s">
        <v>3323</v>
      </c>
      <c r="G1383" t="s">
        <v>1014</v>
      </c>
      <c r="H1383" t="s">
        <v>3244</v>
      </c>
      <c r="I1383" t="str">
        <f>_xlfn.XLOOKUP(E1383,IPIP3320!A:A,IPIP3320!B:B,"")</f>
        <v>T1242</v>
      </c>
    </row>
    <row r="1384" spans="1:9" x14ac:dyDescent="0.4">
      <c r="A1384" t="s">
        <v>15</v>
      </c>
      <c r="B1384">
        <v>0.77</v>
      </c>
      <c r="C1384">
        <v>0.8</v>
      </c>
      <c r="D1384">
        <v>1</v>
      </c>
      <c r="E1384" t="s">
        <v>1110</v>
      </c>
      <c r="F1384" t="s">
        <v>3324</v>
      </c>
      <c r="G1384" t="s">
        <v>1014</v>
      </c>
      <c r="H1384" t="s">
        <v>3244</v>
      </c>
      <c r="I1384" t="str">
        <f>_xlfn.XLOOKUP(E1384,IPIP3320!A:A,IPIP3320!B:B,"")</f>
        <v>T1243</v>
      </c>
    </row>
    <row r="1385" spans="1:9" x14ac:dyDescent="0.4">
      <c r="A1385" t="s">
        <v>15</v>
      </c>
      <c r="B1385">
        <v>0.84</v>
      </c>
      <c r="C1385">
        <v>0.89</v>
      </c>
      <c r="D1385">
        <v>1</v>
      </c>
      <c r="E1385" t="s">
        <v>1111</v>
      </c>
      <c r="F1385" t="s">
        <v>3325</v>
      </c>
      <c r="G1385" t="s">
        <v>1007</v>
      </c>
      <c r="H1385" t="s">
        <v>3239</v>
      </c>
      <c r="I1385" t="str">
        <f>_xlfn.XLOOKUP(E1385,IPIP3320!A:A,IPIP3320!B:B,"")</f>
        <v>T1264</v>
      </c>
    </row>
    <row r="1386" spans="1:9" x14ac:dyDescent="0.4">
      <c r="A1386" t="s">
        <v>15</v>
      </c>
      <c r="B1386">
        <v>0.83</v>
      </c>
      <c r="C1386">
        <v>0.88</v>
      </c>
      <c r="D1386">
        <v>-1</v>
      </c>
      <c r="E1386" t="s">
        <v>650</v>
      </c>
      <c r="F1386" t="s">
        <v>2909</v>
      </c>
      <c r="G1386" t="s">
        <v>1022</v>
      </c>
      <c r="H1386" t="s">
        <v>3249</v>
      </c>
      <c r="I1386" t="str">
        <f>_xlfn.XLOOKUP(E1386,IPIP3320!A:A,IPIP3320!B:B,"")</f>
        <v>H254</v>
      </c>
    </row>
    <row r="1387" spans="1:9" x14ac:dyDescent="0.4">
      <c r="A1387" t="s">
        <v>15</v>
      </c>
      <c r="B1387">
        <v>0.82</v>
      </c>
      <c r="C1387">
        <v>0.85</v>
      </c>
      <c r="D1387">
        <v>-1</v>
      </c>
      <c r="E1387" t="s">
        <v>654</v>
      </c>
      <c r="F1387" t="s">
        <v>2913</v>
      </c>
      <c r="G1387" t="s">
        <v>990</v>
      </c>
      <c r="H1387" t="s">
        <v>3227</v>
      </c>
      <c r="I1387" t="str">
        <f>_xlfn.XLOOKUP(E1387,IPIP3320!A:A,IPIP3320!B:B,"")</f>
        <v>X196</v>
      </c>
    </row>
    <row r="1388" spans="1:9" x14ac:dyDescent="0.4">
      <c r="A1388" t="s">
        <v>15</v>
      </c>
      <c r="B1388">
        <v>0.82</v>
      </c>
      <c r="C1388">
        <v>0.88</v>
      </c>
      <c r="D1388">
        <v>-1</v>
      </c>
      <c r="E1388" t="s">
        <v>896</v>
      </c>
      <c r="F1388" t="s">
        <v>3146</v>
      </c>
      <c r="G1388" t="s">
        <v>1020</v>
      </c>
      <c r="H1388" t="s">
        <v>3248</v>
      </c>
      <c r="I1388" t="str">
        <f>_xlfn.XLOOKUP(E1388,IPIP3320!A:A,IPIP3320!B:B,"")</f>
        <v>H1219</v>
      </c>
    </row>
    <row r="1389" spans="1:9" x14ac:dyDescent="0.4">
      <c r="A1389" t="s">
        <v>15</v>
      </c>
      <c r="B1389">
        <v>0.82</v>
      </c>
      <c r="C1389">
        <v>0.88</v>
      </c>
      <c r="D1389">
        <v>1</v>
      </c>
      <c r="E1389" t="s">
        <v>1112</v>
      </c>
      <c r="F1389" t="s">
        <v>3326</v>
      </c>
      <c r="G1389" t="s">
        <v>1020</v>
      </c>
      <c r="H1389" t="s">
        <v>3248</v>
      </c>
      <c r="I1389" t="str">
        <f>_xlfn.XLOOKUP(E1389,IPIP3320!A:A,IPIP3320!B:B,"")</f>
        <v>T1303</v>
      </c>
    </row>
    <row r="1390" spans="1:9" x14ac:dyDescent="0.4">
      <c r="A1390" t="s">
        <v>15</v>
      </c>
      <c r="B1390">
        <v>0.87</v>
      </c>
      <c r="C1390">
        <v>0.86</v>
      </c>
      <c r="D1390">
        <v>1</v>
      </c>
      <c r="E1390" t="s">
        <v>1113</v>
      </c>
      <c r="F1390" t="s">
        <v>3327</v>
      </c>
      <c r="G1390" t="s">
        <v>1104</v>
      </c>
      <c r="H1390" t="s">
        <v>3318</v>
      </c>
      <c r="I1390" t="str">
        <f>_xlfn.XLOOKUP(E1390,IPIP3320!A:A,IPIP3320!B:B,"")</f>
        <v>T1304</v>
      </c>
    </row>
    <row r="1391" spans="1:9" x14ac:dyDescent="0.4">
      <c r="A1391" t="s">
        <v>15</v>
      </c>
      <c r="B1391">
        <v>0.88</v>
      </c>
      <c r="C1391">
        <v>0.88</v>
      </c>
      <c r="D1391">
        <v>1</v>
      </c>
      <c r="E1391" t="s">
        <v>1114</v>
      </c>
      <c r="F1391" t="s">
        <v>3328</v>
      </c>
      <c r="G1391" t="s">
        <v>1049</v>
      </c>
      <c r="H1391" t="s">
        <v>3272</v>
      </c>
      <c r="I1391" t="str">
        <f>_xlfn.XLOOKUP(E1391,IPIP3320!A:A,IPIP3320!B:B,"")</f>
        <v>T1315</v>
      </c>
    </row>
    <row r="1392" spans="1:9" x14ac:dyDescent="0.4">
      <c r="A1392" t="s">
        <v>15</v>
      </c>
      <c r="B1392">
        <v>0.84</v>
      </c>
      <c r="C1392">
        <v>0.83</v>
      </c>
      <c r="D1392">
        <v>-1</v>
      </c>
      <c r="E1392" t="s">
        <v>1115</v>
      </c>
      <c r="F1392" t="s">
        <v>3329</v>
      </c>
      <c r="G1392" t="s">
        <v>1004</v>
      </c>
      <c r="H1392" t="s">
        <v>3237</v>
      </c>
      <c r="I1392" t="str">
        <f>_xlfn.XLOOKUP(E1392,IPIP3320!A:A,IPIP3320!B:B,"")</f>
        <v>T1319</v>
      </c>
    </row>
    <row r="1393" spans="1:9" x14ac:dyDescent="0.4">
      <c r="A1393" t="s">
        <v>15</v>
      </c>
      <c r="B1393">
        <v>0.84</v>
      </c>
      <c r="C1393">
        <v>0.84</v>
      </c>
      <c r="D1393">
        <v>1</v>
      </c>
      <c r="E1393" t="s">
        <v>1116</v>
      </c>
      <c r="F1393" t="s">
        <v>3330</v>
      </c>
      <c r="G1393" t="s">
        <v>950</v>
      </c>
      <c r="H1393" t="s">
        <v>3196</v>
      </c>
      <c r="I1393" t="str">
        <f>_xlfn.XLOOKUP(E1393,IPIP3320!A:A,IPIP3320!B:B,"")</f>
        <v>T1324</v>
      </c>
    </row>
    <row r="1394" spans="1:9" x14ac:dyDescent="0.4">
      <c r="A1394" t="s">
        <v>15</v>
      </c>
      <c r="B1394">
        <v>0.82</v>
      </c>
      <c r="C1394">
        <v>0.87</v>
      </c>
      <c r="D1394">
        <v>1</v>
      </c>
      <c r="E1394" t="s">
        <v>1117</v>
      </c>
      <c r="F1394" t="s">
        <v>2611</v>
      </c>
      <c r="G1394" t="s">
        <v>1027</v>
      </c>
      <c r="H1394" t="s">
        <v>3252</v>
      </c>
      <c r="I1394" t="str">
        <f>_xlfn.XLOOKUP(E1394,IPIP3320!A:A,IPIP3320!B:B,"")</f>
        <v>H711</v>
      </c>
    </row>
    <row r="1395" spans="1:9" x14ac:dyDescent="0.4">
      <c r="A1395" t="s">
        <v>15</v>
      </c>
      <c r="B1395">
        <v>0.83</v>
      </c>
      <c r="C1395">
        <v>0.84</v>
      </c>
      <c r="D1395">
        <v>1</v>
      </c>
      <c r="E1395" t="s">
        <v>1118</v>
      </c>
      <c r="F1395" t="s">
        <v>3331</v>
      </c>
      <c r="G1395" t="s">
        <v>984</v>
      </c>
      <c r="H1395" t="s">
        <v>3223</v>
      </c>
      <c r="I1395" t="str">
        <f>_xlfn.XLOOKUP(E1395,IPIP3320!A:A,IPIP3320!B:B,"")</f>
        <v>A89</v>
      </c>
    </row>
    <row r="1396" spans="1:9" x14ac:dyDescent="0.4">
      <c r="A1396" t="s">
        <v>15</v>
      </c>
      <c r="B1396">
        <v>0.83</v>
      </c>
      <c r="C1396">
        <v>0.85</v>
      </c>
      <c r="D1396">
        <v>1</v>
      </c>
      <c r="E1396" t="s">
        <v>159</v>
      </c>
      <c r="F1396" t="s">
        <v>3159</v>
      </c>
      <c r="G1396" t="s">
        <v>882</v>
      </c>
      <c r="H1396" t="s">
        <v>3137</v>
      </c>
      <c r="I1396" t="str">
        <f>_xlfn.XLOOKUP(E1396,IPIP3320!A:A,IPIP3320!B:B,"")</f>
        <v>H761</v>
      </c>
    </row>
    <row r="1397" spans="1:9" x14ac:dyDescent="0.4">
      <c r="A1397" t="s">
        <v>15</v>
      </c>
      <c r="B1397">
        <v>0.84</v>
      </c>
      <c r="C1397">
        <v>0.83</v>
      </c>
      <c r="D1397">
        <v>1</v>
      </c>
      <c r="E1397" t="s">
        <v>1119</v>
      </c>
      <c r="F1397" t="s">
        <v>3332</v>
      </c>
      <c r="G1397" t="s">
        <v>1004</v>
      </c>
      <c r="H1397" t="s">
        <v>3237</v>
      </c>
      <c r="I1397" t="str">
        <f>_xlfn.XLOOKUP(E1397,IPIP3320!A:A,IPIP3320!B:B,"")</f>
        <v>T1357</v>
      </c>
    </row>
    <row r="1398" spans="1:9" x14ac:dyDescent="0.4">
      <c r="A1398" t="s">
        <v>15</v>
      </c>
      <c r="B1398">
        <v>0.83</v>
      </c>
      <c r="C1398">
        <v>0.84</v>
      </c>
      <c r="D1398">
        <v>1</v>
      </c>
      <c r="E1398" t="s">
        <v>1120</v>
      </c>
      <c r="F1398" t="s">
        <v>3333</v>
      </c>
      <c r="G1398" t="s">
        <v>984</v>
      </c>
      <c r="H1398" t="s">
        <v>3223</v>
      </c>
      <c r="I1398" t="str">
        <f>_xlfn.XLOOKUP(E1398,IPIP3320!A:A,IPIP3320!B:B,"")</f>
        <v>Q29</v>
      </c>
    </row>
    <row r="1399" spans="1:9" x14ac:dyDescent="0.4">
      <c r="A1399" t="s">
        <v>15</v>
      </c>
      <c r="B1399">
        <v>0.82</v>
      </c>
      <c r="C1399">
        <v>0.88</v>
      </c>
      <c r="D1399">
        <v>-1</v>
      </c>
      <c r="E1399" t="s">
        <v>1121</v>
      </c>
      <c r="F1399" t="s">
        <v>3334</v>
      </c>
      <c r="G1399" t="s">
        <v>1020</v>
      </c>
      <c r="H1399" t="s">
        <v>3248</v>
      </c>
      <c r="I1399" t="str">
        <f>_xlfn.XLOOKUP(E1399,IPIP3320!A:A,IPIP3320!B:B,"")</f>
        <v/>
      </c>
    </row>
    <row r="1400" spans="1:9" x14ac:dyDescent="0.4">
      <c r="A1400" t="s">
        <v>15</v>
      </c>
      <c r="B1400">
        <v>0.84</v>
      </c>
      <c r="C1400">
        <v>0.89</v>
      </c>
      <c r="D1400">
        <v>-1</v>
      </c>
      <c r="E1400" t="s">
        <v>353</v>
      </c>
      <c r="F1400" t="s">
        <v>2617</v>
      </c>
      <c r="G1400" t="s">
        <v>1007</v>
      </c>
      <c r="H1400" t="s">
        <v>3239</v>
      </c>
      <c r="I1400" t="str">
        <f>_xlfn.XLOOKUP(E1400,IPIP3320!A:A,IPIP3320!B:B,"")</f>
        <v>H1094</v>
      </c>
    </row>
    <row r="1401" spans="1:9" x14ac:dyDescent="0.4">
      <c r="A1401" t="s">
        <v>15</v>
      </c>
      <c r="B1401">
        <v>0.81</v>
      </c>
      <c r="C1401">
        <v>0.8</v>
      </c>
      <c r="D1401">
        <v>1</v>
      </c>
      <c r="E1401" t="s">
        <v>1123</v>
      </c>
      <c r="F1401" t="s">
        <v>3335</v>
      </c>
      <c r="G1401" t="s">
        <v>1124</v>
      </c>
      <c r="H1401" t="s">
        <v>3336</v>
      </c>
      <c r="I1401" t="str">
        <f>_xlfn.XLOOKUP(E1401,IPIP3320!A:A,IPIP3320!B:B,"")</f>
        <v>T1454</v>
      </c>
    </row>
    <row r="1402" spans="1:9" x14ac:dyDescent="0.4">
      <c r="A1402" t="s">
        <v>15</v>
      </c>
      <c r="B1402">
        <v>0.83</v>
      </c>
      <c r="C1402">
        <v>0.84</v>
      </c>
      <c r="D1402">
        <v>1</v>
      </c>
      <c r="E1402" t="s">
        <v>1125</v>
      </c>
      <c r="F1402" t="s">
        <v>3337</v>
      </c>
      <c r="G1402" t="s">
        <v>984</v>
      </c>
      <c r="H1402" t="s">
        <v>3223</v>
      </c>
      <c r="I1402" t="str">
        <f>_xlfn.XLOOKUP(E1402,IPIP3320!A:A,IPIP3320!B:B,"")</f>
        <v>T1459</v>
      </c>
    </row>
    <row r="1403" spans="1:9" x14ac:dyDescent="0.4">
      <c r="A1403" t="s">
        <v>15</v>
      </c>
      <c r="B1403">
        <v>0.81</v>
      </c>
      <c r="C1403">
        <v>0.8</v>
      </c>
      <c r="D1403">
        <v>1</v>
      </c>
      <c r="E1403" t="s">
        <v>1126</v>
      </c>
      <c r="F1403" t="s">
        <v>3338</v>
      </c>
      <c r="G1403" t="s">
        <v>1124</v>
      </c>
      <c r="H1403" t="s">
        <v>3336</v>
      </c>
      <c r="I1403" t="str">
        <f>_xlfn.XLOOKUP(E1403,IPIP3320!A:A,IPIP3320!B:B,"")</f>
        <v>T1460</v>
      </c>
    </row>
    <row r="1404" spans="1:9" x14ac:dyDescent="0.4">
      <c r="A1404" t="s">
        <v>15</v>
      </c>
      <c r="B1404">
        <v>0.83</v>
      </c>
      <c r="C1404">
        <v>0.84</v>
      </c>
      <c r="D1404">
        <v>1</v>
      </c>
      <c r="E1404" t="s">
        <v>357</v>
      </c>
      <c r="F1404" t="s">
        <v>2621</v>
      </c>
      <c r="G1404" t="s">
        <v>68</v>
      </c>
      <c r="H1404" t="s">
        <v>2345</v>
      </c>
      <c r="I1404" t="str">
        <f>_xlfn.XLOOKUP(E1404,IPIP3320!A:A,IPIP3320!B:B,"")</f>
        <v>P445</v>
      </c>
    </row>
    <row r="1405" spans="1:9" x14ac:dyDescent="0.4">
      <c r="A1405" t="s">
        <v>15</v>
      </c>
      <c r="B1405">
        <v>0.83</v>
      </c>
      <c r="C1405">
        <v>0.85</v>
      </c>
      <c r="D1405">
        <v>1</v>
      </c>
      <c r="E1405" t="s">
        <v>1127</v>
      </c>
      <c r="F1405" t="s">
        <v>3339</v>
      </c>
      <c r="G1405" t="s">
        <v>882</v>
      </c>
      <c r="H1405" t="s">
        <v>3137</v>
      </c>
      <c r="I1405" t="str">
        <f>_xlfn.XLOOKUP(E1405,IPIP3320!A:A,IPIP3320!B:B,"")</f>
        <v>T1468</v>
      </c>
    </row>
    <row r="1406" spans="1:9" x14ac:dyDescent="0.4">
      <c r="A1406" t="s">
        <v>15</v>
      </c>
      <c r="B1406">
        <v>0.83</v>
      </c>
      <c r="C1406">
        <v>0.84</v>
      </c>
      <c r="D1406">
        <v>1</v>
      </c>
      <c r="E1406" t="s">
        <v>1128</v>
      </c>
      <c r="F1406" t="s">
        <v>3340</v>
      </c>
      <c r="G1406" t="s">
        <v>984</v>
      </c>
      <c r="H1406" t="s">
        <v>3223</v>
      </c>
      <c r="I1406" t="str">
        <f>_xlfn.XLOOKUP(E1406,IPIP3320!A:A,IPIP3320!B:B,"")</f>
        <v/>
      </c>
    </row>
    <row r="1407" spans="1:9" x14ac:dyDescent="0.4">
      <c r="A1407" t="s">
        <v>15</v>
      </c>
      <c r="B1407">
        <v>0.77</v>
      </c>
      <c r="C1407">
        <v>0.8</v>
      </c>
      <c r="D1407">
        <v>1</v>
      </c>
      <c r="E1407" t="s">
        <v>1129</v>
      </c>
      <c r="F1407" t="s">
        <v>3341</v>
      </c>
      <c r="G1407" t="s">
        <v>1014</v>
      </c>
      <c r="H1407" t="s">
        <v>3244</v>
      </c>
      <c r="I1407" t="str">
        <f>_xlfn.XLOOKUP(E1407,IPIP3320!A:A,IPIP3320!B:B,"")</f>
        <v>T1508</v>
      </c>
    </row>
    <row r="1408" spans="1:9" x14ac:dyDescent="0.4">
      <c r="A1408" t="s">
        <v>15</v>
      </c>
      <c r="B1408">
        <v>0.86</v>
      </c>
      <c r="C1408">
        <v>0.82</v>
      </c>
      <c r="D1408">
        <v>1</v>
      </c>
      <c r="E1408" t="s">
        <v>1130</v>
      </c>
      <c r="F1408" t="s">
        <v>3342</v>
      </c>
      <c r="G1408" t="s">
        <v>987</v>
      </c>
      <c r="H1408" t="s">
        <v>3225</v>
      </c>
      <c r="I1408" t="str">
        <f>_xlfn.XLOOKUP(E1408,IPIP3320!A:A,IPIP3320!B:B,"")</f>
        <v>T1517</v>
      </c>
    </row>
    <row r="1409" spans="1:9" x14ac:dyDescent="0.4">
      <c r="A1409" t="s">
        <v>15</v>
      </c>
      <c r="B1409">
        <v>0.82</v>
      </c>
      <c r="C1409">
        <v>0.86</v>
      </c>
      <c r="D1409">
        <v>1</v>
      </c>
      <c r="E1409" t="s">
        <v>469</v>
      </c>
      <c r="F1409" t="s">
        <v>2730</v>
      </c>
      <c r="G1409" t="s">
        <v>996</v>
      </c>
      <c r="H1409" t="s">
        <v>3231</v>
      </c>
      <c r="I1409" t="str">
        <f>_xlfn.XLOOKUP(E1409,IPIP3320!A:A,IPIP3320!B:B,"")</f>
        <v>X97</v>
      </c>
    </row>
    <row r="1410" spans="1:9" x14ac:dyDescent="0.4">
      <c r="A1410" t="s">
        <v>15</v>
      </c>
      <c r="B1410">
        <v>0.83</v>
      </c>
      <c r="C1410">
        <v>0.88</v>
      </c>
      <c r="D1410">
        <v>1</v>
      </c>
      <c r="E1410" t="s">
        <v>1131</v>
      </c>
      <c r="F1410" t="s">
        <v>3343</v>
      </c>
      <c r="G1410" t="s">
        <v>1022</v>
      </c>
      <c r="H1410" t="s">
        <v>3249</v>
      </c>
      <c r="I1410" t="str">
        <f>_xlfn.XLOOKUP(E1410,IPIP3320!A:A,IPIP3320!B:B,"")</f>
        <v>R23</v>
      </c>
    </row>
    <row r="1411" spans="1:9" x14ac:dyDescent="0.4">
      <c r="A1411" t="s">
        <v>15</v>
      </c>
      <c r="B1411">
        <v>0.82</v>
      </c>
      <c r="C1411">
        <v>0.86</v>
      </c>
      <c r="D1411">
        <v>1</v>
      </c>
      <c r="E1411" t="s">
        <v>846</v>
      </c>
      <c r="F1411" t="s">
        <v>3101</v>
      </c>
      <c r="G1411" t="s">
        <v>996</v>
      </c>
      <c r="H1411" t="s">
        <v>3231</v>
      </c>
      <c r="I1411" t="str">
        <f>_xlfn.XLOOKUP(E1411,IPIP3320!A:A,IPIP3320!B:B,"")</f>
        <v>A132</v>
      </c>
    </row>
    <row r="1412" spans="1:9" x14ac:dyDescent="0.4">
      <c r="A1412" t="s">
        <v>15</v>
      </c>
      <c r="B1412">
        <v>0.83</v>
      </c>
      <c r="C1412">
        <v>0.84</v>
      </c>
      <c r="D1412">
        <v>1</v>
      </c>
      <c r="E1412" t="s">
        <v>1132</v>
      </c>
      <c r="F1412" t="s">
        <v>3344</v>
      </c>
      <c r="G1412" t="s">
        <v>984</v>
      </c>
      <c r="H1412" t="s">
        <v>3223</v>
      </c>
      <c r="I1412" t="str">
        <f>_xlfn.XLOOKUP(E1412,IPIP3320!A:A,IPIP3320!B:B,"")</f>
        <v>T1541</v>
      </c>
    </row>
    <row r="1413" spans="1:9" x14ac:dyDescent="0.4">
      <c r="A1413" t="s">
        <v>15</v>
      </c>
      <c r="B1413">
        <v>0.88</v>
      </c>
      <c r="C1413">
        <v>0.85</v>
      </c>
      <c r="D1413">
        <v>1</v>
      </c>
      <c r="E1413" t="s">
        <v>1133</v>
      </c>
      <c r="F1413" t="s">
        <v>3345</v>
      </c>
      <c r="G1413" t="s">
        <v>1010</v>
      </c>
      <c r="H1413" t="s">
        <v>3241</v>
      </c>
      <c r="I1413" t="str">
        <f>_xlfn.XLOOKUP(E1413,IPIP3320!A:A,IPIP3320!B:B,"")</f>
        <v>T1550</v>
      </c>
    </row>
    <row r="1414" spans="1:9" x14ac:dyDescent="0.4">
      <c r="A1414" t="s">
        <v>15</v>
      </c>
      <c r="B1414">
        <v>0.77</v>
      </c>
      <c r="C1414">
        <v>0.8</v>
      </c>
      <c r="D1414">
        <v>1</v>
      </c>
      <c r="E1414" t="s">
        <v>1134</v>
      </c>
      <c r="F1414" t="s">
        <v>3346</v>
      </c>
      <c r="G1414" t="s">
        <v>1014</v>
      </c>
      <c r="H1414" t="s">
        <v>3244</v>
      </c>
      <c r="I1414" t="str">
        <f>_xlfn.XLOOKUP(E1414,IPIP3320!A:A,IPIP3320!B:B,"")</f>
        <v>H1456</v>
      </c>
    </row>
    <row r="1415" spans="1:9" x14ac:dyDescent="0.4">
      <c r="A1415" t="s">
        <v>15</v>
      </c>
      <c r="B1415">
        <v>0.83</v>
      </c>
      <c r="C1415">
        <v>0.86</v>
      </c>
      <c r="D1415">
        <v>1</v>
      </c>
      <c r="E1415" t="s">
        <v>162</v>
      </c>
      <c r="F1415" t="s">
        <v>2931</v>
      </c>
      <c r="G1415" t="s">
        <v>1069</v>
      </c>
      <c r="H1415" t="s">
        <v>3289</v>
      </c>
      <c r="I1415" t="str">
        <f>_xlfn.XLOOKUP(E1415,IPIP3320!A:A,IPIP3320!B:B,"")</f>
        <v>E92</v>
      </c>
    </row>
    <row r="1416" spans="1:9" x14ac:dyDescent="0.4">
      <c r="A1416" t="s">
        <v>15</v>
      </c>
      <c r="B1416">
        <v>0.84</v>
      </c>
      <c r="C1416">
        <v>0.82</v>
      </c>
      <c r="D1416">
        <v>1</v>
      </c>
      <c r="E1416" t="s">
        <v>1135</v>
      </c>
      <c r="F1416" t="s">
        <v>3347</v>
      </c>
      <c r="G1416" t="s">
        <v>1098</v>
      </c>
      <c r="H1416" t="s">
        <v>3313</v>
      </c>
      <c r="I1416" t="str">
        <f>_xlfn.XLOOKUP(E1416,IPIP3320!A:A,IPIP3320!B:B,"")</f>
        <v>T1579</v>
      </c>
    </row>
    <row r="1417" spans="1:9" x14ac:dyDescent="0.4">
      <c r="A1417" t="s">
        <v>15</v>
      </c>
      <c r="B1417">
        <v>0.84</v>
      </c>
      <c r="C1417">
        <v>0.82</v>
      </c>
      <c r="D1417">
        <v>1</v>
      </c>
      <c r="E1417" t="s">
        <v>1136</v>
      </c>
      <c r="F1417" t="s">
        <v>3348</v>
      </c>
      <c r="G1417" t="s">
        <v>1098</v>
      </c>
      <c r="H1417" t="s">
        <v>3313</v>
      </c>
      <c r="I1417" t="str">
        <f>_xlfn.XLOOKUP(E1417,IPIP3320!A:A,IPIP3320!B:B,"")</f>
        <v>T1580</v>
      </c>
    </row>
    <row r="1418" spans="1:9" x14ac:dyDescent="0.4">
      <c r="A1418" t="s">
        <v>15</v>
      </c>
      <c r="B1418">
        <v>0.83</v>
      </c>
      <c r="C1418">
        <v>0.89</v>
      </c>
      <c r="D1418">
        <v>1</v>
      </c>
      <c r="E1418" t="s">
        <v>1137</v>
      </c>
      <c r="F1418" t="s">
        <v>3349</v>
      </c>
      <c r="G1418" t="s">
        <v>1076</v>
      </c>
      <c r="H1418" t="s">
        <v>3293</v>
      </c>
      <c r="I1418" t="str">
        <f>_xlfn.XLOOKUP(E1418,IPIP3320!A:A,IPIP3320!B:B,"")</f>
        <v>T1601</v>
      </c>
    </row>
    <row r="1419" spans="1:9" x14ac:dyDescent="0.4">
      <c r="A1419" t="s">
        <v>15</v>
      </c>
      <c r="B1419">
        <v>0.84</v>
      </c>
      <c r="C1419">
        <v>0.84</v>
      </c>
      <c r="D1419">
        <v>1</v>
      </c>
      <c r="E1419" t="s">
        <v>1138</v>
      </c>
      <c r="F1419" t="s">
        <v>3350</v>
      </c>
      <c r="G1419" t="s">
        <v>1001</v>
      </c>
      <c r="H1419" t="s">
        <v>3235</v>
      </c>
      <c r="I1419" t="str">
        <f>_xlfn.XLOOKUP(E1419,IPIP3320!A:A,IPIP3320!B:B,"")</f>
        <v>T1616</v>
      </c>
    </row>
    <row r="1420" spans="1:9" x14ac:dyDescent="0.4">
      <c r="A1420" t="s">
        <v>15</v>
      </c>
      <c r="B1420">
        <v>0.83</v>
      </c>
      <c r="C1420">
        <v>0.85</v>
      </c>
      <c r="D1420">
        <v>1</v>
      </c>
      <c r="E1420" t="s">
        <v>1139</v>
      </c>
      <c r="F1420" t="s">
        <v>3351</v>
      </c>
      <c r="G1420" t="s">
        <v>993</v>
      </c>
      <c r="H1420" t="s">
        <v>3229</v>
      </c>
      <c r="I1420" t="str">
        <f>_xlfn.XLOOKUP(E1420,IPIP3320!A:A,IPIP3320!B:B,"")</f>
        <v>T1647</v>
      </c>
    </row>
    <row r="1421" spans="1:9" x14ac:dyDescent="0.4">
      <c r="A1421" t="s">
        <v>15</v>
      </c>
      <c r="B1421">
        <v>0.83</v>
      </c>
      <c r="C1421">
        <v>0.84</v>
      </c>
      <c r="D1421">
        <v>1</v>
      </c>
      <c r="E1421" t="s">
        <v>1140</v>
      </c>
      <c r="F1421" t="s">
        <v>3352</v>
      </c>
      <c r="G1421" t="s">
        <v>998</v>
      </c>
      <c r="H1421" t="s">
        <v>3233</v>
      </c>
      <c r="I1421" t="str">
        <f>_xlfn.XLOOKUP(E1421,IPIP3320!A:A,IPIP3320!B:B,"")</f>
        <v>T1692</v>
      </c>
    </row>
    <row r="1422" spans="1:9" x14ac:dyDescent="0.4">
      <c r="A1422" t="s">
        <v>15</v>
      </c>
      <c r="B1422">
        <v>0.87</v>
      </c>
      <c r="C1422">
        <v>0.86</v>
      </c>
      <c r="D1422">
        <v>1</v>
      </c>
      <c r="E1422" t="s">
        <v>1141</v>
      </c>
      <c r="F1422" t="s">
        <v>3353</v>
      </c>
      <c r="G1422" t="s">
        <v>1104</v>
      </c>
      <c r="H1422" t="s">
        <v>3318</v>
      </c>
      <c r="I1422" t="str">
        <f>_xlfn.XLOOKUP(E1422,IPIP3320!A:A,IPIP3320!B:B,"")</f>
        <v>T1695</v>
      </c>
    </row>
    <row r="1423" spans="1:9" x14ac:dyDescent="0.4">
      <c r="A1423" t="s">
        <v>15</v>
      </c>
      <c r="B1423">
        <v>0.84</v>
      </c>
      <c r="C1423">
        <v>0.89</v>
      </c>
      <c r="D1423">
        <v>1</v>
      </c>
      <c r="E1423" t="s">
        <v>1142</v>
      </c>
      <c r="F1423" t="s">
        <v>3354</v>
      </c>
      <c r="G1423" t="s">
        <v>1007</v>
      </c>
      <c r="H1423" t="s">
        <v>3239</v>
      </c>
      <c r="I1423" t="str">
        <f>_xlfn.XLOOKUP(E1423,IPIP3320!A:A,IPIP3320!B:B,"")</f>
        <v>T1714</v>
      </c>
    </row>
    <row r="1424" spans="1:9" x14ac:dyDescent="0.4">
      <c r="A1424" t="s">
        <v>15</v>
      </c>
      <c r="B1424">
        <v>0.83</v>
      </c>
      <c r="C1424">
        <v>0.86</v>
      </c>
      <c r="D1424">
        <v>1</v>
      </c>
      <c r="E1424" t="s">
        <v>1143</v>
      </c>
      <c r="F1424" t="s">
        <v>3355</v>
      </c>
      <c r="G1424" t="s">
        <v>1069</v>
      </c>
      <c r="H1424" t="s">
        <v>3289</v>
      </c>
      <c r="I1424" t="str">
        <f>_xlfn.XLOOKUP(E1424,IPIP3320!A:A,IPIP3320!B:B,"")</f>
        <v>T1719</v>
      </c>
    </row>
    <row r="1425" spans="1:9" x14ac:dyDescent="0.4">
      <c r="A1425" t="s">
        <v>15</v>
      </c>
      <c r="B1425">
        <v>0.87</v>
      </c>
      <c r="C1425">
        <v>0.86</v>
      </c>
      <c r="D1425">
        <v>1</v>
      </c>
      <c r="E1425" t="s">
        <v>1144</v>
      </c>
      <c r="F1425" t="s">
        <v>3356</v>
      </c>
      <c r="G1425" t="s">
        <v>1104</v>
      </c>
      <c r="H1425" t="s">
        <v>3318</v>
      </c>
      <c r="I1425" t="str">
        <f>_xlfn.XLOOKUP(E1425,IPIP3320!A:A,IPIP3320!B:B,"")</f>
        <v>T1721</v>
      </c>
    </row>
    <row r="1426" spans="1:9" x14ac:dyDescent="0.4">
      <c r="A1426" t="s">
        <v>15</v>
      </c>
      <c r="B1426">
        <v>0.87</v>
      </c>
      <c r="C1426">
        <v>0.86</v>
      </c>
      <c r="D1426">
        <v>1</v>
      </c>
      <c r="E1426" t="s">
        <v>1145</v>
      </c>
      <c r="F1426" t="s">
        <v>3357</v>
      </c>
      <c r="G1426" t="s">
        <v>1104</v>
      </c>
      <c r="H1426" t="s">
        <v>3318</v>
      </c>
      <c r="I1426" t="str">
        <f>_xlfn.XLOOKUP(E1426,IPIP3320!A:A,IPIP3320!B:B,"")</f>
        <v>T1728</v>
      </c>
    </row>
    <row r="1427" spans="1:9" x14ac:dyDescent="0.4">
      <c r="A1427" t="s">
        <v>15</v>
      </c>
      <c r="B1427">
        <v>0.84</v>
      </c>
      <c r="C1427">
        <v>0.82</v>
      </c>
      <c r="D1427">
        <v>1</v>
      </c>
      <c r="E1427" t="s">
        <v>1146</v>
      </c>
      <c r="F1427" t="s">
        <v>3358</v>
      </c>
      <c r="G1427" t="s">
        <v>1098</v>
      </c>
      <c r="H1427" t="s">
        <v>3313</v>
      </c>
      <c r="I1427" t="str">
        <f>_xlfn.XLOOKUP(E1427,IPIP3320!A:A,IPIP3320!B:B,"")</f>
        <v>A138</v>
      </c>
    </row>
    <row r="1428" spans="1:9" x14ac:dyDescent="0.4">
      <c r="A1428" t="s">
        <v>15</v>
      </c>
      <c r="B1428">
        <v>0.82</v>
      </c>
      <c r="C1428">
        <v>0.87</v>
      </c>
      <c r="D1428">
        <v>1</v>
      </c>
      <c r="E1428" t="s">
        <v>1147</v>
      </c>
      <c r="F1428" t="s">
        <v>3359</v>
      </c>
      <c r="G1428" t="s">
        <v>1027</v>
      </c>
      <c r="H1428" t="s">
        <v>3252</v>
      </c>
      <c r="I1428" t="str">
        <f>_xlfn.XLOOKUP(E1428,IPIP3320!A:A,IPIP3320!B:B,"")</f>
        <v>H1125</v>
      </c>
    </row>
    <row r="1429" spans="1:9" x14ac:dyDescent="0.4">
      <c r="A1429" t="s">
        <v>15</v>
      </c>
      <c r="B1429">
        <v>0.81</v>
      </c>
      <c r="C1429">
        <v>0.8</v>
      </c>
      <c r="D1429">
        <v>1</v>
      </c>
      <c r="E1429" t="s">
        <v>1148</v>
      </c>
      <c r="F1429" t="s">
        <v>3360</v>
      </c>
      <c r="G1429" t="s">
        <v>1124</v>
      </c>
      <c r="H1429" t="s">
        <v>3336</v>
      </c>
      <c r="I1429" t="str">
        <f>_xlfn.XLOOKUP(E1429,IPIP3320!A:A,IPIP3320!B:B,"")</f>
        <v/>
      </c>
    </row>
    <row r="1430" spans="1:9" x14ac:dyDescent="0.4">
      <c r="A1430" t="s">
        <v>15</v>
      </c>
      <c r="B1430">
        <v>0.84</v>
      </c>
      <c r="C1430">
        <v>0.82</v>
      </c>
      <c r="D1430">
        <v>1</v>
      </c>
      <c r="E1430" t="s">
        <v>1149</v>
      </c>
      <c r="F1430" t="s">
        <v>3361</v>
      </c>
      <c r="G1430" t="s">
        <v>1098</v>
      </c>
      <c r="H1430" t="s">
        <v>3313</v>
      </c>
      <c r="I1430" t="str">
        <f>_xlfn.XLOOKUP(E1430,IPIP3320!A:A,IPIP3320!B:B,"")</f>
        <v/>
      </c>
    </row>
    <row r="1431" spans="1:9" x14ac:dyDescent="0.4">
      <c r="A1431" t="s">
        <v>15</v>
      </c>
      <c r="B1431">
        <v>0.87</v>
      </c>
      <c r="C1431">
        <v>0.86</v>
      </c>
      <c r="D1431">
        <v>1</v>
      </c>
      <c r="E1431" t="s">
        <v>1150</v>
      </c>
      <c r="F1431" t="s">
        <v>3362</v>
      </c>
      <c r="G1431" t="s">
        <v>1104</v>
      </c>
      <c r="H1431" t="s">
        <v>3318</v>
      </c>
      <c r="I1431" t="str">
        <f>_xlfn.XLOOKUP(E1431,IPIP3320!A:A,IPIP3320!B:B,"")</f>
        <v/>
      </c>
    </row>
    <row r="1432" spans="1:9" x14ac:dyDescent="0.4">
      <c r="A1432" t="s">
        <v>15</v>
      </c>
      <c r="B1432">
        <v>0.87</v>
      </c>
      <c r="C1432">
        <v>0.86</v>
      </c>
      <c r="D1432">
        <v>1</v>
      </c>
      <c r="E1432" t="s">
        <v>1151</v>
      </c>
      <c r="F1432" t="s">
        <v>3363</v>
      </c>
      <c r="G1432" t="s">
        <v>1104</v>
      </c>
      <c r="H1432" t="s">
        <v>3318</v>
      </c>
      <c r="I1432" t="str">
        <f>_xlfn.XLOOKUP(E1432,IPIP3320!A:A,IPIP3320!B:B,"")</f>
        <v/>
      </c>
    </row>
    <row r="1433" spans="1:9" x14ac:dyDescent="0.4">
      <c r="A1433" t="s">
        <v>15</v>
      </c>
      <c r="B1433">
        <v>0.83</v>
      </c>
      <c r="C1433">
        <v>0.84</v>
      </c>
      <c r="D1433">
        <v>1</v>
      </c>
      <c r="E1433" t="s">
        <v>1152</v>
      </c>
      <c r="F1433" t="s">
        <v>3364</v>
      </c>
      <c r="G1433" t="s">
        <v>68</v>
      </c>
      <c r="H1433" t="s">
        <v>2345</v>
      </c>
      <c r="I1433" t="str">
        <f>_xlfn.XLOOKUP(E1433,IPIP3320!A:A,IPIP3320!B:B,"")</f>
        <v>V69</v>
      </c>
    </row>
    <row r="1434" spans="1:9" x14ac:dyDescent="0.4">
      <c r="A1434" t="s">
        <v>15</v>
      </c>
      <c r="B1434">
        <v>0.81</v>
      </c>
      <c r="C1434">
        <v>0.8</v>
      </c>
      <c r="D1434">
        <v>1</v>
      </c>
      <c r="E1434" t="s">
        <v>473</v>
      </c>
      <c r="F1434" t="s">
        <v>2734</v>
      </c>
      <c r="G1434" t="s">
        <v>1124</v>
      </c>
      <c r="H1434" t="s">
        <v>3336</v>
      </c>
      <c r="I1434" t="str">
        <f>_xlfn.XLOOKUP(E1434,IPIP3320!A:A,IPIP3320!B:B,"")</f>
        <v>H1103</v>
      </c>
    </row>
    <row r="1435" spans="1:9" x14ac:dyDescent="0.4">
      <c r="A1435" t="s">
        <v>15</v>
      </c>
      <c r="B1435">
        <v>0.82</v>
      </c>
      <c r="C1435">
        <v>0.84</v>
      </c>
      <c r="D1435">
        <v>1</v>
      </c>
      <c r="E1435" t="s">
        <v>365</v>
      </c>
      <c r="F1435" t="s">
        <v>2629</v>
      </c>
      <c r="G1435" t="s">
        <v>977</v>
      </c>
      <c r="H1435" t="s">
        <v>3218</v>
      </c>
      <c r="I1435" t="str">
        <f>_xlfn.XLOOKUP(E1435,IPIP3320!A:A,IPIP3320!B:B,"")</f>
        <v>E46</v>
      </c>
    </row>
    <row r="1436" spans="1:9" x14ac:dyDescent="0.4">
      <c r="A1436" t="s">
        <v>15</v>
      </c>
      <c r="B1436">
        <v>0.82</v>
      </c>
      <c r="C1436">
        <v>0.85</v>
      </c>
      <c r="D1436">
        <v>-1</v>
      </c>
      <c r="E1436" t="s">
        <v>1153</v>
      </c>
      <c r="F1436" t="s">
        <v>3365</v>
      </c>
      <c r="G1436" t="s">
        <v>990</v>
      </c>
      <c r="H1436" t="s">
        <v>3227</v>
      </c>
      <c r="I1436" t="str">
        <f>_xlfn.XLOOKUP(E1436,IPIP3320!A:A,IPIP3320!B:B,"")</f>
        <v>H144</v>
      </c>
    </row>
    <row r="1437" spans="1:9" x14ac:dyDescent="0.4">
      <c r="A1437" t="s">
        <v>15</v>
      </c>
      <c r="B1437">
        <v>0.83</v>
      </c>
      <c r="C1437">
        <v>0.87</v>
      </c>
      <c r="D1437">
        <v>1</v>
      </c>
      <c r="E1437" t="s">
        <v>1154</v>
      </c>
      <c r="F1437" t="s">
        <v>3366</v>
      </c>
      <c r="G1437" t="s">
        <v>1082</v>
      </c>
      <c r="H1437" t="s">
        <v>3298</v>
      </c>
      <c r="I1437" t="str">
        <f>_xlfn.XLOOKUP(E1437,IPIP3320!A:A,IPIP3320!B:B,"")</f>
        <v>T1790</v>
      </c>
    </row>
    <row r="1438" spans="1:9" x14ac:dyDescent="0.4">
      <c r="A1438" t="s">
        <v>15</v>
      </c>
      <c r="B1438">
        <v>0.83</v>
      </c>
      <c r="C1438">
        <v>0.86</v>
      </c>
      <c r="D1438">
        <v>-1</v>
      </c>
      <c r="E1438" t="s">
        <v>680</v>
      </c>
      <c r="F1438" t="s">
        <v>2942</v>
      </c>
      <c r="G1438" t="s">
        <v>1069</v>
      </c>
      <c r="H1438" t="s">
        <v>3289</v>
      </c>
      <c r="I1438" t="str">
        <f>_xlfn.XLOOKUP(E1438,IPIP3320!A:A,IPIP3320!B:B,"")</f>
        <v>H1281, X69</v>
      </c>
    </row>
    <row r="1439" spans="1:9" x14ac:dyDescent="0.4">
      <c r="A1439" t="s">
        <v>15</v>
      </c>
      <c r="B1439">
        <v>0.81</v>
      </c>
      <c r="C1439">
        <v>0.85</v>
      </c>
      <c r="D1439">
        <v>1</v>
      </c>
      <c r="E1439" t="s">
        <v>372</v>
      </c>
      <c r="F1439" t="s">
        <v>2636</v>
      </c>
      <c r="G1439" t="s">
        <v>1017</v>
      </c>
      <c r="H1439" t="s">
        <v>3246</v>
      </c>
      <c r="I1439" t="str">
        <f>_xlfn.XLOOKUP(E1439,IPIP3320!A:A,IPIP3320!B:B,"")</f>
        <v>H1047</v>
      </c>
    </row>
    <row r="1440" spans="1:9" x14ac:dyDescent="0.4">
      <c r="A1440" t="s">
        <v>15</v>
      </c>
      <c r="B1440">
        <v>0.81</v>
      </c>
      <c r="C1440">
        <v>0.85</v>
      </c>
      <c r="D1440">
        <v>1</v>
      </c>
      <c r="E1440" t="s">
        <v>175</v>
      </c>
      <c r="F1440" t="s">
        <v>2448</v>
      </c>
      <c r="G1440" t="s">
        <v>1017</v>
      </c>
      <c r="H1440" t="s">
        <v>3246</v>
      </c>
      <c r="I1440" t="str">
        <f>_xlfn.XLOOKUP(E1440,IPIP3320!A:A,IPIP3320!B:B,"")</f>
        <v>H1026</v>
      </c>
    </row>
    <row r="1441" spans="1:9" x14ac:dyDescent="0.4">
      <c r="A1441" t="s">
        <v>15</v>
      </c>
      <c r="B1441">
        <v>0.81</v>
      </c>
      <c r="C1441">
        <v>0.85</v>
      </c>
      <c r="D1441">
        <v>1</v>
      </c>
      <c r="E1441" t="s">
        <v>1155</v>
      </c>
      <c r="F1441" t="s">
        <v>3367</v>
      </c>
      <c r="G1441" t="s">
        <v>1017</v>
      </c>
      <c r="H1441" t="s">
        <v>3246</v>
      </c>
      <c r="I1441" t="str">
        <f>_xlfn.XLOOKUP(E1441,IPIP3320!A:A,IPIP3320!B:B,"")</f>
        <v>H550</v>
      </c>
    </row>
    <row r="1442" spans="1:9" x14ac:dyDescent="0.4">
      <c r="A1442" t="s">
        <v>15</v>
      </c>
      <c r="B1442">
        <v>0.83</v>
      </c>
      <c r="C1442">
        <v>0.84</v>
      </c>
      <c r="D1442">
        <v>1</v>
      </c>
      <c r="E1442" t="s">
        <v>378</v>
      </c>
      <c r="F1442" t="s">
        <v>2642</v>
      </c>
      <c r="G1442" t="s">
        <v>68</v>
      </c>
      <c r="H1442" t="s">
        <v>2345</v>
      </c>
      <c r="I1442" t="str">
        <f>_xlfn.XLOOKUP(E1442,IPIP3320!A:A,IPIP3320!B:B,"")</f>
        <v>P402</v>
      </c>
    </row>
    <row r="1443" spans="1:9" x14ac:dyDescent="0.4">
      <c r="A1443" t="s">
        <v>15</v>
      </c>
      <c r="B1443">
        <v>0.84</v>
      </c>
      <c r="C1443">
        <v>0.84</v>
      </c>
      <c r="D1443">
        <v>1</v>
      </c>
      <c r="E1443" t="s">
        <v>1156</v>
      </c>
      <c r="F1443" t="s">
        <v>3368</v>
      </c>
      <c r="G1443" t="s">
        <v>950</v>
      </c>
      <c r="H1443" t="s">
        <v>3196</v>
      </c>
      <c r="I1443" t="str">
        <f>_xlfn.XLOOKUP(E1443,IPIP3320!A:A,IPIP3320!B:B,"")</f>
        <v>R53</v>
      </c>
    </row>
    <row r="1444" spans="1:9" x14ac:dyDescent="0.4">
      <c r="A1444" t="s">
        <v>15</v>
      </c>
      <c r="B1444">
        <v>0.82</v>
      </c>
      <c r="C1444">
        <v>0.83</v>
      </c>
      <c r="D1444">
        <v>1</v>
      </c>
      <c r="E1444" t="s">
        <v>1157</v>
      </c>
      <c r="F1444" t="s">
        <v>3369</v>
      </c>
      <c r="G1444" t="s">
        <v>273</v>
      </c>
      <c r="H1444" t="s">
        <v>2540</v>
      </c>
      <c r="I1444" t="str">
        <f>_xlfn.XLOOKUP(E1444,IPIP3320!A:A,IPIP3320!B:B,"")</f>
        <v>V68</v>
      </c>
    </row>
    <row r="1445" spans="1:9" x14ac:dyDescent="0.4">
      <c r="A1445" t="s">
        <v>15</v>
      </c>
      <c r="B1445">
        <v>0.82</v>
      </c>
      <c r="C1445">
        <v>0.87</v>
      </c>
      <c r="D1445">
        <v>1</v>
      </c>
      <c r="E1445" t="s">
        <v>1158</v>
      </c>
      <c r="F1445" t="s">
        <v>3370</v>
      </c>
      <c r="G1445" t="s">
        <v>1027</v>
      </c>
      <c r="H1445" t="s">
        <v>3252</v>
      </c>
      <c r="I1445" t="str">
        <f>_xlfn.XLOOKUP(E1445,IPIP3320!A:A,IPIP3320!B:B,"")</f>
        <v>V127</v>
      </c>
    </row>
    <row r="1446" spans="1:9" x14ac:dyDescent="0.4">
      <c r="A1446" t="s">
        <v>15</v>
      </c>
      <c r="B1446">
        <v>0.88</v>
      </c>
      <c r="C1446">
        <v>0.85</v>
      </c>
      <c r="D1446">
        <v>1</v>
      </c>
      <c r="E1446" t="s">
        <v>1159</v>
      </c>
      <c r="F1446" t="s">
        <v>3371</v>
      </c>
      <c r="G1446" t="s">
        <v>1010</v>
      </c>
      <c r="H1446" t="s">
        <v>3241</v>
      </c>
      <c r="I1446" t="str">
        <f>_xlfn.XLOOKUP(E1446,IPIP3320!A:A,IPIP3320!B:B,"")</f>
        <v>T1921</v>
      </c>
    </row>
    <row r="1447" spans="1:9" x14ac:dyDescent="0.4">
      <c r="A1447" t="s">
        <v>15</v>
      </c>
      <c r="B1447">
        <v>0.88</v>
      </c>
      <c r="C1447">
        <v>0.88</v>
      </c>
      <c r="D1447">
        <v>-1</v>
      </c>
      <c r="E1447" t="s">
        <v>700</v>
      </c>
      <c r="F1447" t="s">
        <v>2962</v>
      </c>
      <c r="G1447" t="s">
        <v>1049</v>
      </c>
      <c r="H1447" t="s">
        <v>3272</v>
      </c>
      <c r="I1447" t="str">
        <f>_xlfn.XLOOKUP(E1447,IPIP3320!A:A,IPIP3320!B:B,"")</f>
        <v>H42</v>
      </c>
    </row>
    <row r="1448" spans="1:9" x14ac:dyDescent="0.4">
      <c r="A1448" t="s">
        <v>15</v>
      </c>
      <c r="B1448">
        <v>0.83</v>
      </c>
      <c r="C1448">
        <v>0.86</v>
      </c>
      <c r="D1448">
        <v>1</v>
      </c>
      <c r="E1448" t="s">
        <v>1160</v>
      </c>
      <c r="F1448" t="s">
        <v>3372</v>
      </c>
      <c r="G1448" t="s">
        <v>1069</v>
      </c>
      <c r="H1448" t="s">
        <v>3289</v>
      </c>
      <c r="I1448" t="str">
        <f>_xlfn.XLOOKUP(E1448,IPIP3320!A:A,IPIP3320!B:B,"")</f>
        <v>T1946</v>
      </c>
    </row>
    <row r="1449" spans="1:9" x14ac:dyDescent="0.4">
      <c r="A1449" t="s">
        <v>15</v>
      </c>
      <c r="B1449">
        <v>0.84</v>
      </c>
      <c r="C1449">
        <v>0.84</v>
      </c>
      <c r="D1449">
        <v>1</v>
      </c>
      <c r="E1449" t="s">
        <v>1161</v>
      </c>
      <c r="F1449" t="s">
        <v>3373</v>
      </c>
      <c r="G1449" t="s">
        <v>950</v>
      </c>
      <c r="H1449" t="s">
        <v>3196</v>
      </c>
      <c r="I1449" t="str">
        <f>_xlfn.XLOOKUP(E1449,IPIP3320!A:A,IPIP3320!B:B,"")</f>
        <v>R69</v>
      </c>
    </row>
    <row r="1450" spans="1:9" x14ac:dyDescent="0.4">
      <c r="A1450" t="s">
        <v>15</v>
      </c>
      <c r="B1450">
        <v>0.83</v>
      </c>
      <c r="C1450">
        <v>0.89</v>
      </c>
      <c r="D1450">
        <v>-1</v>
      </c>
      <c r="E1450" t="s">
        <v>1162</v>
      </c>
      <c r="F1450" t="s">
        <v>3374</v>
      </c>
      <c r="G1450" t="s">
        <v>1076</v>
      </c>
      <c r="H1450" t="s">
        <v>3293</v>
      </c>
      <c r="I1450" t="str">
        <f>_xlfn.XLOOKUP(E1450,IPIP3320!A:A,IPIP3320!B:B,"")</f>
        <v>T1968</v>
      </c>
    </row>
    <row r="1451" spans="1:9" x14ac:dyDescent="0.4">
      <c r="A1451" t="s">
        <v>15</v>
      </c>
      <c r="B1451">
        <v>0.82</v>
      </c>
      <c r="C1451">
        <v>0.83</v>
      </c>
      <c r="D1451">
        <v>1</v>
      </c>
      <c r="E1451" t="s">
        <v>1163</v>
      </c>
      <c r="F1451" t="s">
        <v>3375</v>
      </c>
      <c r="G1451" t="s">
        <v>273</v>
      </c>
      <c r="H1451" t="s">
        <v>2540</v>
      </c>
      <c r="I1451" t="str">
        <f>_xlfn.XLOOKUP(E1451,IPIP3320!A:A,IPIP3320!B:B,"")</f>
        <v>P393</v>
      </c>
    </row>
    <row r="1452" spans="1:9" x14ac:dyDescent="0.4">
      <c r="A1452" t="s">
        <v>15</v>
      </c>
      <c r="B1452">
        <v>0.82</v>
      </c>
      <c r="C1452">
        <v>0.84</v>
      </c>
      <c r="D1452">
        <v>-1</v>
      </c>
      <c r="E1452" t="s">
        <v>1164</v>
      </c>
      <c r="F1452" t="s">
        <v>3376</v>
      </c>
      <c r="G1452" t="s">
        <v>977</v>
      </c>
      <c r="H1452" t="s">
        <v>3218</v>
      </c>
      <c r="I1452" t="str">
        <f>_xlfn.XLOOKUP(E1452,IPIP3320!A:A,IPIP3320!B:B,"")</f>
        <v>V311</v>
      </c>
    </row>
    <row r="1453" spans="1:9" x14ac:dyDescent="0.4">
      <c r="A1453" t="s">
        <v>15</v>
      </c>
      <c r="B1453">
        <v>0.83</v>
      </c>
      <c r="C1453">
        <v>0.84</v>
      </c>
      <c r="D1453">
        <v>1</v>
      </c>
      <c r="E1453" t="s">
        <v>712</v>
      </c>
      <c r="F1453" t="s">
        <v>2976</v>
      </c>
      <c r="G1453" t="s">
        <v>68</v>
      </c>
      <c r="H1453" t="s">
        <v>2345</v>
      </c>
      <c r="I1453" t="str">
        <f>_xlfn.XLOOKUP(E1453,IPIP3320!A:A,IPIP3320!B:B,"")</f>
        <v>H2030</v>
      </c>
    </row>
    <row r="1454" spans="1:9" x14ac:dyDescent="0.4">
      <c r="A1454" t="s">
        <v>15</v>
      </c>
      <c r="B1454">
        <v>0.81</v>
      </c>
      <c r="C1454">
        <v>0.85</v>
      </c>
      <c r="D1454">
        <v>1</v>
      </c>
      <c r="E1454" t="s">
        <v>1165</v>
      </c>
      <c r="F1454" t="s">
        <v>3377</v>
      </c>
      <c r="G1454" t="s">
        <v>1017</v>
      </c>
      <c r="H1454" t="s">
        <v>3246</v>
      </c>
      <c r="I1454" t="str">
        <f>_xlfn.XLOOKUP(E1454,IPIP3320!A:A,IPIP3320!B:B,"")</f>
        <v/>
      </c>
    </row>
    <row r="1455" spans="1:9" x14ac:dyDescent="0.4">
      <c r="A1455" t="s">
        <v>15</v>
      </c>
      <c r="B1455">
        <v>0.82</v>
      </c>
      <c r="C1455">
        <v>0.85</v>
      </c>
      <c r="D1455">
        <v>1</v>
      </c>
      <c r="E1455" t="s">
        <v>723</v>
      </c>
      <c r="F1455" t="s">
        <v>2987</v>
      </c>
      <c r="G1455" t="s">
        <v>990</v>
      </c>
      <c r="H1455" t="s">
        <v>3227</v>
      </c>
      <c r="I1455" t="str">
        <f>_xlfn.XLOOKUP(E1455,IPIP3320!A:A,IPIP3320!B:B,"")</f>
        <v>H1189</v>
      </c>
    </row>
    <row r="1456" spans="1:9" x14ac:dyDescent="0.4">
      <c r="A1456" t="s">
        <v>15</v>
      </c>
      <c r="B1456">
        <v>0.84</v>
      </c>
      <c r="C1456">
        <v>0.84</v>
      </c>
      <c r="D1456">
        <v>1</v>
      </c>
      <c r="E1456" t="s">
        <v>1166</v>
      </c>
      <c r="F1456" t="s">
        <v>3378</v>
      </c>
      <c r="G1456" t="s">
        <v>1001</v>
      </c>
      <c r="H1456" t="s">
        <v>3235</v>
      </c>
      <c r="I1456" t="str">
        <f>_xlfn.XLOOKUP(E1456,IPIP3320!A:A,IPIP3320!B:B,"")</f>
        <v>T2080</v>
      </c>
    </row>
    <row r="1457" spans="1:9" x14ac:dyDescent="0.4">
      <c r="A1457" t="s">
        <v>15</v>
      </c>
      <c r="B1457">
        <v>0.82</v>
      </c>
      <c r="C1457">
        <v>0.88</v>
      </c>
      <c r="D1457">
        <v>1</v>
      </c>
      <c r="E1457" t="s">
        <v>1167</v>
      </c>
      <c r="F1457" t="s">
        <v>3379</v>
      </c>
      <c r="G1457" t="s">
        <v>1020</v>
      </c>
      <c r="H1457" t="s">
        <v>3248</v>
      </c>
      <c r="I1457" t="str">
        <f>_xlfn.XLOOKUP(E1457,IPIP3320!A:A,IPIP3320!B:B,"")</f>
        <v>T2111</v>
      </c>
    </row>
    <row r="1458" spans="1:9" x14ac:dyDescent="0.4">
      <c r="A1458" t="s">
        <v>15</v>
      </c>
      <c r="B1458">
        <v>0.83</v>
      </c>
      <c r="C1458">
        <v>0.85</v>
      </c>
      <c r="D1458">
        <v>1</v>
      </c>
      <c r="E1458" t="s">
        <v>1168</v>
      </c>
      <c r="F1458" t="s">
        <v>3380</v>
      </c>
      <c r="G1458" t="s">
        <v>882</v>
      </c>
      <c r="H1458" t="s">
        <v>3137</v>
      </c>
      <c r="I1458" t="str">
        <f>_xlfn.XLOOKUP(E1458,IPIP3320!A:A,IPIP3320!B:B,"")</f>
        <v>T2113</v>
      </c>
    </row>
    <row r="1459" spans="1:9" x14ac:dyDescent="0.4">
      <c r="A1459" t="s">
        <v>15</v>
      </c>
      <c r="B1459">
        <v>0.82</v>
      </c>
      <c r="C1459">
        <v>0.88</v>
      </c>
      <c r="D1459">
        <v>1</v>
      </c>
      <c r="E1459" t="s">
        <v>1169</v>
      </c>
      <c r="F1459" t="s">
        <v>3381</v>
      </c>
      <c r="G1459" t="s">
        <v>1020</v>
      </c>
      <c r="H1459" t="s">
        <v>3248</v>
      </c>
      <c r="I1459" t="str">
        <f>_xlfn.XLOOKUP(E1459,IPIP3320!A:A,IPIP3320!B:B,"")</f>
        <v>T2129</v>
      </c>
    </row>
    <row r="1460" spans="1:9" x14ac:dyDescent="0.4">
      <c r="A1460" t="s">
        <v>15</v>
      </c>
      <c r="B1460">
        <v>0.82</v>
      </c>
      <c r="C1460">
        <v>0.88</v>
      </c>
      <c r="D1460">
        <v>1</v>
      </c>
      <c r="E1460" t="s">
        <v>1170</v>
      </c>
      <c r="F1460" t="s">
        <v>3382</v>
      </c>
      <c r="G1460" t="s">
        <v>1020</v>
      </c>
      <c r="H1460" t="s">
        <v>3248</v>
      </c>
      <c r="I1460" t="str">
        <f>_xlfn.XLOOKUP(E1460,IPIP3320!A:A,IPIP3320!B:B,"")</f>
        <v/>
      </c>
    </row>
    <row r="1461" spans="1:9" x14ac:dyDescent="0.4">
      <c r="A1461" t="s">
        <v>15</v>
      </c>
      <c r="B1461">
        <v>0.83</v>
      </c>
      <c r="C1461">
        <v>0.86</v>
      </c>
      <c r="D1461">
        <v>1</v>
      </c>
      <c r="E1461" t="s">
        <v>1171</v>
      </c>
      <c r="F1461" t="s">
        <v>3383</v>
      </c>
      <c r="G1461" t="s">
        <v>1069</v>
      </c>
      <c r="H1461" t="s">
        <v>3289</v>
      </c>
      <c r="I1461" t="str">
        <f>_xlfn.XLOOKUP(E1461,IPIP3320!A:A,IPIP3320!B:B,"")</f>
        <v>T2167</v>
      </c>
    </row>
    <row r="1462" spans="1:9" x14ac:dyDescent="0.4">
      <c r="A1462" t="s">
        <v>15</v>
      </c>
      <c r="B1462">
        <v>0.83</v>
      </c>
      <c r="C1462">
        <v>0.85</v>
      </c>
      <c r="D1462">
        <v>1</v>
      </c>
      <c r="E1462" t="s">
        <v>732</v>
      </c>
      <c r="F1462" t="s">
        <v>2996</v>
      </c>
      <c r="G1462" t="s">
        <v>51</v>
      </c>
      <c r="H1462" t="s">
        <v>2333</v>
      </c>
      <c r="I1462" t="str">
        <f>_xlfn.XLOOKUP(E1462,IPIP3320!A:A,IPIP3320!B:B,"")</f>
        <v>H948, X64</v>
      </c>
    </row>
    <row r="1463" spans="1:9" x14ac:dyDescent="0.4">
      <c r="A1463" t="s">
        <v>15</v>
      </c>
      <c r="B1463">
        <v>0.84</v>
      </c>
      <c r="C1463">
        <v>0.84</v>
      </c>
      <c r="D1463">
        <v>-1</v>
      </c>
      <c r="E1463" t="s">
        <v>1172</v>
      </c>
      <c r="F1463" t="s">
        <v>3384</v>
      </c>
      <c r="G1463" t="s">
        <v>950</v>
      </c>
      <c r="H1463" t="s">
        <v>3196</v>
      </c>
      <c r="I1463" t="str">
        <f>_xlfn.XLOOKUP(E1463,IPIP3320!A:A,IPIP3320!B:B,"")</f>
        <v>T2200</v>
      </c>
    </row>
    <row r="1464" spans="1:9" x14ac:dyDescent="0.4">
      <c r="A1464" t="s">
        <v>15</v>
      </c>
      <c r="B1464">
        <v>0.81</v>
      </c>
      <c r="C1464">
        <v>0.85</v>
      </c>
      <c r="D1464">
        <v>1</v>
      </c>
      <c r="E1464" t="s">
        <v>1173</v>
      </c>
      <c r="F1464" t="s">
        <v>3385</v>
      </c>
      <c r="G1464" t="s">
        <v>1017</v>
      </c>
      <c r="H1464" t="s">
        <v>3246</v>
      </c>
      <c r="I1464" t="str">
        <f>_xlfn.XLOOKUP(E1464,IPIP3320!A:A,IPIP3320!B:B,"")</f>
        <v>V258</v>
      </c>
    </row>
    <row r="1465" spans="1:9" x14ac:dyDescent="0.4">
      <c r="A1465" t="s">
        <v>15</v>
      </c>
      <c r="B1465">
        <v>0.82</v>
      </c>
      <c r="C1465">
        <v>0.84</v>
      </c>
      <c r="D1465">
        <v>1</v>
      </c>
      <c r="E1465" t="s">
        <v>1174</v>
      </c>
      <c r="F1465" t="s">
        <v>3386</v>
      </c>
      <c r="G1465" t="s">
        <v>977</v>
      </c>
      <c r="H1465" t="s">
        <v>3218</v>
      </c>
      <c r="I1465" t="str">
        <f>_xlfn.XLOOKUP(E1465,IPIP3320!A:A,IPIP3320!B:B,"")</f>
        <v/>
      </c>
    </row>
    <row r="1466" spans="1:9" x14ac:dyDescent="0.4">
      <c r="A1466" t="s">
        <v>15</v>
      </c>
      <c r="B1466">
        <v>0.83</v>
      </c>
      <c r="C1466">
        <v>0.88</v>
      </c>
      <c r="D1466">
        <v>1</v>
      </c>
      <c r="E1466" t="s">
        <v>1175</v>
      </c>
      <c r="F1466" t="s">
        <v>3387</v>
      </c>
      <c r="G1466" t="s">
        <v>1022</v>
      </c>
      <c r="H1466" t="s">
        <v>3249</v>
      </c>
      <c r="I1466" t="str">
        <f>_xlfn.XLOOKUP(E1466,IPIP3320!A:A,IPIP3320!B:B,"")</f>
        <v>A41</v>
      </c>
    </row>
    <row r="1467" spans="1:9" x14ac:dyDescent="0.4">
      <c r="A1467" t="s">
        <v>15</v>
      </c>
      <c r="B1467">
        <v>0.83</v>
      </c>
      <c r="C1467">
        <v>0.88</v>
      </c>
      <c r="D1467">
        <v>1</v>
      </c>
      <c r="E1467" t="s">
        <v>1176</v>
      </c>
      <c r="F1467" t="s">
        <v>3388</v>
      </c>
      <c r="G1467" t="s">
        <v>1022</v>
      </c>
      <c r="H1467" t="s">
        <v>3249</v>
      </c>
      <c r="I1467" t="str">
        <f>_xlfn.XLOOKUP(E1467,IPIP3320!A:A,IPIP3320!B:B,"")</f>
        <v>T2256</v>
      </c>
    </row>
    <row r="1468" spans="1:9" x14ac:dyDescent="0.4">
      <c r="A1468" t="s">
        <v>15</v>
      </c>
      <c r="B1468">
        <v>0.83</v>
      </c>
      <c r="C1468">
        <v>0.87</v>
      </c>
      <c r="D1468">
        <v>1</v>
      </c>
      <c r="E1468" t="s">
        <v>1177</v>
      </c>
      <c r="F1468" t="s">
        <v>3389</v>
      </c>
      <c r="G1468" t="s">
        <v>1082</v>
      </c>
      <c r="H1468" t="s">
        <v>3298</v>
      </c>
      <c r="I1468" t="str">
        <f>_xlfn.XLOOKUP(E1468,IPIP3320!A:A,IPIP3320!B:B,"")</f>
        <v>D82</v>
      </c>
    </row>
    <row r="1469" spans="1:9" x14ac:dyDescent="0.4">
      <c r="A1469" t="s">
        <v>15</v>
      </c>
      <c r="B1469">
        <v>0.88</v>
      </c>
      <c r="C1469">
        <v>0.88</v>
      </c>
      <c r="D1469">
        <v>-1</v>
      </c>
      <c r="E1469" t="s">
        <v>903</v>
      </c>
      <c r="F1469" t="s">
        <v>3153</v>
      </c>
      <c r="G1469" t="s">
        <v>1049</v>
      </c>
      <c r="H1469" t="s">
        <v>3272</v>
      </c>
      <c r="I1469" t="str">
        <f>_xlfn.XLOOKUP(E1469,IPIP3320!A:A,IPIP3320!B:B,"")</f>
        <v>D87</v>
      </c>
    </row>
    <row r="1470" spans="1:9" x14ac:dyDescent="0.4">
      <c r="A1470" t="s">
        <v>15</v>
      </c>
      <c r="B1470">
        <v>0.83</v>
      </c>
      <c r="C1470">
        <v>0.84</v>
      </c>
      <c r="D1470">
        <v>-1</v>
      </c>
      <c r="E1470" t="s">
        <v>201</v>
      </c>
      <c r="F1470" t="s">
        <v>2474</v>
      </c>
      <c r="G1470" t="s">
        <v>984</v>
      </c>
      <c r="H1470" t="s">
        <v>3223</v>
      </c>
      <c r="I1470" t="str">
        <f>_xlfn.XLOOKUP(E1470,IPIP3320!A:A,IPIP3320!B:B,"")</f>
        <v>H296</v>
      </c>
    </row>
    <row r="1471" spans="1:9" x14ac:dyDescent="0.4">
      <c r="A1471" t="s">
        <v>15</v>
      </c>
      <c r="B1471">
        <v>0.81</v>
      </c>
      <c r="C1471">
        <v>0.8</v>
      </c>
      <c r="D1471">
        <v>1</v>
      </c>
      <c r="E1471" t="s">
        <v>1178</v>
      </c>
      <c r="F1471" t="s">
        <v>3390</v>
      </c>
      <c r="G1471" t="s">
        <v>1124</v>
      </c>
      <c r="H1471" t="s">
        <v>3336</v>
      </c>
      <c r="I1471" t="str">
        <f>_xlfn.XLOOKUP(E1471,IPIP3320!A:A,IPIP3320!B:B,"")</f>
        <v>H2035</v>
      </c>
    </row>
    <row r="1472" spans="1:9" x14ac:dyDescent="0.4">
      <c r="A1472" t="s">
        <v>15</v>
      </c>
      <c r="B1472">
        <v>0.81</v>
      </c>
      <c r="C1472">
        <v>0.8</v>
      </c>
      <c r="D1472">
        <v>1</v>
      </c>
      <c r="E1472" t="s">
        <v>753</v>
      </c>
      <c r="F1472" t="s">
        <v>3016</v>
      </c>
      <c r="G1472" t="s">
        <v>1124</v>
      </c>
      <c r="H1472" t="s">
        <v>3336</v>
      </c>
      <c r="I1472" t="str">
        <f>_xlfn.XLOOKUP(E1472,IPIP3320!A:A,IPIP3320!B:B,"")</f>
        <v>H82</v>
      </c>
    </row>
    <row r="1473" spans="1:9" x14ac:dyDescent="0.4">
      <c r="A1473" t="s">
        <v>15</v>
      </c>
      <c r="B1473">
        <v>0.83</v>
      </c>
      <c r="C1473">
        <v>0.89</v>
      </c>
      <c r="D1473">
        <v>1</v>
      </c>
      <c r="E1473" t="s">
        <v>1179</v>
      </c>
      <c r="F1473" t="s">
        <v>3391</v>
      </c>
      <c r="G1473" t="s">
        <v>1076</v>
      </c>
      <c r="H1473" t="s">
        <v>3293</v>
      </c>
      <c r="I1473" t="str">
        <f>_xlfn.XLOOKUP(E1473,IPIP3320!A:A,IPIP3320!B:B,"")</f>
        <v>T2342</v>
      </c>
    </row>
    <row r="1474" spans="1:9" x14ac:dyDescent="0.4">
      <c r="A1474" t="s">
        <v>15</v>
      </c>
      <c r="B1474">
        <v>0.84</v>
      </c>
      <c r="C1474">
        <v>0.82</v>
      </c>
      <c r="D1474">
        <v>1</v>
      </c>
      <c r="E1474" t="s">
        <v>1180</v>
      </c>
      <c r="F1474" t="s">
        <v>3392</v>
      </c>
      <c r="G1474" t="s">
        <v>1098</v>
      </c>
      <c r="H1474" t="s">
        <v>3313</v>
      </c>
      <c r="I1474" t="str">
        <f>_xlfn.XLOOKUP(E1474,IPIP3320!A:A,IPIP3320!B:B,"")</f>
        <v>A88</v>
      </c>
    </row>
    <row r="1475" spans="1:9" x14ac:dyDescent="0.4">
      <c r="A1475" t="s">
        <v>15</v>
      </c>
      <c r="B1475">
        <v>0.81</v>
      </c>
      <c r="C1475">
        <v>0.85</v>
      </c>
      <c r="D1475">
        <v>1</v>
      </c>
      <c r="E1475" t="s">
        <v>764</v>
      </c>
      <c r="F1475" t="s">
        <v>3027</v>
      </c>
      <c r="G1475" t="s">
        <v>534</v>
      </c>
      <c r="H1475" t="s">
        <v>2793</v>
      </c>
      <c r="I1475" t="str">
        <f>_xlfn.XLOOKUP(E1475,IPIP3320!A:A,IPIP3320!B:B,"")</f>
        <v>E140</v>
      </c>
    </row>
    <row r="1476" spans="1:9" x14ac:dyDescent="0.4">
      <c r="A1476" t="s">
        <v>15</v>
      </c>
      <c r="B1476">
        <v>0.81</v>
      </c>
      <c r="C1476">
        <v>0.8</v>
      </c>
      <c r="D1476">
        <v>1</v>
      </c>
      <c r="E1476" t="s">
        <v>765</v>
      </c>
      <c r="F1476" t="s">
        <v>3029</v>
      </c>
      <c r="G1476" t="s">
        <v>1124</v>
      </c>
      <c r="H1476" t="s">
        <v>3336</v>
      </c>
      <c r="I1476" t="str">
        <f>_xlfn.XLOOKUP(E1476,IPIP3320!A:A,IPIP3320!B:B,"")</f>
        <v>H1192</v>
      </c>
    </row>
    <row r="1477" spans="1:9" x14ac:dyDescent="0.4">
      <c r="A1477" t="s">
        <v>15</v>
      </c>
      <c r="B1477">
        <v>0.85</v>
      </c>
      <c r="C1477">
        <v>0.81</v>
      </c>
      <c r="D1477">
        <v>1</v>
      </c>
      <c r="E1477" t="s">
        <v>1181</v>
      </c>
      <c r="F1477" t="s">
        <v>3393</v>
      </c>
      <c r="G1477" t="s">
        <v>1060</v>
      </c>
      <c r="H1477" t="s">
        <v>3281</v>
      </c>
      <c r="I1477" t="str">
        <f>_xlfn.XLOOKUP(E1477,IPIP3320!A:A,IPIP3320!B:B,"")</f>
        <v>T2385</v>
      </c>
    </row>
    <row r="1478" spans="1:9" x14ac:dyDescent="0.4">
      <c r="A1478" t="s">
        <v>15</v>
      </c>
      <c r="B1478">
        <v>0.82</v>
      </c>
      <c r="C1478">
        <v>0.83</v>
      </c>
      <c r="D1478">
        <v>1</v>
      </c>
      <c r="E1478" t="s">
        <v>1182</v>
      </c>
      <c r="F1478" t="s">
        <v>3394</v>
      </c>
      <c r="G1478" t="s">
        <v>1053</v>
      </c>
      <c r="H1478" t="s">
        <v>3275</v>
      </c>
      <c r="I1478" t="str">
        <f>_xlfn.XLOOKUP(E1478,IPIP3320!A:A,IPIP3320!B:B,"")</f>
        <v>T2411</v>
      </c>
    </row>
    <row r="1479" spans="1:9" x14ac:dyDescent="0.4">
      <c r="A1479" t="s">
        <v>15</v>
      </c>
      <c r="B1479">
        <v>0.82</v>
      </c>
      <c r="C1479">
        <v>0.83</v>
      </c>
      <c r="D1479">
        <v>1</v>
      </c>
      <c r="E1479" t="s">
        <v>1183</v>
      </c>
      <c r="F1479" t="s">
        <v>3395</v>
      </c>
      <c r="G1479" t="s">
        <v>1053</v>
      </c>
      <c r="H1479" t="s">
        <v>3275</v>
      </c>
      <c r="I1479" t="str">
        <f>_xlfn.XLOOKUP(E1479,IPIP3320!A:A,IPIP3320!B:B,"")</f>
        <v>T2414</v>
      </c>
    </row>
    <row r="1480" spans="1:9" x14ac:dyDescent="0.4">
      <c r="A1480" t="s">
        <v>15</v>
      </c>
      <c r="B1480">
        <v>0.82</v>
      </c>
      <c r="C1480">
        <v>0.83</v>
      </c>
      <c r="D1480">
        <v>1</v>
      </c>
      <c r="E1480" t="s">
        <v>1184</v>
      </c>
      <c r="F1480" t="s">
        <v>3396</v>
      </c>
      <c r="G1480" t="s">
        <v>1053</v>
      </c>
      <c r="H1480" t="s">
        <v>3275</v>
      </c>
      <c r="I1480" t="str">
        <f>_xlfn.XLOOKUP(E1480,IPIP3320!A:A,IPIP3320!B:B,"")</f>
        <v>T2416</v>
      </c>
    </row>
    <row r="1481" spans="1:9" x14ac:dyDescent="0.4">
      <c r="A1481" t="s">
        <v>15</v>
      </c>
      <c r="B1481">
        <v>0.82</v>
      </c>
      <c r="C1481">
        <v>0.83</v>
      </c>
      <c r="D1481">
        <v>1</v>
      </c>
      <c r="E1481" t="s">
        <v>1185</v>
      </c>
      <c r="F1481" t="s">
        <v>3397</v>
      </c>
      <c r="G1481" t="s">
        <v>1053</v>
      </c>
      <c r="H1481" t="s">
        <v>3275</v>
      </c>
      <c r="I1481" t="str">
        <f>_xlfn.XLOOKUP(E1481,IPIP3320!A:A,IPIP3320!B:B,"")</f>
        <v>T2424</v>
      </c>
    </row>
    <row r="1482" spans="1:9" x14ac:dyDescent="0.4">
      <c r="A1482" t="s">
        <v>15</v>
      </c>
      <c r="B1482">
        <v>0.84</v>
      </c>
      <c r="C1482">
        <v>0.82</v>
      </c>
      <c r="D1482">
        <v>1</v>
      </c>
      <c r="E1482" t="s">
        <v>1186</v>
      </c>
      <c r="F1482" t="s">
        <v>3398</v>
      </c>
      <c r="G1482" t="s">
        <v>1098</v>
      </c>
      <c r="H1482" t="s">
        <v>3313</v>
      </c>
      <c r="I1482" t="str">
        <f>_xlfn.XLOOKUP(E1482,IPIP3320!A:A,IPIP3320!B:B,"")</f>
        <v>T2426</v>
      </c>
    </row>
    <row r="1483" spans="1:9" x14ac:dyDescent="0.4">
      <c r="A1483" t="s">
        <v>15</v>
      </c>
      <c r="B1483">
        <v>0.81</v>
      </c>
      <c r="C1483">
        <v>0.85</v>
      </c>
      <c r="D1483">
        <v>1</v>
      </c>
      <c r="E1483" t="s">
        <v>1187</v>
      </c>
      <c r="F1483" t="s">
        <v>3399</v>
      </c>
      <c r="G1483" t="s">
        <v>534</v>
      </c>
      <c r="H1483" t="s">
        <v>2793</v>
      </c>
      <c r="I1483" t="str">
        <f>_xlfn.XLOOKUP(E1483,IPIP3320!A:A,IPIP3320!B:B,"")</f>
        <v>T2456</v>
      </c>
    </row>
    <row r="1484" spans="1:9" x14ac:dyDescent="0.4">
      <c r="A1484" t="s">
        <v>15</v>
      </c>
      <c r="B1484">
        <v>0.83</v>
      </c>
      <c r="C1484">
        <v>0.88</v>
      </c>
      <c r="D1484">
        <v>1</v>
      </c>
      <c r="E1484" t="s">
        <v>213</v>
      </c>
      <c r="F1484" t="s">
        <v>3400</v>
      </c>
      <c r="G1484" t="s">
        <v>1043</v>
      </c>
      <c r="H1484" t="s">
        <v>2366</v>
      </c>
      <c r="I1484" t="str">
        <f>_xlfn.XLOOKUP(E1484,IPIP3320!A:A,IPIP3320!B:B,"")</f>
        <v>H604</v>
      </c>
    </row>
    <row r="1485" spans="1:9" x14ac:dyDescent="0.4">
      <c r="A1485" t="s">
        <v>15</v>
      </c>
      <c r="B1485">
        <v>0.88</v>
      </c>
      <c r="C1485">
        <v>0.85</v>
      </c>
      <c r="D1485">
        <v>1</v>
      </c>
      <c r="E1485" t="s">
        <v>482</v>
      </c>
      <c r="F1485" t="s">
        <v>2743</v>
      </c>
      <c r="G1485" t="s">
        <v>1010</v>
      </c>
      <c r="H1485" t="s">
        <v>3241</v>
      </c>
      <c r="I1485" t="str">
        <f>_xlfn.XLOOKUP(E1485,IPIP3320!A:A,IPIP3320!B:B,"")</f>
        <v>H427, V109</v>
      </c>
    </row>
    <row r="1486" spans="1:9" x14ac:dyDescent="0.4">
      <c r="A1486" t="s">
        <v>15</v>
      </c>
      <c r="B1486">
        <v>0.88</v>
      </c>
      <c r="C1486">
        <v>0.88</v>
      </c>
      <c r="D1486">
        <v>1</v>
      </c>
      <c r="E1486" t="s">
        <v>1188</v>
      </c>
      <c r="F1486" t="s">
        <v>3401</v>
      </c>
      <c r="G1486" t="s">
        <v>1049</v>
      </c>
      <c r="H1486" t="s">
        <v>3272</v>
      </c>
      <c r="I1486" t="str">
        <f>_xlfn.XLOOKUP(E1486,IPIP3320!A:A,IPIP3320!B:B,"")</f>
        <v>T2519</v>
      </c>
    </row>
    <row r="1487" spans="1:9" x14ac:dyDescent="0.4">
      <c r="A1487" t="s">
        <v>15</v>
      </c>
      <c r="B1487">
        <v>0.82</v>
      </c>
      <c r="C1487">
        <v>0.86</v>
      </c>
      <c r="D1487">
        <v>1</v>
      </c>
      <c r="E1487" t="s">
        <v>1189</v>
      </c>
      <c r="F1487" t="s">
        <v>3402</v>
      </c>
      <c r="G1487" t="s">
        <v>996</v>
      </c>
      <c r="H1487" t="s">
        <v>3231</v>
      </c>
      <c r="I1487" t="str">
        <f>_xlfn.XLOOKUP(E1487,IPIP3320!A:A,IPIP3320!B:B,"")</f>
        <v>T2535</v>
      </c>
    </row>
    <row r="1488" spans="1:9" x14ac:dyDescent="0.4">
      <c r="A1488" t="s">
        <v>15</v>
      </c>
      <c r="B1488">
        <v>0.84</v>
      </c>
      <c r="C1488">
        <v>0.84</v>
      </c>
      <c r="D1488">
        <v>-1</v>
      </c>
      <c r="E1488" t="s">
        <v>1190</v>
      </c>
      <c r="F1488" t="s">
        <v>3403</v>
      </c>
      <c r="G1488" t="s">
        <v>1001</v>
      </c>
      <c r="H1488" t="s">
        <v>3235</v>
      </c>
      <c r="I1488" t="str">
        <f>_xlfn.XLOOKUP(E1488,IPIP3320!A:A,IPIP3320!B:B,"")</f>
        <v>T2547</v>
      </c>
    </row>
    <row r="1489" spans="1:9" x14ac:dyDescent="0.4">
      <c r="A1489" t="s">
        <v>15</v>
      </c>
      <c r="B1489">
        <v>0.85</v>
      </c>
      <c r="C1489">
        <v>0.81</v>
      </c>
      <c r="D1489">
        <v>1</v>
      </c>
      <c r="E1489" t="s">
        <v>791</v>
      </c>
      <c r="F1489" t="s">
        <v>3053</v>
      </c>
      <c r="G1489" t="s">
        <v>1060</v>
      </c>
      <c r="H1489" t="s">
        <v>3281</v>
      </c>
      <c r="I1489" t="str">
        <f>_xlfn.XLOOKUP(E1489,IPIP3320!A:A,IPIP3320!B:B,"")</f>
        <v>H792</v>
      </c>
    </row>
    <row r="1490" spans="1:9" x14ac:dyDescent="0.4">
      <c r="A1490" t="s">
        <v>15</v>
      </c>
      <c r="B1490">
        <v>0.83</v>
      </c>
      <c r="C1490">
        <v>0.84</v>
      </c>
      <c r="D1490">
        <v>1</v>
      </c>
      <c r="E1490" t="s">
        <v>1191</v>
      </c>
      <c r="F1490" t="s">
        <v>3404</v>
      </c>
      <c r="G1490" t="s">
        <v>998</v>
      </c>
      <c r="H1490" t="s">
        <v>3233</v>
      </c>
      <c r="I1490" t="str">
        <f>_xlfn.XLOOKUP(E1490,IPIP3320!A:A,IPIP3320!B:B,"")</f>
        <v>V162</v>
      </c>
    </row>
    <row r="1491" spans="1:9" x14ac:dyDescent="0.4">
      <c r="A1491" t="s">
        <v>15</v>
      </c>
      <c r="B1491">
        <v>0.82</v>
      </c>
      <c r="C1491">
        <v>0.83</v>
      </c>
      <c r="D1491">
        <v>1</v>
      </c>
      <c r="E1491" t="s">
        <v>1192</v>
      </c>
      <c r="F1491" t="s">
        <v>3405</v>
      </c>
      <c r="G1491" t="s">
        <v>273</v>
      </c>
      <c r="H1491" t="s">
        <v>2540</v>
      </c>
      <c r="I1491" t="str">
        <f>_xlfn.XLOOKUP(E1491,IPIP3320!A:A,IPIP3320!B:B,"")</f>
        <v>T2623</v>
      </c>
    </row>
    <row r="1492" spans="1:9" x14ac:dyDescent="0.4">
      <c r="A1492" t="s">
        <v>15</v>
      </c>
      <c r="B1492">
        <v>0.84</v>
      </c>
      <c r="C1492">
        <v>0.83</v>
      </c>
      <c r="D1492">
        <v>1</v>
      </c>
      <c r="E1492" t="s">
        <v>1193</v>
      </c>
      <c r="F1492" t="s">
        <v>3406</v>
      </c>
      <c r="G1492" t="s">
        <v>1004</v>
      </c>
      <c r="H1492" t="s">
        <v>3237</v>
      </c>
      <c r="I1492" t="str">
        <f>_xlfn.XLOOKUP(E1492,IPIP3320!A:A,IPIP3320!B:B,"")</f>
        <v>T2626</v>
      </c>
    </row>
    <row r="1493" spans="1:9" x14ac:dyDescent="0.4">
      <c r="A1493" t="s">
        <v>15</v>
      </c>
      <c r="B1493">
        <v>0.82</v>
      </c>
      <c r="C1493">
        <v>0.87</v>
      </c>
      <c r="D1493">
        <v>1</v>
      </c>
      <c r="E1493" t="s">
        <v>1194</v>
      </c>
      <c r="F1493" t="s">
        <v>3407</v>
      </c>
      <c r="G1493" t="s">
        <v>1027</v>
      </c>
      <c r="H1493" t="s">
        <v>3252</v>
      </c>
      <c r="I1493" t="str">
        <f>_xlfn.XLOOKUP(E1493,IPIP3320!A:A,IPIP3320!B:B,"")</f>
        <v>T2718</v>
      </c>
    </row>
    <row r="1494" spans="1:9" x14ac:dyDescent="0.4">
      <c r="A1494" t="s">
        <v>15</v>
      </c>
      <c r="B1494">
        <v>0.83</v>
      </c>
      <c r="C1494">
        <v>0.85</v>
      </c>
      <c r="D1494">
        <v>1</v>
      </c>
      <c r="E1494" t="s">
        <v>1195</v>
      </c>
      <c r="F1494" t="s">
        <v>3408</v>
      </c>
      <c r="G1494" t="s">
        <v>993</v>
      </c>
      <c r="H1494" t="s">
        <v>3229</v>
      </c>
      <c r="I1494" t="str">
        <f>_xlfn.XLOOKUP(E1494,IPIP3320!A:A,IPIP3320!B:B,"")</f>
        <v>Q242</v>
      </c>
    </row>
    <row r="1495" spans="1:9" x14ac:dyDescent="0.4">
      <c r="A1495" t="s">
        <v>15</v>
      </c>
      <c r="B1495">
        <v>0.83</v>
      </c>
      <c r="C1495">
        <v>0.85</v>
      </c>
      <c r="D1495">
        <v>1</v>
      </c>
      <c r="E1495" t="s">
        <v>1196</v>
      </c>
      <c r="F1495" t="s">
        <v>3409</v>
      </c>
      <c r="G1495" t="s">
        <v>993</v>
      </c>
      <c r="H1495" t="s">
        <v>3229</v>
      </c>
      <c r="I1495" t="str">
        <f>_xlfn.XLOOKUP(E1495,IPIP3320!A:A,IPIP3320!B:B,"")</f>
        <v>T2745</v>
      </c>
    </row>
    <row r="1496" spans="1:9" x14ac:dyDescent="0.4">
      <c r="A1496" t="s">
        <v>15</v>
      </c>
      <c r="B1496">
        <v>0.83</v>
      </c>
      <c r="C1496">
        <v>0.85</v>
      </c>
      <c r="D1496">
        <v>1</v>
      </c>
      <c r="E1496" t="s">
        <v>1197</v>
      </c>
      <c r="F1496" t="s">
        <v>3410</v>
      </c>
      <c r="G1496" t="s">
        <v>993</v>
      </c>
      <c r="H1496" t="s">
        <v>3229</v>
      </c>
      <c r="I1496" t="str">
        <f>_xlfn.XLOOKUP(E1496,IPIP3320!A:A,IPIP3320!B:B,"")</f>
        <v>P484</v>
      </c>
    </row>
    <row r="1497" spans="1:9" x14ac:dyDescent="0.4">
      <c r="A1497" t="s">
        <v>15</v>
      </c>
      <c r="B1497">
        <v>0.84</v>
      </c>
      <c r="C1497">
        <v>0.84</v>
      </c>
      <c r="D1497">
        <v>1</v>
      </c>
      <c r="E1497" t="s">
        <v>1198</v>
      </c>
      <c r="F1497" t="s">
        <v>3411</v>
      </c>
      <c r="G1497" t="s">
        <v>1001</v>
      </c>
      <c r="H1497" t="s">
        <v>3235</v>
      </c>
      <c r="I1497" t="str">
        <f>_xlfn.XLOOKUP(E1497,IPIP3320!A:A,IPIP3320!B:B,"")</f>
        <v>C1</v>
      </c>
    </row>
    <row r="1498" spans="1:9" x14ac:dyDescent="0.4">
      <c r="A1498" t="s">
        <v>15</v>
      </c>
      <c r="B1498">
        <v>0.84</v>
      </c>
      <c r="C1498">
        <v>0.84</v>
      </c>
      <c r="D1498">
        <v>1</v>
      </c>
      <c r="E1498" t="s">
        <v>1199</v>
      </c>
      <c r="F1498" t="s">
        <v>3412</v>
      </c>
      <c r="G1498" t="s">
        <v>1001</v>
      </c>
      <c r="H1498" t="s">
        <v>3235</v>
      </c>
      <c r="I1498" t="str">
        <f>_xlfn.XLOOKUP(E1498,IPIP3320!A:A,IPIP3320!B:B,"")</f>
        <v>C5</v>
      </c>
    </row>
    <row r="1499" spans="1:9" x14ac:dyDescent="0.4">
      <c r="A1499" t="s">
        <v>15</v>
      </c>
      <c r="B1499">
        <v>0.86</v>
      </c>
      <c r="C1499">
        <v>0.82</v>
      </c>
      <c r="D1499">
        <v>-1</v>
      </c>
      <c r="E1499" t="s">
        <v>1200</v>
      </c>
      <c r="F1499" t="s">
        <v>3413</v>
      </c>
      <c r="G1499" t="s">
        <v>987</v>
      </c>
      <c r="H1499" t="s">
        <v>3225</v>
      </c>
      <c r="I1499" t="str">
        <f>_xlfn.XLOOKUP(E1499,IPIP3320!A:A,IPIP3320!B:B,"")</f>
        <v>T2768</v>
      </c>
    </row>
    <row r="1500" spans="1:9" x14ac:dyDescent="0.4">
      <c r="A1500" t="s">
        <v>15</v>
      </c>
      <c r="B1500">
        <v>0.84</v>
      </c>
      <c r="C1500">
        <v>0.84</v>
      </c>
      <c r="D1500">
        <v>1</v>
      </c>
      <c r="E1500" t="s">
        <v>1201</v>
      </c>
      <c r="F1500" t="s">
        <v>3414</v>
      </c>
      <c r="G1500" t="s">
        <v>950</v>
      </c>
      <c r="H1500" t="s">
        <v>3196</v>
      </c>
      <c r="I1500" t="str">
        <f>_xlfn.XLOOKUP(E1500,IPIP3320!A:A,IPIP3320!B:B,"")</f>
        <v>T2769</v>
      </c>
    </row>
    <row r="1501" spans="1:9" x14ac:dyDescent="0.4">
      <c r="A1501" t="s">
        <v>16</v>
      </c>
      <c r="B1501">
        <v>0.77</v>
      </c>
      <c r="D1501">
        <v>1</v>
      </c>
      <c r="E1501" t="s">
        <v>880</v>
      </c>
      <c r="F1501" t="s">
        <v>3135</v>
      </c>
      <c r="G1501" t="s">
        <v>1202</v>
      </c>
      <c r="H1501" t="s">
        <v>3415</v>
      </c>
      <c r="I1501" t="str">
        <f>_xlfn.XLOOKUP(E1501,IPIP3320!A:A,IPIP3320!B:B,"")</f>
        <v/>
      </c>
    </row>
    <row r="1502" spans="1:9" x14ac:dyDescent="0.4">
      <c r="A1502" t="s">
        <v>16</v>
      </c>
      <c r="B1502">
        <v>0.77</v>
      </c>
      <c r="D1502">
        <v>1</v>
      </c>
      <c r="E1502" t="s">
        <v>1011</v>
      </c>
      <c r="F1502" t="s">
        <v>3242</v>
      </c>
      <c r="G1502" t="s">
        <v>1202</v>
      </c>
      <c r="H1502" t="s">
        <v>3415</v>
      </c>
      <c r="I1502" t="str">
        <f>_xlfn.XLOOKUP(E1502,IPIP3320!A:A,IPIP3320!B:B,"")</f>
        <v>R35</v>
      </c>
    </row>
    <row r="1503" spans="1:9" x14ac:dyDescent="0.4">
      <c r="A1503" t="s">
        <v>16</v>
      </c>
      <c r="B1503">
        <v>0.81</v>
      </c>
      <c r="D1503">
        <v>1</v>
      </c>
      <c r="E1503" t="s">
        <v>1203</v>
      </c>
      <c r="F1503" t="s">
        <v>3416</v>
      </c>
      <c r="G1503" t="s">
        <v>1204</v>
      </c>
      <c r="H1503" t="s">
        <v>3417</v>
      </c>
      <c r="I1503" t="str">
        <f>_xlfn.XLOOKUP(E1503,IPIP3320!A:A,IPIP3320!B:B,"")</f>
        <v>R18</v>
      </c>
    </row>
    <row r="1504" spans="1:9" x14ac:dyDescent="0.4">
      <c r="A1504" t="s">
        <v>16</v>
      </c>
      <c r="B1504">
        <v>0.77</v>
      </c>
      <c r="D1504">
        <v>1</v>
      </c>
      <c r="E1504" t="s">
        <v>1205</v>
      </c>
      <c r="F1504" t="s">
        <v>3418</v>
      </c>
      <c r="G1504" t="s">
        <v>1202</v>
      </c>
      <c r="H1504" t="s">
        <v>3415</v>
      </c>
      <c r="I1504" t="str">
        <f>_xlfn.XLOOKUP(E1504,IPIP3320!A:A,IPIP3320!B:B,"")</f>
        <v>R73</v>
      </c>
    </row>
    <row r="1505" spans="1:9" x14ac:dyDescent="0.4">
      <c r="A1505" t="s">
        <v>16</v>
      </c>
      <c r="B1505">
        <v>0.81</v>
      </c>
      <c r="D1505">
        <v>1</v>
      </c>
      <c r="E1505" t="s">
        <v>1206</v>
      </c>
      <c r="F1505" t="s">
        <v>3419</v>
      </c>
      <c r="G1505" t="s">
        <v>1204</v>
      </c>
      <c r="H1505" t="s">
        <v>3417</v>
      </c>
      <c r="I1505" t="str">
        <f>_xlfn.XLOOKUP(E1505,IPIP3320!A:A,IPIP3320!B:B,"")</f>
        <v>R76</v>
      </c>
    </row>
    <row r="1506" spans="1:9" x14ac:dyDescent="0.4">
      <c r="A1506" t="s">
        <v>16</v>
      </c>
      <c r="B1506">
        <v>0.77</v>
      </c>
      <c r="D1506">
        <v>-1</v>
      </c>
      <c r="E1506" t="s">
        <v>1207</v>
      </c>
      <c r="F1506" t="s">
        <v>3420</v>
      </c>
      <c r="G1506" t="s">
        <v>1202</v>
      </c>
      <c r="H1506" t="s">
        <v>3415</v>
      </c>
      <c r="I1506" t="str">
        <f>_xlfn.XLOOKUP(E1506,IPIP3320!A:A,IPIP3320!B:B,"")</f>
        <v>R25</v>
      </c>
    </row>
    <row r="1507" spans="1:9" x14ac:dyDescent="0.4">
      <c r="A1507" t="s">
        <v>16</v>
      </c>
      <c r="B1507">
        <v>0.81</v>
      </c>
      <c r="D1507">
        <v>1</v>
      </c>
      <c r="E1507" t="s">
        <v>1208</v>
      </c>
      <c r="F1507" t="s">
        <v>3421</v>
      </c>
      <c r="G1507" t="s">
        <v>1204</v>
      </c>
      <c r="H1507" t="s">
        <v>3417</v>
      </c>
      <c r="I1507" t="str">
        <f>_xlfn.XLOOKUP(E1507,IPIP3320!A:A,IPIP3320!B:B,"")</f>
        <v>R78</v>
      </c>
    </row>
    <row r="1508" spans="1:9" x14ac:dyDescent="0.4">
      <c r="A1508" t="s">
        <v>16</v>
      </c>
      <c r="B1508">
        <v>0.77</v>
      </c>
      <c r="D1508">
        <v>-1</v>
      </c>
      <c r="E1508" t="s">
        <v>1209</v>
      </c>
      <c r="F1508" t="s">
        <v>3422</v>
      </c>
      <c r="G1508" t="s">
        <v>1202</v>
      </c>
      <c r="H1508" t="s">
        <v>3415</v>
      </c>
      <c r="I1508" t="str">
        <f>_xlfn.XLOOKUP(E1508,IPIP3320!A:A,IPIP3320!B:B,"")</f>
        <v>R51</v>
      </c>
    </row>
    <row r="1509" spans="1:9" x14ac:dyDescent="0.4">
      <c r="A1509" t="s">
        <v>16</v>
      </c>
      <c r="B1509">
        <v>0.81</v>
      </c>
      <c r="D1509">
        <v>1</v>
      </c>
      <c r="E1509" t="s">
        <v>1210</v>
      </c>
      <c r="F1509" t="s">
        <v>3423</v>
      </c>
      <c r="G1509" t="s">
        <v>1204</v>
      </c>
      <c r="H1509" t="s">
        <v>3417</v>
      </c>
      <c r="I1509" t="str">
        <f>_xlfn.XLOOKUP(E1509,IPIP3320!A:A,IPIP3320!B:B,"")</f>
        <v>R57</v>
      </c>
    </row>
    <row r="1510" spans="1:9" x14ac:dyDescent="0.4">
      <c r="A1510" t="s">
        <v>16</v>
      </c>
      <c r="B1510">
        <v>0.77</v>
      </c>
      <c r="D1510">
        <v>1</v>
      </c>
      <c r="E1510" t="s">
        <v>1211</v>
      </c>
      <c r="F1510" t="s">
        <v>3424</v>
      </c>
      <c r="G1510" t="s">
        <v>1202</v>
      </c>
      <c r="H1510" t="s">
        <v>3415</v>
      </c>
      <c r="I1510" t="str">
        <f>_xlfn.XLOOKUP(E1510,IPIP3320!A:A,IPIP3320!B:B,"")</f>
        <v>R29</v>
      </c>
    </row>
    <row r="1511" spans="1:9" x14ac:dyDescent="0.4">
      <c r="A1511" t="s">
        <v>16</v>
      </c>
      <c r="B1511">
        <v>0.77</v>
      </c>
      <c r="D1511">
        <v>1</v>
      </c>
      <c r="E1511" t="s">
        <v>1212</v>
      </c>
      <c r="F1511" t="s">
        <v>3425</v>
      </c>
      <c r="G1511" t="s">
        <v>1202</v>
      </c>
      <c r="H1511" t="s">
        <v>3415</v>
      </c>
      <c r="I1511" t="str">
        <f>_xlfn.XLOOKUP(E1511,IPIP3320!A:A,IPIP3320!B:B,"")</f>
        <v>R21</v>
      </c>
    </row>
    <row r="1512" spans="1:9" x14ac:dyDescent="0.4">
      <c r="A1512" t="s">
        <v>16</v>
      </c>
      <c r="B1512">
        <v>0.77</v>
      </c>
      <c r="D1512">
        <v>1</v>
      </c>
      <c r="E1512" t="s">
        <v>1213</v>
      </c>
      <c r="F1512" t="s">
        <v>3426</v>
      </c>
      <c r="G1512" t="s">
        <v>1202</v>
      </c>
      <c r="H1512" t="s">
        <v>3415</v>
      </c>
      <c r="I1512" t="str">
        <f>_xlfn.XLOOKUP(E1512,IPIP3320!A:A,IPIP3320!B:B,"")</f>
        <v/>
      </c>
    </row>
    <row r="1513" spans="1:9" x14ac:dyDescent="0.4">
      <c r="A1513" t="s">
        <v>16</v>
      </c>
      <c r="B1513">
        <v>0.77</v>
      </c>
      <c r="D1513">
        <v>1</v>
      </c>
      <c r="E1513" t="s">
        <v>954</v>
      </c>
      <c r="F1513" t="s">
        <v>3200</v>
      </c>
      <c r="G1513" t="s">
        <v>1202</v>
      </c>
      <c r="H1513" t="s">
        <v>3415</v>
      </c>
      <c r="I1513" t="str">
        <f>_xlfn.XLOOKUP(E1513,IPIP3320!A:A,IPIP3320!B:B,"")</f>
        <v>R43</v>
      </c>
    </row>
    <row r="1514" spans="1:9" x14ac:dyDescent="0.4">
      <c r="A1514" t="s">
        <v>16</v>
      </c>
      <c r="B1514">
        <v>0.81</v>
      </c>
      <c r="D1514">
        <v>1</v>
      </c>
      <c r="E1514" t="s">
        <v>1214</v>
      </c>
      <c r="F1514" t="s">
        <v>3427</v>
      </c>
      <c r="G1514" t="s">
        <v>1204</v>
      </c>
      <c r="H1514" t="s">
        <v>3417</v>
      </c>
      <c r="I1514" t="str">
        <f>_xlfn.XLOOKUP(E1514,IPIP3320!A:A,IPIP3320!B:B,"")</f>
        <v>R63</v>
      </c>
    </row>
    <row r="1515" spans="1:9" x14ac:dyDescent="0.4">
      <c r="A1515" t="s">
        <v>16</v>
      </c>
      <c r="B1515">
        <v>0.81</v>
      </c>
      <c r="D1515">
        <v>1</v>
      </c>
      <c r="E1515" t="s">
        <v>956</v>
      </c>
      <c r="F1515" t="s">
        <v>3202</v>
      </c>
      <c r="G1515" t="s">
        <v>1204</v>
      </c>
      <c r="H1515" t="s">
        <v>3417</v>
      </c>
      <c r="I1515" t="str">
        <f>_xlfn.XLOOKUP(E1515,IPIP3320!A:A,IPIP3320!B:B,"")</f>
        <v>R58</v>
      </c>
    </row>
    <row r="1516" spans="1:9" x14ac:dyDescent="0.4">
      <c r="A1516" t="s">
        <v>16</v>
      </c>
      <c r="B1516">
        <v>0.81</v>
      </c>
      <c r="D1516">
        <v>-1</v>
      </c>
      <c r="E1516" t="s">
        <v>1215</v>
      </c>
      <c r="F1516" t="s">
        <v>3428</v>
      </c>
      <c r="G1516" t="s">
        <v>1204</v>
      </c>
      <c r="H1516" t="s">
        <v>3417</v>
      </c>
      <c r="I1516" t="str">
        <f>_xlfn.XLOOKUP(E1516,IPIP3320!A:A,IPIP3320!B:B,"")</f>
        <v>R6</v>
      </c>
    </row>
    <row r="1517" spans="1:9" x14ac:dyDescent="0.4">
      <c r="A1517" t="s">
        <v>16</v>
      </c>
      <c r="B1517">
        <v>0.81</v>
      </c>
      <c r="D1517">
        <v>-1</v>
      </c>
      <c r="E1517" t="s">
        <v>1216</v>
      </c>
      <c r="F1517" t="s">
        <v>3429</v>
      </c>
      <c r="G1517" t="s">
        <v>1204</v>
      </c>
      <c r="H1517" t="s">
        <v>3417</v>
      </c>
      <c r="I1517" t="str">
        <f>_xlfn.XLOOKUP(E1517,IPIP3320!A:A,IPIP3320!B:B,"")</f>
        <v>R17</v>
      </c>
    </row>
    <row r="1518" spans="1:9" x14ac:dyDescent="0.4">
      <c r="A1518" t="s">
        <v>16</v>
      </c>
      <c r="B1518">
        <v>0.77</v>
      </c>
      <c r="D1518">
        <v>1</v>
      </c>
      <c r="E1518" t="s">
        <v>1217</v>
      </c>
      <c r="F1518" t="s">
        <v>3430</v>
      </c>
      <c r="G1518" t="s">
        <v>1202</v>
      </c>
      <c r="H1518" t="s">
        <v>3415</v>
      </c>
      <c r="I1518" t="str">
        <f>_xlfn.XLOOKUP(E1518,IPIP3320!A:A,IPIP3320!B:B,"")</f>
        <v>R36</v>
      </c>
    </row>
    <row r="1519" spans="1:9" x14ac:dyDescent="0.4">
      <c r="A1519" t="s">
        <v>16</v>
      </c>
      <c r="B1519">
        <v>0.81</v>
      </c>
      <c r="D1519">
        <v>1</v>
      </c>
      <c r="E1519" t="s">
        <v>1218</v>
      </c>
      <c r="F1519" t="s">
        <v>3431</v>
      </c>
      <c r="G1519" t="s">
        <v>1204</v>
      </c>
      <c r="H1519" t="s">
        <v>3417</v>
      </c>
      <c r="I1519" t="str">
        <f>_xlfn.XLOOKUP(E1519,IPIP3320!A:A,IPIP3320!B:B,"")</f>
        <v>R60</v>
      </c>
    </row>
    <row r="1520" spans="1:9" x14ac:dyDescent="0.4">
      <c r="A1520" t="s">
        <v>16</v>
      </c>
      <c r="B1520">
        <v>0.77</v>
      </c>
      <c r="D1520">
        <v>-1</v>
      </c>
      <c r="E1520" t="s">
        <v>1219</v>
      </c>
      <c r="F1520" t="s">
        <v>3432</v>
      </c>
      <c r="G1520" t="s">
        <v>1202</v>
      </c>
      <c r="H1520" t="s">
        <v>3415</v>
      </c>
      <c r="I1520" t="str">
        <f>_xlfn.XLOOKUP(E1520,IPIP3320!A:A,IPIP3320!B:B,"")</f>
        <v>R27</v>
      </c>
    </row>
    <row r="1521" spans="1:9" x14ac:dyDescent="0.4">
      <c r="A1521" t="s">
        <v>16</v>
      </c>
      <c r="B1521">
        <v>0.77</v>
      </c>
      <c r="D1521">
        <v>-1</v>
      </c>
      <c r="E1521" t="s">
        <v>1220</v>
      </c>
      <c r="F1521" t="s">
        <v>3433</v>
      </c>
      <c r="G1521" t="s">
        <v>1202</v>
      </c>
      <c r="H1521" t="s">
        <v>3415</v>
      </c>
      <c r="I1521" t="str">
        <f>_xlfn.XLOOKUP(E1521,IPIP3320!A:A,IPIP3320!B:B,"")</f>
        <v>R62</v>
      </c>
    </row>
    <row r="1522" spans="1:9" x14ac:dyDescent="0.4">
      <c r="A1522" t="s">
        <v>16</v>
      </c>
      <c r="B1522">
        <v>0.81</v>
      </c>
      <c r="D1522">
        <v>-1</v>
      </c>
      <c r="E1522" t="s">
        <v>1221</v>
      </c>
      <c r="F1522" t="s">
        <v>3434</v>
      </c>
      <c r="G1522" t="s">
        <v>1204</v>
      </c>
      <c r="H1522" t="s">
        <v>3417</v>
      </c>
      <c r="I1522" t="str">
        <f>_xlfn.XLOOKUP(E1522,IPIP3320!A:A,IPIP3320!B:B,"")</f>
        <v>R30</v>
      </c>
    </row>
    <row r="1523" spans="1:9" x14ac:dyDescent="0.4">
      <c r="A1523" t="s">
        <v>16</v>
      </c>
      <c r="B1523">
        <v>0.81</v>
      </c>
      <c r="D1523">
        <v>1</v>
      </c>
      <c r="E1523" t="s">
        <v>1222</v>
      </c>
      <c r="F1523" t="s">
        <v>3435</v>
      </c>
      <c r="G1523" t="s">
        <v>1204</v>
      </c>
      <c r="H1523" t="s">
        <v>3417</v>
      </c>
      <c r="I1523" t="str">
        <f>_xlfn.XLOOKUP(E1523,IPIP3320!A:A,IPIP3320!B:B,"")</f>
        <v>R9</v>
      </c>
    </row>
    <row r="1524" spans="1:9" x14ac:dyDescent="0.4">
      <c r="A1524" t="s">
        <v>16</v>
      </c>
      <c r="B1524">
        <v>0.81</v>
      </c>
      <c r="D1524">
        <v>1</v>
      </c>
      <c r="E1524" t="s">
        <v>1223</v>
      </c>
      <c r="F1524" t="s">
        <v>3436</v>
      </c>
      <c r="G1524" t="s">
        <v>1204</v>
      </c>
      <c r="H1524" t="s">
        <v>3417</v>
      </c>
      <c r="I1524" t="str">
        <f>_xlfn.XLOOKUP(E1524,IPIP3320!A:A,IPIP3320!B:B,"")</f>
        <v>R26</v>
      </c>
    </row>
    <row r="1525" spans="1:9" x14ac:dyDescent="0.4">
      <c r="A1525" t="s">
        <v>17</v>
      </c>
      <c r="B1525">
        <v>0.69</v>
      </c>
      <c r="D1525">
        <v>1</v>
      </c>
      <c r="E1525" t="s">
        <v>1224</v>
      </c>
      <c r="F1525" t="s">
        <v>3437</v>
      </c>
      <c r="G1525" t="s">
        <v>1225</v>
      </c>
      <c r="H1525" t="s">
        <v>3438</v>
      </c>
      <c r="I1525" t="str">
        <f>_xlfn.XLOOKUP(E1525,IPIP3320!A:A,IPIP3320!B:B,"")</f>
        <v>H152</v>
      </c>
    </row>
    <row r="1526" spans="1:9" x14ac:dyDescent="0.4">
      <c r="A1526" t="s">
        <v>17</v>
      </c>
      <c r="B1526">
        <v>0.66</v>
      </c>
      <c r="D1526">
        <v>1</v>
      </c>
      <c r="E1526" t="s">
        <v>1226</v>
      </c>
      <c r="F1526" t="s">
        <v>3439</v>
      </c>
      <c r="G1526" t="s">
        <v>1227</v>
      </c>
      <c r="H1526" t="s">
        <v>3440</v>
      </c>
      <c r="I1526" t="str">
        <f>_xlfn.XLOOKUP(E1526,IPIP3320!A:A,IPIP3320!B:B,"")</f>
        <v>H178</v>
      </c>
    </row>
    <row r="1527" spans="1:9" x14ac:dyDescent="0.4">
      <c r="A1527" t="s">
        <v>17</v>
      </c>
      <c r="B1527">
        <v>0.87</v>
      </c>
      <c r="D1527">
        <v>1</v>
      </c>
      <c r="E1527" t="s">
        <v>490</v>
      </c>
      <c r="F1527" t="s">
        <v>2751</v>
      </c>
      <c r="G1527" t="s">
        <v>552</v>
      </c>
      <c r="H1527" t="s">
        <v>2810</v>
      </c>
      <c r="I1527" t="str">
        <f>_xlfn.XLOOKUP(E1527,IPIP3320!A:A,IPIP3320!B:B,"")</f>
        <v>H41</v>
      </c>
    </row>
    <row r="1528" spans="1:9" x14ac:dyDescent="0.4">
      <c r="A1528" t="s">
        <v>17</v>
      </c>
      <c r="B1528">
        <v>0.66</v>
      </c>
      <c r="D1528">
        <v>-1</v>
      </c>
      <c r="E1528" t="s">
        <v>239</v>
      </c>
      <c r="F1528" t="s">
        <v>2512</v>
      </c>
      <c r="G1528" t="s">
        <v>278</v>
      </c>
      <c r="H1528" t="s">
        <v>2545</v>
      </c>
      <c r="I1528" t="str">
        <f>_xlfn.XLOOKUP(E1528,IPIP3320!A:A,IPIP3320!B:B,"")</f>
        <v>H866</v>
      </c>
    </row>
    <row r="1529" spans="1:9" x14ac:dyDescent="0.4">
      <c r="A1529" t="s">
        <v>17</v>
      </c>
      <c r="B1529">
        <v>0.71</v>
      </c>
      <c r="D1529">
        <v>-1</v>
      </c>
      <c r="E1529" t="s">
        <v>47</v>
      </c>
      <c r="F1529" t="s">
        <v>2330</v>
      </c>
      <c r="G1529" t="s">
        <v>1228</v>
      </c>
      <c r="H1529" t="s">
        <v>3441</v>
      </c>
      <c r="I1529" t="str">
        <f>_xlfn.XLOOKUP(E1529,IPIP3320!A:A,IPIP3320!B:B,"")</f>
        <v>H871</v>
      </c>
    </row>
    <row r="1530" spans="1:9" x14ac:dyDescent="0.4">
      <c r="A1530" t="s">
        <v>17</v>
      </c>
      <c r="B1530">
        <v>0.73</v>
      </c>
      <c r="D1530">
        <v>-1</v>
      </c>
      <c r="E1530" t="s">
        <v>245</v>
      </c>
      <c r="F1530" t="s">
        <v>2517</v>
      </c>
      <c r="G1530" t="s">
        <v>96</v>
      </c>
      <c r="H1530" t="s">
        <v>2371</v>
      </c>
      <c r="I1530" t="str">
        <f>_xlfn.XLOOKUP(E1530,IPIP3320!A:A,IPIP3320!B:B,"")</f>
        <v>H848</v>
      </c>
    </row>
    <row r="1531" spans="1:9" x14ac:dyDescent="0.4">
      <c r="A1531" t="s">
        <v>17</v>
      </c>
      <c r="B1531">
        <v>0.66</v>
      </c>
      <c r="D1531">
        <v>1</v>
      </c>
      <c r="E1531" t="s">
        <v>1229</v>
      </c>
      <c r="F1531" t="s">
        <v>3442</v>
      </c>
      <c r="G1531" t="s">
        <v>1227</v>
      </c>
      <c r="H1531" t="s">
        <v>3440</v>
      </c>
      <c r="I1531" t="str">
        <f>_xlfn.XLOOKUP(E1531,IPIP3320!A:A,IPIP3320!B:B,"")</f>
        <v>H1165</v>
      </c>
    </row>
    <row r="1532" spans="1:9" x14ac:dyDescent="0.4">
      <c r="A1532" t="s">
        <v>17</v>
      </c>
      <c r="B1532">
        <v>0.82</v>
      </c>
      <c r="D1532">
        <v>-1</v>
      </c>
      <c r="E1532" t="s">
        <v>50</v>
      </c>
      <c r="F1532" t="s">
        <v>2332</v>
      </c>
      <c r="G1532" t="s">
        <v>1230</v>
      </c>
      <c r="H1532" t="s">
        <v>3443</v>
      </c>
      <c r="I1532" t="str">
        <f>_xlfn.XLOOKUP(E1532,IPIP3320!A:A,IPIP3320!B:B,"")</f>
        <v>H905</v>
      </c>
    </row>
    <row r="1533" spans="1:9" x14ac:dyDescent="0.4">
      <c r="A1533" t="s">
        <v>17</v>
      </c>
      <c r="B1533">
        <v>0.82</v>
      </c>
      <c r="D1533">
        <v>-1</v>
      </c>
      <c r="E1533" t="s">
        <v>1231</v>
      </c>
      <c r="F1533" t="s">
        <v>3444</v>
      </c>
      <c r="G1533" t="s">
        <v>1230</v>
      </c>
      <c r="H1533" t="s">
        <v>3443</v>
      </c>
      <c r="I1533" t="str">
        <f>_xlfn.XLOOKUP(E1533,IPIP3320!A:A,IPIP3320!B:B,"")</f>
        <v>H651</v>
      </c>
    </row>
    <row r="1534" spans="1:9" x14ac:dyDescent="0.4">
      <c r="A1534" t="s">
        <v>17</v>
      </c>
      <c r="B1534">
        <v>0.77</v>
      </c>
      <c r="D1534">
        <v>1</v>
      </c>
      <c r="E1534" t="s">
        <v>506</v>
      </c>
      <c r="F1534" t="s">
        <v>2766</v>
      </c>
      <c r="G1534" t="s">
        <v>492</v>
      </c>
      <c r="H1534" t="s">
        <v>2753</v>
      </c>
      <c r="I1534" t="str">
        <f>_xlfn.XLOOKUP(E1534,IPIP3320!A:A,IPIP3320!B:B,"")</f>
        <v>X197</v>
      </c>
    </row>
    <row r="1535" spans="1:9" x14ac:dyDescent="0.4">
      <c r="A1535" t="s">
        <v>17</v>
      </c>
      <c r="B1535">
        <v>0.82</v>
      </c>
      <c r="D1535">
        <v>-1</v>
      </c>
      <c r="E1535" t="s">
        <v>57</v>
      </c>
      <c r="F1535" t="s">
        <v>2336</v>
      </c>
      <c r="G1535" t="s">
        <v>1230</v>
      </c>
      <c r="H1535" t="s">
        <v>3443</v>
      </c>
      <c r="I1535" t="str">
        <f>_xlfn.XLOOKUP(E1535,IPIP3320!A:A,IPIP3320!B:B,"")</f>
        <v>H647</v>
      </c>
    </row>
    <row r="1536" spans="1:9" x14ac:dyDescent="0.4">
      <c r="A1536" t="s">
        <v>17</v>
      </c>
      <c r="B1536">
        <v>0.77</v>
      </c>
      <c r="D1536">
        <v>-1</v>
      </c>
      <c r="E1536" t="s">
        <v>512</v>
      </c>
      <c r="F1536" t="s">
        <v>2771</v>
      </c>
      <c r="G1536" t="s">
        <v>1232</v>
      </c>
      <c r="H1536" t="s">
        <v>3445</v>
      </c>
      <c r="I1536" t="str">
        <f>_xlfn.XLOOKUP(E1536,IPIP3320!A:A,IPIP3320!B:B,"")</f>
        <v>H927, X213</v>
      </c>
    </row>
    <row r="1537" spans="1:9" x14ac:dyDescent="0.4">
      <c r="A1537" t="s">
        <v>17</v>
      </c>
      <c r="B1537">
        <v>0.74</v>
      </c>
      <c r="D1537">
        <v>-1</v>
      </c>
      <c r="E1537" t="s">
        <v>59</v>
      </c>
      <c r="F1537" t="s">
        <v>2338</v>
      </c>
      <c r="G1537" t="s">
        <v>644</v>
      </c>
      <c r="H1537" t="s">
        <v>2903</v>
      </c>
      <c r="I1537" t="str">
        <f>_xlfn.XLOOKUP(E1537,IPIP3320!A:A,IPIP3320!B:B,"")</f>
        <v>H987</v>
      </c>
    </row>
    <row r="1538" spans="1:9" x14ac:dyDescent="0.4">
      <c r="A1538" t="s">
        <v>17</v>
      </c>
      <c r="B1538">
        <v>0.82</v>
      </c>
      <c r="D1538">
        <v>-1</v>
      </c>
      <c r="E1538" t="s">
        <v>967</v>
      </c>
      <c r="F1538" t="s">
        <v>3212</v>
      </c>
      <c r="G1538" t="s">
        <v>1230</v>
      </c>
      <c r="H1538" t="s">
        <v>3443</v>
      </c>
      <c r="I1538" t="str">
        <f>_xlfn.XLOOKUP(E1538,IPIP3320!A:A,IPIP3320!B:B,"")</f>
        <v>H991, X41</v>
      </c>
    </row>
    <row r="1539" spans="1:9" x14ac:dyDescent="0.4">
      <c r="A1539" t="s">
        <v>17</v>
      </c>
      <c r="B1539">
        <v>0.74</v>
      </c>
      <c r="D1539">
        <v>-1</v>
      </c>
      <c r="E1539" t="s">
        <v>261</v>
      </c>
      <c r="F1539" t="s">
        <v>2530</v>
      </c>
      <c r="G1539" t="s">
        <v>644</v>
      </c>
      <c r="H1539" t="s">
        <v>2903</v>
      </c>
      <c r="I1539" t="str">
        <f>_xlfn.XLOOKUP(E1539,IPIP3320!A:A,IPIP3320!B:B,"")</f>
        <v>H762</v>
      </c>
    </row>
    <row r="1540" spans="1:9" x14ac:dyDescent="0.4">
      <c r="A1540" t="s">
        <v>17</v>
      </c>
      <c r="B1540">
        <v>0.64</v>
      </c>
      <c r="D1540">
        <v>-1</v>
      </c>
      <c r="E1540" t="s">
        <v>60</v>
      </c>
      <c r="F1540" t="s">
        <v>2339</v>
      </c>
      <c r="G1540" t="s">
        <v>1234</v>
      </c>
      <c r="H1540" t="s">
        <v>3446</v>
      </c>
      <c r="I1540" t="str">
        <f>_xlfn.XLOOKUP(E1540,IPIP3320!A:A,IPIP3320!B:B,"")</f>
        <v>H641</v>
      </c>
    </row>
    <row r="1541" spans="1:9" x14ac:dyDescent="0.4">
      <c r="A1541" t="s">
        <v>17</v>
      </c>
      <c r="B1541">
        <v>0.75</v>
      </c>
      <c r="D1541">
        <v>1</v>
      </c>
      <c r="E1541" t="s">
        <v>62</v>
      </c>
      <c r="F1541" t="s">
        <v>2340</v>
      </c>
      <c r="G1541" t="s">
        <v>1235</v>
      </c>
      <c r="H1541" t="s">
        <v>3447</v>
      </c>
      <c r="I1541" t="str">
        <f>_xlfn.XLOOKUP(E1541,IPIP3320!A:A,IPIP3320!B:B,"")</f>
        <v>X163</v>
      </c>
    </row>
    <row r="1542" spans="1:9" x14ac:dyDescent="0.4">
      <c r="A1542" t="s">
        <v>17</v>
      </c>
      <c r="B1542">
        <v>0.84</v>
      </c>
      <c r="D1542">
        <v>-1</v>
      </c>
      <c r="E1542" t="s">
        <v>523</v>
      </c>
      <c r="F1542" t="s">
        <v>2782</v>
      </c>
      <c r="G1542" t="s">
        <v>1236</v>
      </c>
      <c r="H1542" t="s">
        <v>3448</v>
      </c>
      <c r="I1542" t="str">
        <f>_xlfn.XLOOKUP(E1542,IPIP3320!A:A,IPIP3320!B:B,"")</f>
        <v>H683</v>
      </c>
    </row>
    <row r="1543" spans="1:9" x14ac:dyDescent="0.4">
      <c r="A1543" t="s">
        <v>17</v>
      </c>
      <c r="B1543">
        <v>0.74</v>
      </c>
      <c r="D1543">
        <v>1</v>
      </c>
      <c r="E1543" t="s">
        <v>524</v>
      </c>
      <c r="F1543" t="s">
        <v>2783</v>
      </c>
      <c r="G1543" t="s">
        <v>644</v>
      </c>
      <c r="H1543" t="s">
        <v>2903</v>
      </c>
      <c r="I1543" t="str">
        <f>_xlfn.XLOOKUP(E1543,IPIP3320!A:A,IPIP3320!B:B,"")</f>
        <v>H53</v>
      </c>
    </row>
    <row r="1544" spans="1:9" x14ac:dyDescent="0.4">
      <c r="A1544" t="s">
        <v>17</v>
      </c>
      <c r="B1544">
        <v>0.75</v>
      </c>
      <c r="D1544">
        <v>-1</v>
      </c>
      <c r="E1544" t="s">
        <v>526</v>
      </c>
      <c r="F1544" t="s">
        <v>2785</v>
      </c>
      <c r="G1544" t="s">
        <v>1237</v>
      </c>
      <c r="H1544" t="s">
        <v>2756</v>
      </c>
      <c r="I1544" t="str">
        <f>_xlfn.XLOOKUP(E1544,IPIP3320!A:A,IPIP3320!B:B,"")</f>
        <v>H941</v>
      </c>
    </row>
    <row r="1545" spans="1:9" x14ac:dyDescent="0.4">
      <c r="A1545" t="s">
        <v>17</v>
      </c>
      <c r="B1545">
        <v>0.7</v>
      </c>
      <c r="D1545">
        <v>-1</v>
      </c>
      <c r="E1545" t="s">
        <v>1238</v>
      </c>
      <c r="F1545" t="s">
        <v>3449</v>
      </c>
      <c r="G1545" t="s">
        <v>513</v>
      </c>
      <c r="H1545" t="s">
        <v>2772</v>
      </c>
      <c r="I1545" t="str">
        <f>_xlfn.XLOOKUP(E1545,IPIP3320!A:A,IPIP3320!B:B,"")</f>
        <v>H686, V235</v>
      </c>
    </row>
    <row r="1546" spans="1:9" x14ac:dyDescent="0.4">
      <c r="A1546" t="s">
        <v>17</v>
      </c>
      <c r="B1546">
        <v>0.69</v>
      </c>
      <c r="D1546">
        <v>1</v>
      </c>
      <c r="E1546" t="s">
        <v>269</v>
      </c>
      <c r="F1546" t="s">
        <v>2537</v>
      </c>
      <c r="G1546" t="s">
        <v>641</v>
      </c>
      <c r="H1546" t="s">
        <v>2900</v>
      </c>
      <c r="I1546" t="str">
        <f>_xlfn.XLOOKUP(E1546,IPIP3320!A:A,IPIP3320!B:B,"")</f>
        <v>H2021</v>
      </c>
    </row>
    <row r="1547" spans="1:9" x14ac:dyDescent="0.4">
      <c r="A1547" t="s">
        <v>17</v>
      </c>
      <c r="B1547">
        <v>0.8</v>
      </c>
      <c r="D1547">
        <v>1</v>
      </c>
      <c r="E1547" t="s">
        <v>70</v>
      </c>
      <c r="F1547" t="s">
        <v>2347</v>
      </c>
      <c r="G1547" t="s">
        <v>1239</v>
      </c>
      <c r="H1547" t="s">
        <v>3450</v>
      </c>
      <c r="I1547" t="str">
        <f>_xlfn.XLOOKUP(E1547,IPIP3320!A:A,IPIP3320!B:B,"")</f>
        <v>E7</v>
      </c>
    </row>
    <row r="1548" spans="1:9" x14ac:dyDescent="0.4">
      <c r="A1548" t="s">
        <v>17</v>
      </c>
      <c r="B1548">
        <v>0.8</v>
      </c>
      <c r="D1548">
        <v>1</v>
      </c>
      <c r="E1548" t="s">
        <v>71</v>
      </c>
      <c r="F1548" t="s">
        <v>2348</v>
      </c>
      <c r="G1548" t="s">
        <v>1239</v>
      </c>
      <c r="H1548" t="s">
        <v>3450</v>
      </c>
      <c r="I1548" t="str">
        <f>_xlfn.XLOOKUP(E1548,IPIP3320!A:A,IPIP3320!B:B,"")</f>
        <v>E100</v>
      </c>
    </row>
    <row r="1549" spans="1:9" x14ac:dyDescent="0.4">
      <c r="A1549" t="s">
        <v>17</v>
      </c>
      <c r="B1549">
        <v>0.71</v>
      </c>
      <c r="D1549">
        <v>1</v>
      </c>
      <c r="E1549" t="s">
        <v>535</v>
      </c>
      <c r="F1549" t="s">
        <v>2794</v>
      </c>
      <c r="G1549" t="s">
        <v>1228</v>
      </c>
      <c r="H1549" t="s">
        <v>3441</v>
      </c>
      <c r="I1549" t="str">
        <f>_xlfn.XLOOKUP(E1549,IPIP3320!A:A,IPIP3320!B:B,"")</f>
        <v>X202</v>
      </c>
    </row>
    <row r="1550" spans="1:9" x14ac:dyDescent="0.4">
      <c r="A1550" t="s">
        <v>17</v>
      </c>
      <c r="B1550">
        <v>0.69</v>
      </c>
      <c r="D1550">
        <v>-1</v>
      </c>
      <c r="E1550" t="s">
        <v>1240</v>
      </c>
      <c r="F1550" t="s">
        <v>3451</v>
      </c>
      <c r="G1550" t="s">
        <v>641</v>
      </c>
      <c r="H1550" t="s">
        <v>2900</v>
      </c>
      <c r="I1550" t="str">
        <f>_xlfn.XLOOKUP(E1550,IPIP3320!A:A,IPIP3320!B:B,"")</f>
        <v>X180</v>
      </c>
    </row>
    <row r="1551" spans="1:9" x14ac:dyDescent="0.4">
      <c r="A1551" t="s">
        <v>17</v>
      </c>
      <c r="B1551">
        <v>0.83</v>
      </c>
      <c r="D1551">
        <v>1</v>
      </c>
      <c r="E1551" t="s">
        <v>72</v>
      </c>
      <c r="F1551" t="s">
        <v>2349</v>
      </c>
      <c r="G1551" t="s">
        <v>1241</v>
      </c>
      <c r="H1551" t="s">
        <v>3452</v>
      </c>
      <c r="I1551" t="str">
        <f>_xlfn.XLOOKUP(E1551,IPIP3320!A:A,IPIP3320!B:B,"")</f>
        <v>X23</v>
      </c>
    </row>
    <row r="1552" spans="1:9" x14ac:dyDescent="0.4">
      <c r="A1552" t="s">
        <v>17</v>
      </c>
      <c r="B1552">
        <v>0.8</v>
      </c>
      <c r="D1552">
        <v>1</v>
      </c>
      <c r="E1552" t="s">
        <v>73</v>
      </c>
      <c r="F1552" t="s">
        <v>2350</v>
      </c>
      <c r="G1552" t="s">
        <v>1242</v>
      </c>
      <c r="H1552" t="s">
        <v>3453</v>
      </c>
      <c r="I1552" t="str">
        <f>_xlfn.XLOOKUP(E1552,IPIP3320!A:A,IPIP3320!B:B,"")</f>
        <v>X138</v>
      </c>
    </row>
    <row r="1553" spans="1:9" x14ac:dyDescent="0.4">
      <c r="A1553" t="s">
        <v>17</v>
      </c>
      <c r="B1553">
        <v>0.66</v>
      </c>
      <c r="D1553">
        <v>1</v>
      </c>
      <c r="E1553" t="s">
        <v>74</v>
      </c>
      <c r="F1553" t="s">
        <v>2351</v>
      </c>
      <c r="G1553" t="s">
        <v>278</v>
      </c>
      <c r="H1553" t="s">
        <v>2545</v>
      </c>
      <c r="I1553" t="str">
        <f>_xlfn.XLOOKUP(E1553,IPIP3320!A:A,IPIP3320!B:B,"")</f>
        <v>X59</v>
      </c>
    </row>
    <row r="1554" spans="1:9" x14ac:dyDescent="0.4">
      <c r="A1554" t="s">
        <v>17</v>
      </c>
      <c r="B1554">
        <v>0.82</v>
      </c>
      <c r="D1554">
        <v>1</v>
      </c>
      <c r="E1554" t="s">
        <v>538</v>
      </c>
      <c r="F1554" t="s">
        <v>2797</v>
      </c>
      <c r="G1554" t="s">
        <v>1230</v>
      </c>
      <c r="H1554" t="s">
        <v>3443</v>
      </c>
      <c r="I1554" t="str">
        <f>_xlfn.XLOOKUP(E1554,IPIP3320!A:A,IPIP3320!B:B,"")</f>
        <v>X242</v>
      </c>
    </row>
    <row r="1555" spans="1:9" x14ac:dyDescent="0.4">
      <c r="A1555" t="s">
        <v>17</v>
      </c>
      <c r="B1555">
        <v>0.73</v>
      </c>
      <c r="D1555">
        <v>-1</v>
      </c>
      <c r="E1555" t="s">
        <v>541</v>
      </c>
      <c r="F1555" t="s">
        <v>2800</v>
      </c>
      <c r="G1555" t="s">
        <v>77</v>
      </c>
      <c r="H1555" t="s">
        <v>2353</v>
      </c>
      <c r="I1555" t="str">
        <f>_xlfn.XLOOKUP(E1555,IPIP3320!A:A,IPIP3320!B:B,"")</f>
        <v>X214</v>
      </c>
    </row>
    <row r="1556" spans="1:9" x14ac:dyDescent="0.4">
      <c r="A1556" t="s">
        <v>17</v>
      </c>
      <c r="B1556">
        <v>0.85</v>
      </c>
      <c r="D1556">
        <v>-1</v>
      </c>
      <c r="E1556" t="s">
        <v>78</v>
      </c>
      <c r="F1556" t="s">
        <v>2354</v>
      </c>
      <c r="G1556" t="s">
        <v>113</v>
      </c>
      <c r="H1556" t="s">
        <v>2387</v>
      </c>
      <c r="I1556" t="str">
        <f>_xlfn.XLOOKUP(E1556,IPIP3320!A:A,IPIP3320!B:B,"")</f>
        <v>X239</v>
      </c>
    </row>
    <row r="1557" spans="1:9" x14ac:dyDescent="0.4">
      <c r="A1557" t="s">
        <v>17</v>
      </c>
      <c r="B1557">
        <v>0.77</v>
      </c>
      <c r="D1557">
        <v>-1</v>
      </c>
      <c r="E1557" t="s">
        <v>543</v>
      </c>
      <c r="F1557" t="s">
        <v>2802</v>
      </c>
      <c r="G1557" t="s">
        <v>492</v>
      </c>
      <c r="H1557" t="s">
        <v>2753</v>
      </c>
      <c r="I1557" t="str">
        <f>_xlfn.XLOOKUP(E1557,IPIP3320!A:A,IPIP3320!B:B,"")</f>
        <v>X105</v>
      </c>
    </row>
    <row r="1558" spans="1:9" x14ac:dyDescent="0.4">
      <c r="A1558" t="s">
        <v>17</v>
      </c>
      <c r="B1558">
        <v>0.77</v>
      </c>
      <c r="D1558">
        <v>-1</v>
      </c>
      <c r="E1558" t="s">
        <v>455</v>
      </c>
      <c r="F1558" t="s">
        <v>2716</v>
      </c>
      <c r="G1558" t="s">
        <v>492</v>
      </c>
      <c r="H1558" t="s">
        <v>2753</v>
      </c>
      <c r="I1558" t="str">
        <f>_xlfn.XLOOKUP(E1558,IPIP3320!A:A,IPIP3320!B:B,"")</f>
        <v>H640</v>
      </c>
    </row>
    <row r="1559" spans="1:9" x14ac:dyDescent="0.4">
      <c r="A1559" t="s">
        <v>17</v>
      </c>
      <c r="B1559">
        <v>0.83</v>
      </c>
      <c r="D1559">
        <v>-1</v>
      </c>
      <c r="E1559" t="s">
        <v>544</v>
      </c>
      <c r="F1559" t="s">
        <v>2803</v>
      </c>
      <c r="G1559" t="s">
        <v>1241</v>
      </c>
      <c r="H1559" t="s">
        <v>3452</v>
      </c>
      <c r="I1559" t="str">
        <f>_xlfn.XLOOKUP(E1559,IPIP3320!A:A,IPIP3320!B:B,"")</f>
        <v>X84</v>
      </c>
    </row>
    <row r="1560" spans="1:9" x14ac:dyDescent="0.4">
      <c r="A1560" t="s">
        <v>17</v>
      </c>
      <c r="B1560">
        <v>0.71</v>
      </c>
      <c r="D1560">
        <v>1</v>
      </c>
      <c r="E1560" t="s">
        <v>283</v>
      </c>
      <c r="F1560" t="s">
        <v>3454</v>
      </c>
      <c r="G1560" t="s">
        <v>253</v>
      </c>
      <c r="H1560" t="s">
        <v>2522</v>
      </c>
      <c r="I1560" t="str">
        <f>_xlfn.XLOOKUP(E1560,IPIP3320!A:A,IPIP3320!B:B,"")</f>
        <v>X62</v>
      </c>
    </row>
    <row r="1561" spans="1:9" x14ac:dyDescent="0.4">
      <c r="A1561" t="s">
        <v>17</v>
      </c>
      <c r="B1561">
        <v>0.66</v>
      </c>
      <c r="D1561">
        <v>1</v>
      </c>
      <c r="E1561" t="s">
        <v>1243</v>
      </c>
      <c r="F1561" t="s">
        <v>3455</v>
      </c>
      <c r="G1561" t="s">
        <v>1227</v>
      </c>
      <c r="H1561" t="s">
        <v>3440</v>
      </c>
      <c r="I1561" t="str">
        <f>_xlfn.XLOOKUP(E1561,IPIP3320!A:A,IPIP3320!B:B,"")</f>
        <v>E29</v>
      </c>
    </row>
    <row r="1562" spans="1:9" x14ac:dyDescent="0.4">
      <c r="A1562" t="s">
        <v>17</v>
      </c>
      <c r="B1562">
        <v>0.75</v>
      </c>
      <c r="D1562">
        <v>-1</v>
      </c>
      <c r="E1562" t="s">
        <v>1244</v>
      </c>
      <c r="F1562" t="s">
        <v>3456</v>
      </c>
      <c r="G1562" t="s">
        <v>1237</v>
      </c>
      <c r="H1562" t="s">
        <v>2756</v>
      </c>
      <c r="I1562" t="str">
        <f>_xlfn.XLOOKUP(E1562,IPIP3320!A:A,IPIP3320!B:B,"")</f>
        <v>H717</v>
      </c>
    </row>
    <row r="1563" spans="1:9" x14ac:dyDescent="0.4">
      <c r="A1563" t="s">
        <v>17</v>
      </c>
      <c r="B1563">
        <v>0.77</v>
      </c>
      <c r="D1563">
        <v>-1</v>
      </c>
      <c r="E1563" t="s">
        <v>1245</v>
      </c>
      <c r="F1563" t="s">
        <v>3457</v>
      </c>
      <c r="G1563" t="s">
        <v>1232</v>
      </c>
      <c r="H1563" t="s">
        <v>3445</v>
      </c>
      <c r="I1563" t="str">
        <f>_xlfn.XLOOKUP(E1563,IPIP3320!A:A,IPIP3320!B:B,"")</f>
        <v>H957</v>
      </c>
    </row>
    <row r="1564" spans="1:9" x14ac:dyDescent="0.4">
      <c r="A1564" t="s">
        <v>17</v>
      </c>
      <c r="B1564">
        <v>0.82</v>
      </c>
      <c r="D1564">
        <v>1</v>
      </c>
      <c r="E1564" t="s">
        <v>1246</v>
      </c>
      <c r="F1564" t="s">
        <v>3458</v>
      </c>
      <c r="G1564" t="s">
        <v>68</v>
      </c>
      <c r="H1564" t="s">
        <v>2345</v>
      </c>
      <c r="I1564" t="str">
        <f>_xlfn.XLOOKUP(E1564,IPIP3320!A:A,IPIP3320!B:B,"")</f>
        <v>H289</v>
      </c>
    </row>
    <row r="1565" spans="1:9" x14ac:dyDescent="0.4">
      <c r="A1565" t="s">
        <v>17</v>
      </c>
      <c r="B1565">
        <v>0.82</v>
      </c>
      <c r="D1565">
        <v>1</v>
      </c>
      <c r="E1565" t="s">
        <v>1246</v>
      </c>
      <c r="F1565" t="s">
        <v>3458</v>
      </c>
      <c r="G1565" t="s">
        <v>69</v>
      </c>
      <c r="H1565" t="s">
        <v>2346</v>
      </c>
      <c r="I1565" t="str">
        <f>_xlfn.XLOOKUP(E1565,IPIP3320!A:A,IPIP3320!B:B,"")</f>
        <v>H289</v>
      </c>
    </row>
    <row r="1566" spans="1:9" x14ac:dyDescent="0.4">
      <c r="A1566" t="s">
        <v>17</v>
      </c>
      <c r="B1566">
        <v>0.81</v>
      </c>
      <c r="D1566">
        <v>1</v>
      </c>
      <c r="E1566" t="s">
        <v>547</v>
      </c>
      <c r="F1566" t="s">
        <v>2740</v>
      </c>
      <c r="G1566" t="s">
        <v>1247</v>
      </c>
      <c r="H1566" t="s">
        <v>3459</v>
      </c>
      <c r="I1566" t="str">
        <f>_xlfn.XLOOKUP(E1566,IPIP3320!A:A,IPIP3320!B:B,"")</f>
        <v>X100</v>
      </c>
    </row>
    <row r="1567" spans="1:9" x14ac:dyDescent="0.4">
      <c r="A1567" t="s">
        <v>17</v>
      </c>
      <c r="B1567">
        <v>0.66</v>
      </c>
      <c r="D1567">
        <v>1</v>
      </c>
      <c r="E1567" t="s">
        <v>86</v>
      </c>
      <c r="F1567" t="s">
        <v>2362</v>
      </c>
      <c r="G1567" t="s">
        <v>278</v>
      </c>
      <c r="H1567" t="s">
        <v>2545</v>
      </c>
      <c r="I1567" t="str">
        <f>_xlfn.XLOOKUP(E1567,IPIP3320!A:A,IPIP3320!B:B,"")</f>
        <v>E141</v>
      </c>
    </row>
    <row r="1568" spans="1:9" x14ac:dyDescent="0.4">
      <c r="A1568" t="s">
        <v>17</v>
      </c>
      <c r="B1568">
        <v>0.87</v>
      </c>
      <c r="D1568">
        <v>1</v>
      </c>
      <c r="E1568" t="s">
        <v>284</v>
      </c>
      <c r="F1568" t="s">
        <v>2551</v>
      </c>
      <c r="G1568" t="s">
        <v>552</v>
      </c>
      <c r="H1568" t="s">
        <v>2810</v>
      </c>
      <c r="I1568" t="str">
        <f>_xlfn.XLOOKUP(E1568,IPIP3320!A:A,IPIP3320!B:B,"")</f>
        <v>H1366</v>
      </c>
    </row>
    <row r="1569" spans="1:9" x14ac:dyDescent="0.4">
      <c r="A1569" t="s">
        <v>17</v>
      </c>
      <c r="B1569">
        <v>0.71</v>
      </c>
      <c r="D1569">
        <v>-1</v>
      </c>
      <c r="E1569" t="s">
        <v>87</v>
      </c>
      <c r="F1569" t="s">
        <v>2363</v>
      </c>
      <c r="G1569" t="s">
        <v>253</v>
      </c>
      <c r="H1569" t="s">
        <v>2522</v>
      </c>
      <c r="I1569" t="str">
        <f>_xlfn.XLOOKUP(E1569,IPIP3320!A:A,IPIP3320!B:B,"")</f>
        <v/>
      </c>
    </row>
    <row r="1570" spans="1:9" x14ac:dyDescent="0.4">
      <c r="A1570" t="s">
        <v>17</v>
      </c>
      <c r="B1570">
        <v>0.85</v>
      </c>
      <c r="D1570">
        <v>-1</v>
      </c>
      <c r="E1570" t="s">
        <v>88</v>
      </c>
      <c r="F1570" t="s">
        <v>2364</v>
      </c>
      <c r="G1570" t="s">
        <v>108</v>
      </c>
      <c r="H1570" t="s">
        <v>2382</v>
      </c>
      <c r="I1570" t="str">
        <f>_xlfn.XLOOKUP(E1570,IPIP3320!A:A,IPIP3320!B:B,"")</f>
        <v/>
      </c>
    </row>
    <row r="1571" spans="1:9" x14ac:dyDescent="0.4">
      <c r="A1571" t="s">
        <v>17</v>
      </c>
      <c r="B1571">
        <v>0.82</v>
      </c>
      <c r="D1571">
        <v>1</v>
      </c>
      <c r="E1571" t="s">
        <v>1248</v>
      </c>
      <c r="F1571" t="s">
        <v>3460</v>
      </c>
      <c r="G1571" t="s">
        <v>1230</v>
      </c>
      <c r="H1571" t="s">
        <v>3443</v>
      </c>
      <c r="I1571" t="str">
        <f>_xlfn.XLOOKUP(E1571,IPIP3320!A:A,IPIP3320!B:B,"")</f>
        <v>H737, X36</v>
      </c>
    </row>
    <row r="1572" spans="1:9" x14ac:dyDescent="0.4">
      <c r="A1572" t="s">
        <v>17</v>
      </c>
      <c r="B1572">
        <v>0.69</v>
      </c>
      <c r="D1572">
        <v>-1</v>
      </c>
      <c r="E1572" t="s">
        <v>89</v>
      </c>
      <c r="F1572" t="s">
        <v>2365</v>
      </c>
      <c r="G1572" t="s">
        <v>1225</v>
      </c>
      <c r="H1572" t="s">
        <v>3438</v>
      </c>
      <c r="I1572" t="str">
        <f>_xlfn.XLOOKUP(E1572,IPIP3320!A:A,IPIP3320!B:B,"")</f>
        <v>H1001</v>
      </c>
    </row>
    <row r="1573" spans="1:9" x14ac:dyDescent="0.4">
      <c r="A1573" t="s">
        <v>17</v>
      </c>
      <c r="B1573">
        <v>0.73</v>
      </c>
      <c r="D1573">
        <v>1</v>
      </c>
      <c r="E1573" t="s">
        <v>91</v>
      </c>
      <c r="F1573" t="s">
        <v>2367</v>
      </c>
      <c r="G1573" t="s">
        <v>77</v>
      </c>
      <c r="H1573" t="s">
        <v>2353</v>
      </c>
      <c r="I1573" t="str">
        <f>_xlfn.XLOOKUP(E1573,IPIP3320!A:A,IPIP3320!B:B,"")</f>
        <v>H9</v>
      </c>
    </row>
    <row r="1574" spans="1:9" x14ac:dyDescent="0.4">
      <c r="A1574" t="s">
        <v>17</v>
      </c>
      <c r="B1574">
        <v>0.71</v>
      </c>
      <c r="D1574">
        <v>1</v>
      </c>
      <c r="E1574" t="s">
        <v>92</v>
      </c>
      <c r="F1574" t="s">
        <v>3461</v>
      </c>
      <c r="G1574" t="s">
        <v>253</v>
      </c>
      <c r="H1574" t="s">
        <v>2522</v>
      </c>
      <c r="I1574" t="str">
        <f>_xlfn.XLOOKUP(E1574,IPIP3320!A:A,IPIP3320!B:B,"")</f>
        <v>H1093</v>
      </c>
    </row>
    <row r="1575" spans="1:9" x14ac:dyDescent="0.4">
      <c r="A1575" t="s">
        <v>17</v>
      </c>
      <c r="B1575">
        <v>0.66</v>
      </c>
      <c r="D1575">
        <v>1</v>
      </c>
      <c r="E1575" t="s">
        <v>553</v>
      </c>
      <c r="F1575" t="s">
        <v>2811</v>
      </c>
      <c r="G1575" t="s">
        <v>1227</v>
      </c>
      <c r="H1575" t="s">
        <v>3440</v>
      </c>
      <c r="I1575" t="str">
        <f>_xlfn.XLOOKUP(E1575,IPIP3320!A:A,IPIP3320!B:B,"")</f>
        <v>E124</v>
      </c>
    </row>
    <row r="1576" spans="1:9" x14ac:dyDescent="0.4">
      <c r="A1576" t="s">
        <v>17</v>
      </c>
      <c r="B1576">
        <v>0.66</v>
      </c>
      <c r="D1576">
        <v>1</v>
      </c>
      <c r="E1576" t="s">
        <v>1249</v>
      </c>
      <c r="F1576" t="s">
        <v>3462</v>
      </c>
      <c r="G1576" t="s">
        <v>1227</v>
      </c>
      <c r="H1576" t="s">
        <v>3440</v>
      </c>
      <c r="I1576" t="str">
        <f>_xlfn.XLOOKUP(E1576,IPIP3320!A:A,IPIP3320!B:B,"")</f>
        <v>E128</v>
      </c>
    </row>
    <row r="1577" spans="1:9" x14ac:dyDescent="0.4">
      <c r="A1577" t="s">
        <v>17</v>
      </c>
      <c r="B1577">
        <v>0.69</v>
      </c>
      <c r="D1577">
        <v>1</v>
      </c>
      <c r="E1577" t="s">
        <v>1250</v>
      </c>
      <c r="F1577" t="s">
        <v>3463</v>
      </c>
      <c r="G1577" t="s">
        <v>641</v>
      </c>
      <c r="H1577" t="s">
        <v>2900</v>
      </c>
      <c r="I1577" t="str">
        <f>_xlfn.XLOOKUP(E1577,IPIP3320!A:A,IPIP3320!B:B,"")</f>
        <v>H546</v>
      </c>
    </row>
    <row r="1578" spans="1:9" x14ac:dyDescent="0.4">
      <c r="A1578" t="s">
        <v>17</v>
      </c>
      <c r="B1578">
        <v>0.75</v>
      </c>
      <c r="D1578">
        <v>-1</v>
      </c>
      <c r="E1578" t="s">
        <v>1055</v>
      </c>
      <c r="F1578" t="s">
        <v>3277</v>
      </c>
      <c r="G1578" t="s">
        <v>1235</v>
      </c>
      <c r="H1578" t="s">
        <v>3447</v>
      </c>
      <c r="I1578" t="str">
        <f>_xlfn.XLOOKUP(E1578,IPIP3320!A:A,IPIP3320!B:B,"")</f>
        <v>H827</v>
      </c>
    </row>
    <row r="1579" spans="1:9" x14ac:dyDescent="0.4">
      <c r="A1579" t="s">
        <v>17</v>
      </c>
      <c r="B1579">
        <v>0.64</v>
      </c>
      <c r="D1579">
        <v>-1</v>
      </c>
      <c r="E1579" t="s">
        <v>1251</v>
      </c>
      <c r="F1579" t="s">
        <v>3464</v>
      </c>
      <c r="G1579" t="s">
        <v>1234</v>
      </c>
      <c r="H1579" t="s">
        <v>3446</v>
      </c>
      <c r="I1579" t="str">
        <f>_xlfn.XLOOKUP(E1579,IPIP3320!A:A,IPIP3320!B:B,"")</f>
        <v>H1169</v>
      </c>
    </row>
    <row r="1580" spans="1:9" x14ac:dyDescent="0.4">
      <c r="A1580" t="s">
        <v>17</v>
      </c>
      <c r="B1580">
        <v>0.77</v>
      </c>
      <c r="D1580">
        <v>-1</v>
      </c>
      <c r="E1580" t="s">
        <v>559</v>
      </c>
      <c r="F1580" t="s">
        <v>2817</v>
      </c>
      <c r="G1580" t="s">
        <v>492</v>
      </c>
      <c r="H1580" t="s">
        <v>2753</v>
      </c>
      <c r="I1580" t="str">
        <f>_xlfn.XLOOKUP(E1580,IPIP3320!A:A,IPIP3320!B:B,"")</f>
        <v>H959</v>
      </c>
    </row>
    <row r="1581" spans="1:9" x14ac:dyDescent="0.4">
      <c r="A1581" t="s">
        <v>17</v>
      </c>
      <c r="B1581">
        <v>0.69</v>
      </c>
      <c r="D1581">
        <v>-1</v>
      </c>
      <c r="E1581" t="s">
        <v>564</v>
      </c>
      <c r="F1581" t="s">
        <v>2822</v>
      </c>
      <c r="G1581" t="s">
        <v>1225</v>
      </c>
      <c r="H1581" t="s">
        <v>3438</v>
      </c>
      <c r="I1581" t="str">
        <f>_xlfn.XLOOKUP(E1581,IPIP3320!A:A,IPIP3320!B:B,"")</f>
        <v>X173</v>
      </c>
    </row>
    <row r="1582" spans="1:9" x14ac:dyDescent="0.4">
      <c r="A1582" t="s">
        <v>17</v>
      </c>
      <c r="B1582">
        <v>0.66</v>
      </c>
      <c r="D1582">
        <v>1</v>
      </c>
      <c r="E1582" t="s">
        <v>1252</v>
      </c>
      <c r="F1582" t="s">
        <v>3465</v>
      </c>
      <c r="G1582" t="s">
        <v>278</v>
      </c>
      <c r="H1582" t="s">
        <v>2545</v>
      </c>
      <c r="I1582" t="str">
        <f>_xlfn.XLOOKUP(E1582,IPIP3320!A:A,IPIP3320!B:B,"")</f>
        <v>H114</v>
      </c>
    </row>
    <row r="1583" spans="1:9" x14ac:dyDescent="0.4">
      <c r="A1583" t="s">
        <v>17</v>
      </c>
      <c r="B1583">
        <v>0.85</v>
      </c>
      <c r="D1583">
        <v>1</v>
      </c>
      <c r="E1583" t="s">
        <v>97</v>
      </c>
      <c r="F1583" t="s">
        <v>2372</v>
      </c>
      <c r="G1583" t="s">
        <v>1253</v>
      </c>
      <c r="H1583" t="s">
        <v>3466</v>
      </c>
      <c r="I1583" t="str">
        <f>_xlfn.XLOOKUP(E1583,IPIP3320!A:A,IPIP3320!B:B,"")</f>
        <v>X123</v>
      </c>
    </row>
    <row r="1584" spans="1:9" x14ac:dyDescent="0.4">
      <c r="A1584" t="s">
        <v>17</v>
      </c>
      <c r="B1584">
        <v>0.85</v>
      </c>
      <c r="D1584">
        <v>-1</v>
      </c>
      <c r="E1584" t="s">
        <v>98</v>
      </c>
      <c r="F1584" t="s">
        <v>2373</v>
      </c>
      <c r="G1584" t="s">
        <v>1253</v>
      </c>
      <c r="H1584" t="s">
        <v>3466</v>
      </c>
      <c r="I1584" t="str">
        <f>_xlfn.XLOOKUP(E1584,IPIP3320!A:A,IPIP3320!B:B,"")</f>
        <v/>
      </c>
    </row>
    <row r="1585" spans="1:9" x14ac:dyDescent="0.4">
      <c r="A1585" t="s">
        <v>17</v>
      </c>
      <c r="B1585">
        <v>0.71</v>
      </c>
      <c r="D1585">
        <v>1</v>
      </c>
      <c r="E1585" t="s">
        <v>456</v>
      </c>
      <c r="F1585" t="s">
        <v>2717</v>
      </c>
      <c r="G1585" t="s">
        <v>253</v>
      </c>
      <c r="H1585" t="s">
        <v>2522</v>
      </c>
      <c r="I1585" t="str">
        <f>_xlfn.XLOOKUP(E1585,IPIP3320!A:A,IPIP3320!B:B,"")</f>
        <v>H740</v>
      </c>
    </row>
    <row r="1586" spans="1:9" x14ac:dyDescent="0.4">
      <c r="A1586" t="s">
        <v>17</v>
      </c>
      <c r="B1586">
        <v>0.77</v>
      </c>
      <c r="D1586">
        <v>-1</v>
      </c>
      <c r="E1586" t="s">
        <v>101</v>
      </c>
      <c r="F1586" t="s">
        <v>2376</v>
      </c>
      <c r="G1586" t="s">
        <v>1232</v>
      </c>
      <c r="H1586" t="s">
        <v>3445</v>
      </c>
      <c r="I1586" t="str">
        <f>_xlfn.XLOOKUP(E1586,IPIP3320!A:A,IPIP3320!B:B,"")</f>
        <v>X80</v>
      </c>
    </row>
    <row r="1587" spans="1:9" x14ac:dyDescent="0.4">
      <c r="A1587" t="s">
        <v>17</v>
      </c>
      <c r="B1587">
        <v>0.85</v>
      </c>
      <c r="D1587">
        <v>-1</v>
      </c>
      <c r="E1587" t="s">
        <v>296</v>
      </c>
      <c r="F1587" t="s">
        <v>2562</v>
      </c>
      <c r="G1587" t="s">
        <v>1253</v>
      </c>
      <c r="H1587" t="s">
        <v>3466</v>
      </c>
      <c r="I1587" t="str">
        <f>_xlfn.XLOOKUP(E1587,IPIP3320!A:A,IPIP3320!B:B,"")</f>
        <v>X20</v>
      </c>
    </row>
    <row r="1588" spans="1:9" x14ac:dyDescent="0.4">
      <c r="A1588" t="s">
        <v>17</v>
      </c>
      <c r="B1588">
        <v>0.85</v>
      </c>
      <c r="D1588">
        <v>-1</v>
      </c>
      <c r="E1588" t="s">
        <v>1254</v>
      </c>
      <c r="F1588" t="s">
        <v>3467</v>
      </c>
      <c r="G1588" t="s">
        <v>1253</v>
      </c>
      <c r="H1588" t="s">
        <v>3466</v>
      </c>
      <c r="I1588" t="str">
        <f>_xlfn.XLOOKUP(E1588,IPIP3320!A:A,IPIP3320!B:B,"")</f>
        <v>X130</v>
      </c>
    </row>
    <row r="1589" spans="1:9" x14ac:dyDescent="0.4">
      <c r="A1589" t="s">
        <v>17</v>
      </c>
      <c r="B1589">
        <v>0.85</v>
      </c>
      <c r="D1589">
        <v>-1</v>
      </c>
      <c r="E1589" t="s">
        <v>1255</v>
      </c>
      <c r="F1589" t="s">
        <v>3468</v>
      </c>
      <c r="G1589" t="s">
        <v>1253</v>
      </c>
      <c r="H1589" t="s">
        <v>3466</v>
      </c>
      <c r="I1589" t="str">
        <f>_xlfn.XLOOKUP(E1589,IPIP3320!A:A,IPIP3320!B:B,"")</f>
        <v>X157</v>
      </c>
    </row>
    <row r="1590" spans="1:9" x14ac:dyDescent="0.4">
      <c r="A1590" t="s">
        <v>17</v>
      </c>
      <c r="B1590">
        <v>0.66</v>
      </c>
      <c r="D1590">
        <v>-1</v>
      </c>
      <c r="E1590" t="s">
        <v>571</v>
      </c>
      <c r="F1590" t="s">
        <v>2828</v>
      </c>
      <c r="G1590" t="s">
        <v>278</v>
      </c>
      <c r="H1590" t="s">
        <v>2545</v>
      </c>
      <c r="I1590" t="str">
        <f>_xlfn.XLOOKUP(E1590,IPIP3320!A:A,IPIP3320!B:B,"")</f>
        <v>H1176</v>
      </c>
    </row>
    <row r="1591" spans="1:9" x14ac:dyDescent="0.4">
      <c r="A1591" t="s">
        <v>17</v>
      </c>
      <c r="B1591">
        <v>0.64</v>
      </c>
      <c r="D1591">
        <v>-1</v>
      </c>
      <c r="E1591" t="s">
        <v>1256</v>
      </c>
      <c r="F1591" t="s">
        <v>3469</v>
      </c>
      <c r="G1591" t="s">
        <v>1234</v>
      </c>
      <c r="H1591" t="s">
        <v>3446</v>
      </c>
      <c r="I1591" t="str">
        <f>_xlfn.XLOOKUP(E1591,IPIP3320!A:A,IPIP3320!B:B,"")</f>
        <v>H1018, X51</v>
      </c>
    </row>
    <row r="1592" spans="1:9" x14ac:dyDescent="0.4">
      <c r="A1592" t="s">
        <v>17</v>
      </c>
      <c r="B1592">
        <v>0.77</v>
      </c>
      <c r="D1592">
        <v>-1</v>
      </c>
      <c r="E1592" t="s">
        <v>104</v>
      </c>
      <c r="F1592" t="s">
        <v>2379</v>
      </c>
      <c r="G1592" t="s">
        <v>1257</v>
      </c>
      <c r="H1592" t="s">
        <v>3470</v>
      </c>
      <c r="I1592" t="str">
        <f>_xlfn.XLOOKUP(E1592,IPIP3320!A:A,IPIP3320!B:B,"")</f>
        <v>H1346</v>
      </c>
    </row>
    <row r="1593" spans="1:9" x14ac:dyDescent="0.4">
      <c r="A1593" t="s">
        <v>17</v>
      </c>
      <c r="B1593">
        <v>0.81</v>
      </c>
      <c r="D1593">
        <v>1</v>
      </c>
      <c r="E1593" t="s">
        <v>577</v>
      </c>
      <c r="F1593" t="s">
        <v>2834</v>
      </c>
      <c r="G1593" t="s">
        <v>1247</v>
      </c>
      <c r="H1593" t="s">
        <v>3459</v>
      </c>
      <c r="I1593" t="str">
        <f>_xlfn.XLOOKUP(E1593,IPIP3320!A:A,IPIP3320!B:B,"")</f>
        <v>H470</v>
      </c>
    </row>
    <row r="1594" spans="1:9" x14ac:dyDescent="0.4">
      <c r="A1594" t="s">
        <v>17</v>
      </c>
      <c r="B1594">
        <v>0.73</v>
      </c>
      <c r="D1594">
        <v>1</v>
      </c>
      <c r="E1594" t="s">
        <v>1258</v>
      </c>
      <c r="F1594" t="s">
        <v>3471</v>
      </c>
      <c r="G1594" t="s">
        <v>77</v>
      </c>
      <c r="H1594" t="s">
        <v>2353</v>
      </c>
      <c r="I1594" t="str">
        <f>_xlfn.XLOOKUP(E1594,IPIP3320!A:A,IPIP3320!B:B,"")</f>
        <v>E153</v>
      </c>
    </row>
    <row r="1595" spans="1:9" x14ac:dyDescent="0.4">
      <c r="A1595" t="s">
        <v>17</v>
      </c>
      <c r="B1595">
        <v>0.85</v>
      </c>
      <c r="D1595">
        <v>-1</v>
      </c>
      <c r="E1595" t="s">
        <v>303</v>
      </c>
      <c r="F1595" t="s">
        <v>2569</v>
      </c>
      <c r="G1595" t="s">
        <v>108</v>
      </c>
      <c r="H1595" t="s">
        <v>2382</v>
      </c>
      <c r="I1595" t="str">
        <f>_xlfn.XLOOKUP(E1595,IPIP3320!A:A,IPIP3320!B:B,"")</f>
        <v>H1137</v>
      </c>
    </row>
    <row r="1596" spans="1:9" x14ac:dyDescent="0.4">
      <c r="A1596" t="s">
        <v>17</v>
      </c>
      <c r="B1596">
        <v>0.79</v>
      </c>
      <c r="D1596">
        <v>-1</v>
      </c>
      <c r="E1596" t="s">
        <v>581</v>
      </c>
      <c r="F1596" t="s">
        <v>2838</v>
      </c>
      <c r="G1596" t="s">
        <v>507</v>
      </c>
      <c r="H1596" t="s">
        <v>2767</v>
      </c>
      <c r="I1596" t="str">
        <f>_xlfn.XLOOKUP(E1596,IPIP3320!A:A,IPIP3320!B:B,"")</f>
        <v>H901</v>
      </c>
    </row>
    <row r="1597" spans="1:9" x14ac:dyDescent="0.4">
      <c r="A1597" t="s">
        <v>17</v>
      </c>
      <c r="B1597">
        <v>0.84</v>
      </c>
      <c r="D1597">
        <v>1</v>
      </c>
      <c r="E1597" t="s">
        <v>585</v>
      </c>
      <c r="F1597" t="s">
        <v>2842</v>
      </c>
      <c r="G1597" t="s">
        <v>1236</v>
      </c>
      <c r="H1597" t="s">
        <v>3448</v>
      </c>
      <c r="I1597" t="str">
        <f>_xlfn.XLOOKUP(E1597,IPIP3320!A:A,IPIP3320!B:B,"")</f>
        <v>H258</v>
      </c>
    </row>
    <row r="1598" spans="1:9" x14ac:dyDescent="0.4">
      <c r="A1598" t="s">
        <v>17</v>
      </c>
      <c r="B1598">
        <v>0.82</v>
      </c>
      <c r="D1598">
        <v>1</v>
      </c>
      <c r="E1598" t="s">
        <v>587</v>
      </c>
      <c r="F1598" t="s">
        <v>2844</v>
      </c>
      <c r="G1598" t="s">
        <v>68</v>
      </c>
      <c r="H1598" t="s">
        <v>2345</v>
      </c>
      <c r="I1598" t="str">
        <f>_xlfn.XLOOKUP(E1598,IPIP3320!A:A,IPIP3320!B:B,"")</f>
        <v>H577</v>
      </c>
    </row>
    <row r="1599" spans="1:9" x14ac:dyDescent="0.4">
      <c r="A1599" t="s">
        <v>17</v>
      </c>
      <c r="B1599">
        <v>0.82</v>
      </c>
      <c r="D1599">
        <v>1</v>
      </c>
      <c r="E1599" t="s">
        <v>587</v>
      </c>
      <c r="F1599" t="s">
        <v>2844</v>
      </c>
      <c r="G1599" t="s">
        <v>69</v>
      </c>
      <c r="H1599" t="s">
        <v>2346</v>
      </c>
      <c r="I1599" t="str">
        <f>_xlfn.XLOOKUP(E1599,IPIP3320!A:A,IPIP3320!B:B,"")</f>
        <v>H577</v>
      </c>
    </row>
    <row r="1600" spans="1:9" x14ac:dyDescent="0.4">
      <c r="A1600" t="s">
        <v>17</v>
      </c>
      <c r="B1600">
        <v>0.75</v>
      </c>
      <c r="D1600">
        <v>-1</v>
      </c>
      <c r="E1600" t="s">
        <v>588</v>
      </c>
      <c r="F1600" t="s">
        <v>2845</v>
      </c>
      <c r="G1600" t="s">
        <v>1237</v>
      </c>
      <c r="H1600" t="s">
        <v>2756</v>
      </c>
      <c r="I1600" t="str">
        <f>_xlfn.XLOOKUP(E1600,IPIP3320!A:A,IPIP3320!B:B,"")</f>
        <v>H926</v>
      </c>
    </row>
    <row r="1601" spans="1:9" x14ac:dyDescent="0.4">
      <c r="A1601" t="s">
        <v>17</v>
      </c>
      <c r="B1601">
        <v>0.62</v>
      </c>
      <c r="D1601">
        <v>1</v>
      </c>
      <c r="E1601" t="s">
        <v>308</v>
      </c>
      <c r="F1601" t="s">
        <v>3472</v>
      </c>
      <c r="G1601" t="s">
        <v>1260</v>
      </c>
      <c r="H1601" t="s">
        <v>3473</v>
      </c>
      <c r="I1601" t="str">
        <f>_xlfn.XLOOKUP(E1601,IPIP3320!A:A,IPIP3320!B:B,"")</f>
        <v>H673</v>
      </c>
    </row>
    <row r="1602" spans="1:9" x14ac:dyDescent="0.4">
      <c r="A1602" t="s">
        <v>17</v>
      </c>
      <c r="B1602">
        <v>0.62</v>
      </c>
      <c r="D1602">
        <v>-1</v>
      </c>
      <c r="E1602" t="s">
        <v>1261</v>
      </c>
      <c r="F1602" t="s">
        <v>3474</v>
      </c>
      <c r="G1602" t="s">
        <v>1260</v>
      </c>
      <c r="H1602" t="s">
        <v>3473</v>
      </c>
      <c r="I1602" t="str">
        <f>_xlfn.XLOOKUP(E1602,IPIP3320!A:A,IPIP3320!B:B,"")</f>
        <v>H833</v>
      </c>
    </row>
    <row r="1603" spans="1:9" x14ac:dyDescent="0.4">
      <c r="A1603" t="s">
        <v>17</v>
      </c>
      <c r="B1603">
        <v>0.78</v>
      </c>
      <c r="D1603">
        <v>1</v>
      </c>
      <c r="E1603" t="s">
        <v>1262</v>
      </c>
      <c r="F1603" t="s">
        <v>3475</v>
      </c>
      <c r="G1603" t="s">
        <v>1263</v>
      </c>
      <c r="H1603" t="s">
        <v>3476</v>
      </c>
      <c r="I1603" t="str">
        <f>_xlfn.XLOOKUP(E1603,IPIP3320!A:A,IPIP3320!B:B,"")</f>
        <v>H479</v>
      </c>
    </row>
    <row r="1604" spans="1:9" x14ac:dyDescent="0.4">
      <c r="A1604" t="s">
        <v>17</v>
      </c>
      <c r="B1604">
        <v>0.74</v>
      </c>
      <c r="D1604">
        <v>1</v>
      </c>
      <c r="E1604" t="s">
        <v>1264</v>
      </c>
      <c r="F1604" t="s">
        <v>3477</v>
      </c>
      <c r="G1604" t="s">
        <v>644</v>
      </c>
      <c r="H1604" t="s">
        <v>2903</v>
      </c>
      <c r="I1604" t="str">
        <f>_xlfn.XLOOKUP(E1604,IPIP3320!A:A,IPIP3320!B:B,"")</f>
        <v>H2009</v>
      </c>
    </row>
    <row r="1605" spans="1:9" x14ac:dyDescent="0.4">
      <c r="A1605" t="s">
        <v>17</v>
      </c>
      <c r="B1605">
        <v>0.78</v>
      </c>
      <c r="D1605">
        <v>1</v>
      </c>
      <c r="E1605" t="s">
        <v>1265</v>
      </c>
      <c r="F1605" t="s">
        <v>3478</v>
      </c>
      <c r="G1605" t="s">
        <v>1263</v>
      </c>
      <c r="H1605" t="s">
        <v>3476</v>
      </c>
      <c r="I1605" t="str">
        <f>_xlfn.XLOOKUP(E1605,IPIP3320!A:A,IPIP3320!B:B,"")</f>
        <v>H1230</v>
      </c>
    </row>
    <row r="1606" spans="1:9" x14ac:dyDescent="0.4">
      <c r="A1606" t="s">
        <v>17</v>
      </c>
      <c r="B1606">
        <v>0.62</v>
      </c>
      <c r="D1606">
        <v>-1</v>
      </c>
      <c r="E1606" t="s">
        <v>1266</v>
      </c>
      <c r="F1606" t="s">
        <v>3479</v>
      </c>
      <c r="G1606" t="s">
        <v>1260</v>
      </c>
      <c r="H1606" t="s">
        <v>3473</v>
      </c>
      <c r="I1606" t="str">
        <f>_xlfn.XLOOKUP(E1606,IPIP3320!A:A,IPIP3320!B:B,"")</f>
        <v>H1468</v>
      </c>
    </row>
    <row r="1607" spans="1:9" x14ac:dyDescent="0.4">
      <c r="A1607" t="s">
        <v>17</v>
      </c>
      <c r="B1607">
        <v>0.84</v>
      </c>
      <c r="D1607">
        <v>1</v>
      </c>
      <c r="E1607" t="s">
        <v>309</v>
      </c>
      <c r="F1607" t="s">
        <v>2853</v>
      </c>
      <c r="G1607" t="s">
        <v>1236</v>
      </c>
      <c r="H1607" t="s">
        <v>3448</v>
      </c>
      <c r="I1607" t="str">
        <f>_xlfn.XLOOKUP(E1607,IPIP3320!A:A,IPIP3320!B:B,"")</f>
        <v>H1285</v>
      </c>
    </row>
    <row r="1608" spans="1:9" x14ac:dyDescent="0.4">
      <c r="A1608" t="s">
        <v>17</v>
      </c>
      <c r="B1608">
        <v>0.78</v>
      </c>
      <c r="D1608">
        <v>-1</v>
      </c>
      <c r="E1608" t="s">
        <v>112</v>
      </c>
      <c r="F1608" t="s">
        <v>2386</v>
      </c>
      <c r="G1608" t="s">
        <v>1263</v>
      </c>
      <c r="H1608" t="s">
        <v>3476</v>
      </c>
      <c r="I1608" t="str">
        <f>_xlfn.XLOOKUP(E1608,IPIP3320!A:A,IPIP3320!B:B,"")</f>
        <v>X125</v>
      </c>
    </row>
    <row r="1609" spans="1:9" x14ac:dyDescent="0.4">
      <c r="A1609" t="s">
        <v>17</v>
      </c>
      <c r="B1609">
        <v>0.8</v>
      </c>
      <c r="D1609">
        <v>-1</v>
      </c>
      <c r="E1609" t="s">
        <v>114</v>
      </c>
      <c r="F1609" t="s">
        <v>2388</v>
      </c>
      <c r="G1609" t="s">
        <v>1239</v>
      </c>
      <c r="H1609" t="s">
        <v>3450</v>
      </c>
      <c r="I1609" t="str">
        <f>_xlfn.XLOOKUP(E1609,IPIP3320!A:A,IPIP3320!B:B,"")</f>
        <v>H286</v>
      </c>
    </row>
    <row r="1610" spans="1:9" x14ac:dyDescent="0.4">
      <c r="A1610" t="s">
        <v>17</v>
      </c>
      <c r="B1610">
        <v>0.7</v>
      </c>
      <c r="D1610">
        <v>1</v>
      </c>
      <c r="E1610" t="s">
        <v>116</v>
      </c>
      <c r="F1610" t="s">
        <v>2390</v>
      </c>
      <c r="G1610" t="s">
        <v>1267</v>
      </c>
      <c r="H1610" t="s">
        <v>3480</v>
      </c>
      <c r="I1610" t="str">
        <f>_xlfn.XLOOKUP(E1610,IPIP3320!A:A,IPIP3320!B:B,"")</f>
        <v>H2011</v>
      </c>
    </row>
    <row r="1611" spans="1:9" x14ac:dyDescent="0.4">
      <c r="A1611" t="s">
        <v>17</v>
      </c>
      <c r="B1611">
        <v>0.7</v>
      </c>
      <c r="D1611">
        <v>1</v>
      </c>
      <c r="E1611" t="s">
        <v>599</v>
      </c>
      <c r="F1611" t="s">
        <v>2857</v>
      </c>
      <c r="G1611" t="s">
        <v>1267</v>
      </c>
      <c r="H1611" t="s">
        <v>3480</v>
      </c>
      <c r="I1611" t="str">
        <f>_xlfn.XLOOKUP(E1611,IPIP3320!A:A,IPIP3320!B:B,"")</f>
        <v>H2012</v>
      </c>
    </row>
    <row r="1612" spans="1:9" x14ac:dyDescent="0.4">
      <c r="A1612" t="s">
        <v>17</v>
      </c>
      <c r="B1612">
        <v>0.64</v>
      </c>
      <c r="D1612">
        <v>-1</v>
      </c>
      <c r="E1612" t="s">
        <v>1268</v>
      </c>
      <c r="F1612" t="s">
        <v>3481</v>
      </c>
      <c r="G1612" t="s">
        <v>1234</v>
      </c>
      <c r="H1612" t="s">
        <v>3446</v>
      </c>
      <c r="I1612" t="str">
        <f>_xlfn.XLOOKUP(E1612,IPIP3320!A:A,IPIP3320!B:B,"")</f>
        <v>H1081</v>
      </c>
    </row>
    <row r="1613" spans="1:9" x14ac:dyDescent="0.4">
      <c r="A1613" t="s">
        <v>17</v>
      </c>
      <c r="B1613">
        <v>0.71</v>
      </c>
      <c r="D1613">
        <v>-1</v>
      </c>
      <c r="E1613" t="s">
        <v>461</v>
      </c>
      <c r="F1613" t="s">
        <v>2722</v>
      </c>
      <c r="G1613" t="s">
        <v>1228</v>
      </c>
      <c r="H1613" t="s">
        <v>3441</v>
      </c>
      <c r="I1613" t="str">
        <f>_xlfn.XLOOKUP(E1613,IPIP3320!A:A,IPIP3320!B:B,"")</f>
        <v>H525</v>
      </c>
    </row>
    <row r="1614" spans="1:9" x14ac:dyDescent="0.4">
      <c r="A1614" t="s">
        <v>17</v>
      </c>
      <c r="B1614">
        <v>0.82</v>
      </c>
      <c r="D1614">
        <v>1</v>
      </c>
      <c r="E1614" t="s">
        <v>1269</v>
      </c>
      <c r="F1614" t="s">
        <v>3482</v>
      </c>
      <c r="G1614" t="s">
        <v>68</v>
      </c>
      <c r="H1614" t="s">
        <v>2345</v>
      </c>
      <c r="I1614" t="str">
        <f>_xlfn.XLOOKUP(E1614,IPIP3320!A:A,IPIP3320!B:B,"")</f>
        <v>H285</v>
      </c>
    </row>
    <row r="1615" spans="1:9" x14ac:dyDescent="0.4">
      <c r="A1615" t="s">
        <v>17</v>
      </c>
      <c r="B1615">
        <v>0.82</v>
      </c>
      <c r="D1615">
        <v>1</v>
      </c>
      <c r="E1615" t="s">
        <v>1269</v>
      </c>
      <c r="F1615" t="s">
        <v>3482</v>
      </c>
      <c r="G1615" t="s">
        <v>69</v>
      </c>
      <c r="H1615" t="s">
        <v>2346</v>
      </c>
      <c r="I1615" t="str">
        <f>_xlfn.XLOOKUP(E1615,IPIP3320!A:A,IPIP3320!B:B,"")</f>
        <v>H285</v>
      </c>
    </row>
    <row r="1616" spans="1:9" x14ac:dyDescent="0.4">
      <c r="A1616" t="s">
        <v>17</v>
      </c>
      <c r="B1616">
        <v>0.85</v>
      </c>
      <c r="D1616">
        <v>1</v>
      </c>
      <c r="E1616" t="s">
        <v>1270</v>
      </c>
      <c r="F1616" t="s">
        <v>3483</v>
      </c>
      <c r="G1616" t="s">
        <v>108</v>
      </c>
      <c r="H1616" t="s">
        <v>2382</v>
      </c>
      <c r="I1616" t="str">
        <f>_xlfn.XLOOKUP(E1616,IPIP3320!A:A,IPIP3320!B:B,"")</f>
        <v>X169</v>
      </c>
    </row>
    <row r="1617" spans="1:9" x14ac:dyDescent="0.4">
      <c r="A1617" t="s">
        <v>17</v>
      </c>
      <c r="B1617">
        <v>0.7</v>
      </c>
      <c r="D1617">
        <v>1</v>
      </c>
      <c r="E1617" t="s">
        <v>1271</v>
      </c>
      <c r="F1617" t="s">
        <v>3484</v>
      </c>
      <c r="G1617" t="s">
        <v>1267</v>
      </c>
      <c r="H1617" t="s">
        <v>3480</v>
      </c>
      <c r="I1617" t="str">
        <f>_xlfn.XLOOKUP(E1617,IPIP3320!A:A,IPIP3320!B:B,"")</f>
        <v>X108</v>
      </c>
    </row>
    <row r="1618" spans="1:9" x14ac:dyDescent="0.4">
      <c r="A1618" t="s">
        <v>17</v>
      </c>
      <c r="B1618">
        <v>0.8</v>
      </c>
      <c r="D1618">
        <v>-1</v>
      </c>
      <c r="E1618" t="s">
        <v>609</v>
      </c>
      <c r="F1618" t="s">
        <v>2868</v>
      </c>
      <c r="G1618" t="s">
        <v>290</v>
      </c>
      <c r="H1618" t="s">
        <v>2557</v>
      </c>
      <c r="I1618" t="str">
        <f>_xlfn.XLOOKUP(E1618,IPIP3320!A:A,IPIP3320!B:B,"")</f>
        <v>H1401</v>
      </c>
    </row>
    <row r="1619" spans="1:9" x14ac:dyDescent="0.4">
      <c r="A1619" t="s">
        <v>17</v>
      </c>
      <c r="B1619">
        <v>0.84</v>
      </c>
      <c r="D1619">
        <v>-1</v>
      </c>
      <c r="E1619" t="s">
        <v>120</v>
      </c>
      <c r="F1619" t="s">
        <v>2394</v>
      </c>
      <c r="G1619" t="s">
        <v>1236</v>
      </c>
      <c r="H1619" t="s">
        <v>3448</v>
      </c>
      <c r="I1619" t="str">
        <f>_xlfn.XLOOKUP(E1619,IPIP3320!A:A,IPIP3320!B:B,"")</f>
        <v>X15</v>
      </c>
    </row>
    <row r="1620" spans="1:9" x14ac:dyDescent="0.4">
      <c r="A1620" t="s">
        <v>17</v>
      </c>
      <c r="B1620">
        <v>0.73</v>
      </c>
      <c r="D1620">
        <v>-1</v>
      </c>
      <c r="E1620" t="s">
        <v>1272</v>
      </c>
      <c r="F1620" t="s">
        <v>3485</v>
      </c>
      <c r="G1620" t="s">
        <v>77</v>
      </c>
      <c r="H1620" t="s">
        <v>2353</v>
      </c>
      <c r="I1620" t="str">
        <f>_xlfn.XLOOKUP(E1620,IPIP3320!A:A,IPIP3320!B:B,"")</f>
        <v>E36</v>
      </c>
    </row>
    <row r="1621" spans="1:9" x14ac:dyDescent="0.4">
      <c r="A1621" t="s">
        <v>17</v>
      </c>
      <c r="B1621">
        <v>0.75</v>
      </c>
      <c r="D1621">
        <v>-1</v>
      </c>
      <c r="E1621" t="s">
        <v>613</v>
      </c>
      <c r="F1621" t="s">
        <v>2872</v>
      </c>
      <c r="G1621" t="s">
        <v>1235</v>
      </c>
      <c r="H1621" t="s">
        <v>3447</v>
      </c>
      <c r="I1621" t="str">
        <f>_xlfn.XLOOKUP(E1621,IPIP3320!A:A,IPIP3320!B:B,"")</f>
        <v>H88</v>
      </c>
    </row>
    <row r="1622" spans="1:9" x14ac:dyDescent="0.4">
      <c r="A1622" t="s">
        <v>17</v>
      </c>
      <c r="B1622">
        <v>0.69</v>
      </c>
      <c r="D1622">
        <v>-1</v>
      </c>
      <c r="E1622" t="s">
        <v>122</v>
      </c>
      <c r="F1622" t="s">
        <v>3486</v>
      </c>
      <c r="G1622" t="s">
        <v>1225</v>
      </c>
      <c r="H1622" t="s">
        <v>3438</v>
      </c>
      <c r="I1622" t="str">
        <f>_xlfn.XLOOKUP(E1622,IPIP3320!A:A,IPIP3320!B:B,"")</f>
        <v>H1195, X12</v>
      </c>
    </row>
    <row r="1623" spans="1:9" x14ac:dyDescent="0.4">
      <c r="A1623" t="s">
        <v>17</v>
      </c>
      <c r="B1623">
        <v>0.64</v>
      </c>
      <c r="D1623">
        <v>1</v>
      </c>
      <c r="E1623" t="s">
        <v>317</v>
      </c>
      <c r="F1623" t="s">
        <v>2580</v>
      </c>
      <c r="G1623" t="s">
        <v>1234</v>
      </c>
      <c r="H1623" t="s">
        <v>3446</v>
      </c>
      <c r="I1623" t="str">
        <f>_xlfn.XLOOKUP(E1623,IPIP3320!A:A,IPIP3320!B:B,"")</f>
        <v>H79</v>
      </c>
    </row>
    <row r="1624" spans="1:9" x14ac:dyDescent="0.4">
      <c r="A1624" t="s">
        <v>17</v>
      </c>
      <c r="B1624">
        <v>0.71</v>
      </c>
      <c r="D1624">
        <v>-1</v>
      </c>
      <c r="E1624" t="s">
        <v>462</v>
      </c>
      <c r="F1624" t="s">
        <v>2723</v>
      </c>
      <c r="G1624" t="s">
        <v>1228</v>
      </c>
      <c r="H1624" t="s">
        <v>3441</v>
      </c>
      <c r="I1624" t="str">
        <f>_xlfn.XLOOKUP(E1624,IPIP3320!A:A,IPIP3320!B:B,"")</f>
        <v>H870</v>
      </c>
    </row>
    <row r="1625" spans="1:9" x14ac:dyDescent="0.4">
      <c r="A1625" t="s">
        <v>17</v>
      </c>
      <c r="B1625">
        <v>0.77</v>
      </c>
      <c r="D1625">
        <v>-1</v>
      </c>
      <c r="E1625" t="s">
        <v>614</v>
      </c>
      <c r="F1625" t="s">
        <v>2873</v>
      </c>
      <c r="G1625" t="s">
        <v>1257</v>
      </c>
      <c r="H1625" t="s">
        <v>3470</v>
      </c>
      <c r="I1625" t="str">
        <f>_xlfn.XLOOKUP(E1625,IPIP3320!A:A,IPIP3320!B:B,"")</f>
        <v>H876</v>
      </c>
    </row>
    <row r="1626" spans="1:9" x14ac:dyDescent="0.4">
      <c r="A1626" t="s">
        <v>17</v>
      </c>
      <c r="B1626">
        <v>0.75</v>
      </c>
      <c r="D1626">
        <v>-1</v>
      </c>
      <c r="E1626" t="s">
        <v>615</v>
      </c>
      <c r="F1626" t="s">
        <v>2874</v>
      </c>
      <c r="G1626" t="s">
        <v>1235</v>
      </c>
      <c r="H1626" t="s">
        <v>3447</v>
      </c>
      <c r="I1626" t="str">
        <f>_xlfn.XLOOKUP(E1626,IPIP3320!A:A,IPIP3320!B:B,"")</f>
        <v>H897</v>
      </c>
    </row>
    <row r="1627" spans="1:9" x14ac:dyDescent="0.4">
      <c r="A1627" t="s">
        <v>17</v>
      </c>
      <c r="B1627">
        <v>0.7</v>
      </c>
      <c r="D1627">
        <v>-1</v>
      </c>
      <c r="E1627" t="s">
        <v>123</v>
      </c>
      <c r="F1627" t="s">
        <v>2584</v>
      </c>
      <c r="G1627" t="s">
        <v>1267</v>
      </c>
      <c r="H1627" t="s">
        <v>3480</v>
      </c>
      <c r="I1627" t="str">
        <f>_xlfn.XLOOKUP(E1627,IPIP3320!A:A,IPIP3320!B:B,"")</f>
        <v>X243</v>
      </c>
    </row>
    <row r="1628" spans="1:9" x14ac:dyDescent="0.4">
      <c r="A1628" t="s">
        <v>17</v>
      </c>
      <c r="B1628">
        <v>0.81</v>
      </c>
      <c r="D1628">
        <v>-1</v>
      </c>
      <c r="E1628" t="s">
        <v>618</v>
      </c>
      <c r="F1628" t="s">
        <v>2877</v>
      </c>
      <c r="G1628" t="s">
        <v>1247</v>
      </c>
      <c r="H1628" t="s">
        <v>3459</v>
      </c>
      <c r="I1628" t="str">
        <f>_xlfn.XLOOKUP(E1628,IPIP3320!A:A,IPIP3320!B:B,"")</f>
        <v>X272</v>
      </c>
    </row>
    <row r="1629" spans="1:9" x14ac:dyDescent="0.4">
      <c r="A1629" t="s">
        <v>17</v>
      </c>
      <c r="B1629">
        <v>0.85</v>
      </c>
      <c r="D1629">
        <v>-1</v>
      </c>
      <c r="E1629" t="s">
        <v>619</v>
      </c>
      <c r="F1629" t="s">
        <v>2878</v>
      </c>
      <c r="G1629" t="s">
        <v>1253</v>
      </c>
      <c r="H1629" t="s">
        <v>3466</v>
      </c>
      <c r="I1629" t="str">
        <f>_xlfn.XLOOKUP(E1629,IPIP3320!A:A,IPIP3320!B:B,"")</f>
        <v>X86</v>
      </c>
    </row>
    <row r="1630" spans="1:9" x14ac:dyDescent="0.4">
      <c r="A1630" t="s">
        <v>17</v>
      </c>
      <c r="B1630">
        <v>0.73</v>
      </c>
      <c r="D1630">
        <v>-1</v>
      </c>
      <c r="E1630" t="s">
        <v>321</v>
      </c>
      <c r="F1630" t="s">
        <v>2585</v>
      </c>
      <c r="G1630" t="s">
        <v>77</v>
      </c>
      <c r="H1630" t="s">
        <v>2353</v>
      </c>
      <c r="I1630" t="str">
        <f>_xlfn.XLOOKUP(E1630,IPIP3320!A:A,IPIP3320!B:B,"")</f>
        <v>X144</v>
      </c>
    </row>
    <row r="1631" spans="1:9" x14ac:dyDescent="0.4">
      <c r="A1631" t="s">
        <v>17</v>
      </c>
      <c r="B1631">
        <v>0.69</v>
      </c>
      <c r="D1631">
        <v>-1</v>
      </c>
      <c r="E1631" t="s">
        <v>124</v>
      </c>
      <c r="F1631" t="s">
        <v>2398</v>
      </c>
      <c r="G1631" t="s">
        <v>641</v>
      </c>
      <c r="H1631" t="s">
        <v>2900</v>
      </c>
      <c r="I1631" t="str">
        <f>_xlfn.XLOOKUP(E1631,IPIP3320!A:A,IPIP3320!B:B,"")</f>
        <v>X45</v>
      </c>
    </row>
    <row r="1632" spans="1:9" x14ac:dyDescent="0.4">
      <c r="A1632" t="s">
        <v>17</v>
      </c>
      <c r="B1632">
        <v>0.62</v>
      </c>
      <c r="D1632">
        <v>-1</v>
      </c>
      <c r="E1632" t="s">
        <v>1273</v>
      </c>
      <c r="F1632" t="s">
        <v>3487</v>
      </c>
      <c r="G1632" t="s">
        <v>1260</v>
      </c>
      <c r="H1632" t="s">
        <v>3473</v>
      </c>
      <c r="I1632" t="str">
        <f>_xlfn.XLOOKUP(E1632,IPIP3320!A:A,IPIP3320!B:B,"")</f>
        <v>E112</v>
      </c>
    </row>
    <row r="1633" spans="1:9" x14ac:dyDescent="0.4">
      <c r="A1633" t="s">
        <v>17</v>
      </c>
      <c r="B1633">
        <v>0.73</v>
      </c>
      <c r="D1633">
        <v>1</v>
      </c>
      <c r="E1633" t="s">
        <v>622</v>
      </c>
      <c r="F1633" t="s">
        <v>2881</v>
      </c>
      <c r="G1633" t="s">
        <v>96</v>
      </c>
      <c r="H1633" t="s">
        <v>2371</v>
      </c>
      <c r="I1633" t="str">
        <f>_xlfn.XLOOKUP(E1633,IPIP3320!A:A,IPIP3320!B:B,"")</f>
        <v>H1351</v>
      </c>
    </row>
    <row r="1634" spans="1:9" x14ac:dyDescent="0.4">
      <c r="A1634" t="s">
        <v>17</v>
      </c>
      <c r="B1634">
        <v>0.64</v>
      </c>
      <c r="D1634">
        <v>-1</v>
      </c>
      <c r="E1634" t="s">
        <v>1274</v>
      </c>
      <c r="F1634" t="s">
        <v>3488</v>
      </c>
      <c r="G1634" t="s">
        <v>1234</v>
      </c>
      <c r="H1634" t="s">
        <v>3446</v>
      </c>
      <c r="I1634" t="str">
        <f>_xlfn.XLOOKUP(E1634,IPIP3320!A:A,IPIP3320!B:B,"")</f>
        <v>H1013</v>
      </c>
    </row>
    <row r="1635" spans="1:9" x14ac:dyDescent="0.4">
      <c r="A1635" t="s">
        <v>17</v>
      </c>
      <c r="B1635">
        <v>0.73</v>
      </c>
      <c r="D1635">
        <v>1</v>
      </c>
      <c r="E1635" t="s">
        <v>125</v>
      </c>
      <c r="F1635" t="s">
        <v>2399</v>
      </c>
      <c r="G1635" t="s">
        <v>96</v>
      </c>
      <c r="H1635" t="s">
        <v>2371</v>
      </c>
      <c r="I1635" t="str">
        <f>_xlfn.XLOOKUP(E1635,IPIP3320!A:A,IPIP3320!B:B,"")</f>
        <v>H250</v>
      </c>
    </row>
    <row r="1636" spans="1:9" x14ac:dyDescent="0.4">
      <c r="A1636" t="s">
        <v>17</v>
      </c>
      <c r="B1636">
        <v>0.7</v>
      </c>
      <c r="D1636">
        <v>-1</v>
      </c>
      <c r="E1636" t="s">
        <v>127</v>
      </c>
      <c r="F1636" t="s">
        <v>3489</v>
      </c>
      <c r="G1636" t="s">
        <v>513</v>
      </c>
      <c r="H1636" t="s">
        <v>2772</v>
      </c>
      <c r="I1636" t="str">
        <f>_xlfn.XLOOKUP(E1636,IPIP3320!A:A,IPIP3320!B:B,"")</f>
        <v>H691</v>
      </c>
    </row>
    <row r="1637" spans="1:9" x14ac:dyDescent="0.4">
      <c r="A1637" t="s">
        <v>17</v>
      </c>
      <c r="B1637">
        <v>0.7</v>
      </c>
      <c r="D1637">
        <v>-1</v>
      </c>
      <c r="E1637" t="s">
        <v>128</v>
      </c>
      <c r="F1637" t="s">
        <v>3490</v>
      </c>
      <c r="G1637" t="s">
        <v>513</v>
      </c>
      <c r="H1637" t="s">
        <v>2772</v>
      </c>
      <c r="I1637" t="str">
        <f>_xlfn.XLOOKUP(E1637,IPIP3320!A:A,IPIP3320!B:B,"")</f>
        <v>H893</v>
      </c>
    </row>
    <row r="1638" spans="1:9" x14ac:dyDescent="0.4">
      <c r="A1638" t="s">
        <v>17</v>
      </c>
      <c r="B1638">
        <v>0.62</v>
      </c>
      <c r="D1638">
        <v>-1</v>
      </c>
      <c r="E1638" t="s">
        <v>1275</v>
      </c>
      <c r="F1638" t="s">
        <v>3491</v>
      </c>
      <c r="G1638" t="s">
        <v>1260</v>
      </c>
      <c r="H1638" t="s">
        <v>3473</v>
      </c>
      <c r="I1638" t="str">
        <f>_xlfn.XLOOKUP(E1638,IPIP3320!A:A,IPIP3320!B:B,"")</f>
        <v>H838</v>
      </c>
    </row>
    <row r="1639" spans="1:9" x14ac:dyDescent="0.4">
      <c r="A1639" t="s">
        <v>17</v>
      </c>
      <c r="B1639">
        <v>0.79</v>
      </c>
      <c r="D1639">
        <v>-1</v>
      </c>
      <c r="E1639" t="s">
        <v>329</v>
      </c>
      <c r="F1639" t="s">
        <v>2593</v>
      </c>
      <c r="G1639" t="s">
        <v>507</v>
      </c>
      <c r="H1639" t="s">
        <v>2767</v>
      </c>
      <c r="I1639" t="str">
        <f>_xlfn.XLOOKUP(E1639,IPIP3320!A:A,IPIP3320!B:B,"")</f>
        <v>E57</v>
      </c>
    </row>
    <row r="1640" spans="1:9" x14ac:dyDescent="0.4">
      <c r="A1640" t="s">
        <v>17</v>
      </c>
      <c r="B1640">
        <v>0.7</v>
      </c>
      <c r="D1640">
        <v>1</v>
      </c>
      <c r="E1640" t="s">
        <v>130</v>
      </c>
      <c r="F1640" t="s">
        <v>2404</v>
      </c>
      <c r="G1640" t="s">
        <v>1267</v>
      </c>
      <c r="H1640" t="s">
        <v>3480</v>
      </c>
      <c r="I1640" t="str">
        <f>_xlfn.XLOOKUP(E1640,IPIP3320!A:A,IPIP3320!B:B,"")</f>
        <v>X119</v>
      </c>
    </row>
    <row r="1641" spans="1:9" x14ac:dyDescent="0.4">
      <c r="A1641" t="s">
        <v>17</v>
      </c>
      <c r="B1641">
        <v>0.69</v>
      </c>
      <c r="D1641">
        <v>-1</v>
      </c>
      <c r="E1641" t="s">
        <v>1276</v>
      </c>
      <c r="F1641" t="s">
        <v>3492</v>
      </c>
      <c r="G1641" t="s">
        <v>641</v>
      </c>
      <c r="H1641" t="s">
        <v>2900</v>
      </c>
      <c r="I1641" t="str">
        <f>_xlfn.XLOOKUP(E1641,IPIP3320!A:A,IPIP3320!B:B,"")</f>
        <v>H910</v>
      </c>
    </row>
    <row r="1642" spans="1:9" x14ac:dyDescent="0.4">
      <c r="A1642" t="s">
        <v>17</v>
      </c>
      <c r="B1642">
        <v>0.85</v>
      </c>
      <c r="D1642">
        <v>1</v>
      </c>
      <c r="E1642" t="s">
        <v>333</v>
      </c>
      <c r="F1642" t="s">
        <v>2597</v>
      </c>
      <c r="G1642" t="s">
        <v>108</v>
      </c>
      <c r="H1642" t="s">
        <v>2382</v>
      </c>
      <c r="I1642" t="str">
        <f>_xlfn.XLOOKUP(E1642,IPIP3320!A:A,IPIP3320!B:B,"")</f>
        <v>X68</v>
      </c>
    </row>
    <row r="1643" spans="1:9" x14ac:dyDescent="0.4">
      <c r="A1643" t="s">
        <v>17</v>
      </c>
      <c r="B1643">
        <v>0.85</v>
      </c>
      <c r="D1643">
        <v>-1</v>
      </c>
      <c r="E1643" t="s">
        <v>133</v>
      </c>
      <c r="F1643" t="s">
        <v>2407</v>
      </c>
      <c r="G1643" t="s">
        <v>108</v>
      </c>
      <c r="H1643" t="s">
        <v>2382</v>
      </c>
      <c r="I1643" t="str">
        <f>_xlfn.XLOOKUP(E1643,IPIP3320!A:A,IPIP3320!B:B,"")</f>
        <v>X78</v>
      </c>
    </row>
    <row r="1644" spans="1:9" x14ac:dyDescent="0.4">
      <c r="A1644" t="s">
        <v>17</v>
      </c>
      <c r="B1644">
        <v>0.64</v>
      </c>
      <c r="D1644">
        <v>-1</v>
      </c>
      <c r="E1644" t="s">
        <v>1277</v>
      </c>
      <c r="F1644" t="s">
        <v>3493</v>
      </c>
      <c r="G1644" t="s">
        <v>1234</v>
      </c>
      <c r="H1644" t="s">
        <v>3446</v>
      </c>
      <c r="I1644" t="str">
        <f>_xlfn.XLOOKUP(E1644,IPIP3320!A:A,IPIP3320!B:B,"")</f>
        <v>E179</v>
      </c>
    </row>
    <row r="1645" spans="1:9" x14ac:dyDescent="0.4">
      <c r="A1645" t="s">
        <v>17</v>
      </c>
      <c r="B1645">
        <v>0.85</v>
      </c>
      <c r="D1645">
        <v>1</v>
      </c>
      <c r="E1645" t="s">
        <v>135</v>
      </c>
      <c r="F1645" t="s">
        <v>2409</v>
      </c>
      <c r="G1645" t="s">
        <v>108</v>
      </c>
      <c r="H1645" t="s">
        <v>2382</v>
      </c>
      <c r="I1645" t="str">
        <f>_xlfn.XLOOKUP(E1645,IPIP3320!A:A,IPIP3320!B:B,"")</f>
        <v>X56</v>
      </c>
    </row>
    <row r="1646" spans="1:9" x14ac:dyDescent="0.4">
      <c r="A1646" t="s">
        <v>17</v>
      </c>
      <c r="B1646">
        <v>0.7</v>
      </c>
      <c r="D1646">
        <v>-1</v>
      </c>
      <c r="E1646" t="s">
        <v>635</v>
      </c>
      <c r="F1646" t="s">
        <v>2894</v>
      </c>
      <c r="G1646" t="s">
        <v>1267</v>
      </c>
      <c r="H1646" t="s">
        <v>3480</v>
      </c>
      <c r="I1646" t="str">
        <f>_xlfn.XLOOKUP(E1646,IPIP3320!A:A,IPIP3320!B:B,"")</f>
        <v>E156</v>
      </c>
    </row>
    <row r="1647" spans="1:9" x14ac:dyDescent="0.4">
      <c r="A1647" t="s">
        <v>17</v>
      </c>
      <c r="B1647">
        <v>0.8</v>
      </c>
      <c r="D1647">
        <v>-1</v>
      </c>
      <c r="E1647" t="s">
        <v>636</v>
      </c>
      <c r="F1647" t="s">
        <v>2895</v>
      </c>
      <c r="G1647" t="s">
        <v>290</v>
      </c>
      <c r="H1647" t="s">
        <v>2557</v>
      </c>
      <c r="I1647" t="str">
        <f>_xlfn.XLOOKUP(E1647,IPIP3320!A:A,IPIP3320!B:B,"")</f>
        <v>H1438</v>
      </c>
    </row>
    <row r="1648" spans="1:9" x14ac:dyDescent="0.4">
      <c r="A1648" t="s">
        <v>17</v>
      </c>
      <c r="B1648">
        <v>0.75</v>
      </c>
      <c r="D1648">
        <v>1</v>
      </c>
      <c r="E1648" t="s">
        <v>337</v>
      </c>
      <c r="F1648" t="s">
        <v>2601</v>
      </c>
      <c r="G1648" t="s">
        <v>1237</v>
      </c>
      <c r="H1648" t="s">
        <v>2756</v>
      </c>
      <c r="I1648" t="str">
        <f>_xlfn.XLOOKUP(E1648,IPIP3320!A:A,IPIP3320!B:B,"")</f>
        <v>X274</v>
      </c>
    </row>
    <row r="1649" spans="1:9" x14ac:dyDescent="0.4">
      <c r="A1649" t="s">
        <v>17</v>
      </c>
      <c r="B1649">
        <v>0.73</v>
      </c>
      <c r="D1649">
        <v>1</v>
      </c>
      <c r="E1649" t="s">
        <v>1278</v>
      </c>
      <c r="F1649" t="s">
        <v>3494</v>
      </c>
      <c r="G1649" t="s">
        <v>77</v>
      </c>
      <c r="H1649" t="s">
        <v>2353</v>
      </c>
      <c r="I1649" t="str">
        <f>_xlfn.XLOOKUP(E1649,IPIP3320!A:A,IPIP3320!B:B,"")</f>
        <v>H61</v>
      </c>
    </row>
    <row r="1650" spans="1:9" x14ac:dyDescent="0.4">
      <c r="A1650" t="s">
        <v>17</v>
      </c>
      <c r="B1650">
        <v>0.77</v>
      </c>
      <c r="D1650">
        <v>-1</v>
      </c>
      <c r="E1650" t="s">
        <v>338</v>
      </c>
      <c r="F1650" t="s">
        <v>2602</v>
      </c>
      <c r="G1650" t="s">
        <v>1257</v>
      </c>
      <c r="H1650" t="s">
        <v>3470</v>
      </c>
      <c r="I1650" t="str">
        <f>_xlfn.XLOOKUP(E1650,IPIP3320!A:A,IPIP3320!B:B,"")</f>
        <v>E35</v>
      </c>
    </row>
    <row r="1651" spans="1:9" x14ac:dyDescent="0.4">
      <c r="A1651" t="s">
        <v>17</v>
      </c>
      <c r="B1651">
        <v>0.85</v>
      </c>
      <c r="D1651">
        <v>1</v>
      </c>
      <c r="E1651" t="s">
        <v>638</v>
      </c>
      <c r="F1651" t="s">
        <v>2897</v>
      </c>
      <c r="G1651" t="s">
        <v>113</v>
      </c>
      <c r="H1651" t="s">
        <v>2387</v>
      </c>
      <c r="I1651" t="str">
        <f>_xlfn.XLOOKUP(E1651,IPIP3320!A:A,IPIP3320!B:B,"")</f>
        <v>H1217, X48</v>
      </c>
    </row>
    <row r="1652" spans="1:9" x14ac:dyDescent="0.4">
      <c r="A1652" t="s">
        <v>17</v>
      </c>
      <c r="B1652">
        <v>0.77</v>
      </c>
      <c r="D1652">
        <v>-1</v>
      </c>
      <c r="E1652" t="s">
        <v>639</v>
      </c>
      <c r="F1652" t="s">
        <v>2898</v>
      </c>
      <c r="G1652" t="s">
        <v>1257</v>
      </c>
      <c r="H1652" t="s">
        <v>3470</v>
      </c>
      <c r="I1652" t="str">
        <f>_xlfn.XLOOKUP(E1652,IPIP3320!A:A,IPIP3320!B:B,"")</f>
        <v>E23</v>
      </c>
    </row>
    <row r="1653" spans="1:9" x14ac:dyDescent="0.4">
      <c r="A1653" t="s">
        <v>17</v>
      </c>
      <c r="B1653">
        <v>0.7</v>
      </c>
      <c r="D1653">
        <v>-1</v>
      </c>
      <c r="E1653" t="s">
        <v>1279</v>
      </c>
      <c r="F1653" t="s">
        <v>3495</v>
      </c>
      <c r="G1653" t="s">
        <v>1267</v>
      </c>
      <c r="H1653" t="s">
        <v>3480</v>
      </c>
      <c r="I1653" t="str">
        <f>_xlfn.XLOOKUP(E1653,IPIP3320!A:A,IPIP3320!B:B,"")</f>
        <v>E90</v>
      </c>
    </row>
    <row r="1654" spans="1:9" x14ac:dyDescent="0.4">
      <c r="A1654" t="s">
        <v>17</v>
      </c>
      <c r="B1654">
        <v>0.8</v>
      </c>
      <c r="D1654">
        <v>1</v>
      </c>
      <c r="E1654" t="s">
        <v>1280</v>
      </c>
      <c r="F1654" t="s">
        <v>3496</v>
      </c>
      <c r="G1654" t="s">
        <v>1242</v>
      </c>
      <c r="H1654" t="s">
        <v>3453</v>
      </c>
      <c r="I1654" t="str">
        <f>_xlfn.XLOOKUP(E1654,IPIP3320!A:A,IPIP3320!B:B,"")</f>
        <v>H2017</v>
      </c>
    </row>
    <row r="1655" spans="1:9" x14ac:dyDescent="0.4">
      <c r="A1655" t="s">
        <v>17</v>
      </c>
      <c r="B1655">
        <v>0.73</v>
      </c>
      <c r="D1655">
        <v>1</v>
      </c>
      <c r="E1655" t="s">
        <v>643</v>
      </c>
      <c r="F1655" t="s">
        <v>2902</v>
      </c>
      <c r="G1655" t="s">
        <v>77</v>
      </c>
      <c r="H1655" t="s">
        <v>2353</v>
      </c>
      <c r="I1655" t="str">
        <f>_xlfn.XLOOKUP(E1655,IPIP3320!A:A,IPIP3320!B:B,"")</f>
        <v>E145</v>
      </c>
    </row>
    <row r="1656" spans="1:9" x14ac:dyDescent="0.4">
      <c r="A1656" t="s">
        <v>17</v>
      </c>
      <c r="B1656">
        <v>0.85</v>
      </c>
      <c r="D1656">
        <v>1</v>
      </c>
      <c r="E1656" t="s">
        <v>1281</v>
      </c>
      <c r="F1656" t="s">
        <v>3497</v>
      </c>
      <c r="G1656" t="s">
        <v>113</v>
      </c>
      <c r="H1656" t="s">
        <v>2387</v>
      </c>
      <c r="I1656" t="str">
        <f>_xlfn.XLOOKUP(E1656,IPIP3320!A:A,IPIP3320!B:B,"")</f>
        <v>E42</v>
      </c>
    </row>
    <row r="1657" spans="1:9" x14ac:dyDescent="0.4">
      <c r="A1657" t="s">
        <v>17</v>
      </c>
      <c r="B1657">
        <v>0.74</v>
      </c>
      <c r="D1657">
        <v>-1</v>
      </c>
      <c r="E1657" t="s">
        <v>1282</v>
      </c>
      <c r="F1657" t="s">
        <v>3498</v>
      </c>
      <c r="G1657" t="s">
        <v>644</v>
      </c>
      <c r="H1657" t="s">
        <v>2903</v>
      </c>
      <c r="I1657" t="str">
        <f>_xlfn.XLOOKUP(E1657,IPIP3320!A:A,IPIP3320!B:B,"")</f>
        <v>H1388, X149</v>
      </c>
    </row>
    <row r="1658" spans="1:9" x14ac:dyDescent="0.4">
      <c r="A1658" t="s">
        <v>17</v>
      </c>
      <c r="B1658">
        <v>0.66</v>
      </c>
      <c r="D1658">
        <v>-1</v>
      </c>
      <c r="E1658" t="s">
        <v>1283</v>
      </c>
      <c r="F1658" t="s">
        <v>3499</v>
      </c>
      <c r="G1658" t="s">
        <v>278</v>
      </c>
      <c r="H1658" t="s">
        <v>2545</v>
      </c>
      <c r="I1658" t="str">
        <f>_xlfn.XLOOKUP(E1658,IPIP3320!A:A,IPIP3320!B:B,"")</f>
        <v>H645</v>
      </c>
    </row>
    <row r="1659" spans="1:9" x14ac:dyDescent="0.4">
      <c r="A1659" t="s">
        <v>17</v>
      </c>
      <c r="B1659">
        <v>0.71</v>
      </c>
      <c r="D1659">
        <v>1</v>
      </c>
      <c r="E1659" t="s">
        <v>647</v>
      </c>
      <c r="F1659" t="s">
        <v>2906</v>
      </c>
      <c r="G1659" t="s">
        <v>1228</v>
      </c>
      <c r="H1659" t="s">
        <v>3441</v>
      </c>
      <c r="I1659" t="str">
        <f>_xlfn.XLOOKUP(E1659,IPIP3320!A:A,IPIP3320!B:B,"")</f>
        <v>X267</v>
      </c>
    </row>
    <row r="1660" spans="1:9" x14ac:dyDescent="0.4">
      <c r="A1660" t="s">
        <v>17</v>
      </c>
      <c r="B1660">
        <v>0.8</v>
      </c>
      <c r="D1660">
        <v>-1</v>
      </c>
      <c r="E1660" t="s">
        <v>1284</v>
      </c>
      <c r="F1660" t="s">
        <v>3500</v>
      </c>
      <c r="G1660" t="s">
        <v>1242</v>
      </c>
      <c r="H1660" t="s">
        <v>3453</v>
      </c>
      <c r="I1660" t="str">
        <f>_xlfn.XLOOKUP(E1660,IPIP3320!A:A,IPIP3320!B:B,"")</f>
        <v>H999</v>
      </c>
    </row>
    <row r="1661" spans="1:9" x14ac:dyDescent="0.4">
      <c r="A1661" t="s">
        <v>17</v>
      </c>
      <c r="B1661">
        <v>0.77</v>
      </c>
      <c r="D1661">
        <v>1</v>
      </c>
      <c r="E1661" t="s">
        <v>912</v>
      </c>
      <c r="F1661" t="s">
        <v>3158</v>
      </c>
      <c r="G1661" t="s">
        <v>492</v>
      </c>
      <c r="H1661" t="s">
        <v>2753</v>
      </c>
      <c r="I1661" t="str">
        <f>_xlfn.XLOOKUP(E1661,IPIP3320!A:A,IPIP3320!B:B,"")</f>
        <v>H1</v>
      </c>
    </row>
    <row r="1662" spans="1:9" x14ac:dyDescent="0.4">
      <c r="A1662" t="s">
        <v>17</v>
      </c>
      <c r="B1662">
        <v>0.77</v>
      </c>
      <c r="D1662">
        <v>-1</v>
      </c>
      <c r="E1662" t="s">
        <v>1285</v>
      </c>
      <c r="F1662" t="s">
        <v>3501</v>
      </c>
      <c r="G1662" t="s">
        <v>492</v>
      </c>
      <c r="H1662" t="s">
        <v>2753</v>
      </c>
      <c r="I1662" t="str">
        <f>_xlfn.XLOOKUP(E1662,IPIP3320!A:A,IPIP3320!B:B,"")</f>
        <v>H914</v>
      </c>
    </row>
    <row r="1663" spans="1:9" x14ac:dyDescent="0.4">
      <c r="A1663" t="s">
        <v>17</v>
      </c>
      <c r="B1663">
        <v>0.87</v>
      </c>
      <c r="D1663">
        <v>1</v>
      </c>
      <c r="E1663" t="s">
        <v>147</v>
      </c>
      <c r="F1663" t="s">
        <v>2421</v>
      </c>
      <c r="G1663" t="s">
        <v>552</v>
      </c>
      <c r="H1663" t="s">
        <v>2810</v>
      </c>
      <c r="I1663" t="str">
        <f>_xlfn.XLOOKUP(E1663,IPIP3320!A:A,IPIP3320!B:B,"")</f>
        <v>X112</v>
      </c>
    </row>
    <row r="1664" spans="1:9" x14ac:dyDescent="0.4">
      <c r="A1664" t="s">
        <v>17</v>
      </c>
      <c r="B1664">
        <v>0.84</v>
      </c>
      <c r="D1664">
        <v>1</v>
      </c>
      <c r="E1664" t="s">
        <v>148</v>
      </c>
      <c r="F1664" t="s">
        <v>2422</v>
      </c>
      <c r="G1664" t="s">
        <v>1236</v>
      </c>
      <c r="H1664" t="s">
        <v>3448</v>
      </c>
      <c r="I1664" t="str">
        <f>_xlfn.XLOOKUP(E1664,IPIP3320!A:A,IPIP3320!B:B,"")</f>
        <v>X129</v>
      </c>
    </row>
    <row r="1665" spans="1:9" x14ac:dyDescent="0.4">
      <c r="A1665" t="s">
        <v>17</v>
      </c>
      <c r="B1665">
        <v>0.74</v>
      </c>
      <c r="D1665">
        <v>-1</v>
      </c>
      <c r="E1665" t="s">
        <v>149</v>
      </c>
      <c r="F1665" t="s">
        <v>2423</v>
      </c>
      <c r="G1665" t="s">
        <v>644</v>
      </c>
      <c r="H1665" t="s">
        <v>2903</v>
      </c>
      <c r="I1665" t="str">
        <f>_xlfn.XLOOKUP(E1665,IPIP3320!A:A,IPIP3320!B:B,"")</f>
        <v>H643</v>
      </c>
    </row>
    <row r="1666" spans="1:9" x14ac:dyDescent="0.4">
      <c r="A1666" t="s">
        <v>17</v>
      </c>
      <c r="B1666">
        <v>0.8</v>
      </c>
      <c r="D1666">
        <v>-1</v>
      </c>
      <c r="E1666" t="s">
        <v>150</v>
      </c>
      <c r="F1666" t="s">
        <v>2424</v>
      </c>
      <c r="G1666" t="s">
        <v>1242</v>
      </c>
      <c r="H1666" t="s">
        <v>3453</v>
      </c>
      <c r="I1666" t="str">
        <f>_xlfn.XLOOKUP(E1666,IPIP3320!A:A,IPIP3320!B:B,"")</f>
        <v>H947</v>
      </c>
    </row>
    <row r="1667" spans="1:9" x14ac:dyDescent="0.4">
      <c r="A1667" t="s">
        <v>17</v>
      </c>
      <c r="B1667">
        <v>0.77</v>
      </c>
      <c r="D1667">
        <v>1</v>
      </c>
      <c r="E1667" t="s">
        <v>1286</v>
      </c>
      <c r="F1667" t="s">
        <v>3502</v>
      </c>
      <c r="G1667" t="s">
        <v>1232</v>
      </c>
      <c r="H1667" t="s">
        <v>3445</v>
      </c>
      <c r="I1667" t="str">
        <f>_xlfn.XLOOKUP(E1667,IPIP3320!A:A,IPIP3320!B:B,"")</f>
        <v>H2020</v>
      </c>
    </row>
    <row r="1668" spans="1:9" x14ac:dyDescent="0.4">
      <c r="A1668" t="s">
        <v>17</v>
      </c>
      <c r="B1668">
        <v>0.8</v>
      </c>
      <c r="D1668">
        <v>-1</v>
      </c>
      <c r="E1668" t="s">
        <v>1287</v>
      </c>
      <c r="F1668" t="s">
        <v>3503</v>
      </c>
      <c r="G1668" t="s">
        <v>1242</v>
      </c>
      <c r="H1668" t="s">
        <v>3453</v>
      </c>
      <c r="I1668" t="str">
        <f>_xlfn.XLOOKUP(E1668,IPIP3320!A:A,IPIP3320!B:B,"")</f>
        <v>H617</v>
      </c>
    </row>
    <row r="1669" spans="1:9" x14ac:dyDescent="0.4">
      <c r="A1669" t="s">
        <v>17</v>
      </c>
      <c r="B1669">
        <v>0.79</v>
      </c>
      <c r="D1669">
        <v>-1</v>
      </c>
      <c r="E1669" t="s">
        <v>1288</v>
      </c>
      <c r="F1669" t="s">
        <v>3504</v>
      </c>
      <c r="G1669" t="s">
        <v>507</v>
      </c>
      <c r="H1669" t="s">
        <v>2767</v>
      </c>
      <c r="I1669" t="str">
        <f>_xlfn.XLOOKUP(E1669,IPIP3320!A:A,IPIP3320!B:B,"")</f>
        <v>H954</v>
      </c>
    </row>
    <row r="1670" spans="1:9" x14ac:dyDescent="0.4">
      <c r="A1670" t="s">
        <v>17</v>
      </c>
      <c r="B1670">
        <v>0.62</v>
      </c>
      <c r="D1670">
        <v>-1</v>
      </c>
      <c r="E1670" t="s">
        <v>1289</v>
      </c>
      <c r="F1670" t="s">
        <v>3505</v>
      </c>
      <c r="G1670" t="s">
        <v>1260</v>
      </c>
      <c r="H1670" t="s">
        <v>3473</v>
      </c>
      <c r="I1670" t="str">
        <f>_xlfn.XLOOKUP(E1670,IPIP3320!A:A,IPIP3320!B:B,"")</f>
        <v>E59</v>
      </c>
    </row>
    <row r="1671" spans="1:9" x14ac:dyDescent="0.4">
      <c r="A1671" t="s">
        <v>17</v>
      </c>
      <c r="B1671">
        <v>0.84</v>
      </c>
      <c r="D1671">
        <v>-1</v>
      </c>
      <c r="E1671" t="s">
        <v>1290</v>
      </c>
      <c r="F1671" t="s">
        <v>3506</v>
      </c>
      <c r="G1671" t="s">
        <v>1236</v>
      </c>
      <c r="H1671" t="s">
        <v>3448</v>
      </c>
      <c r="I1671" t="str">
        <f>_xlfn.XLOOKUP(E1671,IPIP3320!A:A,IPIP3320!B:B,"")</f>
        <v>X205</v>
      </c>
    </row>
    <row r="1672" spans="1:9" x14ac:dyDescent="0.4">
      <c r="A1672" t="s">
        <v>17</v>
      </c>
      <c r="B1672">
        <v>0.77</v>
      </c>
      <c r="D1672">
        <v>-1</v>
      </c>
      <c r="E1672" t="s">
        <v>1291</v>
      </c>
      <c r="F1672" t="s">
        <v>3507</v>
      </c>
      <c r="G1672" t="s">
        <v>492</v>
      </c>
      <c r="H1672" t="s">
        <v>2753</v>
      </c>
      <c r="I1672" t="str">
        <f>_xlfn.XLOOKUP(E1672,IPIP3320!A:A,IPIP3320!B:B,"")</f>
        <v>E159</v>
      </c>
    </row>
    <row r="1673" spans="1:9" x14ac:dyDescent="0.4">
      <c r="A1673" t="s">
        <v>17</v>
      </c>
      <c r="B1673">
        <v>0.79</v>
      </c>
      <c r="D1673">
        <v>-1</v>
      </c>
      <c r="E1673" t="s">
        <v>153</v>
      </c>
      <c r="F1673" t="s">
        <v>2427</v>
      </c>
      <c r="G1673" t="s">
        <v>507</v>
      </c>
      <c r="H1673" t="s">
        <v>2767</v>
      </c>
      <c r="I1673" t="str">
        <f>_xlfn.XLOOKUP(E1673,IPIP3320!A:A,IPIP3320!B:B,"")</f>
        <v>H612</v>
      </c>
    </row>
    <row r="1674" spans="1:9" x14ac:dyDescent="0.4">
      <c r="A1674" t="s">
        <v>17</v>
      </c>
      <c r="B1674">
        <v>0.87</v>
      </c>
      <c r="D1674">
        <v>-1</v>
      </c>
      <c r="E1674" t="s">
        <v>154</v>
      </c>
      <c r="F1674" t="s">
        <v>2428</v>
      </c>
      <c r="G1674" t="s">
        <v>552</v>
      </c>
      <c r="H1674" t="s">
        <v>2810</v>
      </c>
      <c r="I1674" t="str">
        <f>_xlfn.XLOOKUP(E1674,IPIP3320!A:A,IPIP3320!B:B,"")</f>
        <v>H592</v>
      </c>
    </row>
    <row r="1675" spans="1:9" x14ac:dyDescent="0.4">
      <c r="A1675" t="s">
        <v>17</v>
      </c>
      <c r="B1675">
        <v>0.75</v>
      </c>
      <c r="D1675">
        <v>-1</v>
      </c>
      <c r="E1675" t="s">
        <v>344</v>
      </c>
      <c r="F1675" t="s">
        <v>2608</v>
      </c>
      <c r="G1675" t="s">
        <v>1235</v>
      </c>
      <c r="H1675" t="s">
        <v>3447</v>
      </c>
      <c r="I1675" t="str">
        <f>_xlfn.XLOOKUP(E1675,IPIP3320!A:A,IPIP3320!B:B,"")</f>
        <v>H1171</v>
      </c>
    </row>
    <row r="1676" spans="1:9" x14ac:dyDescent="0.4">
      <c r="A1676" t="s">
        <v>17</v>
      </c>
      <c r="B1676">
        <v>0.69</v>
      </c>
      <c r="D1676">
        <v>-1</v>
      </c>
      <c r="E1676" t="s">
        <v>155</v>
      </c>
      <c r="F1676" t="s">
        <v>2429</v>
      </c>
      <c r="G1676" t="s">
        <v>1225</v>
      </c>
      <c r="H1676" t="s">
        <v>3438</v>
      </c>
      <c r="I1676" t="str">
        <f>_xlfn.XLOOKUP(E1676,IPIP3320!A:A,IPIP3320!B:B,"")</f>
        <v>X210</v>
      </c>
    </row>
    <row r="1677" spans="1:9" x14ac:dyDescent="0.4">
      <c r="A1677" t="s">
        <v>17</v>
      </c>
      <c r="B1677">
        <v>0.85</v>
      </c>
      <c r="D1677">
        <v>1</v>
      </c>
      <c r="E1677" t="s">
        <v>346</v>
      </c>
      <c r="F1677" t="s">
        <v>2610</v>
      </c>
      <c r="G1677" t="s">
        <v>113</v>
      </c>
      <c r="H1677" t="s">
        <v>2387</v>
      </c>
      <c r="I1677" t="str">
        <f>_xlfn.XLOOKUP(E1677,IPIP3320!A:A,IPIP3320!B:B,"")</f>
        <v>X174</v>
      </c>
    </row>
    <row r="1678" spans="1:9" x14ac:dyDescent="0.4">
      <c r="A1678" t="s">
        <v>17</v>
      </c>
      <c r="B1678">
        <v>0.62</v>
      </c>
      <c r="D1678">
        <v>1</v>
      </c>
      <c r="E1678" t="s">
        <v>653</v>
      </c>
      <c r="F1678" t="s">
        <v>2912</v>
      </c>
      <c r="G1678" t="s">
        <v>1260</v>
      </c>
      <c r="H1678" t="s">
        <v>3473</v>
      </c>
      <c r="I1678" t="str">
        <f>_xlfn.XLOOKUP(E1678,IPIP3320!A:A,IPIP3320!B:B,"")</f>
        <v>X146</v>
      </c>
    </row>
    <row r="1679" spans="1:9" x14ac:dyDescent="0.4">
      <c r="A1679" t="s">
        <v>17</v>
      </c>
      <c r="B1679">
        <v>0.62</v>
      </c>
      <c r="D1679">
        <v>1</v>
      </c>
      <c r="E1679" t="s">
        <v>654</v>
      </c>
      <c r="F1679" t="s">
        <v>2913</v>
      </c>
      <c r="G1679" t="s">
        <v>1260</v>
      </c>
      <c r="H1679" t="s">
        <v>3473</v>
      </c>
      <c r="I1679" t="str">
        <f>_xlfn.XLOOKUP(E1679,IPIP3320!A:A,IPIP3320!B:B,"")</f>
        <v>X196</v>
      </c>
    </row>
    <row r="1680" spans="1:9" x14ac:dyDescent="0.4">
      <c r="A1680" t="s">
        <v>17</v>
      </c>
      <c r="B1680">
        <v>0.81</v>
      </c>
      <c r="D1680">
        <v>1</v>
      </c>
      <c r="E1680" t="s">
        <v>896</v>
      </c>
      <c r="F1680" t="s">
        <v>3146</v>
      </c>
      <c r="G1680" t="s">
        <v>1247</v>
      </c>
      <c r="H1680" t="s">
        <v>3459</v>
      </c>
      <c r="I1680" t="str">
        <f>_xlfn.XLOOKUP(E1680,IPIP3320!A:A,IPIP3320!B:B,"")</f>
        <v>H1219</v>
      </c>
    </row>
    <row r="1681" spans="1:9" x14ac:dyDescent="0.4">
      <c r="A1681" t="s">
        <v>17</v>
      </c>
      <c r="B1681">
        <v>0.83</v>
      </c>
      <c r="D1681">
        <v>-1</v>
      </c>
      <c r="E1681" t="s">
        <v>156</v>
      </c>
      <c r="F1681" t="s">
        <v>2339</v>
      </c>
      <c r="G1681" t="s">
        <v>1241</v>
      </c>
      <c r="H1681" t="s">
        <v>3452</v>
      </c>
      <c r="I1681" t="str">
        <f>_xlfn.XLOOKUP(E1681,IPIP3320!A:A,IPIP3320!B:B,"")</f>
        <v>H754, X18</v>
      </c>
    </row>
    <row r="1682" spans="1:9" x14ac:dyDescent="0.4">
      <c r="A1682" t="s">
        <v>17</v>
      </c>
      <c r="B1682">
        <v>0.77</v>
      </c>
      <c r="D1682">
        <v>-1</v>
      </c>
      <c r="E1682" t="s">
        <v>1292</v>
      </c>
      <c r="F1682" t="s">
        <v>3508</v>
      </c>
      <c r="G1682" t="s">
        <v>1232</v>
      </c>
      <c r="H1682" t="s">
        <v>3445</v>
      </c>
      <c r="I1682" t="str">
        <f>_xlfn.XLOOKUP(E1682,IPIP3320!A:A,IPIP3320!B:B,"")</f>
        <v>H1118</v>
      </c>
    </row>
    <row r="1683" spans="1:9" x14ac:dyDescent="0.4">
      <c r="A1683" t="s">
        <v>17</v>
      </c>
      <c r="B1683">
        <v>0.64</v>
      </c>
      <c r="D1683">
        <v>-1</v>
      </c>
      <c r="E1683" t="s">
        <v>1293</v>
      </c>
      <c r="F1683" t="s">
        <v>3509</v>
      </c>
      <c r="G1683" t="s">
        <v>1234</v>
      </c>
      <c r="H1683" t="s">
        <v>3446</v>
      </c>
      <c r="I1683" t="str">
        <f>_xlfn.XLOOKUP(E1683,IPIP3320!A:A,IPIP3320!B:B,"")</f>
        <v>H913</v>
      </c>
    </row>
    <row r="1684" spans="1:9" x14ac:dyDescent="0.4">
      <c r="A1684" t="s">
        <v>17</v>
      </c>
      <c r="B1684">
        <v>0.7</v>
      </c>
      <c r="D1684">
        <v>-1</v>
      </c>
      <c r="E1684" t="s">
        <v>347</v>
      </c>
      <c r="F1684" t="s">
        <v>2611</v>
      </c>
      <c r="G1684" t="s">
        <v>513</v>
      </c>
      <c r="H1684" t="s">
        <v>2772</v>
      </c>
      <c r="I1684" t="str">
        <f>_xlfn.XLOOKUP(E1684,IPIP3320!A:A,IPIP3320!B:B,"")</f>
        <v>H699</v>
      </c>
    </row>
    <row r="1685" spans="1:9" x14ac:dyDescent="0.4">
      <c r="A1685" t="s">
        <v>17</v>
      </c>
      <c r="B1685">
        <v>0.7</v>
      </c>
      <c r="D1685">
        <v>-1</v>
      </c>
      <c r="E1685" t="s">
        <v>1294</v>
      </c>
      <c r="F1685" t="s">
        <v>3510</v>
      </c>
      <c r="G1685" t="s">
        <v>513</v>
      </c>
      <c r="H1685" t="s">
        <v>2772</v>
      </c>
      <c r="I1685" t="str">
        <f>_xlfn.XLOOKUP(E1685,IPIP3320!A:A,IPIP3320!B:B,"")</f>
        <v>H1188</v>
      </c>
    </row>
    <row r="1686" spans="1:9" x14ac:dyDescent="0.4">
      <c r="A1686" t="s">
        <v>17</v>
      </c>
      <c r="B1686">
        <v>0.8</v>
      </c>
      <c r="D1686">
        <v>-1</v>
      </c>
      <c r="E1686" t="s">
        <v>657</v>
      </c>
      <c r="F1686" t="s">
        <v>2916</v>
      </c>
      <c r="G1686" t="s">
        <v>1242</v>
      </c>
      <c r="H1686" t="s">
        <v>3453</v>
      </c>
      <c r="I1686" t="str">
        <f>_xlfn.XLOOKUP(E1686,IPIP3320!A:A,IPIP3320!B:B,"")</f>
        <v>X120</v>
      </c>
    </row>
    <row r="1687" spans="1:9" x14ac:dyDescent="0.4">
      <c r="A1687" t="s">
        <v>17</v>
      </c>
      <c r="B1687">
        <v>0.75</v>
      </c>
      <c r="D1687">
        <v>1</v>
      </c>
      <c r="E1687" t="s">
        <v>157</v>
      </c>
      <c r="F1687" t="s">
        <v>2917</v>
      </c>
      <c r="G1687" t="s">
        <v>1235</v>
      </c>
      <c r="H1687" t="s">
        <v>3447</v>
      </c>
      <c r="I1687" t="str">
        <f>_xlfn.XLOOKUP(E1687,IPIP3320!A:A,IPIP3320!B:B,"")</f>
        <v>E119</v>
      </c>
    </row>
    <row r="1688" spans="1:9" x14ac:dyDescent="0.4">
      <c r="A1688" t="s">
        <v>17</v>
      </c>
      <c r="B1688">
        <v>0.74</v>
      </c>
      <c r="D1688">
        <v>-1</v>
      </c>
      <c r="E1688" t="s">
        <v>158</v>
      </c>
      <c r="F1688" t="s">
        <v>2431</v>
      </c>
      <c r="G1688" t="s">
        <v>644</v>
      </c>
      <c r="H1688" t="s">
        <v>2903</v>
      </c>
      <c r="I1688" t="str">
        <f>_xlfn.XLOOKUP(E1688,IPIP3320!A:A,IPIP3320!B:B,"")</f>
        <v>H855</v>
      </c>
    </row>
    <row r="1689" spans="1:9" x14ac:dyDescent="0.4">
      <c r="A1689" t="s">
        <v>17</v>
      </c>
      <c r="B1689">
        <v>0.77</v>
      </c>
      <c r="D1689">
        <v>-1</v>
      </c>
      <c r="E1689" t="s">
        <v>1295</v>
      </c>
      <c r="F1689" t="s">
        <v>3511</v>
      </c>
      <c r="G1689" t="s">
        <v>1232</v>
      </c>
      <c r="H1689" t="s">
        <v>3445</v>
      </c>
      <c r="I1689" t="str">
        <f>_xlfn.XLOOKUP(E1689,IPIP3320!A:A,IPIP3320!B:B,"")</f>
        <v>H859</v>
      </c>
    </row>
    <row r="1690" spans="1:9" x14ac:dyDescent="0.4">
      <c r="A1690" t="s">
        <v>17</v>
      </c>
      <c r="B1690">
        <v>0.77</v>
      </c>
      <c r="D1690">
        <v>-1</v>
      </c>
      <c r="E1690" t="s">
        <v>159</v>
      </c>
      <c r="F1690" t="s">
        <v>3159</v>
      </c>
      <c r="G1690" t="s">
        <v>1232</v>
      </c>
      <c r="H1690" t="s">
        <v>3445</v>
      </c>
      <c r="I1690" t="str">
        <f>_xlfn.XLOOKUP(E1690,IPIP3320!A:A,IPIP3320!B:B,"")</f>
        <v>H761</v>
      </c>
    </row>
    <row r="1691" spans="1:9" x14ac:dyDescent="0.4">
      <c r="A1691" t="s">
        <v>17</v>
      </c>
      <c r="B1691">
        <v>0.83</v>
      </c>
      <c r="D1691">
        <v>-1</v>
      </c>
      <c r="E1691" t="s">
        <v>659</v>
      </c>
      <c r="F1691" t="s">
        <v>2919</v>
      </c>
      <c r="G1691" t="s">
        <v>1241</v>
      </c>
      <c r="H1691" t="s">
        <v>3452</v>
      </c>
      <c r="I1691" t="str">
        <f>_xlfn.XLOOKUP(E1691,IPIP3320!A:A,IPIP3320!B:B,"")</f>
        <v>H925</v>
      </c>
    </row>
    <row r="1692" spans="1:9" x14ac:dyDescent="0.4">
      <c r="A1692" t="s">
        <v>17</v>
      </c>
      <c r="B1692">
        <v>0.75</v>
      </c>
      <c r="D1692">
        <v>1</v>
      </c>
      <c r="E1692" t="s">
        <v>661</v>
      </c>
      <c r="F1692" t="s">
        <v>2921</v>
      </c>
      <c r="G1692" t="s">
        <v>1235</v>
      </c>
      <c r="H1692" t="s">
        <v>3447</v>
      </c>
      <c r="I1692" t="str">
        <f>_xlfn.XLOOKUP(E1692,IPIP3320!A:A,IPIP3320!B:B,"")</f>
        <v>H517, X55</v>
      </c>
    </row>
    <row r="1693" spans="1:9" x14ac:dyDescent="0.4">
      <c r="A1693" t="s">
        <v>17</v>
      </c>
      <c r="B1693">
        <v>0.77</v>
      </c>
      <c r="D1693">
        <v>-1</v>
      </c>
      <c r="E1693" t="s">
        <v>349</v>
      </c>
      <c r="F1693" t="s">
        <v>2613</v>
      </c>
      <c r="G1693" t="s">
        <v>1232</v>
      </c>
      <c r="H1693" t="s">
        <v>3445</v>
      </c>
      <c r="I1693" t="str">
        <f>_xlfn.XLOOKUP(E1693,IPIP3320!A:A,IPIP3320!B:B,"")</f>
        <v>X95</v>
      </c>
    </row>
    <row r="1694" spans="1:9" x14ac:dyDescent="0.4">
      <c r="A1694" t="s">
        <v>17</v>
      </c>
      <c r="B1694">
        <v>0.82</v>
      </c>
      <c r="D1694">
        <v>-1</v>
      </c>
      <c r="E1694" t="s">
        <v>350</v>
      </c>
      <c r="F1694" t="s">
        <v>2614</v>
      </c>
      <c r="G1694" t="s">
        <v>1230</v>
      </c>
      <c r="H1694" t="s">
        <v>3443</v>
      </c>
      <c r="I1694" t="str">
        <f>_xlfn.XLOOKUP(E1694,IPIP3320!A:A,IPIP3320!B:B,"")</f>
        <v>H1144, V200</v>
      </c>
    </row>
    <row r="1695" spans="1:9" x14ac:dyDescent="0.4">
      <c r="A1695" t="s">
        <v>17</v>
      </c>
      <c r="B1695">
        <v>0.7</v>
      </c>
      <c r="D1695">
        <v>-1</v>
      </c>
      <c r="E1695" t="s">
        <v>1296</v>
      </c>
      <c r="F1695" t="s">
        <v>3512</v>
      </c>
      <c r="G1695" t="s">
        <v>513</v>
      </c>
      <c r="H1695" t="s">
        <v>2772</v>
      </c>
      <c r="I1695" t="str">
        <f>_xlfn.XLOOKUP(E1695,IPIP3320!A:A,IPIP3320!B:B,"")</f>
        <v>X133</v>
      </c>
    </row>
    <row r="1696" spans="1:9" x14ac:dyDescent="0.4">
      <c r="A1696" t="s">
        <v>17</v>
      </c>
      <c r="B1696">
        <v>0.75</v>
      </c>
      <c r="D1696">
        <v>1</v>
      </c>
      <c r="E1696" t="s">
        <v>1297</v>
      </c>
      <c r="F1696" t="s">
        <v>3513</v>
      </c>
      <c r="G1696" t="s">
        <v>1235</v>
      </c>
      <c r="H1696" t="s">
        <v>3447</v>
      </c>
      <c r="I1696" t="str">
        <f>_xlfn.XLOOKUP(E1696,IPIP3320!A:A,IPIP3320!B:B,"")</f>
        <v>H365</v>
      </c>
    </row>
    <row r="1697" spans="1:9" x14ac:dyDescent="0.4">
      <c r="A1697" t="s">
        <v>17</v>
      </c>
      <c r="B1697">
        <v>0.75</v>
      </c>
      <c r="D1697">
        <v>-1</v>
      </c>
      <c r="E1697" t="s">
        <v>913</v>
      </c>
      <c r="F1697" t="s">
        <v>3160</v>
      </c>
      <c r="G1697" t="s">
        <v>1237</v>
      </c>
      <c r="H1697" t="s">
        <v>2756</v>
      </c>
      <c r="I1697" t="str">
        <f>_xlfn.XLOOKUP(E1697,IPIP3320!A:A,IPIP3320!B:B,"")</f>
        <v>H1133</v>
      </c>
    </row>
    <row r="1698" spans="1:9" x14ac:dyDescent="0.4">
      <c r="A1698" t="s">
        <v>17</v>
      </c>
      <c r="B1698">
        <v>0.8</v>
      </c>
      <c r="D1698">
        <v>-1</v>
      </c>
      <c r="E1698" t="s">
        <v>1298</v>
      </c>
      <c r="F1698" t="s">
        <v>3514</v>
      </c>
      <c r="G1698" t="s">
        <v>1242</v>
      </c>
      <c r="H1698" t="s">
        <v>3453</v>
      </c>
      <c r="I1698" t="str">
        <f>_xlfn.XLOOKUP(E1698,IPIP3320!A:A,IPIP3320!B:B,"")</f>
        <v>H1183</v>
      </c>
    </row>
    <row r="1699" spans="1:9" x14ac:dyDescent="0.4">
      <c r="A1699" t="s">
        <v>17</v>
      </c>
      <c r="B1699">
        <v>0.79</v>
      </c>
      <c r="D1699">
        <v>1</v>
      </c>
      <c r="E1699" t="s">
        <v>663</v>
      </c>
      <c r="F1699" t="s">
        <v>2923</v>
      </c>
      <c r="G1699" t="s">
        <v>507</v>
      </c>
      <c r="H1699" t="s">
        <v>2767</v>
      </c>
      <c r="I1699" t="str">
        <f>_xlfn.XLOOKUP(E1699,IPIP3320!A:A,IPIP3320!B:B,"")</f>
        <v>H1354</v>
      </c>
    </row>
    <row r="1700" spans="1:9" x14ac:dyDescent="0.4">
      <c r="A1700" t="s">
        <v>17</v>
      </c>
      <c r="B1700">
        <v>0.64</v>
      </c>
      <c r="D1700">
        <v>-1</v>
      </c>
      <c r="E1700" t="s">
        <v>1299</v>
      </c>
      <c r="F1700" t="s">
        <v>3515</v>
      </c>
      <c r="G1700" t="s">
        <v>1234</v>
      </c>
      <c r="H1700" t="s">
        <v>3446</v>
      </c>
      <c r="I1700" t="str">
        <f>_xlfn.XLOOKUP(E1700,IPIP3320!A:A,IPIP3320!B:B,"")</f>
        <v>E33</v>
      </c>
    </row>
    <row r="1701" spans="1:9" x14ac:dyDescent="0.4">
      <c r="A1701" t="s">
        <v>17</v>
      </c>
      <c r="B1701">
        <v>0.71</v>
      </c>
      <c r="D1701">
        <v>-1</v>
      </c>
      <c r="E1701" t="s">
        <v>1300</v>
      </c>
      <c r="F1701" t="s">
        <v>3516</v>
      </c>
      <c r="G1701" t="s">
        <v>253</v>
      </c>
      <c r="H1701" t="s">
        <v>2522</v>
      </c>
      <c r="I1701" t="str">
        <f>_xlfn.XLOOKUP(E1701,IPIP3320!A:A,IPIP3320!B:B,"")</f>
        <v>H304, X128</v>
      </c>
    </row>
    <row r="1702" spans="1:9" x14ac:dyDescent="0.4">
      <c r="A1702" t="s">
        <v>17</v>
      </c>
      <c r="B1702">
        <v>0.82</v>
      </c>
      <c r="D1702">
        <v>-1</v>
      </c>
      <c r="E1702" t="s">
        <v>664</v>
      </c>
      <c r="F1702" t="s">
        <v>2924</v>
      </c>
      <c r="G1702" t="s">
        <v>68</v>
      </c>
      <c r="H1702" t="s">
        <v>2345</v>
      </c>
      <c r="I1702" t="str">
        <f>_xlfn.XLOOKUP(E1702,IPIP3320!A:A,IPIP3320!B:B,"")</f>
        <v>E31</v>
      </c>
    </row>
    <row r="1703" spans="1:9" x14ac:dyDescent="0.4">
      <c r="A1703" t="s">
        <v>17</v>
      </c>
      <c r="B1703">
        <v>0.82</v>
      </c>
      <c r="D1703">
        <v>-1</v>
      </c>
      <c r="E1703" t="s">
        <v>664</v>
      </c>
      <c r="F1703" t="s">
        <v>2924</v>
      </c>
      <c r="G1703" t="s">
        <v>69</v>
      </c>
      <c r="H1703" t="s">
        <v>2346</v>
      </c>
      <c r="I1703" t="str">
        <f>_xlfn.XLOOKUP(E1703,IPIP3320!A:A,IPIP3320!B:B,"")</f>
        <v>E31</v>
      </c>
    </row>
    <row r="1704" spans="1:9" x14ac:dyDescent="0.4">
      <c r="A1704" t="s">
        <v>17</v>
      </c>
      <c r="B1704">
        <v>0.77</v>
      </c>
      <c r="D1704">
        <v>-1</v>
      </c>
      <c r="E1704" t="s">
        <v>1301</v>
      </c>
      <c r="F1704" t="s">
        <v>3517</v>
      </c>
      <c r="G1704" t="s">
        <v>492</v>
      </c>
      <c r="H1704" t="s">
        <v>2753</v>
      </c>
      <c r="I1704" t="str">
        <f>_xlfn.XLOOKUP(E1704,IPIP3320!A:A,IPIP3320!B:B,"")</f>
        <v>H639</v>
      </c>
    </row>
    <row r="1705" spans="1:9" x14ac:dyDescent="0.4">
      <c r="A1705" t="s">
        <v>17</v>
      </c>
      <c r="B1705">
        <v>0.71</v>
      </c>
      <c r="D1705">
        <v>1</v>
      </c>
      <c r="E1705" t="s">
        <v>353</v>
      </c>
      <c r="F1705" t="s">
        <v>2617</v>
      </c>
      <c r="G1705" t="s">
        <v>253</v>
      </c>
      <c r="H1705" t="s">
        <v>2522</v>
      </c>
      <c r="I1705" t="str">
        <f>_xlfn.XLOOKUP(E1705,IPIP3320!A:A,IPIP3320!B:B,"")</f>
        <v>H1094</v>
      </c>
    </row>
    <row r="1706" spans="1:9" x14ac:dyDescent="0.4">
      <c r="A1706" t="s">
        <v>17</v>
      </c>
      <c r="B1706">
        <v>0.82</v>
      </c>
      <c r="D1706">
        <v>-1</v>
      </c>
      <c r="E1706" t="s">
        <v>927</v>
      </c>
      <c r="F1706" t="s">
        <v>3175</v>
      </c>
      <c r="G1706" t="s">
        <v>1230</v>
      </c>
      <c r="H1706" t="s">
        <v>3443</v>
      </c>
      <c r="I1706" t="str">
        <f>_xlfn.XLOOKUP(E1706,IPIP3320!A:A,IPIP3320!B:B,"")</f>
        <v>H646, X152</v>
      </c>
    </row>
    <row r="1707" spans="1:9" x14ac:dyDescent="0.4">
      <c r="A1707" t="s">
        <v>17</v>
      </c>
      <c r="B1707">
        <v>0.78</v>
      </c>
      <c r="D1707">
        <v>1</v>
      </c>
      <c r="E1707" t="s">
        <v>666</v>
      </c>
      <c r="F1707" t="s">
        <v>2926</v>
      </c>
      <c r="G1707" t="s">
        <v>1263</v>
      </c>
      <c r="H1707" t="s">
        <v>3476</v>
      </c>
      <c r="I1707" t="str">
        <f>_xlfn.XLOOKUP(E1707,IPIP3320!A:A,IPIP3320!B:B,"")</f>
        <v>X14</v>
      </c>
    </row>
    <row r="1708" spans="1:9" x14ac:dyDescent="0.4">
      <c r="A1708" t="s">
        <v>17</v>
      </c>
      <c r="B1708">
        <v>0.83</v>
      </c>
      <c r="D1708">
        <v>-1</v>
      </c>
      <c r="E1708" t="s">
        <v>668</v>
      </c>
      <c r="F1708" t="s">
        <v>2928</v>
      </c>
      <c r="G1708" t="s">
        <v>1241</v>
      </c>
      <c r="H1708" t="s">
        <v>3452</v>
      </c>
      <c r="I1708" t="str">
        <f>_xlfn.XLOOKUP(E1708,IPIP3320!A:A,IPIP3320!B:B,"")</f>
        <v>E81</v>
      </c>
    </row>
    <row r="1709" spans="1:9" x14ac:dyDescent="0.4">
      <c r="A1709" t="s">
        <v>17</v>
      </c>
      <c r="B1709">
        <v>0.87</v>
      </c>
      <c r="D1709">
        <v>-1</v>
      </c>
      <c r="E1709" t="s">
        <v>469</v>
      </c>
      <c r="F1709" t="s">
        <v>2730</v>
      </c>
      <c r="G1709" t="s">
        <v>552</v>
      </c>
      <c r="H1709" t="s">
        <v>2810</v>
      </c>
      <c r="I1709" t="str">
        <f>_xlfn.XLOOKUP(E1709,IPIP3320!A:A,IPIP3320!B:B,"")</f>
        <v>X97</v>
      </c>
    </row>
    <row r="1710" spans="1:9" x14ac:dyDescent="0.4">
      <c r="A1710" t="s">
        <v>17</v>
      </c>
      <c r="B1710">
        <v>0.78</v>
      </c>
      <c r="D1710">
        <v>-1</v>
      </c>
      <c r="E1710" t="s">
        <v>669</v>
      </c>
      <c r="F1710" t="s">
        <v>2929</v>
      </c>
      <c r="G1710" t="s">
        <v>1263</v>
      </c>
      <c r="H1710" t="s">
        <v>3476</v>
      </c>
      <c r="I1710" t="str">
        <f>_xlfn.XLOOKUP(E1710,IPIP3320!A:A,IPIP3320!B:B,"")</f>
        <v>H1382, X7</v>
      </c>
    </row>
    <row r="1711" spans="1:9" x14ac:dyDescent="0.4">
      <c r="A1711" t="s">
        <v>17</v>
      </c>
      <c r="B1711">
        <v>0.81</v>
      </c>
      <c r="D1711">
        <v>1</v>
      </c>
      <c r="E1711" t="s">
        <v>471</v>
      </c>
      <c r="F1711" t="s">
        <v>2732</v>
      </c>
      <c r="G1711" t="s">
        <v>1247</v>
      </c>
      <c r="H1711" t="s">
        <v>3459</v>
      </c>
      <c r="I1711" t="str">
        <f>_xlfn.XLOOKUP(E1711,IPIP3320!A:A,IPIP3320!B:B,"")</f>
        <v>H1313</v>
      </c>
    </row>
    <row r="1712" spans="1:9" x14ac:dyDescent="0.4">
      <c r="A1712" t="s">
        <v>17</v>
      </c>
      <c r="B1712">
        <v>0.66</v>
      </c>
      <c r="D1712">
        <v>-1</v>
      </c>
      <c r="E1712" t="s">
        <v>162</v>
      </c>
      <c r="F1712" t="s">
        <v>2931</v>
      </c>
      <c r="G1712" t="s">
        <v>278</v>
      </c>
      <c r="H1712" t="s">
        <v>2545</v>
      </c>
      <c r="I1712" t="str">
        <f>_xlfn.XLOOKUP(E1712,IPIP3320!A:A,IPIP3320!B:B,"")</f>
        <v>E92</v>
      </c>
    </row>
    <row r="1713" spans="1:9" x14ac:dyDescent="0.4">
      <c r="A1713" t="s">
        <v>17</v>
      </c>
      <c r="B1713">
        <v>0.78</v>
      </c>
      <c r="D1713">
        <v>-1</v>
      </c>
      <c r="E1713" t="s">
        <v>1302</v>
      </c>
      <c r="F1713" t="s">
        <v>3518</v>
      </c>
      <c r="G1713" t="s">
        <v>1263</v>
      </c>
      <c r="H1713" t="s">
        <v>3476</v>
      </c>
      <c r="I1713" t="str">
        <f>_xlfn.XLOOKUP(E1713,IPIP3320!A:A,IPIP3320!B:B,"")</f>
        <v>H1032</v>
      </c>
    </row>
    <row r="1714" spans="1:9" x14ac:dyDescent="0.4">
      <c r="A1714" t="s">
        <v>17</v>
      </c>
      <c r="B1714">
        <v>0.87</v>
      </c>
      <c r="D1714">
        <v>-1</v>
      </c>
      <c r="E1714" t="s">
        <v>163</v>
      </c>
      <c r="F1714" t="s">
        <v>2932</v>
      </c>
      <c r="G1714" t="s">
        <v>552</v>
      </c>
      <c r="H1714" t="s">
        <v>2810</v>
      </c>
      <c r="I1714" t="str">
        <f>_xlfn.XLOOKUP(E1714,IPIP3320!A:A,IPIP3320!B:B,"")</f>
        <v>H1039</v>
      </c>
    </row>
    <row r="1715" spans="1:9" x14ac:dyDescent="0.4">
      <c r="A1715" t="s">
        <v>17</v>
      </c>
      <c r="B1715">
        <v>0.69</v>
      </c>
      <c r="D1715">
        <v>-1</v>
      </c>
      <c r="E1715" t="s">
        <v>1303</v>
      </c>
      <c r="F1715" t="s">
        <v>3519</v>
      </c>
      <c r="G1715" t="s">
        <v>641</v>
      </c>
      <c r="H1715" t="s">
        <v>2900</v>
      </c>
      <c r="I1715" t="str">
        <f>_xlfn.XLOOKUP(E1715,IPIP3320!A:A,IPIP3320!B:B,"")</f>
        <v>H1331</v>
      </c>
    </row>
    <row r="1716" spans="1:9" x14ac:dyDescent="0.4">
      <c r="A1716" t="s">
        <v>17</v>
      </c>
      <c r="B1716">
        <v>0.82</v>
      </c>
      <c r="D1716">
        <v>1</v>
      </c>
      <c r="E1716" t="s">
        <v>671</v>
      </c>
      <c r="F1716" t="s">
        <v>2933</v>
      </c>
      <c r="G1716" t="s">
        <v>68</v>
      </c>
      <c r="H1716" t="s">
        <v>2345</v>
      </c>
      <c r="I1716" t="str">
        <f>_xlfn.XLOOKUP(E1716,IPIP3320!A:A,IPIP3320!B:B,"")</f>
        <v>H721</v>
      </c>
    </row>
    <row r="1717" spans="1:9" x14ac:dyDescent="0.4">
      <c r="A1717" t="s">
        <v>17</v>
      </c>
      <c r="B1717">
        <v>0.82</v>
      </c>
      <c r="D1717">
        <v>1</v>
      </c>
      <c r="E1717" t="s">
        <v>671</v>
      </c>
      <c r="F1717" t="s">
        <v>2933</v>
      </c>
      <c r="G1717" t="s">
        <v>69</v>
      </c>
      <c r="H1717" t="s">
        <v>2346</v>
      </c>
      <c r="I1717" t="str">
        <f>_xlfn.XLOOKUP(E1717,IPIP3320!A:A,IPIP3320!B:B,"")</f>
        <v>H721</v>
      </c>
    </row>
    <row r="1718" spans="1:9" x14ac:dyDescent="0.4">
      <c r="A1718" t="s">
        <v>17</v>
      </c>
      <c r="B1718">
        <v>0.66</v>
      </c>
      <c r="D1718">
        <v>-1</v>
      </c>
      <c r="E1718" t="s">
        <v>1304</v>
      </c>
      <c r="F1718" t="s">
        <v>3520</v>
      </c>
      <c r="G1718" t="s">
        <v>278</v>
      </c>
      <c r="H1718" t="s">
        <v>2545</v>
      </c>
      <c r="I1718" t="str">
        <f>_xlfn.XLOOKUP(E1718,IPIP3320!A:A,IPIP3320!B:B,"")</f>
        <v>X252</v>
      </c>
    </row>
    <row r="1719" spans="1:9" x14ac:dyDescent="0.4">
      <c r="A1719" t="s">
        <v>17</v>
      </c>
      <c r="B1719">
        <v>0.85</v>
      </c>
      <c r="D1719">
        <v>1</v>
      </c>
      <c r="E1719" t="s">
        <v>166</v>
      </c>
      <c r="F1719" t="s">
        <v>2439</v>
      </c>
      <c r="G1719" t="s">
        <v>108</v>
      </c>
      <c r="H1719" t="s">
        <v>2382</v>
      </c>
      <c r="I1719" t="str">
        <f>_xlfn.XLOOKUP(E1719,IPIP3320!A:A,IPIP3320!B:B,"")</f>
        <v>H154, X34</v>
      </c>
    </row>
    <row r="1720" spans="1:9" x14ac:dyDescent="0.4">
      <c r="A1720" t="s">
        <v>17</v>
      </c>
      <c r="B1720">
        <v>0.8</v>
      </c>
      <c r="D1720">
        <v>1</v>
      </c>
      <c r="E1720" t="s">
        <v>675</v>
      </c>
      <c r="F1720" t="s">
        <v>2937</v>
      </c>
      <c r="G1720" t="s">
        <v>1242</v>
      </c>
      <c r="H1720" t="s">
        <v>3453</v>
      </c>
      <c r="I1720" t="str">
        <f>_xlfn.XLOOKUP(E1720,IPIP3320!A:A,IPIP3320!B:B,"")</f>
        <v>X191</v>
      </c>
    </row>
    <row r="1721" spans="1:9" x14ac:dyDescent="0.4">
      <c r="A1721" t="s">
        <v>17</v>
      </c>
      <c r="B1721">
        <v>0.75</v>
      </c>
      <c r="D1721">
        <v>1</v>
      </c>
      <c r="E1721" t="s">
        <v>1305</v>
      </c>
      <c r="F1721" t="s">
        <v>3521</v>
      </c>
      <c r="G1721" t="s">
        <v>1237</v>
      </c>
      <c r="H1721" t="s">
        <v>2756</v>
      </c>
      <c r="I1721" t="str">
        <f>_xlfn.XLOOKUP(E1721,IPIP3320!A:A,IPIP3320!B:B,"")</f>
        <v>H149, X33, V14</v>
      </c>
    </row>
    <row r="1722" spans="1:9" x14ac:dyDescent="0.4">
      <c r="A1722" t="s">
        <v>17</v>
      </c>
      <c r="B1722">
        <v>0.7</v>
      </c>
      <c r="D1722">
        <v>-1</v>
      </c>
      <c r="E1722" t="s">
        <v>1306</v>
      </c>
      <c r="F1722" t="s">
        <v>3522</v>
      </c>
      <c r="G1722" t="s">
        <v>1267</v>
      </c>
      <c r="H1722" t="s">
        <v>3480</v>
      </c>
      <c r="I1722" t="str">
        <f>_xlfn.XLOOKUP(E1722,IPIP3320!A:A,IPIP3320!B:B,"")</f>
        <v>H1309</v>
      </c>
    </row>
    <row r="1723" spans="1:9" x14ac:dyDescent="0.4">
      <c r="A1723" t="s">
        <v>17</v>
      </c>
      <c r="B1723">
        <v>0.77</v>
      </c>
      <c r="D1723">
        <v>-1</v>
      </c>
      <c r="E1723" t="s">
        <v>169</v>
      </c>
      <c r="F1723" t="s">
        <v>2442</v>
      </c>
      <c r="G1723" t="s">
        <v>1257</v>
      </c>
      <c r="H1723" t="s">
        <v>3470</v>
      </c>
      <c r="I1723" t="str">
        <f>_xlfn.XLOOKUP(E1723,IPIP3320!A:A,IPIP3320!B:B,"")</f>
        <v>H1327</v>
      </c>
    </row>
    <row r="1724" spans="1:9" x14ac:dyDescent="0.4">
      <c r="A1724" t="s">
        <v>17</v>
      </c>
      <c r="B1724">
        <v>0.74</v>
      </c>
      <c r="D1724">
        <v>-1</v>
      </c>
      <c r="E1724" t="s">
        <v>170</v>
      </c>
      <c r="F1724" t="s">
        <v>2443</v>
      </c>
      <c r="G1724" t="s">
        <v>644</v>
      </c>
      <c r="H1724" t="s">
        <v>2903</v>
      </c>
      <c r="I1724" t="str">
        <f>_xlfn.XLOOKUP(E1724,IPIP3320!A:A,IPIP3320!B:B,"")</f>
        <v>X234</v>
      </c>
    </row>
    <row r="1725" spans="1:9" x14ac:dyDescent="0.4">
      <c r="A1725" t="s">
        <v>17</v>
      </c>
      <c r="B1725">
        <v>0.8</v>
      </c>
      <c r="D1725">
        <v>1</v>
      </c>
      <c r="E1725" t="s">
        <v>171</v>
      </c>
      <c r="F1725" t="s">
        <v>2444</v>
      </c>
      <c r="G1725" t="s">
        <v>290</v>
      </c>
      <c r="H1725" t="s">
        <v>2557</v>
      </c>
      <c r="I1725" t="str">
        <f>_xlfn.XLOOKUP(E1725,IPIP3320!A:A,IPIP3320!B:B,"")</f>
        <v/>
      </c>
    </row>
    <row r="1726" spans="1:9" x14ac:dyDescent="0.4">
      <c r="A1726" t="s">
        <v>17</v>
      </c>
      <c r="B1726">
        <v>0.77</v>
      </c>
      <c r="D1726">
        <v>-1</v>
      </c>
      <c r="E1726" t="s">
        <v>1307</v>
      </c>
      <c r="F1726" t="s">
        <v>3523</v>
      </c>
      <c r="G1726" t="s">
        <v>1257</v>
      </c>
      <c r="H1726" t="s">
        <v>3470</v>
      </c>
      <c r="I1726" t="str">
        <f>_xlfn.XLOOKUP(E1726,IPIP3320!A:A,IPIP3320!B:B,"")</f>
        <v>H1178</v>
      </c>
    </row>
    <row r="1727" spans="1:9" x14ac:dyDescent="0.4">
      <c r="A1727" t="s">
        <v>17</v>
      </c>
      <c r="B1727">
        <v>0.82</v>
      </c>
      <c r="D1727">
        <v>1</v>
      </c>
      <c r="E1727" t="s">
        <v>1308</v>
      </c>
      <c r="F1727" t="s">
        <v>3524</v>
      </c>
      <c r="G1727" t="s">
        <v>68</v>
      </c>
      <c r="H1727" t="s">
        <v>2345</v>
      </c>
      <c r="I1727" t="str">
        <f>_xlfn.XLOOKUP(E1727,IPIP3320!A:A,IPIP3320!B:B,"")</f>
        <v>H782</v>
      </c>
    </row>
    <row r="1728" spans="1:9" x14ac:dyDescent="0.4">
      <c r="A1728" t="s">
        <v>17</v>
      </c>
      <c r="B1728">
        <v>0.82</v>
      </c>
      <c r="D1728">
        <v>1</v>
      </c>
      <c r="E1728" t="s">
        <v>1308</v>
      </c>
      <c r="F1728" t="s">
        <v>3524</v>
      </c>
      <c r="G1728" t="s">
        <v>69</v>
      </c>
      <c r="H1728" t="s">
        <v>2346</v>
      </c>
      <c r="I1728" t="str">
        <f>_xlfn.XLOOKUP(E1728,IPIP3320!A:A,IPIP3320!B:B,"")</f>
        <v>H782</v>
      </c>
    </row>
    <row r="1729" spans="1:9" x14ac:dyDescent="0.4">
      <c r="A1729" t="s">
        <v>17</v>
      </c>
      <c r="B1729">
        <v>0.8</v>
      </c>
      <c r="D1729">
        <v>1</v>
      </c>
      <c r="E1729" t="s">
        <v>173</v>
      </c>
      <c r="F1729" t="s">
        <v>2446</v>
      </c>
      <c r="G1729" t="s">
        <v>1239</v>
      </c>
      <c r="H1729" t="s">
        <v>3450</v>
      </c>
      <c r="I1729" t="str">
        <f>_xlfn.XLOOKUP(E1729,IPIP3320!A:A,IPIP3320!B:B,"")</f>
        <v>H822, X16</v>
      </c>
    </row>
    <row r="1730" spans="1:9" x14ac:dyDescent="0.4">
      <c r="A1730" t="s">
        <v>17</v>
      </c>
      <c r="B1730">
        <v>0.81</v>
      </c>
      <c r="D1730">
        <v>-1</v>
      </c>
      <c r="E1730" t="s">
        <v>372</v>
      </c>
      <c r="F1730" t="s">
        <v>2636</v>
      </c>
      <c r="G1730" t="s">
        <v>1247</v>
      </c>
      <c r="H1730" t="s">
        <v>3459</v>
      </c>
      <c r="I1730" t="str">
        <f>_xlfn.XLOOKUP(E1730,IPIP3320!A:A,IPIP3320!B:B,"")</f>
        <v>H1047</v>
      </c>
    </row>
    <row r="1731" spans="1:9" x14ac:dyDescent="0.4">
      <c r="A1731" t="s">
        <v>17</v>
      </c>
      <c r="B1731">
        <v>0.71</v>
      </c>
      <c r="D1731">
        <v>1</v>
      </c>
      <c r="E1731" t="s">
        <v>374</v>
      </c>
      <c r="F1731" t="s">
        <v>2638</v>
      </c>
      <c r="G1731" t="s">
        <v>253</v>
      </c>
      <c r="H1731" t="s">
        <v>2522</v>
      </c>
      <c r="I1731" t="str">
        <f>_xlfn.XLOOKUP(E1731,IPIP3320!A:A,IPIP3320!B:B,"")</f>
        <v>H81</v>
      </c>
    </row>
    <row r="1732" spans="1:9" x14ac:dyDescent="0.4">
      <c r="A1732" t="s">
        <v>17</v>
      </c>
      <c r="B1732">
        <v>0.81</v>
      </c>
      <c r="D1732">
        <v>-1</v>
      </c>
      <c r="E1732" t="s">
        <v>1309</v>
      </c>
      <c r="F1732" t="s">
        <v>3525</v>
      </c>
      <c r="G1732" t="s">
        <v>1247</v>
      </c>
      <c r="H1732" t="s">
        <v>3459</v>
      </c>
      <c r="I1732" t="str">
        <f>_xlfn.XLOOKUP(E1732,IPIP3320!A:A,IPIP3320!B:B,"")</f>
        <v>H970</v>
      </c>
    </row>
    <row r="1733" spans="1:9" x14ac:dyDescent="0.4">
      <c r="A1733" t="s">
        <v>17</v>
      </c>
      <c r="B1733">
        <v>0.8</v>
      </c>
      <c r="D1733">
        <v>-1</v>
      </c>
      <c r="E1733" t="s">
        <v>177</v>
      </c>
      <c r="F1733" t="s">
        <v>2450</v>
      </c>
      <c r="G1733" t="s">
        <v>1239</v>
      </c>
      <c r="H1733" t="s">
        <v>3450</v>
      </c>
      <c r="I1733" t="str">
        <f>_xlfn.XLOOKUP(E1733,IPIP3320!A:A,IPIP3320!B:B,"")</f>
        <v>X118</v>
      </c>
    </row>
    <row r="1734" spans="1:9" x14ac:dyDescent="0.4">
      <c r="A1734" t="s">
        <v>17</v>
      </c>
      <c r="B1734">
        <v>0.66</v>
      </c>
      <c r="D1734">
        <v>1</v>
      </c>
      <c r="E1734" t="s">
        <v>691</v>
      </c>
      <c r="F1734" t="s">
        <v>2953</v>
      </c>
      <c r="G1734" t="s">
        <v>1227</v>
      </c>
      <c r="H1734" t="s">
        <v>3440</v>
      </c>
      <c r="I1734" t="str">
        <f>_xlfn.XLOOKUP(E1734,IPIP3320!A:A,IPIP3320!B:B,"")</f>
        <v>H188</v>
      </c>
    </row>
    <row r="1735" spans="1:9" x14ac:dyDescent="0.4">
      <c r="A1735" t="s">
        <v>17</v>
      </c>
      <c r="B1735">
        <v>0.75</v>
      </c>
      <c r="D1735">
        <v>1</v>
      </c>
      <c r="E1735" t="s">
        <v>1310</v>
      </c>
      <c r="F1735" t="s">
        <v>3526</v>
      </c>
      <c r="G1735" t="s">
        <v>1235</v>
      </c>
      <c r="H1735" t="s">
        <v>3447</v>
      </c>
      <c r="I1735" t="str">
        <f>_xlfn.XLOOKUP(E1735,IPIP3320!A:A,IPIP3320!B:B,"")</f>
        <v>H1161</v>
      </c>
    </row>
    <row r="1736" spans="1:9" x14ac:dyDescent="0.4">
      <c r="A1736" t="s">
        <v>17</v>
      </c>
      <c r="B1736">
        <v>0.85</v>
      </c>
      <c r="D1736">
        <v>-1</v>
      </c>
      <c r="E1736" t="s">
        <v>180</v>
      </c>
      <c r="F1736" t="s">
        <v>2453</v>
      </c>
      <c r="G1736" t="s">
        <v>1253</v>
      </c>
      <c r="H1736" t="s">
        <v>3466</v>
      </c>
      <c r="I1736" t="str">
        <f>_xlfn.XLOOKUP(E1736,IPIP3320!A:A,IPIP3320!B:B,"")</f>
        <v>X254</v>
      </c>
    </row>
    <row r="1737" spans="1:9" x14ac:dyDescent="0.4">
      <c r="A1737" t="s">
        <v>17</v>
      </c>
      <c r="B1737">
        <v>0.7</v>
      </c>
      <c r="D1737">
        <v>-1</v>
      </c>
      <c r="E1737" t="s">
        <v>387</v>
      </c>
      <c r="F1737" t="s">
        <v>2650</v>
      </c>
      <c r="G1737" t="s">
        <v>513</v>
      </c>
      <c r="H1737" t="s">
        <v>2772</v>
      </c>
      <c r="I1737" t="str">
        <f>_xlfn.XLOOKUP(E1737,IPIP3320!A:A,IPIP3320!B:B,"")</f>
        <v>H659</v>
      </c>
    </row>
    <row r="1738" spans="1:9" x14ac:dyDescent="0.4">
      <c r="A1738" t="s">
        <v>17</v>
      </c>
      <c r="B1738">
        <v>0.62</v>
      </c>
      <c r="D1738">
        <v>1</v>
      </c>
      <c r="E1738" t="s">
        <v>701</v>
      </c>
      <c r="F1738" t="s">
        <v>2963</v>
      </c>
      <c r="G1738" t="s">
        <v>1260</v>
      </c>
      <c r="H1738" t="s">
        <v>3473</v>
      </c>
      <c r="I1738" t="str">
        <f>_xlfn.XLOOKUP(E1738,IPIP3320!A:A,IPIP3320!B:B,"")</f>
        <v>H372</v>
      </c>
    </row>
    <row r="1739" spans="1:9" x14ac:dyDescent="0.4">
      <c r="A1739" t="s">
        <v>17</v>
      </c>
      <c r="B1739">
        <v>0.69</v>
      </c>
      <c r="D1739">
        <v>-1</v>
      </c>
      <c r="E1739" t="s">
        <v>702</v>
      </c>
      <c r="F1739" t="s">
        <v>2964</v>
      </c>
      <c r="G1739" t="s">
        <v>1225</v>
      </c>
      <c r="H1739" t="s">
        <v>3438</v>
      </c>
      <c r="I1739" t="str">
        <f>_xlfn.XLOOKUP(E1739,IPIP3320!A:A,IPIP3320!B:B,"")</f>
        <v>H435</v>
      </c>
    </row>
    <row r="1740" spans="1:9" x14ac:dyDescent="0.4">
      <c r="A1740" t="s">
        <v>17</v>
      </c>
      <c r="B1740">
        <v>0.66</v>
      </c>
      <c r="D1740">
        <v>-1</v>
      </c>
      <c r="E1740" t="s">
        <v>703</v>
      </c>
      <c r="F1740" t="s">
        <v>2965</v>
      </c>
      <c r="G1740" t="s">
        <v>278</v>
      </c>
      <c r="H1740" t="s">
        <v>2545</v>
      </c>
      <c r="I1740" t="str">
        <f>_xlfn.XLOOKUP(E1740,IPIP3320!A:A,IPIP3320!B:B,"")</f>
        <v>E175</v>
      </c>
    </row>
    <row r="1741" spans="1:9" x14ac:dyDescent="0.4">
      <c r="A1741" t="s">
        <v>17</v>
      </c>
      <c r="B1741">
        <v>0.7</v>
      </c>
      <c r="D1741">
        <v>1</v>
      </c>
      <c r="E1741" t="s">
        <v>181</v>
      </c>
      <c r="F1741" t="s">
        <v>2969</v>
      </c>
      <c r="G1741" t="s">
        <v>1267</v>
      </c>
      <c r="H1741" t="s">
        <v>3480</v>
      </c>
      <c r="I1741" t="str">
        <f>_xlfn.XLOOKUP(E1741,IPIP3320!A:A,IPIP3320!B:B,"")</f>
        <v>X140</v>
      </c>
    </row>
    <row r="1742" spans="1:9" x14ac:dyDescent="0.4">
      <c r="A1742" t="s">
        <v>17</v>
      </c>
      <c r="B1742">
        <v>0.77</v>
      </c>
      <c r="D1742">
        <v>1</v>
      </c>
      <c r="E1742" t="s">
        <v>707</v>
      </c>
      <c r="F1742" t="s">
        <v>2970</v>
      </c>
      <c r="G1742" t="s">
        <v>492</v>
      </c>
      <c r="H1742" t="s">
        <v>2753</v>
      </c>
      <c r="I1742" t="str">
        <f>_xlfn.XLOOKUP(E1742,IPIP3320!A:A,IPIP3320!B:B,"")</f>
        <v>H33</v>
      </c>
    </row>
    <row r="1743" spans="1:9" x14ac:dyDescent="0.4">
      <c r="A1743" t="s">
        <v>17</v>
      </c>
      <c r="B1743">
        <v>0.8</v>
      </c>
      <c r="D1743">
        <v>-1</v>
      </c>
      <c r="E1743" t="s">
        <v>708</v>
      </c>
      <c r="F1743" t="s">
        <v>2971</v>
      </c>
      <c r="G1743" t="s">
        <v>1239</v>
      </c>
      <c r="H1743" t="s">
        <v>3450</v>
      </c>
      <c r="I1743" t="str">
        <f>_xlfn.XLOOKUP(E1743,IPIP3320!A:A,IPIP3320!B:B,"")</f>
        <v>H309</v>
      </c>
    </row>
    <row r="1744" spans="1:9" x14ac:dyDescent="0.4">
      <c r="A1744" t="s">
        <v>17</v>
      </c>
      <c r="B1744">
        <v>0.75</v>
      </c>
      <c r="D1744">
        <v>-1</v>
      </c>
      <c r="E1744" t="s">
        <v>1311</v>
      </c>
      <c r="F1744" t="s">
        <v>3527</v>
      </c>
      <c r="G1744" t="s">
        <v>1237</v>
      </c>
      <c r="H1744" t="s">
        <v>2756</v>
      </c>
      <c r="I1744" t="str">
        <f>_xlfn.XLOOKUP(E1744,IPIP3320!A:A,IPIP3320!B:B,"")</f>
        <v>H694</v>
      </c>
    </row>
    <row r="1745" spans="1:9" x14ac:dyDescent="0.4">
      <c r="A1745" t="s">
        <v>17</v>
      </c>
      <c r="B1745">
        <v>0.71</v>
      </c>
      <c r="D1745">
        <v>-1</v>
      </c>
      <c r="E1745" t="s">
        <v>710</v>
      </c>
      <c r="F1745" t="s">
        <v>2974</v>
      </c>
      <c r="G1745" t="s">
        <v>1228</v>
      </c>
      <c r="H1745" t="s">
        <v>3441</v>
      </c>
      <c r="I1745" t="str">
        <f>_xlfn.XLOOKUP(E1745,IPIP3320!A:A,IPIP3320!B:B,"")</f>
        <v>H531</v>
      </c>
    </row>
    <row r="1746" spans="1:9" x14ac:dyDescent="0.4">
      <c r="A1746" t="s">
        <v>17</v>
      </c>
      <c r="B1746">
        <v>0.7</v>
      </c>
      <c r="D1746">
        <v>-1</v>
      </c>
      <c r="E1746" t="s">
        <v>713</v>
      </c>
      <c r="F1746" t="s">
        <v>2977</v>
      </c>
      <c r="G1746" t="s">
        <v>513</v>
      </c>
      <c r="H1746" t="s">
        <v>2772</v>
      </c>
      <c r="I1746" t="str">
        <f>_xlfn.XLOOKUP(E1746,IPIP3320!A:A,IPIP3320!B:B,"")</f>
        <v>H714, X47</v>
      </c>
    </row>
    <row r="1747" spans="1:9" x14ac:dyDescent="0.4">
      <c r="A1747" t="s">
        <v>17</v>
      </c>
      <c r="B1747">
        <v>0.69</v>
      </c>
      <c r="D1747">
        <v>1</v>
      </c>
      <c r="E1747" t="s">
        <v>187</v>
      </c>
      <c r="F1747" t="s">
        <v>2460</v>
      </c>
      <c r="G1747" t="s">
        <v>641</v>
      </c>
      <c r="H1747" t="s">
        <v>2900</v>
      </c>
      <c r="I1747" t="str">
        <f>_xlfn.XLOOKUP(E1747,IPIP3320!A:A,IPIP3320!B:B,"")</f>
        <v>H107</v>
      </c>
    </row>
    <row r="1748" spans="1:9" x14ac:dyDescent="0.4">
      <c r="A1748" t="s">
        <v>17</v>
      </c>
      <c r="B1748">
        <v>0.73</v>
      </c>
      <c r="D1748">
        <v>1</v>
      </c>
      <c r="E1748" t="s">
        <v>717</v>
      </c>
      <c r="F1748" t="s">
        <v>2981</v>
      </c>
      <c r="G1748" t="s">
        <v>96</v>
      </c>
      <c r="H1748" t="s">
        <v>2371</v>
      </c>
      <c r="I1748" t="str">
        <f>_xlfn.XLOOKUP(E1748,IPIP3320!A:A,IPIP3320!B:B,"")</f>
        <v>X263</v>
      </c>
    </row>
    <row r="1749" spans="1:9" x14ac:dyDescent="0.4">
      <c r="A1749" t="s">
        <v>17</v>
      </c>
      <c r="B1749">
        <v>0.71</v>
      </c>
      <c r="D1749">
        <v>-1</v>
      </c>
      <c r="E1749" t="s">
        <v>395</v>
      </c>
      <c r="F1749" t="s">
        <v>2658</v>
      </c>
      <c r="G1749" t="s">
        <v>1228</v>
      </c>
      <c r="H1749" t="s">
        <v>3441</v>
      </c>
      <c r="I1749" t="str">
        <f>_xlfn.XLOOKUP(E1749,IPIP3320!A:A,IPIP3320!B:B,"")</f>
        <v>H853</v>
      </c>
    </row>
    <row r="1750" spans="1:9" x14ac:dyDescent="0.4">
      <c r="A1750" t="s">
        <v>17</v>
      </c>
      <c r="B1750">
        <v>0.79</v>
      </c>
      <c r="D1750">
        <v>-1</v>
      </c>
      <c r="E1750" t="s">
        <v>396</v>
      </c>
      <c r="F1750" t="s">
        <v>2659</v>
      </c>
      <c r="G1750" t="s">
        <v>507</v>
      </c>
      <c r="H1750" t="s">
        <v>2767</v>
      </c>
      <c r="I1750" t="str">
        <f>_xlfn.XLOOKUP(E1750,IPIP3320!A:A,IPIP3320!B:B,"")</f>
        <v>H896</v>
      </c>
    </row>
    <row r="1751" spans="1:9" x14ac:dyDescent="0.4">
      <c r="A1751" t="s">
        <v>17</v>
      </c>
      <c r="B1751">
        <v>0.79</v>
      </c>
      <c r="D1751">
        <v>1</v>
      </c>
      <c r="E1751" t="s">
        <v>401</v>
      </c>
      <c r="F1751" t="s">
        <v>2664</v>
      </c>
      <c r="G1751" t="s">
        <v>507</v>
      </c>
      <c r="H1751" t="s">
        <v>2767</v>
      </c>
      <c r="I1751" t="str">
        <f>_xlfn.XLOOKUP(E1751,IPIP3320!A:A,IPIP3320!B:B,"")</f>
        <v>H1311</v>
      </c>
    </row>
    <row r="1752" spans="1:9" x14ac:dyDescent="0.4">
      <c r="A1752" t="s">
        <v>17</v>
      </c>
      <c r="B1752">
        <v>0.81</v>
      </c>
      <c r="D1752">
        <v>-1</v>
      </c>
      <c r="E1752" t="s">
        <v>188</v>
      </c>
      <c r="F1752" t="s">
        <v>2461</v>
      </c>
      <c r="G1752" t="s">
        <v>1247</v>
      </c>
      <c r="H1752" t="s">
        <v>3459</v>
      </c>
      <c r="I1752" t="str">
        <f>_xlfn.XLOOKUP(E1752,IPIP3320!A:A,IPIP3320!B:B,"")</f>
        <v>H1042</v>
      </c>
    </row>
    <row r="1753" spans="1:9" x14ac:dyDescent="0.4">
      <c r="A1753" t="s">
        <v>17</v>
      </c>
      <c r="B1753">
        <v>0.71</v>
      </c>
      <c r="D1753">
        <v>1</v>
      </c>
      <c r="E1753" t="s">
        <v>724</v>
      </c>
      <c r="F1753" t="s">
        <v>2988</v>
      </c>
      <c r="G1753" t="s">
        <v>1228</v>
      </c>
      <c r="H1753" t="s">
        <v>3441</v>
      </c>
      <c r="I1753" t="str">
        <f>_xlfn.XLOOKUP(E1753,IPIP3320!A:A,IPIP3320!B:B,"")</f>
        <v>X216</v>
      </c>
    </row>
    <row r="1754" spans="1:9" x14ac:dyDescent="0.4">
      <c r="A1754" t="s">
        <v>17</v>
      </c>
      <c r="B1754">
        <v>0.77</v>
      </c>
      <c r="D1754">
        <v>-1</v>
      </c>
      <c r="E1754" t="s">
        <v>1312</v>
      </c>
      <c r="F1754" t="s">
        <v>3528</v>
      </c>
      <c r="G1754" t="s">
        <v>1232</v>
      </c>
      <c r="H1754" t="s">
        <v>3445</v>
      </c>
      <c r="I1754" t="str">
        <f>_xlfn.XLOOKUP(E1754,IPIP3320!A:A,IPIP3320!B:B,"")</f>
        <v>H1172</v>
      </c>
    </row>
    <row r="1755" spans="1:9" x14ac:dyDescent="0.4">
      <c r="A1755" t="s">
        <v>17</v>
      </c>
      <c r="B1755">
        <v>0.84</v>
      </c>
      <c r="D1755">
        <v>-1</v>
      </c>
      <c r="E1755" t="s">
        <v>189</v>
      </c>
      <c r="F1755" t="s">
        <v>2462</v>
      </c>
      <c r="G1755" t="s">
        <v>1236</v>
      </c>
      <c r="H1755" t="s">
        <v>3448</v>
      </c>
      <c r="I1755" t="str">
        <f>_xlfn.XLOOKUP(E1755,IPIP3320!A:A,IPIP3320!B:B,"")</f>
        <v>X74</v>
      </c>
    </row>
    <row r="1756" spans="1:9" x14ac:dyDescent="0.4">
      <c r="A1756" t="s">
        <v>17</v>
      </c>
      <c r="B1756">
        <v>0.87</v>
      </c>
      <c r="D1756">
        <v>-1</v>
      </c>
      <c r="E1756" t="s">
        <v>190</v>
      </c>
      <c r="F1756" t="s">
        <v>2463</v>
      </c>
      <c r="G1756" t="s">
        <v>552</v>
      </c>
      <c r="H1756" t="s">
        <v>2810</v>
      </c>
      <c r="I1756" t="str">
        <f>_xlfn.XLOOKUP(E1756,IPIP3320!A:A,IPIP3320!B:B,"")</f>
        <v>H909</v>
      </c>
    </row>
    <row r="1757" spans="1:9" x14ac:dyDescent="0.4">
      <c r="A1757" t="s">
        <v>17</v>
      </c>
      <c r="B1757">
        <v>0.8</v>
      </c>
      <c r="D1757">
        <v>1</v>
      </c>
      <c r="E1757" t="s">
        <v>402</v>
      </c>
      <c r="F1757" t="s">
        <v>2665</v>
      </c>
      <c r="G1757" t="s">
        <v>1239</v>
      </c>
      <c r="H1757" t="s">
        <v>3450</v>
      </c>
      <c r="I1757" t="str">
        <f>_xlfn.XLOOKUP(E1757,IPIP3320!A:A,IPIP3320!B:B,"")</f>
        <v>X82</v>
      </c>
    </row>
    <row r="1758" spans="1:9" x14ac:dyDescent="0.4">
      <c r="A1758" t="s">
        <v>17</v>
      </c>
      <c r="B1758">
        <v>0.87</v>
      </c>
      <c r="D1758">
        <v>-1</v>
      </c>
      <c r="E1758" t="s">
        <v>729</v>
      </c>
      <c r="F1758" t="s">
        <v>2993</v>
      </c>
      <c r="G1758" t="s">
        <v>552</v>
      </c>
      <c r="H1758" t="s">
        <v>2810</v>
      </c>
      <c r="I1758" t="str">
        <f>_xlfn.XLOOKUP(E1758,IPIP3320!A:A,IPIP3320!B:B,"")</f>
        <v>H656</v>
      </c>
    </row>
    <row r="1759" spans="1:9" x14ac:dyDescent="0.4">
      <c r="A1759" t="s">
        <v>17</v>
      </c>
      <c r="B1759">
        <v>0.73</v>
      </c>
      <c r="D1759">
        <v>-1</v>
      </c>
      <c r="E1759" t="s">
        <v>1313</v>
      </c>
      <c r="F1759" t="s">
        <v>3529</v>
      </c>
      <c r="G1759" t="s">
        <v>96</v>
      </c>
      <c r="H1759" t="s">
        <v>2371</v>
      </c>
      <c r="I1759" t="str">
        <f>_xlfn.XLOOKUP(E1759,IPIP3320!A:A,IPIP3320!B:B,"")</f>
        <v>X168</v>
      </c>
    </row>
    <row r="1760" spans="1:9" x14ac:dyDescent="0.4">
      <c r="A1760" t="s">
        <v>17</v>
      </c>
      <c r="B1760">
        <v>0.79</v>
      </c>
      <c r="D1760">
        <v>-1</v>
      </c>
      <c r="E1760" t="s">
        <v>732</v>
      </c>
      <c r="F1760" t="s">
        <v>2996</v>
      </c>
      <c r="G1760" t="s">
        <v>507</v>
      </c>
      <c r="H1760" t="s">
        <v>2767</v>
      </c>
      <c r="I1760" t="str">
        <f>_xlfn.XLOOKUP(E1760,IPIP3320!A:A,IPIP3320!B:B,"")</f>
        <v>H948, X64</v>
      </c>
    </row>
    <row r="1761" spans="1:9" x14ac:dyDescent="0.4">
      <c r="A1761" t="s">
        <v>17</v>
      </c>
      <c r="B1761">
        <v>0.79</v>
      </c>
      <c r="D1761">
        <v>1</v>
      </c>
      <c r="E1761" t="s">
        <v>404</v>
      </c>
      <c r="F1761" t="s">
        <v>2667</v>
      </c>
      <c r="G1761" t="s">
        <v>507</v>
      </c>
      <c r="H1761" t="s">
        <v>2767</v>
      </c>
      <c r="I1761" t="str">
        <f>_xlfn.XLOOKUP(E1761,IPIP3320!A:A,IPIP3320!B:B,"")</f>
        <v>H1362, X249</v>
      </c>
    </row>
    <row r="1762" spans="1:9" x14ac:dyDescent="0.4">
      <c r="A1762" t="s">
        <v>17</v>
      </c>
      <c r="B1762">
        <v>0.77</v>
      </c>
      <c r="D1762">
        <v>-1</v>
      </c>
      <c r="E1762" t="s">
        <v>733</v>
      </c>
      <c r="F1762" t="s">
        <v>2997</v>
      </c>
      <c r="G1762" t="s">
        <v>1257</v>
      </c>
      <c r="H1762" t="s">
        <v>3470</v>
      </c>
      <c r="I1762" t="str">
        <f>_xlfn.XLOOKUP(E1762,IPIP3320!A:A,IPIP3320!B:B,"")</f>
        <v>H98</v>
      </c>
    </row>
    <row r="1763" spans="1:9" x14ac:dyDescent="0.4">
      <c r="A1763" t="s">
        <v>17</v>
      </c>
      <c r="B1763">
        <v>0.85</v>
      </c>
      <c r="D1763">
        <v>-1</v>
      </c>
      <c r="E1763" t="s">
        <v>406</v>
      </c>
      <c r="F1763" t="s">
        <v>3530</v>
      </c>
      <c r="G1763" t="s">
        <v>113</v>
      </c>
      <c r="H1763" t="s">
        <v>2387</v>
      </c>
      <c r="I1763" t="str">
        <f>_xlfn.XLOOKUP(E1763,IPIP3320!A:A,IPIP3320!B:B,"")</f>
        <v>X30</v>
      </c>
    </row>
    <row r="1764" spans="1:9" x14ac:dyDescent="0.4">
      <c r="A1764" t="s">
        <v>17</v>
      </c>
      <c r="B1764">
        <v>0.78</v>
      </c>
      <c r="D1764">
        <v>1</v>
      </c>
      <c r="E1764" t="s">
        <v>1314</v>
      </c>
      <c r="F1764" t="s">
        <v>3531</v>
      </c>
      <c r="G1764" t="s">
        <v>1263</v>
      </c>
      <c r="H1764" t="s">
        <v>3476</v>
      </c>
      <c r="I1764" t="str">
        <f>_xlfn.XLOOKUP(E1764,IPIP3320!A:A,IPIP3320!B:B,"")</f>
        <v>H1237</v>
      </c>
    </row>
    <row r="1765" spans="1:9" x14ac:dyDescent="0.4">
      <c r="A1765" t="s">
        <v>17</v>
      </c>
      <c r="B1765">
        <v>0.69</v>
      </c>
      <c r="D1765">
        <v>-1</v>
      </c>
      <c r="E1765" t="s">
        <v>407</v>
      </c>
      <c r="F1765" t="s">
        <v>2670</v>
      </c>
      <c r="G1765" t="s">
        <v>1225</v>
      </c>
      <c r="H1765" t="s">
        <v>3438</v>
      </c>
      <c r="I1765" t="str">
        <f>_xlfn.XLOOKUP(E1765,IPIP3320!A:A,IPIP3320!B:B,"")</f>
        <v>H1082</v>
      </c>
    </row>
    <row r="1766" spans="1:9" x14ac:dyDescent="0.4">
      <c r="A1766" t="s">
        <v>17</v>
      </c>
      <c r="B1766">
        <v>0.82</v>
      </c>
      <c r="D1766">
        <v>1</v>
      </c>
      <c r="E1766" t="s">
        <v>478</v>
      </c>
      <c r="F1766" t="s">
        <v>2739</v>
      </c>
      <c r="G1766" t="s">
        <v>68</v>
      </c>
      <c r="H1766" t="s">
        <v>2345</v>
      </c>
      <c r="I1766" t="str">
        <f>_xlfn.XLOOKUP(E1766,IPIP3320!A:A,IPIP3320!B:B,"")</f>
        <v>H774</v>
      </c>
    </row>
    <row r="1767" spans="1:9" x14ac:dyDescent="0.4">
      <c r="A1767" t="s">
        <v>17</v>
      </c>
      <c r="B1767">
        <v>0.82</v>
      </c>
      <c r="D1767">
        <v>1</v>
      </c>
      <c r="E1767" t="s">
        <v>478</v>
      </c>
      <c r="F1767" t="s">
        <v>2739</v>
      </c>
      <c r="G1767" t="s">
        <v>69</v>
      </c>
      <c r="H1767" t="s">
        <v>2346</v>
      </c>
      <c r="I1767" t="str">
        <f>_xlfn.XLOOKUP(E1767,IPIP3320!A:A,IPIP3320!B:B,"")</f>
        <v>H774</v>
      </c>
    </row>
    <row r="1768" spans="1:9" x14ac:dyDescent="0.4">
      <c r="A1768" t="s">
        <v>17</v>
      </c>
      <c r="B1768">
        <v>0.74</v>
      </c>
      <c r="D1768">
        <v>-1</v>
      </c>
      <c r="E1768" t="s">
        <v>1315</v>
      </c>
      <c r="F1768" t="s">
        <v>3532</v>
      </c>
      <c r="G1768" t="s">
        <v>644</v>
      </c>
      <c r="H1768" t="s">
        <v>2903</v>
      </c>
      <c r="I1768" t="str">
        <f>_xlfn.XLOOKUP(E1768,IPIP3320!A:A,IPIP3320!B:B,"")</f>
        <v>X224</v>
      </c>
    </row>
    <row r="1769" spans="1:9" x14ac:dyDescent="0.4">
      <c r="A1769" t="s">
        <v>17</v>
      </c>
      <c r="B1769">
        <v>0.83</v>
      </c>
      <c r="D1769">
        <v>1</v>
      </c>
      <c r="E1769" t="s">
        <v>412</v>
      </c>
      <c r="F1769" t="s">
        <v>2675</v>
      </c>
      <c r="G1769" t="s">
        <v>1241</v>
      </c>
      <c r="H1769" t="s">
        <v>3452</v>
      </c>
      <c r="I1769" t="str">
        <f>_xlfn.XLOOKUP(E1769,IPIP3320!A:A,IPIP3320!B:B,"")</f>
        <v>E120</v>
      </c>
    </row>
    <row r="1770" spans="1:9" x14ac:dyDescent="0.4">
      <c r="A1770" t="s">
        <v>17</v>
      </c>
      <c r="B1770">
        <v>0.83</v>
      </c>
      <c r="D1770">
        <v>1</v>
      </c>
      <c r="E1770" t="s">
        <v>413</v>
      </c>
      <c r="F1770" t="s">
        <v>3154</v>
      </c>
      <c r="G1770" t="s">
        <v>1241</v>
      </c>
      <c r="H1770" t="s">
        <v>3452</v>
      </c>
      <c r="I1770" t="str">
        <f>_xlfn.XLOOKUP(E1770,IPIP3320!A:A,IPIP3320!B:B,"")</f>
        <v>X265</v>
      </c>
    </row>
    <row r="1771" spans="1:9" x14ac:dyDescent="0.4">
      <c r="A1771" t="s">
        <v>17</v>
      </c>
      <c r="B1771">
        <v>0.75</v>
      </c>
      <c r="D1771">
        <v>1</v>
      </c>
      <c r="E1771" t="s">
        <v>742</v>
      </c>
      <c r="F1771" t="s">
        <v>3005</v>
      </c>
      <c r="G1771" t="s">
        <v>1237</v>
      </c>
      <c r="H1771" t="s">
        <v>2756</v>
      </c>
      <c r="I1771" t="str">
        <f>_xlfn.XLOOKUP(E1771,IPIP3320!A:A,IPIP3320!B:B,"")</f>
        <v>X181</v>
      </c>
    </row>
    <row r="1772" spans="1:9" x14ac:dyDescent="0.4">
      <c r="A1772" t="s">
        <v>17</v>
      </c>
      <c r="B1772">
        <v>0.69</v>
      </c>
      <c r="D1772">
        <v>-1</v>
      </c>
      <c r="E1772" t="s">
        <v>743</v>
      </c>
      <c r="F1772" t="s">
        <v>3006</v>
      </c>
      <c r="G1772" t="s">
        <v>641</v>
      </c>
      <c r="H1772" t="s">
        <v>2900</v>
      </c>
      <c r="I1772" t="str">
        <f>_xlfn.XLOOKUP(E1772,IPIP3320!A:A,IPIP3320!B:B,"")</f>
        <v>H672</v>
      </c>
    </row>
    <row r="1773" spans="1:9" x14ac:dyDescent="0.4">
      <c r="A1773" t="s">
        <v>17</v>
      </c>
      <c r="B1773">
        <v>0.66</v>
      </c>
      <c r="D1773">
        <v>-1</v>
      </c>
      <c r="E1773" t="s">
        <v>744</v>
      </c>
      <c r="F1773" t="s">
        <v>3007</v>
      </c>
      <c r="G1773" t="s">
        <v>278</v>
      </c>
      <c r="H1773" t="s">
        <v>2545</v>
      </c>
      <c r="I1773" t="str">
        <f>_xlfn.XLOOKUP(E1773,IPIP3320!A:A,IPIP3320!B:B,"")</f>
        <v>H802</v>
      </c>
    </row>
    <row r="1774" spans="1:9" x14ac:dyDescent="0.4">
      <c r="A1774" t="s">
        <v>17</v>
      </c>
      <c r="B1774">
        <v>0.8</v>
      </c>
      <c r="D1774">
        <v>1</v>
      </c>
      <c r="E1774" t="s">
        <v>1316</v>
      </c>
      <c r="F1774" t="s">
        <v>3533</v>
      </c>
      <c r="G1774" t="s">
        <v>290</v>
      </c>
      <c r="H1774" t="s">
        <v>2557</v>
      </c>
      <c r="I1774" t="str">
        <f>_xlfn.XLOOKUP(E1774,IPIP3320!A:A,IPIP3320!B:B,"")</f>
        <v>H2033</v>
      </c>
    </row>
    <row r="1775" spans="1:9" x14ac:dyDescent="0.4">
      <c r="A1775" t="s">
        <v>17</v>
      </c>
      <c r="B1775">
        <v>0.82</v>
      </c>
      <c r="D1775">
        <v>1</v>
      </c>
      <c r="E1775" t="s">
        <v>198</v>
      </c>
      <c r="F1775" t="s">
        <v>3534</v>
      </c>
      <c r="G1775" t="s">
        <v>1230</v>
      </c>
      <c r="H1775" t="s">
        <v>3443</v>
      </c>
      <c r="I1775" t="str">
        <f>_xlfn.XLOOKUP(E1775,IPIP3320!A:A,IPIP3320!B:B,"")</f>
        <v>H44</v>
      </c>
    </row>
    <row r="1776" spans="1:9" x14ac:dyDescent="0.4">
      <c r="A1776" t="s">
        <v>17</v>
      </c>
      <c r="B1776">
        <v>0.79</v>
      </c>
      <c r="D1776">
        <v>1</v>
      </c>
      <c r="E1776" t="s">
        <v>415</v>
      </c>
      <c r="F1776" t="s">
        <v>2678</v>
      </c>
      <c r="G1776" t="s">
        <v>507</v>
      </c>
      <c r="H1776" t="s">
        <v>2767</v>
      </c>
      <c r="I1776" t="str">
        <f>_xlfn.XLOOKUP(E1776,IPIP3320!A:A,IPIP3320!B:B,"")</f>
        <v>X79</v>
      </c>
    </row>
    <row r="1777" spans="1:9" x14ac:dyDescent="0.4">
      <c r="A1777" t="s">
        <v>17</v>
      </c>
      <c r="B1777">
        <v>0.7</v>
      </c>
      <c r="D1777">
        <v>1</v>
      </c>
      <c r="E1777" t="s">
        <v>747</v>
      </c>
      <c r="F1777" t="s">
        <v>3010</v>
      </c>
      <c r="G1777" t="s">
        <v>1267</v>
      </c>
      <c r="H1777" t="s">
        <v>3480</v>
      </c>
      <c r="I1777" t="str">
        <f>_xlfn.XLOOKUP(E1777,IPIP3320!A:A,IPIP3320!B:B,"")</f>
        <v>E50</v>
      </c>
    </row>
    <row r="1778" spans="1:9" x14ac:dyDescent="0.4">
      <c r="A1778" t="s">
        <v>17</v>
      </c>
      <c r="B1778">
        <v>0.64</v>
      </c>
      <c r="D1778">
        <v>1</v>
      </c>
      <c r="E1778" t="s">
        <v>1317</v>
      </c>
      <c r="F1778" t="s">
        <v>3535</v>
      </c>
      <c r="G1778" t="s">
        <v>1234</v>
      </c>
      <c r="H1778" t="s">
        <v>3446</v>
      </c>
      <c r="I1778" t="str">
        <f>_xlfn.XLOOKUP(E1778,IPIP3320!A:A,IPIP3320!B:B,"")</f>
        <v>H174</v>
      </c>
    </row>
    <row r="1779" spans="1:9" x14ac:dyDescent="0.4">
      <c r="A1779" t="s">
        <v>17</v>
      </c>
      <c r="B1779">
        <v>0.84</v>
      </c>
      <c r="D1779">
        <v>-1</v>
      </c>
      <c r="E1779" t="s">
        <v>751</v>
      </c>
      <c r="F1779" t="s">
        <v>3014</v>
      </c>
      <c r="G1779" t="s">
        <v>1236</v>
      </c>
      <c r="H1779" t="s">
        <v>3448</v>
      </c>
      <c r="I1779" t="str">
        <f>_xlfn.XLOOKUP(E1779,IPIP3320!A:A,IPIP3320!B:B,"")</f>
        <v>H649</v>
      </c>
    </row>
    <row r="1780" spans="1:9" x14ac:dyDescent="0.4">
      <c r="A1780" t="s">
        <v>17</v>
      </c>
      <c r="B1780">
        <v>0.66</v>
      </c>
      <c r="D1780">
        <v>1</v>
      </c>
      <c r="E1780" t="s">
        <v>936</v>
      </c>
      <c r="F1780" t="s">
        <v>3184</v>
      </c>
      <c r="G1780" t="s">
        <v>1227</v>
      </c>
      <c r="H1780" t="s">
        <v>3440</v>
      </c>
      <c r="I1780" t="str">
        <f>_xlfn.XLOOKUP(E1780,IPIP3320!A:A,IPIP3320!B:B,"")</f>
        <v>E80</v>
      </c>
    </row>
    <row r="1781" spans="1:9" x14ac:dyDescent="0.4">
      <c r="A1781" t="s">
        <v>17</v>
      </c>
      <c r="B1781">
        <v>0.75</v>
      </c>
      <c r="D1781">
        <v>-1</v>
      </c>
      <c r="E1781" t="s">
        <v>753</v>
      </c>
      <c r="F1781" t="s">
        <v>3016</v>
      </c>
      <c r="G1781" t="s">
        <v>1237</v>
      </c>
      <c r="H1781" t="s">
        <v>2756</v>
      </c>
      <c r="I1781" t="str">
        <f>_xlfn.XLOOKUP(E1781,IPIP3320!A:A,IPIP3320!B:B,"")</f>
        <v>H82</v>
      </c>
    </row>
    <row r="1782" spans="1:9" x14ac:dyDescent="0.4">
      <c r="A1782" t="s">
        <v>17</v>
      </c>
      <c r="B1782">
        <v>0.78</v>
      </c>
      <c r="D1782">
        <v>-1</v>
      </c>
      <c r="E1782" t="s">
        <v>1318</v>
      </c>
      <c r="F1782" t="s">
        <v>3536</v>
      </c>
      <c r="G1782" t="s">
        <v>1263</v>
      </c>
      <c r="H1782" t="s">
        <v>3476</v>
      </c>
      <c r="I1782" t="str">
        <f>_xlfn.XLOOKUP(E1782,IPIP3320!A:A,IPIP3320!B:B,"")</f>
        <v>H1386</v>
      </c>
    </row>
    <row r="1783" spans="1:9" x14ac:dyDescent="0.4">
      <c r="A1783" t="s">
        <v>17</v>
      </c>
      <c r="B1783">
        <v>0.64</v>
      </c>
      <c r="D1783">
        <v>-1</v>
      </c>
      <c r="E1783" t="s">
        <v>754</v>
      </c>
      <c r="F1783" t="s">
        <v>3017</v>
      </c>
      <c r="G1783" t="s">
        <v>1234</v>
      </c>
      <c r="H1783" t="s">
        <v>3446</v>
      </c>
      <c r="I1783" t="str">
        <f>_xlfn.XLOOKUP(E1783,IPIP3320!A:A,IPIP3320!B:B,"")</f>
        <v>H1328</v>
      </c>
    </row>
    <row r="1784" spans="1:9" x14ac:dyDescent="0.4">
      <c r="A1784" t="s">
        <v>17</v>
      </c>
      <c r="B1784">
        <v>0.8</v>
      </c>
      <c r="D1784">
        <v>-1</v>
      </c>
      <c r="E1784" t="s">
        <v>1319</v>
      </c>
      <c r="F1784" t="s">
        <v>3537</v>
      </c>
      <c r="G1784" t="s">
        <v>1242</v>
      </c>
      <c r="H1784" t="s">
        <v>3453</v>
      </c>
      <c r="I1784" t="str">
        <f>_xlfn.XLOOKUP(E1784,IPIP3320!A:A,IPIP3320!B:B,"")</f>
        <v>H633</v>
      </c>
    </row>
    <row r="1785" spans="1:9" x14ac:dyDescent="0.4">
      <c r="A1785" t="s">
        <v>17</v>
      </c>
      <c r="B1785">
        <v>0.77</v>
      </c>
      <c r="D1785">
        <v>-1</v>
      </c>
      <c r="E1785" t="s">
        <v>1320</v>
      </c>
      <c r="F1785" t="s">
        <v>3538</v>
      </c>
      <c r="G1785" t="s">
        <v>1232</v>
      </c>
      <c r="H1785" t="s">
        <v>3445</v>
      </c>
      <c r="I1785" t="str">
        <f>_xlfn.XLOOKUP(E1785,IPIP3320!A:A,IPIP3320!B:B,"")</f>
        <v>H791</v>
      </c>
    </row>
    <row r="1786" spans="1:9" x14ac:dyDescent="0.4">
      <c r="A1786" t="s">
        <v>17</v>
      </c>
      <c r="B1786">
        <v>0.8</v>
      </c>
      <c r="D1786">
        <v>-1</v>
      </c>
      <c r="E1786" t="s">
        <v>756</v>
      </c>
      <c r="F1786" t="s">
        <v>3019</v>
      </c>
      <c r="G1786" t="s">
        <v>1239</v>
      </c>
      <c r="H1786" t="s">
        <v>3450</v>
      </c>
      <c r="I1786" t="str">
        <f>_xlfn.XLOOKUP(E1786,IPIP3320!A:A,IPIP3320!B:B,"")</f>
        <v>H215</v>
      </c>
    </row>
    <row r="1787" spans="1:9" x14ac:dyDescent="0.4">
      <c r="A1787" t="s">
        <v>17</v>
      </c>
      <c r="B1787">
        <v>0.69</v>
      </c>
      <c r="D1787">
        <v>1</v>
      </c>
      <c r="E1787" t="s">
        <v>1321</v>
      </c>
      <c r="F1787" t="s">
        <v>3539</v>
      </c>
      <c r="G1787" t="s">
        <v>641</v>
      </c>
      <c r="H1787" t="s">
        <v>2900</v>
      </c>
      <c r="I1787" t="str">
        <f>_xlfn.XLOOKUP(E1787,IPIP3320!A:A,IPIP3320!B:B,"")</f>
        <v>H1249</v>
      </c>
    </row>
    <row r="1788" spans="1:9" x14ac:dyDescent="0.4">
      <c r="A1788" t="s">
        <v>17</v>
      </c>
      <c r="B1788">
        <v>0.77</v>
      </c>
      <c r="D1788">
        <v>-1</v>
      </c>
      <c r="E1788" t="s">
        <v>758</v>
      </c>
      <c r="F1788" t="s">
        <v>3021</v>
      </c>
      <c r="G1788" t="s">
        <v>1257</v>
      </c>
      <c r="H1788" t="s">
        <v>3470</v>
      </c>
      <c r="I1788" t="str">
        <f>_xlfn.XLOOKUP(E1788,IPIP3320!A:A,IPIP3320!B:B,"")</f>
        <v>H894</v>
      </c>
    </row>
    <row r="1789" spans="1:9" x14ac:dyDescent="0.4">
      <c r="A1789" t="s">
        <v>17</v>
      </c>
      <c r="B1789">
        <v>0.85</v>
      </c>
      <c r="D1789">
        <v>-1</v>
      </c>
      <c r="E1789" t="s">
        <v>1322</v>
      </c>
      <c r="F1789" t="s">
        <v>3540</v>
      </c>
      <c r="G1789" t="s">
        <v>108</v>
      </c>
      <c r="H1789" t="s">
        <v>2382</v>
      </c>
      <c r="I1789" t="str">
        <f>_xlfn.XLOOKUP(E1789,IPIP3320!A:A,IPIP3320!B:B,"")</f>
        <v>H773</v>
      </c>
    </row>
    <row r="1790" spans="1:9" x14ac:dyDescent="0.4">
      <c r="A1790" t="s">
        <v>17</v>
      </c>
      <c r="B1790">
        <v>0.84</v>
      </c>
      <c r="D1790">
        <v>1</v>
      </c>
      <c r="E1790" t="s">
        <v>206</v>
      </c>
      <c r="F1790" t="s">
        <v>2479</v>
      </c>
      <c r="G1790" t="s">
        <v>1236</v>
      </c>
      <c r="H1790" t="s">
        <v>3448</v>
      </c>
      <c r="I1790" t="str">
        <f>_xlfn.XLOOKUP(E1790,IPIP3320!A:A,IPIP3320!B:B,"")</f>
        <v>X156</v>
      </c>
    </row>
    <row r="1791" spans="1:9" x14ac:dyDescent="0.4">
      <c r="A1791" t="s">
        <v>17</v>
      </c>
      <c r="B1791">
        <v>0.83</v>
      </c>
      <c r="D1791">
        <v>1</v>
      </c>
      <c r="E1791" t="s">
        <v>422</v>
      </c>
      <c r="F1791" t="s">
        <v>2685</v>
      </c>
      <c r="G1791" t="s">
        <v>1241</v>
      </c>
      <c r="H1791" t="s">
        <v>3452</v>
      </c>
      <c r="I1791" t="str">
        <f>_xlfn.XLOOKUP(E1791,IPIP3320!A:A,IPIP3320!B:B,"")</f>
        <v>X231</v>
      </c>
    </row>
    <row r="1792" spans="1:9" x14ac:dyDescent="0.4">
      <c r="A1792" t="s">
        <v>17</v>
      </c>
      <c r="B1792">
        <v>0.71</v>
      </c>
      <c r="D1792">
        <v>-1</v>
      </c>
      <c r="E1792" t="s">
        <v>208</v>
      </c>
      <c r="F1792" t="s">
        <v>2481</v>
      </c>
      <c r="G1792" t="s">
        <v>253</v>
      </c>
      <c r="H1792" t="s">
        <v>2522</v>
      </c>
      <c r="I1792" t="str">
        <f>_xlfn.XLOOKUP(E1792,IPIP3320!A:A,IPIP3320!B:B,"")</f>
        <v>X137</v>
      </c>
    </row>
    <row r="1793" spans="1:9" x14ac:dyDescent="0.4">
      <c r="A1793" t="s">
        <v>17</v>
      </c>
      <c r="B1793">
        <v>0.83</v>
      </c>
      <c r="D1793">
        <v>1</v>
      </c>
      <c r="E1793" t="s">
        <v>762</v>
      </c>
      <c r="F1793" t="s">
        <v>3025</v>
      </c>
      <c r="G1793" t="s">
        <v>1241</v>
      </c>
      <c r="H1793" t="s">
        <v>3452</v>
      </c>
      <c r="I1793" t="str">
        <f>_xlfn.XLOOKUP(E1793,IPIP3320!A:A,IPIP3320!B:B,"")</f>
        <v>X90</v>
      </c>
    </row>
    <row r="1794" spans="1:9" x14ac:dyDescent="0.4">
      <c r="A1794" t="s">
        <v>17</v>
      </c>
      <c r="B1794">
        <v>0.8</v>
      </c>
      <c r="D1794">
        <v>-1</v>
      </c>
      <c r="E1794" t="s">
        <v>210</v>
      </c>
      <c r="F1794" t="s">
        <v>2483</v>
      </c>
      <c r="G1794" t="s">
        <v>290</v>
      </c>
      <c r="H1794" t="s">
        <v>2557</v>
      </c>
      <c r="I1794" t="str">
        <f>_xlfn.XLOOKUP(E1794,IPIP3320!A:A,IPIP3320!B:B,"")</f>
        <v>H1439</v>
      </c>
    </row>
    <row r="1795" spans="1:9" x14ac:dyDescent="0.4">
      <c r="A1795" t="s">
        <v>17</v>
      </c>
      <c r="B1795">
        <v>0.7</v>
      </c>
      <c r="D1795">
        <v>-1</v>
      </c>
      <c r="E1795" t="s">
        <v>425</v>
      </c>
      <c r="F1795" t="s">
        <v>2688</v>
      </c>
      <c r="G1795" t="s">
        <v>513</v>
      </c>
      <c r="H1795" t="s">
        <v>2772</v>
      </c>
      <c r="I1795" t="str">
        <f>_xlfn.XLOOKUP(E1795,IPIP3320!A:A,IPIP3320!B:B,"")</f>
        <v>H1085</v>
      </c>
    </row>
    <row r="1796" spans="1:9" x14ac:dyDescent="0.4">
      <c r="A1796" t="s">
        <v>17</v>
      </c>
      <c r="B1796">
        <v>0.73</v>
      </c>
      <c r="D1796">
        <v>-1</v>
      </c>
      <c r="E1796" t="s">
        <v>1323</v>
      </c>
      <c r="F1796" t="s">
        <v>3541</v>
      </c>
      <c r="G1796" t="s">
        <v>96</v>
      </c>
      <c r="H1796" t="s">
        <v>2371</v>
      </c>
      <c r="I1796" t="str">
        <f>_xlfn.XLOOKUP(E1796,IPIP3320!A:A,IPIP3320!B:B,"")</f>
        <v>E75</v>
      </c>
    </row>
    <row r="1797" spans="1:9" x14ac:dyDescent="0.4">
      <c r="A1797" t="s">
        <v>17</v>
      </c>
      <c r="B1797">
        <v>0.87</v>
      </c>
      <c r="D1797">
        <v>1</v>
      </c>
      <c r="E1797" t="s">
        <v>212</v>
      </c>
      <c r="F1797" t="s">
        <v>2485</v>
      </c>
      <c r="G1797" t="s">
        <v>552</v>
      </c>
      <c r="H1797" t="s">
        <v>2810</v>
      </c>
      <c r="I1797" t="str">
        <f>_xlfn.XLOOKUP(E1797,IPIP3320!A:A,IPIP3320!B:B,"")</f>
        <v>H16</v>
      </c>
    </row>
    <row r="1798" spans="1:9" x14ac:dyDescent="0.4">
      <c r="A1798" t="s">
        <v>17</v>
      </c>
      <c r="B1798">
        <v>0.62</v>
      </c>
      <c r="D1798">
        <v>1</v>
      </c>
      <c r="E1798" t="s">
        <v>1324</v>
      </c>
      <c r="F1798" t="s">
        <v>3542</v>
      </c>
      <c r="G1798" t="s">
        <v>1260</v>
      </c>
      <c r="H1798" t="s">
        <v>3473</v>
      </c>
      <c r="I1798" t="str">
        <f>_xlfn.XLOOKUP(E1798,IPIP3320!A:A,IPIP3320!B:B,"")</f>
        <v>H367</v>
      </c>
    </row>
    <row r="1799" spans="1:9" x14ac:dyDescent="0.4">
      <c r="A1799" t="s">
        <v>17</v>
      </c>
      <c r="B1799">
        <v>0.77</v>
      </c>
      <c r="D1799">
        <v>1</v>
      </c>
      <c r="E1799" t="s">
        <v>769</v>
      </c>
      <c r="F1799" t="s">
        <v>3033</v>
      </c>
      <c r="G1799" t="s">
        <v>1257</v>
      </c>
      <c r="H1799" t="s">
        <v>3470</v>
      </c>
      <c r="I1799" t="str">
        <f>_xlfn.XLOOKUP(E1799,IPIP3320!A:A,IPIP3320!B:B,"")</f>
        <v>H294</v>
      </c>
    </row>
    <row r="1800" spans="1:9" x14ac:dyDescent="0.4">
      <c r="A1800" t="s">
        <v>17</v>
      </c>
      <c r="B1800">
        <v>0.75</v>
      </c>
      <c r="D1800">
        <v>-1</v>
      </c>
      <c r="E1800" t="s">
        <v>1325</v>
      </c>
      <c r="F1800" t="s">
        <v>3543</v>
      </c>
      <c r="G1800" t="s">
        <v>1237</v>
      </c>
      <c r="H1800" t="s">
        <v>2756</v>
      </c>
      <c r="I1800" t="str">
        <f>_xlfn.XLOOKUP(E1800,IPIP3320!A:A,IPIP3320!B:B,"")</f>
        <v>H924</v>
      </c>
    </row>
    <row r="1801" spans="1:9" x14ac:dyDescent="0.4">
      <c r="A1801" t="s">
        <v>17</v>
      </c>
      <c r="B1801">
        <v>0.7</v>
      </c>
      <c r="D1801">
        <v>1</v>
      </c>
      <c r="E1801" t="s">
        <v>771</v>
      </c>
      <c r="F1801" t="s">
        <v>3035</v>
      </c>
      <c r="G1801" t="s">
        <v>1267</v>
      </c>
      <c r="H1801" t="s">
        <v>3480</v>
      </c>
      <c r="I1801" t="str">
        <f>_xlfn.XLOOKUP(E1801,IPIP3320!A:A,IPIP3320!B:B,"")</f>
        <v>H988, X65</v>
      </c>
    </row>
    <row r="1802" spans="1:9" x14ac:dyDescent="0.4">
      <c r="A1802" t="s">
        <v>17</v>
      </c>
      <c r="B1802">
        <v>0.83</v>
      </c>
      <c r="D1802">
        <v>-1</v>
      </c>
      <c r="E1802" t="s">
        <v>213</v>
      </c>
      <c r="F1802" t="s">
        <v>2486</v>
      </c>
      <c r="G1802" t="s">
        <v>1241</v>
      </c>
      <c r="H1802" t="s">
        <v>3452</v>
      </c>
      <c r="I1802" t="str">
        <f>_xlfn.XLOOKUP(E1802,IPIP3320!A:A,IPIP3320!B:B,"")</f>
        <v>H604</v>
      </c>
    </row>
    <row r="1803" spans="1:9" x14ac:dyDescent="0.4">
      <c r="A1803" t="s">
        <v>17</v>
      </c>
      <c r="B1803">
        <v>0.7</v>
      </c>
      <c r="D1803">
        <v>1</v>
      </c>
      <c r="E1803" t="s">
        <v>481</v>
      </c>
      <c r="F1803" t="s">
        <v>2742</v>
      </c>
      <c r="G1803" t="s">
        <v>1267</v>
      </c>
      <c r="H1803" t="s">
        <v>3480</v>
      </c>
      <c r="I1803" t="str">
        <f>_xlfn.XLOOKUP(E1803,IPIP3320!A:A,IPIP3320!B:B,"")</f>
        <v>H1130</v>
      </c>
    </row>
    <row r="1804" spans="1:9" x14ac:dyDescent="0.4">
      <c r="A1804" t="s">
        <v>17</v>
      </c>
      <c r="B1804">
        <v>0.69</v>
      </c>
      <c r="D1804">
        <v>1</v>
      </c>
      <c r="E1804" t="s">
        <v>772</v>
      </c>
      <c r="F1804" t="s">
        <v>3036</v>
      </c>
      <c r="G1804" t="s">
        <v>1225</v>
      </c>
      <c r="H1804" t="s">
        <v>3438</v>
      </c>
      <c r="I1804" t="str">
        <f>_xlfn.XLOOKUP(E1804,IPIP3320!A:A,IPIP3320!B:B,"")</f>
        <v>X259</v>
      </c>
    </row>
    <row r="1805" spans="1:9" x14ac:dyDescent="0.4">
      <c r="A1805" t="s">
        <v>17</v>
      </c>
      <c r="B1805">
        <v>0.85</v>
      </c>
      <c r="D1805">
        <v>-1</v>
      </c>
      <c r="E1805" t="s">
        <v>216</v>
      </c>
      <c r="F1805" t="s">
        <v>2489</v>
      </c>
      <c r="G1805" t="s">
        <v>108</v>
      </c>
      <c r="H1805" t="s">
        <v>2382</v>
      </c>
      <c r="I1805" t="str">
        <f>_xlfn.XLOOKUP(E1805,IPIP3320!A:A,IPIP3320!B:B,"")</f>
        <v>H334, X27</v>
      </c>
    </row>
    <row r="1806" spans="1:9" x14ac:dyDescent="0.4">
      <c r="A1806" t="s">
        <v>17</v>
      </c>
      <c r="B1806">
        <v>0.8</v>
      </c>
      <c r="D1806">
        <v>-1</v>
      </c>
      <c r="E1806" t="s">
        <v>775</v>
      </c>
      <c r="F1806" t="s">
        <v>2530</v>
      </c>
      <c r="G1806" t="s">
        <v>1242</v>
      </c>
      <c r="H1806" t="s">
        <v>3453</v>
      </c>
      <c r="I1806" t="str">
        <f>_xlfn.XLOOKUP(E1806,IPIP3320!A:A,IPIP3320!B:B,"")</f>
        <v>H920</v>
      </c>
    </row>
    <row r="1807" spans="1:9" x14ac:dyDescent="0.4">
      <c r="A1807" t="s">
        <v>17</v>
      </c>
      <c r="B1807">
        <v>0.66</v>
      </c>
      <c r="D1807">
        <v>1</v>
      </c>
      <c r="E1807" t="s">
        <v>776</v>
      </c>
      <c r="F1807" t="s">
        <v>3039</v>
      </c>
      <c r="G1807" t="s">
        <v>1227</v>
      </c>
      <c r="H1807" t="s">
        <v>3440</v>
      </c>
      <c r="I1807" t="str">
        <f>_xlfn.XLOOKUP(E1807,IPIP3320!A:A,IPIP3320!B:B,"")</f>
        <v>H183</v>
      </c>
    </row>
    <row r="1808" spans="1:9" x14ac:dyDescent="0.4">
      <c r="A1808" t="s">
        <v>17</v>
      </c>
      <c r="B1808">
        <v>0.82</v>
      </c>
      <c r="D1808">
        <v>1</v>
      </c>
      <c r="E1808" t="s">
        <v>1326</v>
      </c>
      <c r="F1808" t="s">
        <v>3544</v>
      </c>
      <c r="G1808" t="s">
        <v>1230</v>
      </c>
      <c r="H1808" t="s">
        <v>3443</v>
      </c>
      <c r="I1808" t="str">
        <f>_xlfn.XLOOKUP(E1808,IPIP3320!A:A,IPIP3320!B:B,"")</f>
        <v>H64</v>
      </c>
    </row>
    <row r="1809" spans="1:9" x14ac:dyDescent="0.4">
      <c r="A1809" t="s">
        <v>17</v>
      </c>
      <c r="B1809">
        <v>0.87</v>
      </c>
      <c r="D1809">
        <v>1</v>
      </c>
      <c r="E1809" t="s">
        <v>220</v>
      </c>
      <c r="F1809" t="s">
        <v>2493</v>
      </c>
      <c r="G1809" t="s">
        <v>552</v>
      </c>
      <c r="H1809" t="s">
        <v>2810</v>
      </c>
      <c r="I1809" t="str">
        <f>_xlfn.XLOOKUP(E1809,IPIP3320!A:A,IPIP3320!B:B,"")</f>
        <v>X83</v>
      </c>
    </row>
    <row r="1810" spans="1:9" x14ac:dyDescent="0.4">
      <c r="A1810" t="s">
        <v>17</v>
      </c>
      <c r="B1810">
        <v>0.85</v>
      </c>
      <c r="D1810">
        <v>-1</v>
      </c>
      <c r="E1810" t="s">
        <v>1327</v>
      </c>
      <c r="F1810" t="s">
        <v>3545</v>
      </c>
      <c r="G1810" t="s">
        <v>1253</v>
      </c>
      <c r="H1810" t="s">
        <v>3466</v>
      </c>
      <c r="I1810" t="str">
        <f>_xlfn.XLOOKUP(E1810,IPIP3320!A:A,IPIP3320!B:B,"")</f>
        <v>X126</v>
      </c>
    </row>
    <row r="1811" spans="1:9" x14ac:dyDescent="0.4">
      <c r="A1811" t="s">
        <v>17</v>
      </c>
      <c r="B1811">
        <v>0.85</v>
      </c>
      <c r="D1811">
        <v>1</v>
      </c>
      <c r="E1811" t="s">
        <v>1328</v>
      </c>
      <c r="F1811" t="s">
        <v>3546</v>
      </c>
      <c r="G1811" t="s">
        <v>1253</v>
      </c>
      <c r="H1811" t="s">
        <v>3466</v>
      </c>
      <c r="I1811" t="str">
        <f>_xlfn.XLOOKUP(E1811,IPIP3320!A:A,IPIP3320!B:B,"")</f>
        <v>X218</v>
      </c>
    </row>
    <row r="1812" spans="1:9" x14ac:dyDescent="0.4">
      <c r="A1812" t="s">
        <v>17</v>
      </c>
      <c r="B1812">
        <v>0.84</v>
      </c>
      <c r="D1812">
        <v>1</v>
      </c>
      <c r="E1812" t="s">
        <v>1329</v>
      </c>
      <c r="F1812" t="s">
        <v>3547</v>
      </c>
      <c r="G1812" t="s">
        <v>1236</v>
      </c>
      <c r="H1812" t="s">
        <v>3448</v>
      </c>
      <c r="I1812" t="str">
        <f>_xlfn.XLOOKUP(E1812,IPIP3320!A:A,IPIP3320!B:B,"")</f>
        <v>H2043</v>
      </c>
    </row>
    <row r="1813" spans="1:9" x14ac:dyDescent="0.4">
      <c r="A1813" t="s">
        <v>17</v>
      </c>
      <c r="B1813">
        <v>0.81</v>
      </c>
      <c r="D1813">
        <v>1</v>
      </c>
      <c r="E1813" t="s">
        <v>908</v>
      </c>
      <c r="F1813" t="s">
        <v>3157</v>
      </c>
      <c r="G1813" t="s">
        <v>1247</v>
      </c>
      <c r="H1813" t="s">
        <v>3459</v>
      </c>
      <c r="I1813" t="str">
        <f>_xlfn.XLOOKUP(E1813,IPIP3320!A:A,IPIP3320!B:B,"")</f>
        <v>H1287</v>
      </c>
    </row>
    <row r="1814" spans="1:9" x14ac:dyDescent="0.4">
      <c r="A1814" t="s">
        <v>17</v>
      </c>
      <c r="B1814">
        <v>0.78</v>
      </c>
      <c r="D1814">
        <v>1</v>
      </c>
      <c r="E1814" t="s">
        <v>1330</v>
      </c>
      <c r="F1814" t="s">
        <v>3548</v>
      </c>
      <c r="G1814" t="s">
        <v>1263</v>
      </c>
      <c r="H1814" t="s">
        <v>3476</v>
      </c>
      <c r="I1814" t="str">
        <f>_xlfn.XLOOKUP(E1814,IPIP3320!A:A,IPIP3320!B:B,"")</f>
        <v>H472</v>
      </c>
    </row>
    <row r="1815" spans="1:9" x14ac:dyDescent="0.4">
      <c r="A1815" t="s">
        <v>17</v>
      </c>
      <c r="B1815">
        <v>0.69</v>
      </c>
      <c r="D1815">
        <v>-1</v>
      </c>
      <c r="E1815" t="s">
        <v>791</v>
      </c>
      <c r="F1815" t="s">
        <v>3053</v>
      </c>
      <c r="G1815" t="s">
        <v>1225</v>
      </c>
      <c r="H1815" t="s">
        <v>3438</v>
      </c>
      <c r="I1815" t="str">
        <f>_xlfn.XLOOKUP(E1815,IPIP3320!A:A,IPIP3320!B:B,"")</f>
        <v>H792</v>
      </c>
    </row>
    <row r="1816" spans="1:9" x14ac:dyDescent="0.4">
      <c r="A1816" t="s">
        <v>17</v>
      </c>
      <c r="B1816">
        <v>0.7</v>
      </c>
      <c r="D1816">
        <v>1</v>
      </c>
      <c r="E1816" t="s">
        <v>222</v>
      </c>
      <c r="F1816" t="s">
        <v>2495</v>
      </c>
      <c r="G1816" t="s">
        <v>513</v>
      </c>
      <c r="H1816" t="s">
        <v>2772</v>
      </c>
      <c r="I1816" t="str">
        <f>_xlfn.XLOOKUP(E1816,IPIP3320!A:A,IPIP3320!B:B,"")</f>
        <v>H113, X6</v>
      </c>
    </row>
    <row r="1817" spans="1:9" x14ac:dyDescent="0.4">
      <c r="A1817" t="s">
        <v>17</v>
      </c>
      <c r="B1817">
        <v>0.66</v>
      </c>
      <c r="D1817">
        <v>-1</v>
      </c>
      <c r="E1817" t="s">
        <v>224</v>
      </c>
      <c r="F1817" t="s">
        <v>2497</v>
      </c>
      <c r="G1817" t="s">
        <v>1227</v>
      </c>
      <c r="H1817" t="s">
        <v>3440</v>
      </c>
      <c r="I1817" t="str">
        <f>_xlfn.XLOOKUP(E1817,IPIP3320!A:A,IPIP3320!B:B,"")</f>
        <v>E166</v>
      </c>
    </row>
    <row r="1818" spans="1:9" x14ac:dyDescent="0.4">
      <c r="A1818" t="s">
        <v>17</v>
      </c>
      <c r="B1818">
        <v>0.71</v>
      </c>
      <c r="D1818">
        <v>1</v>
      </c>
      <c r="E1818" t="s">
        <v>1331</v>
      </c>
      <c r="F1818" t="s">
        <v>3549</v>
      </c>
      <c r="G1818" t="s">
        <v>253</v>
      </c>
      <c r="H1818" t="s">
        <v>2522</v>
      </c>
      <c r="I1818" t="str">
        <f>_xlfn.XLOOKUP(E1818,IPIP3320!A:A,IPIP3320!B:B,"")</f>
        <v>H1269</v>
      </c>
    </row>
    <row r="1819" spans="1:9" x14ac:dyDescent="0.4">
      <c r="A1819" t="s">
        <v>17</v>
      </c>
      <c r="B1819">
        <v>0.66</v>
      </c>
      <c r="D1819">
        <v>1</v>
      </c>
      <c r="E1819" t="s">
        <v>227</v>
      </c>
      <c r="F1819" t="s">
        <v>2500</v>
      </c>
      <c r="G1819" t="s">
        <v>1227</v>
      </c>
      <c r="H1819" t="s">
        <v>3440</v>
      </c>
      <c r="I1819" t="str">
        <f>_xlfn.XLOOKUP(E1819,IPIP3320!A:A,IPIP3320!B:B,"")</f>
        <v>E126</v>
      </c>
    </row>
    <row r="1820" spans="1:9" x14ac:dyDescent="0.4">
      <c r="A1820" t="s">
        <v>17</v>
      </c>
      <c r="B1820">
        <v>0.82</v>
      </c>
      <c r="D1820">
        <v>1</v>
      </c>
      <c r="E1820" t="s">
        <v>792</v>
      </c>
      <c r="F1820" t="s">
        <v>3054</v>
      </c>
      <c r="G1820" t="s">
        <v>68</v>
      </c>
      <c r="H1820" t="s">
        <v>2345</v>
      </c>
      <c r="I1820" t="str">
        <f>_xlfn.XLOOKUP(E1820,IPIP3320!A:A,IPIP3320!B:B,"")</f>
        <v>H1086</v>
      </c>
    </row>
    <row r="1821" spans="1:9" x14ac:dyDescent="0.4">
      <c r="A1821" t="s">
        <v>17</v>
      </c>
      <c r="B1821">
        <v>0.82</v>
      </c>
      <c r="D1821">
        <v>1</v>
      </c>
      <c r="E1821" t="s">
        <v>792</v>
      </c>
      <c r="F1821" t="s">
        <v>3054</v>
      </c>
      <c r="G1821" t="s">
        <v>69</v>
      </c>
      <c r="H1821" t="s">
        <v>2346</v>
      </c>
      <c r="I1821" t="str">
        <f>_xlfn.XLOOKUP(E1821,IPIP3320!A:A,IPIP3320!B:B,"")</f>
        <v>H1086</v>
      </c>
    </row>
    <row r="1822" spans="1:9" x14ac:dyDescent="0.4">
      <c r="A1822" t="s">
        <v>17</v>
      </c>
      <c r="B1822">
        <v>0.82</v>
      </c>
      <c r="D1822">
        <v>1</v>
      </c>
      <c r="E1822" t="s">
        <v>964</v>
      </c>
      <c r="F1822" t="s">
        <v>3210</v>
      </c>
      <c r="G1822" t="s">
        <v>68</v>
      </c>
      <c r="H1822" t="s">
        <v>2345</v>
      </c>
      <c r="I1822" t="str">
        <f>_xlfn.XLOOKUP(E1822,IPIP3320!A:A,IPIP3320!B:B,"")</f>
        <v>H1193</v>
      </c>
    </row>
    <row r="1823" spans="1:9" x14ac:dyDescent="0.4">
      <c r="A1823" t="s">
        <v>17</v>
      </c>
      <c r="B1823">
        <v>0.82</v>
      </c>
      <c r="D1823">
        <v>1</v>
      </c>
      <c r="E1823" t="s">
        <v>964</v>
      </c>
      <c r="F1823" t="s">
        <v>3210</v>
      </c>
      <c r="G1823" t="s">
        <v>69</v>
      </c>
      <c r="H1823" t="s">
        <v>2346</v>
      </c>
      <c r="I1823" t="str">
        <f>_xlfn.XLOOKUP(E1823,IPIP3320!A:A,IPIP3320!B:B,"")</f>
        <v>H1193</v>
      </c>
    </row>
    <row r="1824" spans="1:9" x14ac:dyDescent="0.4">
      <c r="A1824" t="s">
        <v>17</v>
      </c>
      <c r="B1824">
        <v>0.73</v>
      </c>
      <c r="D1824">
        <v>1</v>
      </c>
      <c r="E1824" t="s">
        <v>1332</v>
      </c>
      <c r="F1824" t="s">
        <v>3550</v>
      </c>
      <c r="G1824" t="s">
        <v>77</v>
      </c>
      <c r="H1824" t="s">
        <v>2353</v>
      </c>
      <c r="I1824" t="str">
        <f>_xlfn.XLOOKUP(E1824,IPIP3320!A:A,IPIP3320!B:B,"")</f>
        <v>H175</v>
      </c>
    </row>
    <row r="1825" spans="1:9" x14ac:dyDescent="0.4">
      <c r="A1825" t="s">
        <v>17</v>
      </c>
      <c r="B1825">
        <v>0.81</v>
      </c>
      <c r="D1825">
        <v>-1</v>
      </c>
      <c r="E1825" t="s">
        <v>1333</v>
      </c>
      <c r="F1825" t="s">
        <v>3551</v>
      </c>
      <c r="G1825" t="s">
        <v>1247</v>
      </c>
      <c r="H1825" t="s">
        <v>3459</v>
      </c>
      <c r="I1825" t="str">
        <f>_xlfn.XLOOKUP(E1825,IPIP3320!A:A,IPIP3320!B:B,"")</f>
        <v>H972</v>
      </c>
    </row>
    <row r="1826" spans="1:9" x14ac:dyDescent="0.4">
      <c r="A1826" t="s">
        <v>17</v>
      </c>
      <c r="B1826">
        <v>0.71</v>
      </c>
      <c r="D1826">
        <v>-1</v>
      </c>
      <c r="E1826" t="s">
        <v>940</v>
      </c>
      <c r="F1826" t="s">
        <v>3188</v>
      </c>
      <c r="G1826" t="s">
        <v>1228</v>
      </c>
      <c r="H1826" t="s">
        <v>3441</v>
      </c>
      <c r="I1826" t="str">
        <f>_xlfn.XLOOKUP(E1826,IPIP3320!A:A,IPIP3320!B:B,"")</f>
        <v>X91</v>
      </c>
    </row>
    <row r="1827" spans="1:9" x14ac:dyDescent="0.4">
      <c r="A1827" t="s">
        <v>17</v>
      </c>
      <c r="B1827">
        <v>0.71</v>
      </c>
      <c r="D1827">
        <v>-1</v>
      </c>
      <c r="E1827" t="s">
        <v>229</v>
      </c>
      <c r="F1827" t="s">
        <v>2502</v>
      </c>
      <c r="G1827" t="s">
        <v>1228</v>
      </c>
      <c r="H1827" t="s">
        <v>3441</v>
      </c>
      <c r="I1827" t="str">
        <f>_xlfn.XLOOKUP(E1827,IPIP3320!A:A,IPIP3320!B:B,"")</f>
        <v/>
      </c>
    </row>
    <row r="1828" spans="1:9" x14ac:dyDescent="0.4">
      <c r="A1828" t="s">
        <v>17</v>
      </c>
      <c r="B1828">
        <v>0.8</v>
      </c>
      <c r="D1828">
        <v>-1</v>
      </c>
      <c r="E1828" t="s">
        <v>801</v>
      </c>
      <c r="F1828" t="s">
        <v>3063</v>
      </c>
      <c r="G1828" t="s">
        <v>1239</v>
      </c>
      <c r="H1828" t="s">
        <v>3450</v>
      </c>
      <c r="I1828" t="str">
        <f>_xlfn.XLOOKUP(E1828,IPIP3320!A:A,IPIP3320!B:B,"")</f>
        <v>H241</v>
      </c>
    </row>
    <row r="1829" spans="1:9" x14ac:dyDescent="0.4">
      <c r="A1829" t="s">
        <v>17</v>
      </c>
      <c r="B1829">
        <v>0.8</v>
      </c>
      <c r="D1829">
        <v>-1</v>
      </c>
      <c r="E1829" t="s">
        <v>434</v>
      </c>
      <c r="F1829" t="s">
        <v>2697</v>
      </c>
      <c r="G1829" t="s">
        <v>1239</v>
      </c>
      <c r="H1829" t="s">
        <v>3450</v>
      </c>
      <c r="I1829" t="str">
        <f>_xlfn.XLOOKUP(E1829,IPIP3320!A:A,IPIP3320!B:B,"")</f>
        <v/>
      </c>
    </row>
    <row r="1830" spans="1:9" x14ac:dyDescent="0.4">
      <c r="A1830" t="s">
        <v>17</v>
      </c>
      <c r="B1830">
        <v>0.85</v>
      </c>
      <c r="D1830">
        <v>-1</v>
      </c>
      <c r="E1830" t="s">
        <v>231</v>
      </c>
      <c r="F1830" t="s">
        <v>2504</v>
      </c>
      <c r="G1830" t="s">
        <v>108</v>
      </c>
      <c r="H1830" t="s">
        <v>2382</v>
      </c>
      <c r="I1830" t="str">
        <f>_xlfn.XLOOKUP(E1830,IPIP3320!A:A,IPIP3320!B:B,"")</f>
        <v>H793</v>
      </c>
    </row>
    <row r="1831" spans="1:9" x14ac:dyDescent="0.4">
      <c r="A1831" t="s">
        <v>17</v>
      </c>
      <c r="B1831">
        <v>0.82</v>
      </c>
      <c r="D1831">
        <v>1</v>
      </c>
      <c r="E1831" t="s">
        <v>1334</v>
      </c>
      <c r="F1831" t="s">
        <v>3552</v>
      </c>
      <c r="G1831" t="s">
        <v>68</v>
      </c>
      <c r="H1831" t="s">
        <v>2345</v>
      </c>
      <c r="I1831" t="str">
        <f>_xlfn.XLOOKUP(E1831,IPIP3320!A:A,IPIP3320!B:B,"")</f>
        <v>H770</v>
      </c>
    </row>
    <row r="1832" spans="1:9" x14ac:dyDescent="0.4">
      <c r="A1832" t="s">
        <v>17</v>
      </c>
      <c r="B1832">
        <v>0.82</v>
      </c>
      <c r="D1832">
        <v>1</v>
      </c>
      <c r="E1832" t="s">
        <v>1334</v>
      </c>
      <c r="F1832" t="s">
        <v>3552</v>
      </c>
      <c r="G1832" t="s">
        <v>69</v>
      </c>
      <c r="H1832" t="s">
        <v>2346</v>
      </c>
      <c r="I1832" t="str">
        <f>_xlfn.XLOOKUP(E1832,IPIP3320!A:A,IPIP3320!B:B,"")</f>
        <v>H770</v>
      </c>
    </row>
    <row r="1833" spans="1:9" x14ac:dyDescent="0.4">
      <c r="A1833" t="s">
        <v>17</v>
      </c>
      <c r="B1833">
        <v>0.69</v>
      </c>
      <c r="D1833">
        <v>1</v>
      </c>
      <c r="E1833" t="s">
        <v>439</v>
      </c>
      <c r="F1833" t="s">
        <v>2702</v>
      </c>
      <c r="G1833" t="s">
        <v>641</v>
      </c>
      <c r="H1833" t="s">
        <v>2900</v>
      </c>
      <c r="I1833" t="str">
        <f>_xlfn.XLOOKUP(E1833,IPIP3320!A:A,IPIP3320!B:B,"")</f>
        <v>H1213</v>
      </c>
    </row>
    <row r="1834" spans="1:9" x14ac:dyDescent="0.4">
      <c r="A1834" t="s">
        <v>17</v>
      </c>
      <c r="B1834">
        <v>0.75</v>
      </c>
      <c r="D1834">
        <v>-1</v>
      </c>
      <c r="E1834" t="s">
        <v>805</v>
      </c>
      <c r="F1834" t="s">
        <v>3068</v>
      </c>
      <c r="G1834" t="s">
        <v>1235</v>
      </c>
      <c r="H1834" t="s">
        <v>3447</v>
      </c>
      <c r="I1834" t="str">
        <f>_xlfn.XLOOKUP(E1834,IPIP3320!A:A,IPIP3320!B:B,"")</f>
        <v>H1186, X49</v>
      </c>
    </row>
    <row r="1835" spans="1:9" x14ac:dyDescent="0.4">
      <c r="A1835" t="s">
        <v>17</v>
      </c>
      <c r="B1835">
        <v>0.78</v>
      </c>
      <c r="D1835">
        <v>-1</v>
      </c>
      <c r="E1835" t="s">
        <v>445</v>
      </c>
      <c r="F1835" t="s">
        <v>3553</v>
      </c>
      <c r="G1835" t="s">
        <v>1263</v>
      </c>
      <c r="H1835" t="s">
        <v>3476</v>
      </c>
      <c r="I1835" t="str">
        <f>_xlfn.XLOOKUP(E1835,IPIP3320!A:A,IPIP3320!B:B,"")</f>
        <v>X147</v>
      </c>
    </row>
    <row r="1836" spans="1:9" x14ac:dyDescent="0.4">
      <c r="A1836" t="s">
        <v>17</v>
      </c>
      <c r="B1836">
        <v>0.73</v>
      </c>
      <c r="D1836">
        <v>1</v>
      </c>
      <c r="E1836" t="s">
        <v>810</v>
      </c>
      <c r="F1836" t="s">
        <v>3073</v>
      </c>
      <c r="G1836" t="s">
        <v>96</v>
      </c>
      <c r="H1836" t="s">
        <v>2371</v>
      </c>
      <c r="I1836" t="str">
        <f>_xlfn.XLOOKUP(E1836,IPIP3320!A:A,IPIP3320!B:B,"")</f>
        <v>X136</v>
      </c>
    </row>
    <row r="1837" spans="1:9" x14ac:dyDescent="0.4">
      <c r="A1837" t="s">
        <v>17</v>
      </c>
      <c r="B1837">
        <v>0.77</v>
      </c>
      <c r="D1837">
        <v>1</v>
      </c>
      <c r="E1837" t="s">
        <v>965</v>
      </c>
      <c r="F1837" t="s">
        <v>2711</v>
      </c>
      <c r="G1837" t="s">
        <v>1257</v>
      </c>
      <c r="H1837" t="s">
        <v>3470</v>
      </c>
      <c r="I1837" t="str">
        <f>_xlfn.XLOOKUP(E1837,IPIP3320!A:A,IPIP3320!B:B,"")</f>
        <v/>
      </c>
    </row>
    <row r="1838" spans="1:9" x14ac:dyDescent="0.4">
      <c r="A1838" t="s">
        <v>18</v>
      </c>
      <c r="B1838">
        <v>0.82</v>
      </c>
      <c r="D1838">
        <v>1</v>
      </c>
      <c r="E1838" t="s">
        <v>50</v>
      </c>
      <c r="F1838" t="s">
        <v>2332</v>
      </c>
      <c r="G1838" t="s">
        <v>534</v>
      </c>
      <c r="H1838" t="s">
        <v>2793</v>
      </c>
      <c r="I1838" t="str">
        <f>_xlfn.XLOOKUP(E1838,IPIP3320!A:A,IPIP3320!B:B,"")</f>
        <v>H905</v>
      </c>
    </row>
    <row r="1839" spans="1:9" x14ac:dyDescent="0.4">
      <c r="A1839" t="s">
        <v>18</v>
      </c>
      <c r="B1839">
        <v>0.82</v>
      </c>
      <c r="D1839">
        <v>1</v>
      </c>
      <c r="E1839" t="s">
        <v>523</v>
      </c>
      <c r="F1839" t="s">
        <v>2782</v>
      </c>
      <c r="G1839" t="s">
        <v>534</v>
      </c>
      <c r="H1839" t="s">
        <v>2793</v>
      </c>
      <c r="I1839" t="str">
        <f>_xlfn.XLOOKUP(E1839,IPIP3320!A:A,IPIP3320!B:B,"")</f>
        <v>H683</v>
      </c>
    </row>
    <row r="1840" spans="1:9" x14ac:dyDescent="0.4">
      <c r="A1840" t="s">
        <v>18</v>
      </c>
      <c r="B1840">
        <v>0.81</v>
      </c>
      <c r="D1840">
        <v>-1</v>
      </c>
      <c r="E1840" t="s">
        <v>70</v>
      </c>
      <c r="F1840" t="s">
        <v>2347</v>
      </c>
      <c r="G1840" t="s">
        <v>1335</v>
      </c>
      <c r="H1840" t="s">
        <v>3554</v>
      </c>
      <c r="I1840" t="str">
        <f>_xlfn.XLOOKUP(E1840,IPIP3320!A:A,IPIP3320!B:B,"")</f>
        <v>E7</v>
      </c>
    </row>
    <row r="1841" spans="1:9" x14ac:dyDescent="0.4">
      <c r="A1841" t="s">
        <v>18</v>
      </c>
      <c r="B1841">
        <v>0.81</v>
      </c>
      <c r="D1841">
        <v>-1</v>
      </c>
      <c r="E1841" t="s">
        <v>71</v>
      </c>
      <c r="F1841" t="s">
        <v>2348</v>
      </c>
      <c r="G1841" t="s">
        <v>1335</v>
      </c>
      <c r="H1841" t="s">
        <v>3554</v>
      </c>
      <c r="I1841" t="str">
        <f>_xlfn.XLOOKUP(E1841,IPIP3320!A:A,IPIP3320!B:B,"")</f>
        <v>E100</v>
      </c>
    </row>
    <row r="1842" spans="1:9" x14ac:dyDescent="0.4">
      <c r="A1842" t="s">
        <v>18</v>
      </c>
      <c r="B1842">
        <v>0.82</v>
      </c>
      <c r="D1842">
        <v>-1</v>
      </c>
      <c r="E1842" t="s">
        <v>309</v>
      </c>
      <c r="F1842" t="s">
        <v>2853</v>
      </c>
      <c r="G1842" t="s">
        <v>534</v>
      </c>
      <c r="H1842" t="s">
        <v>2793</v>
      </c>
      <c r="I1842" t="str">
        <f>_xlfn.XLOOKUP(E1842,IPIP3320!A:A,IPIP3320!B:B,"")</f>
        <v>H1285</v>
      </c>
    </row>
    <row r="1843" spans="1:9" x14ac:dyDescent="0.4">
      <c r="A1843" t="s">
        <v>18</v>
      </c>
      <c r="B1843">
        <v>0.81</v>
      </c>
      <c r="D1843">
        <v>1</v>
      </c>
      <c r="E1843" t="s">
        <v>114</v>
      </c>
      <c r="F1843" t="s">
        <v>2388</v>
      </c>
      <c r="G1843" t="s">
        <v>1335</v>
      </c>
      <c r="H1843" t="s">
        <v>3554</v>
      </c>
      <c r="I1843" t="str">
        <f>_xlfn.XLOOKUP(E1843,IPIP3320!A:A,IPIP3320!B:B,"")</f>
        <v>H286</v>
      </c>
    </row>
    <row r="1844" spans="1:9" x14ac:dyDescent="0.4">
      <c r="A1844" t="s">
        <v>18</v>
      </c>
      <c r="B1844">
        <v>0.82</v>
      </c>
      <c r="D1844">
        <v>1</v>
      </c>
      <c r="E1844" t="s">
        <v>120</v>
      </c>
      <c r="F1844" t="s">
        <v>2394</v>
      </c>
      <c r="G1844" t="s">
        <v>534</v>
      </c>
      <c r="H1844" t="s">
        <v>2793</v>
      </c>
      <c r="I1844" t="str">
        <f>_xlfn.XLOOKUP(E1844,IPIP3320!A:A,IPIP3320!B:B,"")</f>
        <v>X15</v>
      </c>
    </row>
    <row r="1845" spans="1:9" x14ac:dyDescent="0.4">
      <c r="A1845" t="s">
        <v>18</v>
      </c>
      <c r="B1845">
        <v>0.82</v>
      </c>
      <c r="D1845">
        <v>1</v>
      </c>
      <c r="E1845" t="s">
        <v>1282</v>
      </c>
      <c r="F1845" t="s">
        <v>3498</v>
      </c>
      <c r="G1845" t="s">
        <v>534</v>
      </c>
      <c r="H1845" t="s">
        <v>2793</v>
      </c>
      <c r="I1845" t="str">
        <f>_xlfn.XLOOKUP(E1845,IPIP3320!A:A,IPIP3320!B:B,"")</f>
        <v>H1388, X149</v>
      </c>
    </row>
    <row r="1846" spans="1:9" x14ac:dyDescent="0.4">
      <c r="A1846" t="s">
        <v>18</v>
      </c>
      <c r="B1846">
        <v>0.82</v>
      </c>
      <c r="D1846">
        <v>-1</v>
      </c>
      <c r="E1846" t="s">
        <v>148</v>
      </c>
      <c r="F1846" t="s">
        <v>2422</v>
      </c>
      <c r="G1846" t="s">
        <v>534</v>
      </c>
      <c r="H1846" t="s">
        <v>2793</v>
      </c>
      <c r="I1846" t="str">
        <f>_xlfn.XLOOKUP(E1846,IPIP3320!A:A,IPIP3320!B:B,"")</f>
        <v>X129</v>
      </c>
    </row>
    <row r="1847" spans="1:9" x14ac:dyDescent="0.4">
      <c r="A1847" t="s">
        <v>18</v>
      </c>
      <c r="B1847">
        <v>0.81</v>
      </c>
      <c r="D1847">
        <v>1</v>
      </c>
      <c r="E1847" t="s">
        <v>651</v>
      </c>
      <c r="F1847" t="s">
        <v>2910</v>
      </c>
      <c r="G1847" t="s">
        <v>1335</v>
      </c>
      <c r="H1847" t="s">
        <v>3554</v>
      </c>
      <c r="I1847" t="str">
        <f>_xlfn.XLOOKUP(E1847,IPIP3320!A:A,IPIP3320!B:B,"")</f>
        <v>X179</v>
      </c>
    </row>
    <row r="1848" spans="1:9" x14ac:dyDescent="0.4">
      <c r="A1848" t="s">
        <v>18</v>
      </c>
      <c r="B1848">
        <v>0.81</v>
      </c>
      <c r="D1848">
        <v>-1</v>
      </c>
      <c r="E1848" t="s">
        <v>173</v>
      </c>
      <c r="F1848" t="s">
        <v>2446</v>
      </c>
      <c r="G1848" t="s">
        <v>1335</v>
      </c>
      <c r="H1848" t="s">
        <v>3554</v>
      </c>
      <c r="I1848" t="str">
        <f>_xlfn.XLOOKUP(E1848,IPIP3320!A:A,IPIP3320!B:B,"")</f>
        <v>H822, X16</v>
      </c>
    </row>
    <row r="1849" spans="1:9" x14ac:dyDescent="0.4">
      <c r="A1849" t="s">
        <v>18</v>
      </c>
      <c r="B1849">
        <v>0.81</v>
      </c>
      <c r="D1849">
        <v>-1</v>
      </c>
      <c r="E1849" t="s">
        <v>174</v>
      </c>
      <c r="F1849" t="s">
        <v>2447</v>
      </c>
      <c r="G1849" t="s">
        <v>1335</v>
      </c>
      <c r="H1849" t="s">
        <v>3554</v>
      </c>
      <c r="I1849" t="str">
        <f>_xlfn.XLOOKUP(E1849,IPIP3320!A:A,IPIP3320!B:B,"")</f>
        <v>H823</v>
      </c>
    </row>
    <row r="1850" spans="1:9" x14ac:dyDescent="0.4">
      <c r="A1850" t="s">
        <v>18</v>
      </c>
      <c r="B1850">
        <v>0.81</v>
      </c>
      <c r="D1850">
        <v>1</v>
      </c>
      <c r="E1850" t="s">
        <v>177</v>
      </c>
      <c r="F1850" t="s">
        <v>2450</v>
      </c>
      <c r="G1850" t="s">
        <v>1335</v>
      </c>
      <c r="H1850" t="s">
        <v>3554</v>
      </c>
      <c r="I1850" t="str">
        <f>_xlfn.XLOOKUP(E1850,IPIP3320!A:A,IPIP3320!B:B,"")</f>
        <v>X118</v>
      </c>
    </row>
    <row r="1851" spans="1:9" x14ac:dyDescent="0.4">
      <c r="A1851" t="s">
        <v>18</v>
      </c>
      <c r="B1851">
        <v>0.81</v>
      </c>
      <c r="D1851">
        <v>1</v>
      </c>
      <c r="E1851" t="s">
        <v>385</v>
      </c>
      <c r="F1851" t="s">
        <v>2648</v>
      </c>
      <c r="G1851" t="s">
        <v>1335</v>
      </c>
      <c r="H1851" t="s">
        <v>3554</v>
      </c>
      <c r="I1851" t="str">
        <f>_xlfn.XLOOKUP(E1851,IPIP3320!A:A,IPIP3320!B:B,"")</f>
        <v>H244, X21</v>
      </c>
    </row>
    <row r="1852" spans="1:9" x14ac:dyDescent="0.4">
      <c r="A1852" t="s">
        <v>18</v>
      </c>
      <c r="B1852">
        <v>0.82</v>
      </c>
      <c r="D1852">
        <v>1</v>
      </c>
      <c r="E1852" t="s">
        <v>396</v>
      </c>
      <c r="F1852" t="s">
        <v>2659</v>
      </c>
      <c r="G1852" t="s">
        <v>534</v>
      </c>
      <c r="H1852" t="s">
        <v>2793</v>
      </c>
      <c r="I1852" t="str">
        <f>_xlfn.XLOOKUP(E1852,IPIP3320!A:A,IPIP3320!B:B,"")</f>
        <v>H896</v>
      </c>
    </row>
    <row r="1853" spans="1:9" x14ac:dyDescent="0.4">
      <c r="A1853" t="s">
        <v>18</v>
      </c>
      <c r="B1853">
        <v>0.82</v>
      </c>
      <c r="D1853">
        <v>1</v>
      </c>
      <c r="E1853" t="s">
        <v>1315</v>
      </c>
      <c r="F1853" t="s">
        <v>3532</v>
      </c>
      <c r="G1853" t="s">
        <v>534</v>
      </c>
      <c r="H1853" t="s">
        <v>2793</v>
      </c>
      <c r="I1853" t="str">
        <f>_xlfn.XLOOKUP(E1853,IPIP3320!A:A,IPIP3320!B:B,"")</f>
        <v>X224</v>
      </c>
    </row>
    <row r="1854" spans="1:9" x14ac:dyDescent="0.4">
      <c r="A1854" t="s">
        <v>18</v>
      </c>
      <c r="B1854">
        <v>0.82</v>
      </c>
      <c r="D1854">
        <v>-1</v>
      </c>
      <c r="E1854" t="s">
        <v>415</v>
      </c>
      <c r="F1854" t="s">
        <v>2678</v>
      </c>
      <c r="G1854" t="s">
        <v>534</v>
      </c>
      <c r="H1854" t="s">
        <v>2793</v>
      </c>
      <c r="I1854" t="str">
        <f>_xlfn.XLOOKUP(E1854,IPIP3320!A:A,IPIP3320!B:B,"")</f>
        <v>X79</v>
      </c>
    </row>
    <row r="1855" spans="1:9" x14ac:dyDescent="0.4">
      <c r="A1855" t="s">
        <v>18</v>
      </c>
      <c r="B1855">
        <v>0.82</v>
      </c>
      <c r="D1855">
        <v>-1</v>
      </c>
      <c r="E1855" t="s">
        <v>206</v>
      </c>
      <c r="F1855" t="s">
        <v>2479</v>
      </c>
      <c r="G1855" t="s">
        <v>534</v>
      </c>
      <c r="H1855" t="s">
        <v>2793</v>
      </c>
      <c r="I1855" t="str">
        <f>_xlfn.XLOOKUP(E1855,IPIP3320!A:A,IPIP3320!B:B,"")</f>
        <v>X156</v>
      </c>
    </row>
    <row r="1856" spans="1:9" x14ac:dyDescent="0.4">
      <c r="A1856" t="s">
        <v>18</v>
      </c>
      <c r="B1856">
        <v>0.81</v>
      </c>
      <c r="D1856">
        <v>1</v>
      </c>
      <c r="E1856" t="s">
        <v>801</v>
      </c>
      <c r="F1856" t="s">
        <v>3063</v>
      </c>
      <c r="G1856" t="s">
        <v>1335</v>
      </c>
      <c r="H1856" t="s">
        <v>3554</v>
      </c>
      <c r="I1856" t="str">
        <f>_xlfn.XLOOKUP(E1856,IPIP3320!A:A,IPIP3320!B:B,"")</f>
        <v>H241</v>
      </c>
    </row>
    <row r="1857" spans="1:9" x14ac:dyDescent="0.4">
      <c r="A1857" t="s">
        <v>18</v>
      </c>
      <c r="B1857">
        <v>0.81</v>
      </c>
      <c r="D1857">
        <v>1</v>
      </c>
      <c r="E1857" t="s">
        <v>434</v>
      </c>
      <c r="F1857" t="s">
        <v>2697</v>
      </c>
      <c r="G1857" t="s">
        <v>1335</v>
      </c>
      <c r="H1857" t="s">
        <v>3554</v>
      </c>
      <c r="I1857" t="str">
        <f>_xlfn.XLOOKUP(E1857,IPIP3320!A:A,IPIP3320!B:B,"")</f>
        <v/>
      </c>
    </row>
    <row r="1858" spans="1:9" x14ac:dyDescent="0.4">
      <c r="A1858" t="s">
        <v>19</v>
      </c>
      <c r="B1858">
        <v>0.87</v>
      </c>
      <c r="D1858">
        <v>1</v>
      </c>
      <c r="E1858" t="s">
        <v>1336</v>
      </c>
      <c r="F1858" t="s">
        <v>3555</v>
      </c>
      <c r="G1858" t="s">
        <v>1337</v>
      </c>
      <c r="H1858" t="s">
        <v>3556</v>
      </c>
      <c r="I1858" t="str">
        <f>_xlfn.XLOOKUP(E1858,IPIP3320!A:A,IPIP3320!B:B,"")</f>
        <v>P425</v>
      </c>
    </row>
    <row r="1859" spans="1:9" x14ac:dyDescent="0.4">
      <c r="A1859" t="s">
        <v>19</v>
      </c>
      <c r="B1859">
        <v>0.87</v>
      </c>
      <c r="D1859">
        <v>1</v>
      </c>
      <c r="E1859" t="s">
        <v>1338</v>
      </c>
      <c r="F1859" t="s">
        <v>3557</v>
      </c>
      <c r="G1859" t="s">
        <v>1337</v>
      </c>
      <c r="H1859" t="s">
        <v>3556</v>
      </c>
      <c r="I1859" t="str">
        <f>_xlfn.XLOOKUP(E1859,IPIP3320!A:A,IPIP3320!B:B,"")</f>
        <v>P347</v>
      </c>
    </row>
    <row r="1860" spans="1:9" x14ac:dyDescent="0.4">
      <c r="A1860" t="s">
        <v>19</v>
      </c>
      <c r="B1860">
        <v>0.87</v>
      </c>
      <c r="D1860">
        <v>1</v>
      </c>
      <c r="E1860" t="s">
        <v>1339</v>
      </c>
      <c r="F1860" t="s">
        <v>3558</v>
      </c>
      <c r="G1860" t="s">
        <v>1340</v>
      </c>
      <c r="H1860" t="s">
        <v>3559</v>
      </c>
      <c r="I1860" t="str">
        <f>_xlfn.XLOOKUP(E1860,IPIP3320!A:A,IPIP3320!B:B,"")</f>
        <v>R79</v>
      </c>
    </row>
    <row r="1861" spans="1:9" x14ac:dyDescent="0.4">
      <c r="A1861" t="s">
        <v>19</v>
      </c>
      <c r="B1861">
        <v>0.87</v>
      </c>
      <c r="D1861">
        <v>-1</v>
      </c>
      <c r="E1861" t="s">
        <v>1341</v>
      </c>
      <c r="F1861" t="s">
        <v>3560</v>
      </c>
      <c r="G1861" t="s">
        <v>1337</v>
      </c>
      <c r="H1861" t="s">
        <v>3556</v>
      </c>
      <c r="I1861" t="str">
        <f>_xlfn.XLOOKUP(E1861,IPIP3320!A:A,IPIP3320!B:B,"")</f>
        <v>P414</v>
      </c>
    </row>
    <row r="1862" spans="1:9" x14ac:dyDescent="0.4">
      <c r="A1862" t="s">
        <v>19</v>
      </c>
      <c r="B1862">
        <v>0.87</v>
      </c>
      <c r="D1862">
        <v>-1</v>
      </c>
      <c r="E1862" t="s">
        <v>1342</v>
      </c>
      <c r="F1862" t="s">
        <v>3561</v>
      </c>
      <c r="G1862" t="s">
        <v>1337</v>
      </c>
      <c r="H1862" t="s">
        <v>3556</v>
      </c>
      <c r="I1862" t="str">
        <f>_xlfn.XLOOKUP(E1862,IPIP3320!A:A,IPIP3320!B:B,"")</f>
        <v>P349</v>
      </c>
    </row>
    <row r="1863" spans="1:9" x14ac:dyDescent="0.4">
      <c r="A1863" t="s">
        <v>19</v>
      </c>
      <c r="B1863">
        <v>0.87</v>
      </c>
      <c r="D1863">
        <v>-1</v>
      </c>
      <c r="E1863" t="s">
        <v>1343</v>
      </c>
      <c r="F1863" t="s">
        <v>3562</v>
      </c>
      <c r="G1863" t="s">
        <v>1337</v>
      </c>
      <c r="H1863" t="s">
        <v>3556</v>
      </c>
      <c r="I1863" t="str">
        <f>_xlfn.XLOOKUP(E1863,IPIP3320!A:A,IPIP3320!B:B,"")</f>
        <v>P471</v>
      </c>
    </row>
    <row r="1864" spans="1:9" x14ac:dyDescent="0.4">
      <c r="A1864" t="s">
        <v>19</v>
      </c>
      <c r="B1864">
        <v>0.87</v>
      </c>
      <c r="D1864">
        <v>1</v>
      </c>
      <c r="E1864" t="s">
        <v>1344</v>
      </c>
      <c r="F1864" t="s">
        <v>3563</v>
      </c>
      <c r="G1864" t="s">
        <v>1340</v>
      </c>
      <c r="H1864" t="s">
        <v>3559</v>
      </c>
      <c r="I1864" t="str">
        <f>_xlfn.XLOOKUP(E1864,IPIP3320!A:A,IPIP3320!B:B,"")</f>
        <v>R34</v>
      </c>
    </row>
    <row r="1865" spans="1:9" x14ac:dyDescent="0.4">
      <c r="A1865" t="s">
        <v>19</v>
      </c>
      <c r="B1865">
        <v>0.87</v>
      </c>
      <c r="D1865">
        <v>1</v>
      </c>
      <c r="E1865" t="s">
        <v>1345</v>
      </c>
      <c r="F1865" t="s">
        <v>3564</v>
      </c>
      <c r="G1865" t="s">
        <v>1340</v>
      </c>
      <c r="H1865" t="s">
        <v>3559</v>
      </c>
      <c r="I1865" t="str">
        <f>_xlfn.XLOOKUP(E1865,IPIP3320!A:A,IPIP3320!B:B,"")</f>
        <v>R19</v>
      </c>
    </row>
    <row r="1866" spans="1:9" x14ac:dyDescent="0.4">
      <c r="A1866" t="s">
        <v>19</v>
      </c>
      <c r="B1866">
        <v>0.87</v>
      </c>
      <c r="D1866">
        <v>1</v>
      </c>
      <c r="E1866" t="s">
        <v>1346</v>
      </c>
      <c r="F1866" t="s">
        <v>3565</v>
      </c>
      <c r="G1866" t="s">
        <v>1340</v>
      </c>
      <c r="H1866" t="s">
        <v>3559</v>
      </c>
      <c r="I1866" t="str">
        <f>_xlfn.XLOOKUP(E1866,IPIP3320!A:A,IPIP3320!B:B,"")</f>
        <v/>
      </c>
    </row>
    <row r="1867" spans="1:9" x14ac:dyDescent="0.4">
      <c r="A1867" t="s">
        <v>19</v>
      </c>
      <c r="B1867">
        <v>0.87</v>
      </c>
      <c r="D1867">
        <v>1</v>
      </c>
      <c r="E1867" t="s">
        <v>1347</v>
      </c>
      <c r="F1867" t="s">
        <v>3566</v>
      </c>
      <c r="G1867" t="s">
        <v>1340</v>
      </c>
      <c r="H1867" t="s">
        <v>3559</v>
      </c>
      <c r="I1867" t="str">
        <f>_xlfn.XLOOKUP(E1867,IPIP3320!A:A,IPIP3320!B:B,"")</f>
        <v>R37</v>
      </c>
    </row>
    <row r="1868" spans="1:9" x14ac:dyDescent="0.4">
      <c r="A1868" t="s">
        <v>19</v>
      </c>
      <c r="B1868">
        <v>0.87</v>
      </c>
      <c r="D1868">
        <v>1</v>
      </c>
      <c r="E1868" t="s">
        <v>1348</v>
      </c>
      <c r="F1868" t="s">
        <v>3567</v>
      </c>
      <c r="G1868" t="s">
        <v>1340</v>
      </c>
      <c r="H1868" t="s">
        <v>3559</v>
      </c>
      <c r="I1868" t="str">
        <f>_xlfn.XLOOKUP(E1868,IPIP3320!A:A,IPIP3320!B:B,"")</f>
        <v>R31</v>
      </c>
    </row>
    <row r="1869" spans="1:9" x14ac:dyDescent="0.4">
      <c r="A1869" t="s">
        <v>19</v>
      </c>
      <c r="B1869">
        <v>0.87</v>
      </c>
      <c r="D1869">
        <v>1</v>
      </c>
      <c r="E1869" t="s">
        <v>1349</v>
      </c>
      <c r="F1869" t="s">
        <v>3568</v>
      </c>
      <c r="G1869" t="s">
        <v>1340</v>
      </c>
      <c r="H1869" t="s">
        <v>3559</v>
      </c>
      <c r="I1869" t="str">
        <f>_xlfn.XLOOKUP(E1869,IPIP3320!A:A,IPIP3320!B:B,"")</f>
        <v>R24</v>
      </c>
    </row>
    <row r="1870" spans="1:9" x14ac:dyDescent="0.4">
      <c r="A1870" t="s">
        <v>19</v>
      </c>
      <c r="B1870">
        <v>0.87</v>
      </c>
      <c r="D1870">
        <v>1</v>
      </c>
      <c r="E1870" t="s">
        <v>1350</v>
      </c>
      <c r="F1870" t="s">
        <v>3569</v>
      </c>
      <c r="G1870" t="s">
        <v>1337</v>
      </c>
      <c r="H1870" t="s">
        <v>3556</v>
      </c>
      <c r="I1870" t="str">
        <f>_xlfn.XLOOKUP(E1870,IPIP3320!A:A,IPIP3320!B:B,"")</f>
        <v>P358</v>
      </c>
    </row>
    <row r="1871" spans="1:9" x14ac:dyDescent="0.4">
      <c r="A1871" t="s">
        <v>19</v>
      </c>
      <c r="B1871">
        <v>0.87</v>
      </c>
      <c r="D1871">
        <v>1</v>
      </c>
      <c r="E1871" t="s">
        <v>1351</v>
      </c>
      <c r="F1871" t="s">
        <v>3570</v>
      </c>
      <c r="G1871" t="s">
        <v>1340</v>
      </c>
      <c r="H1871" t="s">
        <v>3559</v>
      </c>
      <c r="I1871" t="str">
        <f>_xlfn.XLOOKUP(E1871,IPIP3320!A:A,IPIP3320!B:B,"")</f>
        <v>R45</v>
      </c>
    </row>
    <row r="1872" spans="1:9" x14ac:dyDescent="0.4">
      <c r="A1872" t="s">
        <v>19</v>
      </c>
      <c r="B1872">
        <v>0.87</v>
      </c>
      <c r="D1872">
        <v>1</v>
      </c>
      <c r="E1872" t="s">
        <v>1352</v>
      </c>
      <c r="F1872" t="s">
        <v>3571</v>
      </c>
      <c r="G1872" t="s">
        <v>1337</v>
      </c>
      <c r="H1872" t="s">
        <v>3556</v>
      </c>
      <c r="I1872" t="str">
        <f>_xlfn.XLOOKUP(E1872,IPIP3320!A:A,IPIP3320!B:B,"")</f>
        <v>P386</v>
      </c>
    </row>
    <row r="1873" spans="1:9" x14ac:dyDescent="0.4">
      <c r="A1873" t="s">
        <v>19</v>
      </c>
      <c r="B1873">
        <v>0.87</v>
      </c>
      <c r="D1873">
        <v>1</v>
      </c>
      <c r="E1873" t="s">
        <v>1353</v>
      </c>
      <c r="F1873" t="s">
        <v>3572</v>
      </c>
      <c r="G1873" t="s">
        <v>1337</v>
      </c>
      <c r="H1873" t="s">
        <v>3556</v>
      </c>
      <c r="I1873" t="str">
        <f>_xlfn.XLOOKUP(E1873,IPIP3320!A:A,IPIP3320!B:B,"")</f>
        <v>P396</v>
      </c>
    </row>
    <row r="1874" spans="1:9" x14ac:dyDescent="0.4">
      <c r="A1874" t="s">
        <v>19</v>
      </c>
      <c r="B1874">
        <v>0.87</v>
      </c>
      <c r="D1874">
        <v>1</v>
      </c>
      <c r="E1874" t="s">
        <v>958</v>
      </c>
      <c r="F1874" t="s">
        <v>3204</v>
      </c>
      <c r="G1874" t="s">
        <v>1337</v>
      </c>
      <c r="H1874" t="s">
        <v>3556</v>
      </c>
      <c r="I1874" t="str">
        <f>_xlfn.XLOOKUP(E1874,IPIP3320!A:A,IPIP3320!B:B,"")</f>
        <v>P474</v>
      </c>
    </row>
    <row r="1875" spans="1:9" x14ac:dyDescent="0.4">
      <c r="A1875" t="s">
        <v>19</v>
      </c>
      <c r="B1875">
        <v>0.87</v>
      </c>
      <c r="D1875">
        <v>1</v>
      </c>
      <c r="E1875" t="s">
        <v>1354</v>
      </c>
      <c r="F1875" t="s">
        <v>3573</v>
      </c>
      <c r="G1875" t="s">
        <v>1340</v>
      </c>
      <c r="H1875" t="s">
        <v>3559</v>
      </c>
      <c r="I1875" t="str">
        <f>_xlfn.XLOOKUP(E1875,IPIP3320!A:A,IPIP3320!B:B,"")</f>
        <v>R48</v>
      </c>
    </row>
    <row r="1876" spans="1:9" x14ac:dyDescent="0.4">
      <c r="A1876" t="s">
        <v>19</v>
      </c>
      <c r="B1876">
        <v>0.87</v>
      </c>
      <c r="D1876">
        <v>1</v>
      </c>
      <c r="E1876" t="s">
        <v>1355</v>
      </c>
      <c r="F1876" t="s">
        <v>3574</v>
      </c>
      <c r="G1876" t="s">
        <v>1340</v>
      </c>
      <c r="H1876" t="s">
        <v>3559</v>
      </c>
      <c r="I1876" t="str">
        <f>_xlfn.XLOOKUP(E1876,IPIP3320!A:A,IPIP3320!B:B,"")</f>
        <v>R7</v>
      </c>
    </row>
    <row r="1877" spans="1:9" x14ac:dyDescent="0.4">
      <c r="A1877" t="s">
        <v>19</v>
      </c>
      <c r="B1877">
        <v>0.87</v>
      </c>
      <c r="D1877">
        <v>1</v>
      </c>
      <c r="E1877" t="s">
        <v>1356</v>
      </c>
      <c r="F1877" t="s">
        <v>3575</v>
      </c>
      <c r="G1877" t="s">
        <v>1340</v>
      </c>
      <c r="H1877" t="s">
        <v>3559</v>
      </c>
      <c r="I1877" t="str">
        <f>_xlfn.XLOOKUP(E1877,IPIP3320!A:A,IPIP3320!B:B,"")</f>
        <v>R59</v>
      </c>
    </row>
    <row r="1878" spans="1:9" x14ac:dyDescent="0.4">
      <c r="A1878" t="s">
        <v>19</v>
      </c>
      <c r="B1878">
        <v>0.87</v>
      </c>
      <c r="D1878">
        <v>1</v>
      </c>
      <c r="E1878" t="s">
        <v>1357</v>
      </c>
      <c r="F1878" t="s">
        <v>3576</v>
      </c>
      <c r="G1878" t="s">
        <v>1340</v>
      </c>
      <c r="H1878" t="s">
        <v>3559</v>
      </c>
      <c r="I1878" t="str">
        <f>_xlfn.XLOOKUP(E1878,IPIP3320!A:A,IPIP3320!B:B,"")</f>
        <v>R47</v>
      </c>
    </row>
    <row r="1879" spans="1:9" x14ac:dyDescent="0.4">
      <c r="A1879" t="s">
        <v>20</v>
      </c>
      <c r="B1879">
        <v>0.9</v>
      </c>
      <c r="D1879">
        <v>1</v>
      </c>
      <c r="E1879" t="s">
        <v>1358</v>
      </c>
      <c r="F1879" t="s">
        <v>3577</v>
      </c>
      <c r="G1879" t="s">
        <v>1359</v>
      </c>
      <c r="H1879" t="s">
        <v>3578</v>
      </c>
      <c r="I1879" t="str">
        <f>_xlfn.XLOOKUP(E1879,IPIP3320!A:A,IPIP3320!B:B,"")</f>
        <v/>
      </c>
    </row>
    <row r="1880" spans="1:9" x14ac:dyDescent="0.4">
      <c r="A1880" t="s">
        <v>20</v>
      </c>
      <c r="B1880">
        <v>0.9</v>
      </c>
      <c r="D1880">
        <v>1</v>
      </c>
      <c r="E1880" t="s">
        <v>1360</v>
      </c>
      <c r="F1880" t="s">
        <v>3579</v>
      </c>
      <c r="G1880" t="s">
        <v>1359</v>
      </c>
      <c r="H1880" t="s">
        <v>3578</v>
      </c>
      <c r="I1880" t="str">
        <f>_xlfn.XLOOKUP(E1880,IPIP3320!A:A,IPIP3320!B:B,"")</f>
        <v/>
      </c>
    </row>
    <row r="1881" spans="1:9" x14ac:dyDescent="0.4">
      <c r="A1881" t="s">
        <v>20</v>
      </c>
      <c r="B1881">
        <v>0.9</v>
      </c>
      <c r="D1881">
        <v>1</v>
      </c>
      <c r="E1881" t="s">
        <v>1361</v>
      </c>
      <c r="F1881" t="s">
        <v>3580</v>
      </c>
      <c r="G1881" t="s">
        <v>1359</v>
      </c>
      <c r="H1881" t="s">
        <v>3578</v>
      </c>
      <c r="I1881" t="str">
        <f>_xlfn.XLOOKUP(E1881,IPIP3320!A:A,IPIP3320!B:B,"")</f>
        <v>B30</v>
      </c>
    </row>
    <row r="1882" spans="1:9" x14ac:dyDescent="0.4">
      <c r="A1882" t="s">
        <v>20</v>
      </c>
      <c r="B1882">
        <v>0.9</v>
      </c>
      <c r="D1882">
        <v>1</v>
      </c>
      <c r="E1882" t="s">
        <v>1362</v>
      </c>
      <c r="F1882" t="s">
        <v>3581</v>
      </c>
      <c r="G1882" t="s">
        <v>1359</v>
      </c>
      <c r="H1882" t="s">
        <v>3578</v>
      </c>
      <c r="I1882" t="str">
        <f>_xlfn.XLOOKUP(E1882,IPIP3320!A:A,IPIP3320!B:B,"")</f>
        <v>B29</v>
      </c>
    </row>
    <row r="1883" spans="1:9" x14ac:dyDescent="0.4">
      <c r="A1883" t="s">
        <v>20</v>
      </c>
      <c r="B1883">
        <v>0.9</v>
      </c>
      <c r="D1883">
        <v>1</v>
      </c>
      <c r="E1883" t="s">
        <v>1363</v>
      </c>
      <c r="F1883" t="s">
        <v>3582</v>
      </c>
      <c r="G1883" t="s">
        <v>1359</v>
      </c>
      <c r="H1883" t="s">
        <v>3578</v>
      </c>
      <c r="I1883" t="str">
        <f>_xlfn.XLOOKUP(E1883,IPIP3320!A:A,IPIP3320!B:B,"")</f>
        <v>B31</v>
      </c>
    </row>
    <row r="1884" spans="1:9" x14ac:dyDescent="0.4">
      <c r="A1884" t="s">
        <v>20</v>
      </c>
      <c r="B1884">
        <v>0.9</v>
      </c>
      <c r="D1884">
        <v>1</v>
      </c>
      <c r="E1884" t="s">
        <v>1364</v>
      </c>
      <c r="F1884" t="s">
        <v>3583</v>
      </c>
      <c r="G1884" t="s">
        <v>1359</v>
      </c>
      <c r="H1884" t="s">
        <v>3578</v>
      </c>
      <c r="I1884" t="str">
        <f>_xlfn.XLOOKUP(E1884,IPIP3320!A:A,IPIP3320!B:B,"")</f>
        <v/>
      </c>
    </row>
    <row r="1885" spans="1:9" x14ac:dyDescent="0.4">
      <c r="A1885" t="s">
        <v>20</v>
      </c>
      <c r="B1885">
        <v>0.9</v>
      </c>
      <c r="D1885">
        <v>1</v>
      </c>
      <c r="E1885" t="s">
        <v>1365</v>
      </c>
      <c r="F1885" t="s">
        <v>3584</v>
      </c>
      <c r="G1885" t="s">
        <v>1359</v>
      </c>
      <c r="H1885" t="s">
        <v>3578</v>
      </c>
      <c r="I1885" t="str">
        <f>_xlfn.XLOOKUP(E1885,IPIP3320!A:A,IPIP3320!B:B,"")</f>
        <v/>
      </c>
    </row>
    <row r="1886" spans="1:9" x14ac:dyDescent="0.4">
      <c r="A1886" t="s">
        <v>20</v>
      </c>
      <c r="B1886">
        <v>0.9</v>
      </c>
      <c r="D1886">
        <v>1</v>
      </c>
      <c r="E1886" t="s">
        <v>1366</v>
      </c>
      <c r="F1886" t="s">
        <v>3585</v>
      </c>
      <c r="G1886" t="s">
        <v>1359</v>
      </c>
      <c r="H1886" t="s">
        <v>3578</v>
      </c>
      <c r="I1886" t="str">
        <f>_xlfn.XLOOKUP(E1886,IPIP3320!A:A,IPIP3320!B:B,"")</f>
        <v/>
      </c>
    </row>
    <row r="1887" spans="1:9" x14ac:dyDescent="0.4">
      <c r="A1887" t="s">
        <v>20</v>
      </c>
      <c r="B1887">
        <v>0.9</v>
      </c>
      <c r="D1887">
        <v>1</v>
      </c>
      <c r="E1887" t="s">
        <v>1367</v>
      </c>
      <c r="F1887" t="s">
        <v>3586</v>
      </c>
      <c r="G1887" t="s">
        <v>1359</v>
      </c>
      <c r="H1887" t="s">
        <v>3578</v>
      </c>
      <c r="I1887" t="str">
        <f>_xlfn.XLOOKUP(E1887,IPIP3320!A:A,IPIP3320!B:B,"")</f>
        <v/>
      </c>
    </row>
    <row r="1888" spans="1:9" x14ac:dyDescent="0.4">
      <c r="A1888" t="s">
        <v>20</v>
      </c>
      <c r="B1888">
        <v>0.9</v>
      </c>
      <c r="D1888">
        <v>1</v>
      </c>
      <c r="E1888" t="s">
        <v>1368</v>
      </c>
      <c r="F1888" t="s">
        <v>3587</v>
      </c>
      <c r="G1888" t="s">
        <v>1359</v>
      </c>
      <c r="H1888" t="s">
        <v>3578</v>
      </c>
      <c r="I1888" t="str">
        <f>_xlfn.XLOOKUP(E1888,IPIP3320!A:A,IPIP3320!B:B,"")</f>
        <v>B4</v>
      </c>
    </row>
    <row r="1889" spans="1:9" x14ac:dyDescent="0.4">
      <c r="A1889" t="s">
        <v>20</v>
      </c>
      <c r="B1889">
        <v>0.9</v>
      </c>
      <c r="D1889">
        <v>1</v>
      </c>
      <c r="E1889" t="s">
        <v>1369</v>
      </c>
      <c r="F1889" t="s">
        <v>3588</v>
      </c>
      <c r="G1889" t="s">
        <v>1359</v>
      </c>
      <c r="H1889" t="s">
        <v>3578</v>
      </c>
      <c r="I1889" t="str">
        <f>_xlfn.XLOOKUP(E1889,IPIP3320!A:A,IPIP3320!B:B,"")</f>
        <v>B3</v>
      </c>
    </row>
    <row r="1890" spans="1:9" x14ac:dyDescent="0.4">
      <c r="A1890" t="s">
        <v>20</v>
      </c>
      <c r="B1890">
        <v>0.9</v>
      </c>
      <c r="D1890">
        <v>1</v>
      </c>
      <c r="E1890" t="s">
        <v>1370</v>
      </c>
      <c r="F1890" t="s">
        <v>3589</v>
      </c>
      <c r="G1890" t="s">
        <v>1359</v>
      </c>
      <c r="H1890" t="s">
        <v>3578</v>
      </c>
      <c r="I1890" t="str">
        <f>_xlfn.XLOOKUP(E1890,IPIP3320!A:A,IPIP3320!B:B,"")</f>
        <v/>
      </c>
    </row>
    <row r="1891" spans="1:9" x14ac:dyDescent="0.4">
      <c r="A1891" t="s">
        <v>20</v>
      </c>
      <c r="B1891">
        <v>0.9</v>
      </c>
      <c r="D1891">
        <v>1</v>
      </c>
      <c r="E1891" t="s">
        <v>1371</v>
      </c>
      <c r="F1891" t="s">
        <v>3590</v>
      </c>
      <c r="G1891" t="s">
        <v>1359</v>
      </c>
      <c r="H1891" t="s">
        <v>3578</v>
      </c>
      <c r="I1891" t="str">
        <f>_xlfn.XLOOKUP(E1891,IPIP3320!A:A,IPIP3320!B:B,"")</f>
        <v/>
      </c>
    </row>
    <row r="1892" spans="1:9" x14ac:dyDescent="0.4">
      <c r="A1892" t="s">
        <v>20</v>
      </c>
      <c r="B1892">
        <v>0.9</v>
      </c>
      <c r="D1892">
        <v>1</v>
      </c>
      <c r="E1892" t="s">
        <v>1372</v>
      </c>
      <c r="F1892" t="s">
        <v>3591</v>
      </c>
      <c r="G1892" t="s">
        <v>1359</v>
      </c>
      <c r="H1892" t="s">
        <v>3578</v>
      </c>
      <c r="I1892" t="str">
        <f>_xlfn.XLOOKUP(E1892,IPIP3320!A:A,IPIP3320!B:B,"")</f>
        <v/>
      </c>
    </row>
    <row r="1893" spans="1:9" x14ac:dyDescent="0.4">
      <c r="A1893" t="s">
        <v>20</v>
      </c>
      <c r="B1893">
        <v>0.9</v>
      </c>
      <c r="D1893">
        <v>1</v>
      </c>
      <c r="E1893" t="s">
        <v>1373</v>
      </c>
      <c r="F1893" t="s">
        <v>3592</v>
      </c>
      <c r="G1893" t="s">
        <v>1359</v>
      </c>
      <c r="H1893" t="s">
        <v>3578</v>
      </c>
      <c r="I1893" t="str">
        <f>_xlfn.XLOOKUP(E1893,IPIP3320!A:A,IPIP3320!B:B,"")</f>
        <v/>
      </c>
    </row>
    <row r="1894" spans="1:9" x14ac:dyDescent="0.4">
      <c r="A1894" t="s">
        <v>20</v>
      </c>
      <c r="B1894">
        <v>0.9</v>
      </c>
      <c r="D1894">
        <v>1</v>
      </c>
      <c r="E1894" t="s">
        <v>1374</v>
      </c>
      <c r="F1894" t="s">
        <v>3593</v>
      </c>
      <c r="G1894" t="s">
        <v>1359</v>
      </c>
      <c r="H1894" t="s">
        <v>3578</v>
      </c>
      <c r="I1894" t="str">
        <f>_xlfn.XLOOKUP(E1894,IPIP3320!A:A,IPIP3320!B:B,"")</f>
        <v/>
      </c>
    </row>
    <row r="1895" spans="1:9" x14ac:dyDescent="0.4">
      <c r="A1895" t="s">
        <v>20</v>
      </c>
      <c r="B1895">
        <v>0.9</v>
      </c>
      <c r="D1895">
        <v>1</v>
      </c>
      <c r="E1895" t="s">
        <v>1375</v>
      </c>
      <c r="F1895" t="s">
        <v>3594</v>
      </c>
      <c r="G1895" t="s">
        <v>1359</v>
      </c>
      <c r="H1895" t="s">
        <v>3578</v>
      </c>
      <c r="I1895" t="str">
        <f>_xlfn.XLOOKUP(E1895,IPIP3320!A:A,IPIP3320!B:B,"")</f>
        <v>B19</v>
      </c>
    </row>
    <row r="1896" spans="1:9" x14ac:dyDescent="0.4">
      <c r="A1896" t="s">
        <v>20</v>
      </c>
      <c r="B1896">
        <v>0.9</v>
      </c>
      <c r="D1896">
        <v>1</v>
      </c>
      <c r="E1896" t="s">
        <v>1376</v>
      </c>
      <c r="F1896" t="s">
        <v>3595</v>
      </c>
      <c r="G1896" t="s">
        <v>1359</v>
      </c>
      <c r="H1896" t="s">
        <v>3578</v>
      </c>
      <c r="I1896" t="str">
        <f>_xlfn.XLOOKUP(E1896,IPIP3320!A:A,IPIP3320!B:B,"")</f>
        <v/>
      </c>
    </row>
    <row r="1897" spans="1:9" x14ac:dyDescent="0.4">
      <c r="A1897" t="s">
        <v>20</v>
      </c>
      <c r="B1897">
        <v>0.9</v>
      </c>
      <c r="D1897">
        <v>1</v>
      </c>
      <c r="E1897" t="s">
        <v>1377</v>
      </c>
      <c r="F1897" t="s">
        <v>3596</v>
      </c>
      <c r="G1897" t="s">
        <v>1359</v>
      </c>
      <c r="H1897" t="s">
        <v>3578</v>
      </c>
      <c r="I1897" t="str">
        <f>_xlfn.XLOOKUP(E1897,IPIP3320!A:A,IPIP3320!B:B,"")</f>
        <v/>
      </c>
    </row>
    <row r="1898" spans="1:9" x14ac:dyDescent="0.4">
      <c r="A1898" t="s">
        <v>20</v>
      </c>
      <c r="B1898">
        <v>0.9</v>
      </c>
      <c r="D1898">
        <v>1</v>
      </c>
      <c r="E1898" t="s">
        <v>1378</v>
      </c>
      <c r="F1898" t="s">
        <v>3597</v>
      </c>
      <c r="G1898" t="s">
        <v>1359</v>
      </c>
      <c r="H1898" t="s">
        <v>3578</v>
      </c>
      <c r="I1898" t="str">
        <f>_xlfn.XLOOKUP(E1898,IPIP3320!A:A,IPIP3320!B:B,"")</f>
        <v/>
      </c>
    </row>
    <row r="1899" spans="1:9" x14ac:dyDescent="0.4">
      <c r="A1899" t="s">
        <v>20</v>
      </c>
      <c r="B1899">
        <v>0.9</v>
      </c>
      <c r="D1899">
        <v>1</v>
      </c>
      <c r="E1899" t="s">
        <v>1379</v>
      </c>
      <c r="F1899" t="s">
        <v>3598</v>
      </c>
      <c r="G1899" t="s">
        <v>1359</v>
      </c>
      <c r="H1899" t="s">
        <v>3578</v>
      </c>
      <c r="I1899" t="str">
        <f>_xlfn.XLOOKUP(E1899,IPIP3320!A:A,IPIP3320!B:B,"")</f>
        <v/>
      </c>
    </row>
    <row r="1900" spans="1:9" x14ac:dyDescent="0.4">
      <c r="A1900" t="s">
        <v>20</v>
      </c>
      <c r="B1900">
        <v>0.9</v>
      </c>
      <c r="D1900">
        <v>1</v>
      </c>
      <c r="E1900" t="s">
        <v>1380</v>
      </c>
      <c r="F1900" t="s">
        <v>3599</v>
      </c>
      <c r="G1900" t="s">
        <v>1359</v>
      </c>
      <c r="H1900" t="s">
        <v>3578</v>
      </c>
      <c r="I1900" t="str">
        <f>_xlfn.XLOOKUP(E1900,IPIP3320!A:A,IPIP3320!B:B,"")</f>
        <v/>
      </c>
    </row>
    <row r="1901" spans="1:9" x14ac:dyDescent="0.4">
      <c r="A1901" t="s">
        <v>20</v>
      </c>
      <c r="B1901">
        <v>0.9</v>
      </c>
      <c r="D1901">
        <v>1</v>
      </c>
      <c r="E1901" t="s">
        <v>1381</v>
      </c>
      <c r="F1901" t="s">
        <v>3600</v>
      </c>
      <c r="G1901" t="s">
        <v>1359</v>
      </c>
      <c r="H1901" t="s">
        <v>3578</v>
      </c>
      <c r="I1901" t="str">
        <f>_xlfn.XLOOKUP(E1901,IPIP3320!A:A,IPIP3320!B:B,"")</f>
        <v>B13</v>
      </c>
    </row>
    <row r="1902" spans="1:9" x14ac:dyDescent="0.4">
      <c r="A1902" t="s">
        <v>20</v>
      </c>
      <c r="B1902">
        <v>0.9</v>
      </c>
      <c r="D1902">
        <v>1</v>
      </c>
      <c r="E1902" t="s">
        <v>1382</v>
      </c>
      <c r="F1902" t="s">
        <v>3601</v>
      </c>
      <c r="G1902" t="s">
        <v>1359</v>
      </c>
      <c r="H1902" t="s">
        <v>3578</v>
      </c>
      <c r="I1902" t="str">
        <f>_xlfn.XLOOKUP(E1902,IPIP3320!A:A,IPIP3320!B:B,"")</f>
        <v/>
      </c>
    </row>
    <row r="1903" spans="1:9" x14ac:dyDescent="0.4">
      <c r="A1903" t="s">
        <v>20</v>
      </c>
      <c r="B1903">
        <v>0.9</v>
      </c>
      <c r="D1903">
        <v>1</v>
      </c>
      <c r="E1903" t="s">
        <v>1383</v>
      </c>
      <c r="F1903" t="s">
        <v>3602</v>
      </c>
      <c r="G1903" t="s">
        <v>1359</v>
      </c>
      <c r="H1903" t="s">
        <v>3578</v>
      </c>
      <c r="I1903" t="str">
        <f>_xlfn.XLOOKUP(E1903,IPIP3320!A:A,IPIP3320!B:B,"")</f>
        <v/>
      </c>
    </row>
    <row r="1904" spans="1:9" x14ac:dyDescent="0.4">
      <c r="A1904" t="s">
        <v>20</v>
      </c>
      <c r="B1904">
        <v>0.9</v>
      </c>
      <c r="D1904">
        <v>1</v>
      </c>
      <c r="E1904" t="s">
        <v>1384</v>
      </c>
      <c r="F1904" t="s">
        <v>3603</v>
      </c>
      <c r="G1904" t="s">
        <v>1359</v>
      </c>
      <c r="H1904" t="s">
        <v>3578</v>
      </c>
      <c r="I1904" t="str">
        <f>_xlfn.XLOOKUP(E1904,IPIP3320!A:A,IPIP3320!B:B,"")</f>
        <v/>
      </c>
    </row>
    <row r="1905" spans="1:9" x14ac:dyDescent="0.4">
      <c r="A1905" t="s">
        <v>20</v>
      </c>
      <c r="B1905">
        <v>0.9</v>
      </c>
      <c r="D1905">
        <v>1</v>
      </c>
      <c r="E1905" t="s">
        <v>1385</v>
      </c>
      <c r="F1905" t="s">
        <v>3604</v>
      </c>
      <c r="G1905" t="s">
        <v>1359</v>
      </c>
      <c r="H1905" t="s">
        <v>3578</v>
      </c>
      <c r="I1905" t="str">
        <f>_xlfn.XLOOKUP(E1905,IPIP3320!A:A,IPIP3320!B:B,"")</f>
        <v/>
      </c>
    </row>
    <row r="1906" spans="1:9" x14ac:dyDescent="0.4">
      <c r="A1906" t="s">
        <v>20</v>
      </c>
      <c r="B1906">
        <v>0.9</v>
      </c>
      <c r="D1906">
        <v>1</v>
      </c>
      <c r="E1906" t="s">
        <v>1386</v>
      </c>
      <c r="F1906" t="s">
        <v>3605</v>
      </c>
      <c r="G1906" t="s">
        <v>1359</v>
      </c>
      <c r="H1906" t="s">
        <v>3578</v>
      </c>
      <c r="I1906" t="str">
        <f>_xlfn.XLOOKUP(E1906,IPIP3320!A:A,IPIP3320!B:B,"")</f>
        <v>B21</v>
      </c>
    </row>
    <row r="1907" spans="1:9" x14ac:dyDescent="0.4">
      <c r="A1907" t="s">
        <v>20</v>
      </c>
      <c r="B1907">
        <v>0.9</v>
      </c>
      <c r="D1907">
        <v>1</v>
      </c>
      <c r="E1907" t="s">
        <v>1387</v>
      </c>
      <c r="F1907" t="s">
        <v>3606</v>
      </c>
      <c r="G1907" t="s">
        <v>1359</v>
      </c>
      <c r="H1907" t="s">
        <v>3578</v>
      </c>
      <c r="I1907" t="str">
        <f>_xlfn.XLOOKUP(E1907,IPIP3320!A:A,IPIP3320!B:B,"")</f>
        <v/>
      </c>
    </row>
    <row r="1908" spans="1:9" x14ac:dyDescent="0.4">
      <c r="A1908" t="s">
        <v>20</v>
      </c>
      <c r="B1908">
        <v>0.9</v>
      </c>
      <c r="D1908">
        <v>1</v>
      </c>
      <c r="E1908" t="s">
        <v>1388</v>
      </c>
      <c r="F1908" t="s">
        <v>3607</v>
      </c>
      <c r="G1908" t="s">
        <v>1359</v>
      </c>
      <c r="H1908" t="s">
        <v>3578</v>
      </c>
      <c r="I1908" t="str">
        <f>_xlfn.XLOOKUP(E1908,IPIP3320!A:A,IPIP3320!B:B,"")</f>
        <v/>
      </c>
    </row>
    <row r="1909" spans="1:9" x14ac:dyDescent="0.4">
      <c r="A1909" t="s">
        <v>20</v>
      </c>
      <c r="B1909">
        <v>0.9</v>
      </c>
      <c r="D1909">
        <v>1</v>
      </c>
      <c r="E1909" t="s">
        <v>1389</v>
      </c>
      <c r="F1909" t="s">
        <v>3608</v>
      </c>
      <c r="G1909" t="s">
        <v>1359</v>
      </c>
      <c r="H1909" t="s">
        <v>3578</v>
      </c>
      <c r="I1909" t="str">
        <f>_xlfn.XLOOKUP(E1909,IPIP3320!A:A,IPIP3320!B:B,"")</f>
        <v/>
      </c>
    </row>
    <row r="1910" spans="1:9" x14ac:dyDescent="0.4">
      <c r="A1910" t="s">
        <v>21</v>
      </c>
      <c r="B1910">
        <v>0.81</v>
      </c>
      <c r="D1910">
        <v>1</v>
      </c>
      <c r="E1910" t="s">
        <v>235</v>
      </c>
      <c r="F1910" t="s">
        <v>2508</v>
      </c>
      <c r="G1910" t="s">
        <v>1390</v>
      </c>
      <c r="H1910" t="s">
        <v>3609</v>
      </c>
      <c r="I1910" t="str">
        <f>_xlfn.XLOOKUP(E1910,IPIP3320!A:A,IPIP3320!B:B,"")</f>
        <v>H106</v>
      </c>
    </row>
    <row r="1911" spans="1:9" x14ac:dyDescent="0.4">
      <c r="A1911" t="s">
        <v>21</v>
      </c>
      <c r="B1911">
        <v>0.8</v>
      </c>
      <c r="D1911">
        <v>-1</v>
      </c>
      <c r="E1911" t="s">
        <v>1391</v>
      </c>
      <c r="F1911" t="s">
        <v>3610</v>
      </c>
      <c r="G1911" t="s">
        <v>1392</v>
      </c>
      <c r="H1911" t="s">
        <v>3611</v>
      </c>
      <c r="I1911" t="str">
        <f>_xlfn.XLOOKUP(E1911,IPIP3320!A:A,IPIP3320!B:B,"")</f>
        <v>Q253</v>
      </c>
    </row>
    <row r="1912" spans="1:9" x14ac:dyDescent="0.4">
      <c r="A1912" t="s">
        <v>21</v>
      </c>
      <c r="B1912">
        <v>0.81</v>
      </c>
      <c r="D1912">
        <v>-1</v>
      </c>
      <c r="E1912" t="s">
        <v>1393</v>
      </c>
      <c r="F1912" t="s">
        <v>3612</v>
      </c>
      <c r="G1912" t="s">
        <v>1394</v>
      </c>
      <c r="H1912" t="s">
        <v>3613</v>
      </c>
      <c r="I1912" t="str">
        <f>_xlfn.XLOOKUP(E1912,IPIP3320!A:A,IPIP3320!B:B,"")</f>
        <v>P342</v>
      </c>
    </row>
    <row r="1913" spans="1:9" x14ac:dyDescent="0.4">
      <c r="A1913" t="s">
        <v>21</v>
      </c>
      <c r="B1913">
        <v>0.73</v>
      </c>
      <c r="D1913">
        <v>1</v>
      </c>
      <c r="E1913" t="s">
        <v>1395</v>
      </c>
      <c r="F1913" t="s">
        <v>3614</v>
      </c>
      <c r="G1913" t="s">
        <v>1396</v>
      </c>
      <c r="H1913" t="s">
        <v>3615</v>
      </c>
      <c r="I1913" t="str">
        <f>_xlfn.XLOOKUP(E1913,IPIP3320!A:A,IPIP3320!B:B,"")</f>
        <v>H1070</v>
      </c>
    </row>
    <row r="1914" spans="1:9" x14ac:dyDescent="0.4">
      <c r="A1914" t="s">
        <v>21</v>
      </c>
      <c r="B1914">
        <v>0.77</v>
      </c>
      <c r="D1914">
        <v>-1</v>
      </c>
      <c r="E1914" t="s">
        <v>1397</v>
      </c>
      <c r="F1914" t="s">
        <v>3616</v>
      </c>
      <c r="G1914" t="s">
        <v>1398</v>
      </c>
      <c r="H1914" t="s">
        <v>3617</v>
      </c>
      <c r="I1914" t="str">
        <f>_xlfn.XLOOKUP(E1914,IPIP3320!A:A,IPIP3320!B:B,"")</f>
        <v>A108</v>
      </c>
    </row>
    <row r="1915" spans="1:9" x14ac:dyDescent="0.4">
      <c r="A1915" t="s">
        <v>21</v>
      </c>
      <c r="B1915">
        <v>0.84</v>
      </c>
      <c r="D1915">
        <v>1</v>
      </c>
      <c r="E1915" t="s">
        <v>1399</v>
      </c>
      <c r="F1915" t="s">
        <v>3618</v>
      </c>
      <c r="G1915" t="s">
        <v>1400</v>
      </c>
      <c r="H1915" t="s">
        <v>3619</v>
      </c>
      <c r="I1915" t="str">
        <f>_xlfn.XLOOKUP(E1915,IPIP3320!A:A,IPIP3320!B:B,"")</f>
        <v>R44</v>
      </c>
    </row>
    <row r="1916" spans="1:9" x14ac:dyDescent="0.4">
      <c r="A1916" t="s">
        <v>21</v>
      </c>
      <c r="B1916">
        <v>0.73</v>
      </c>
      <c r="D1916">
        <v>-1</v>
      </c>
      <c r="E1916" t="s">
        <v>53</v>
      </c>
      <c r="F1916" t="s">
        <v>2334</v>
      </c>
      <c r="G1916" t="s">
        <v>1396</v>
      </c>
      <c r="H1916" t="s">
        <v>3615</v>
      </c>
      <c r="I1916" t="str">
        <f>_xlfn.XLOOKUP(E1916,IPIP3320!A:A,IPIP3320!B:B,"")</f>
        <v>E82</v>
      </c>
    </row>
    <row r="1917" spans="1:9" x14ac:dyDescent="0.4">
      <c r="A1917" t="s">
        <v>21</v>
      </c>
      <c r="B1917">
        <v>0.84</v>
      </c>
      <c r="D1917">
        <v>1</v>
      </c>
      <c r="E1917" t="s">
        <v>1011</v>
      </c>
      <c r="F1917" t="s">
        <v>3242</v>
      </c>
      <c r="G1917" t="s">
        <v>1401</v>
      </c>
      <c r="H1917" t="s">
        <v>3620</v>
      </c>
      <c r="I1917" t="str">
        <f>_xlfn.XLOOKUP(E1917,IPIP3320!A:A,IPIP3320!B:B,"")</f>
        <v>R35</v>
      </c>
    </row>
    <row r="1918" spans="1:9" x14ac:dyDescent="0.4">
      <c r="A1918" t="s">
        <v>21</v>
      </c>
      <c r="B1918">
        <v>0.79</v>
      </c>
      <c r="D1918">
        <v>1</v>
      </c>
      <c r="E1918" t="s">
        <v>509</v>
      </c>
      <c r="F1918" t="s">
        <v>2769</v>
      </c>
      <c r="G1918" t="s">
        <v>1267</v>
      </c>
      <c r="H1918" t="s">
        <v>3480</v>
      </c>
      <c r="I1918" t="str">
        <f>_xlfn.XLOOKUP(E1918,IPIP3320!A:A,IPIP3320!B:B,"")</f>
        <v>X253</v>
      </c>
    </row>
    <row r="1919" spans="1:9" x14ac:dyDescent="0.4">
      <c r="A1919" t="s">
        <v>21</v>
      </c>
      <c r="B1919">
        <v>0.88</v>
      </c>
      <c r="D1919">
        <v>-1</v>
      </c>
      <c r="E1919" t="s">
        <v>1402</v>
      </c>
      <c r="F1919" t="s">
        <v>2432</v>
      </c>
      <c r="G1919" t="s">
        <v>1403</v>
      </c>
      <c r="H1919" t="s">
        <v>3621</v>
      </c>
      <c r="I1919" t="str">
        <f>_xlfn.XLOOKUP(E1919,IPIP3320!A:A,IPIP3320!B:B,"")</f>
        <v>Q210</v>
      </c>
    </row>
    <row r="1920" spans="1:9" x14ac:dyDescent="0.4">
      <c r="A1920" t="s">
        <v>21</v>
      </c>
      <c r="B1920">
        <v>0.81</v>
      </c>
      <c r="D1920">
        <v>1</v>
      </c>
      <c r="E1920" t="s">
        <v>62</v>
      </c>
      <c r="F1920" t="s">
        <v>2340</v>
      </c>
      <c r="G1920" t="s">
        <v>1404</v>
      </c>
      <c r="H1920" t="s">
        <v>3622</v>
      </c>
      <c r="I1920" t="str">
        <f>_xlfn.XLOOKUP(E1920,IPIP3320!A:A,IPIP3320!B:B,"")</f>
        <v>X163</v>
      </c>
    </row>
    <row r="1921" spans="1:9" x14ac:dyDescent="0.4">
      <c r="A1921" t="s">
        <v>21</v>
      </c>
      <c r="B1921">
        <v>0.85</v>
      </c>
      <c r="D1921">
        <v>1</v>
      </c>
      <c r="E1921" t="s">
        <v>524</v>
      </c>
      <c r="F1921" t="s">
        <v>2783</v>
      </c>
      <c r="G1921" t="s">
        <v>542</v>
      </c>
      <c r="H1921" t="s">
        <v>2801</v>
      </c>
      <c r="I1921" t="str">
        <f>_xlfn.XLOOKUP(E1921,IPIP3320!A:A,IPIP3320!B:B,"")</f>
        <v>H53</v>
      </c>
    </row>
    <row r="1922" spans="1:9" x14ac:dyDescent="0.4">
      <c r="A1922" t="s">
        <v>21</v>
      </c>
      <c r="B1922">
        <v>0.86</v>
      </c>
      <c r="D1922">
        <v>1</v>
      </c>
      <c r="E1922" t="s">
        <v>262</v>
      </c>
      <c r="F1922" t="s">
        <v>2531</v>
      </c>
      <c r="G1922" t="s">
        <v>1405</v>
      </c>
      <c r="H1922" t="s">
        <v>3623</v>
      </c>
      <c r="I1922" t="str">
        <f>_xlfn.XLOOKUP(E1922,IPIP3320!A:A,IPIP3320!B:B,"")</f>
        <v>P364</v>
      </c>
    </row>
    <row r="1923" spans="1:9" x14ac:dyDescent="0.4">
      <c r="A1923" t="s">
        <v>21</v>
      </c>
      <c r="B1923">
        <v>0.73</v>
      </c>
      <c r="D1923">
        <v>1</v>
      </c>
      <c r="E1923" t="s">
        <v>266</v>
      </c>
      <c r="F1923" t="s">
        <v>3624</v>
      </c>
      <c r="G1923" t="s">
        <v>1396</v>
      </c>
      <c r="H1923" t="s">
        <v>3615</v>
      </c>
      <c r="I1923" t="str">
        <f>_xlfn.XLOOKUP(E1923,IPIP3320!A:A,IPIP3320!B:B,"")</f>
        <v>H1068</v>
      </c>
    </row>
    <row r="1924" spans="1:9" x14ac:dyDescent="0.4">
      <c r="A1924" t="s">
        <v>21</v>
      </c>
      <c r="B1924">
        <v>0.73</v>
      </c>
      <c r="D1924">
        <v>-1</v>
      </c>
      <c r="E1924" t="s">
        <v>1406</v>
      </c>
      <c r="F1924" t="s">
        <v>3625</v>
      </c>
      <c r="G1924" t="s">
        <v>1396</v>
      </c>
      <c r="H1924" t="s">
        <v>3615</v>
      </c>
      <c r="I1924" t="str">
        <f>_xlfn.XLOOKUP(E1924,IPIP3320!A:A,IPIP3320!B:B,"")</f>
        <v>H687</v>
      </c>
    </row>
    <row r="1925" spans="1:9" x14ac:dyDescent="0.4">
      <c r="A1925" t="s">
        <v>21</v>
      </c>
      <c r="B1925">
        <v>0.85</v>
      </c>
      <c r="D1925">
        <v>-1</v>
      </c>
      <c r="E1925" t="s">
        <v>65</v>
      </c>
      <c r="F1925" t="s">
        <v>2342</v>
      </c>
      <c r="G1925" t="s">
        <v>552</v>
      </c>
      <c r="H1925" t="s">
        <v>2810</v>
      </c>
      <c r="I1925" t="str">
        <f>_xlfn.XLOOKUP(E1925,IPIP3320!A:A,IPIP3320!B:B,"")</f>
        <v>H596, X9</v>
      </c>
    </row>
    <row r="1926" spans="1:9" x14ac:dyDescent="0.4">
      <c r="A1926" t="s">
        <v>21</v>
      </c>
      <c r="B1926">
        <v>0.73</v>
      </c>
      <c r="D1926">
        <v>-1</v>
      </c>
      <c r="E1926" t="s">
        <v>1407</v>
      </c>
      <c r="F1926" t="s">
        <v>3625</v>
      </c>
      <c r="G1926" t="s">
        <v>1396</v>
      </c>
      <c r="H1926" t="s">
        <v>3615</v>
      </c>
      <c r="I1926" t="str">
        <f>_xlfn.XLOOKUP(E1926,IPIP3320!A:A,IPIP3320!B:B,"")</f>
        <v>H1376</v>
      </c>
    </row>
    <row r="1927" spans="1:9" x14ac:dyDescent="0.4">
      <c r="A1927" t="s">
        <v>21</v>
      </c>
      <c r="B1927">
        <v>0.73</v>
      </c>
      <c r="D1927">
        <v>-1</v>
      </c>
      <c r="E1927" t="s">
        <v>527</v>
      </c>
      <c r="F1927" t="s">
        <v>2786</v>
      </c>
      <c r="G1927" t="s">
        <v>1396</v>
      </c>
      <c r="H1927" t="s">
        <v>3615</v>
      </c>
      <c r="I1927" t="str">
        <f>_xlfn.XLOOKUP(E1927,IPIP3320!A:A,IPIP3320!B:B,"")</f>
        <v>H277</v>
      </c>
    </row>
    <row r="1928" spans="1:9" x14ac:dyDescent="0.4">
      <c r="A1928" t="s">
        <v>21</v>
      </c>
      <c r="B1928">
        <v>0.78</v>
      </c>
      <c r="D1928">
        <v>1</v>
      </c>
      <c r="E1928" t="s">
        <v>268</v>
      </c>
      <c r="F1928" t="s">
        <v>2536</v>
      </c>
      <c r="G1928" t="s">
        <v>1408</v>
      </c>
      <c r="H1928" t="s">
        <v>3626</v>
      </c>
      <c r="I1928" t="str">
        <f>_xlfn.XLOOKUP(E1928,IPIP3320!A:A,IPIP3320!B:B,"")</f>
        <v>H137</v>
      </c>
    </row>
    <row r="1929" spans="1:9" x14ac:dyDescent="0.4">
      <c r="A1929" t="s">
        <v>21</v>
      </c>
      <c r="B1929">
        <v>0.78</v>
      </c>
      <c r="D1929">
        <v>1</v>
      </c>
      <c r="E1929" t="s">
        <v>1409</v>
      </c>
      <c r="F1929" t="s">
        <v>3627</v>
      </c>
      <c r="G1929" t="s">
        <v>1410</v>
      </c>
      <c r="H1929" t="s">
        <v>3628</v>
      </c>
      <c r="I1929" t="str">
        <f>_xlfn.XLOOKUP(E1929,IPIP3320!A:A,IPIP3320!B:B,"")</f>
        <v>Q69</v>
      </c>
    </row>
    <row r="1930" spans="1:9" x14ac:dyDescent="0.4">
      <c r="A1930" t="s">
        <v>21</v>
      </c>
      <c r="B1930">
        <v>0.81</v>
      </c>
      <c r="D1930">
        <v>1</v>
      </c>
      <c r="E1930" t="s">
        <v>1411</v>
      </c>
      <c r="F1930" t="s">
        <v>3629</v>
      </c>
      <c r="G1930" t="s">
        <v>1412</v>
      </c>
      <c r="H1930" t="s">
        <v>3630</v>
      </c>
      <c r="I1930" t="str">
        <f>_xlfn.XLOOKUP(E1930,IPIP3320!A:A,IPIP3320!B:B,"")</f>
        <v>Q103</v>
      </c>
    </row>
    <row r="1931" spans="1:9" x14ac:dyDescent="0.4">
      <c r="A1931" t="s">
        <v>21</v>
      </c>
      <c r="B1931">
        <v>0.81</v>
      </c>
      <c r="D1931">
        <v>-1</v>
      </c>
      <c r="E1931" t="s">
        <v>272</v>
      </c>
      <c r="F1931" t="s">
        <v>3169</v>
      </c>
      <c r="G1931" t="s">
        <v>1412</v>
      </c>
      <c r="H1931" t="s">
        <v>3630</v>
      </c>
      <c r="I1931" t="str">
        <f>_xlfn.XLOOKUP(E1931,IPIP3320!A:A,IPIP3320!B:B,"")</f>
        <v>P441</v>
      </c>
    </row>
    <row r="1932" spans="1:9" x14ac:dyDescent="0.4">
      <c r="A1932" t="s">
        <v>21</v>
      </c>
      <c r="B1932">
        <v>0.69</v>
      </c>
      <c r="D1932">
        <v>-1</v>
      </c>
      <c r="E1932" t="s">
        <v>1413</v>
      </c>
      <c r="F1932" t="s">
        <v>3631</v>
      </c>
      <c r="G1932" t="s">
        <v>1414</v>
      </c>
      <c r="H1932" t="s">
        <v>3632</v>
      </c>
      <c r="I1932" t="str">
        <f>_xlfn.XLOOKUP(E1932,IPIP3320!A:A,IPIP3320!B:B,"")</f>
        <v>Q179</v>
      </c>
    </row>
    <row r="1933" spans="1:9" x14ac:dyDescent="0.4">
      <c r="A1933" t="s">
        <v>21</v>
      </c>
      <c r="B1933">
        <v>0.81</v>
      </c>
      <c r="D1933">
        <v>-1</v>
      </c>
      <c r="E1933" t="s">
        <v>1415</v>
      </c>
      <c r="F1933" t="s">
        <v>3633</v>
      </c>
      <c r="G1933" t="s">
        <v>1412</v>
      </c>
      <c r="H1933" t="s">
        <v>3630</v>
      </c>
      <c r="I1933" t="str">
        <f>_xlfn.XLOOKUP(E1933,IPIP3320!A:A,IPIP3320!B:B,"")</f>
        <v>P469</v>
      </c>
    </row>
    <row r="1934" spans="1:9" x14ac:dyDescent="0.4">
      <c r="A1934" t="s">
        <v>21</v>
      </c>
      <c r="B1934">
        <v>0.84</v>
      </c>
      <c r="D1934">
        <v>1</v>
      </c>
      <c r="E1934" t="s">
        <v>1416</v>
      </c>
      <c r="F1934" t="s">
        <v>2737</v>
      </c>
      <c r="G1934" t="s">
        <v>1417</v>
      </c>
      <c r="H1934" t="s">
        <v>3634</v>
      </c>
      <c r="I1934" t="str">
        <f>_xlfn.XLOOKUP(E1934,IPIP3320!A:A,IPIP3320!B:B,"")</f>
        <v>H1302</v>
      </c>
    </row>
    <row r="1935" spans="1:9" x14ac:dyDescent="0.4">
      <c r="A1935" t="s">
        <v>21</v>
      </c>
      <c r="B1935">
        <v>0.78</v>
      </c>
      <c r="D1935">
        <v>1</v>
      </c>
      <c r="E1935" t="s">
        <v>1418</v>
      </c>
      <c r="F1935" t="s">
        <v>3635</v>
      </c>
      <c r="G1935" t="s">
        <v>1408</v>
      </c>
      <c r="H1935" t="s">
        <v>3626</v>
      </c>
      <c r="I1935" t="str">
        <f>_xlfn.XLOOKUP(E1935,IPIP3320!A:A,IPIP3320!B:B,"")</f>
        <v>Q202</v>
      </c>
    </row>
    <row r="1936" spans="1:9" x14ac:dyDescent="0.4">
      <c r="A1936" t="s">
        <v>21</v>
      </c>
      <c r="B1936">
        <v>0.85</v>
      </c>
      <c r="D1936">
        <v>-1</v>
      </c>
      <c r="E1936" t="s">
        <v>70</v>
      </c>
      <c r="F1936" t="s">
        <v>2347</v>
      </c>
      <c r="G1936" t="s">
        <v>596</v>
      </c>
      <c r="H1936" t="s">
        <v>2854</v>
      </c>
      <c r="I1936" t="str">
        <f>_xlfn.XLOOKUP(E1936,IPIP3320!A:A,IPIP3320!B:B,"")</f>
        <v>E7</v>
      </c>
    </row>
    <row r="1937" spans="1:9" x14ac:dyDescent="0.4">
      <c r="A1937" t="s">
        <v>21</v>
      </c>
      <c r="B1937">
        <v>0.85</v>
      </c>
      <c r="D1937">
        <v>-1</v>
      </c>
      <c r="E1937" t="s">
        <v>815</v>
      </c>
      <c r="F1937" t="s">
        <v>3076</v>
      </c>
      <c r="G1937" t="s">
        <v>51</v>
      </c>
      <c r="H1937" t="s">
        <v>2333</v>
      </c>
      <c r="I1937" t="str">
        <f>_xlfn.XLOOKUP(E1937,IPIP3320!A:A,IPIP3320!B:B,"")</f>
        <v>H1046, X11</v>
      </c>
    </row>
    <row r="1938" spans="1:9" x14ac:dyDescent="0.4">
      <c r="A1938" t="s">
        <v>21</v>
      </c>
      <c r="B1938">
        <v>0.69</v>
      </c>
      <c r="D1938">
        <v>-1</v>
      </c>
      <c r="E1938" t="s">
        <v>888</v>
      </c>
      <c r="F1938" t="s">
        <v>3141</v>
      </c>
      <c r="G1938" t="s">
        <v>1414</v>
      </c>
      <c r="H1938" t="s">
        <v>3632</v>
      </c>
      <c r="I1938" t="str">
        <f>_xlfn.XLOOKUP(E1938,IPIP3320!A:A,IPIP3320!B:B,"")</f>
        <v>H1325</v>
      </c>
    </row>
    <row r="1939" spans="1:9" x14ac:dyDescent="0.4">
      <c r="A1939" t="s">
        <v>21</v>
      </c>
      <c r="B1939">
        <v>0.81</v>
      </c>
      <c r="D1939">
        <v>-1</v>
      </c>
      <c r="E1939" t="s">
        <v>83</v>
      </c>
      <c r="F1939" t="s">
        <v>2359</v>
      </c>
      <c r="G1939" t="s">
        <v>1390</v>
      </c>
      <c r="H1939" t="s">
        <v>3609</v>
      </c>
      <c r="I1939" t="str">
        <f>_xlfn.XLOOKUP(E1939,IPIP3320!A:A,IPIP3320!B:B,"")</f>
        <v>E65</v>
      </c>
    </row>
    <row r="1940" spans="1:9" x14ac:dyDescent="0.4">
      <c r="A1940" t="s">
        <v>21</v>
      </c>
      <c r="B1940">
        <v>0.79</v>
      </c>
      <c r="D1940">
        <v>-1</v>
      </c>
      <c r="E1940" t="s">
        <v>1419</v>
      </c>
      <c r="F1940" t="s">
        <v>3636</v>
      </c>
      <c r="G1940" t="s">
        <v>1267</v>
      </c>
      <c r="H1940" t="s">
        <v>3480</v>
      </c>
      <c r="I1940" t="str">
        <f>_xlfn.XLOOKUP(E1940,IPIP3320!A:A,IPIP3320!B:B,"")</f>
        <v>D93</v>
      </c>
    </row>
    <row r="1941" spans="1:9" x14ac:dyDescent="0.4">
      <c r="A1941" t="s">
        <v>21</v>
      </c>
      <c r="B1941">
        <v>0.79</v>
      </c>
      <c r="D1941">
        <v>1</v>
      </c>
      <c r="E1941" t="s">
        <v>1420</v>
      </c>
      <c r="F1941" t="s">
        <v>3637</v>
      </c>
      <c r="G1941" t="s">
        <v>1267</v>
      </c>
      <c r="H1941" t="s">
        <v>3480</v>
      </c>
      <c r="I1941" t="str">
        <f>_xlfn.XLOOKUP(E1941,IPIP3320!A:A,IPIP3320!B:B,"")</f>
        <v>Q256</v>
      </c>
    </row>
    <row r="1942" spans="1:9" x14ac:dyDescent="0.4">
      <c r="A1942" t="s">
        <v>21</v>
      </c>
      <c r="B1942">
        <v>0.84</v>
      </c>
      <c r="D1942">
        <v>1</v>
      </c>
      <c r="E1942" t="s">
        <v>88</v>
      </c>
      <c r="F1942" t="s">
        <v>2364</v>
      </c>
      <c r="G1942" t="s">
        <v>1417</v>
      </c>
      <c r="H1942" t="s">
        <v>3634</v>
      </c>
      <c r="I1942" t="str">
        <f>_xlfn.XLOOKUP(E1942,IPIP3320!A:A,IPIP3320!B:B,"")</f>
        <v/>
      </c>
    </row>
    <row r="1943" spans="1:9" x14ac:dyDescent="0.4">
      <c r="A1943" t="s">
        <v>21</v>
      </c>
      <c r="B1943">
        <v>0.88</v>
      </c>
      <c r="D1943">
        <v>1</v>
      </c>
      <c r="E1943" t="s">
        <v>1421</v>
      </c>
      <c r="F1943" t="s">
        <v>3638</v>
      </c>
      <c r="G1943" t="s">
        <v>1403</v>
      </c>
      <c r="H1943" t="s">
        <v>3621</v>
      </c>
      <c r="I1943" t="str">
        <f>_xlfn.XLOOKUP(E1943,IPIP3320!A:A,IPIP3320!B:B,"")</f>
        <v>D63</v>
      </c>
    </row>
    <row r="1944" spans="1:9" x14ac:dyDescent="0.4">
      <c r="A1944" t="s">
        <v>21</v>
      </c>
      <c r="B1944">
        <v>0.82</v>
      </c>
      <c r="D1944">
        <v>1</v>
      </c>
      <c r="E1944" t="s">
        <v>1422</v>
      </c>
      <c r="F1944" t="s">
        <v>3639</v>
      </c>
      <c r="G1944" t="s">
        <v>1423</v>
      </c>
      <c r="H1944" t="s">
        <v>3640</v>
      </c>
      <c r="I1944" t="str">
        <f>_xlfn.XLOOKUP(E1944,IPIP3320!A:A,IPIP3320!B:B,"")</f>
        <v>C4</v>
      </c>
    </row>
    <row r="1945" spans="1:9" x14ac:dyDescent="0.4">
      <c r="A1945" t="s">
        <v>21</v>
      </c>
      <c r="B1945">
        <v>0.84</v>
      </c>
      <c r="D1945">
        <v>-1</v>
      </c>
      <c r="E1945" t="s">
        <v>1424</v>
      </c>
      <c r="F1945" t="s">
        <v>3641</v>
      </c>
      <c r="G1945" t="s">
        <v>1400</v>
      </c>
      <c r="H1945" t="s">
        <v>3619</v>
      </c>
      <c r="I1945" t="str">
        <f>_xlfn.XLOOKUP(E1945,IPIP3320!A:A,IPIP3320!B:B,"")</f>
        <v>Q95</v>
      </c>
    </row>
    <row r="1946" spans="1:9" x14ac:dyDescent="0.4">
      <c r="A1946" t="s">
        <v>21</v>
      </c>
      <c r="B1946">
        <v>0.78</v>
      </c>
      <c r="D1946">
        <v>-1</v>
      </c>
      <c r="E1946" t="s">
        <v>289</v>
      </c>
      <c r="F1946" t="s">
        <v>2556</v>
      </c>
      <c r="G1946" t="s">
        <v>1410</v>
      </c>
      <c r="H1946" t="s">
        <v>3628</v>
      </c>
      <c r="I1946" t="str">
        <f>_xlfn.XLOOKUP(E1946,IPIP3320!A:A,IPIP3320!B:B,"")</f>
        <v>X109</v>
      </c>
    </row>
    <row r="1947" spans="1:9" x14ac:dyDescent="0.4">
      <c r="A1947" t="s">
        <v>21</v>
      </c>
      <c r="B1947">
        <v>0.8</v>
      </c>
      <c r="D1947">
        <v>1</v>
      </c>
      <c r="E1947" t="s">
        <v>1425</v>
      </c>
      <c r="F1947" t="s">
        <v>3642</v>
      </c>
      <c r="G1947" t="s">
        <v>1392</v>
      </c>
      <c r="H1947" t="s">
        <v>3611</v>
      </c>
      <c r="I1947" t="str">
        <f>_xlfn.XLOOKUP(E1947,IPIP3320!A:A,IPIP3320!B:B,"")</f>
        <v>H252</v>
      </c>
    </row>
    <row r="1948" spans="1:9" x14ac:dyDescent="0.4">
      <c r="A1948" t="s">
        <v>21</v>
      </c>
      <c r="B1948">
        <v>0.81</v>
      </c>
      <c r="D1948">
        <v>-1</v>
      </c>
      <c r="E1948" t="s">
        <v>1426</v>
      </c>
      <c r="F1948" t="s">
        <v>3643</v>
      </c>
      <c r="G1948" t="s">
        <v>1390</v>
      </c>
      <c r="H1948" t="s">
        <v>3609</v>
      </c>
      <c r="I1948" t="str">
        <f>_xlfn.XLOOKUP(E1948,IPIP3320!A:A,IPIP3320!B:B,"")</f>
        <v>D100</v>
      </c>
    </row>
    <row r="1949" spans="1:9" x14ac:dyDescent="0.4">
      <c r="A1949" t="s">
        <v>21</v>
      </c>
      <c r="B1949">
        <v>0.84</v>
      </c>
      <c r="D1949">
        <v>1</v>
      </c>
      <c r="E1949" t="s">
        <v>952</v>
      </c>
      <c r="F1949" t="s">
        <v>3198</v>
      </c>
      <c r="G1949" t="s">
        <v>1400</v>
      </c>
      <c r="H1949" t="s">
        <v>3619</v>
      </c>
      <c r="I1949" t="str">
        <f>_xlfn.XLOOKUP(E1949,IPIP3320!A:A,IPIP3320!B:B,"")</f>
        <v>Q50</v>
      </c>
    </row>
    <row r="1950" spans="1:9" x14ac:dyDescent="0.4">
      <c r="A1950" t="s">
        <v>21</v>
      </c>
      <c r="B1950">
        <v>0.81</v>
      </c>
      <c r="D1950">
        <v>-1</v>
      </c>
      <c r="E1950" t="s">
        <v>570</v>
      </c>
      <c r="F1950" t="s">
        <v>2827</v>
      </c>
      <c r="G1950" t="s">
        <v>1412</v>
      </c>
      <c r="H1950" t="s">
        <v>3630</v>
      </c>
      <c r="I1950" t="str">
        <f>_xlfn.XLOOKUP(E1950,IPIP3320!A:A,IPIP3320!B:B,"")</f>
        <v>H736, X61</v>
      </c>
    </row>
    <row r="1951" spans="1:9" x14ac:dyDescent="0.4">
      <c r="A1951" t="s">
        <v>21</v>
      </c>
      <c r="B1951">
        <v>0.81</v>
      </c>
      <c r="D1951">
        <v>-1</v>
      </c>
      <c r="E1951" t="s">
        <v>572</v>
      </c>
      <c r="F1951" t="s">
        <v>2829</v>
      </c>
      <c r="G1951" t="s">
        <v>1412</v>
      </c>
      <c r="H1951" t="s">
        <v>3630</v>
      </c>
      <c r="I1951" t="str">
        <f>_xlfn.XLOOKUP(E1951,IPIP3320!A:A,IPIP3320!B:B,"")</f>
        <v>H746</v>
      </c>
    </row>
    <row r="1952" spans="1:9" x14ac:dyDescent="0.4">
      <c r="A1952" t="s">
        <v>21</v>
      </c>
      <c r="B1952">
        <v>0.84</v>
      </c>
      <c r="D1952">
        <v>-1</v>
      </c>
      <c r="E1952" t="s">
        <v>103</v>
      </c>
      <c r="F1952" t="s">
        <v>2378</v>
      </c>
      <c r="G1952" t="s">
        <v>1417</v>
      </c>
      <c r="H1952" t="s">
        <v>3634</v>
      </c>
      <c r="I1952" t="str">
        <f>_xlfn.XLOOKUP(E1952,IPIP3320!A:A,IPIP3320!B:B,"")</f>
        <v>H1146</v>
      </c>
    </row>
    <row r="1953" spans="1:9" x14ac:dyDescent="0.4">
      <c r="A1953" t="s">
        <v>21</v>
      </c>
      <c r="B1953">
        <v>0.73</v>
      </c>
      <c r="D1953">
        <v>1</v>
      </c>
      <c r="E1953" t="s">
        <v>107</v>
      </c>
      <c r="F1953" t="s">
        <v>2381</v>
      </c>
      <c r="G1953" t="s">
        <v>1427</v>
      </c>
      <c r="H1953" t="s">
        <v>3644</v>
      </c>
      <c r="I1953" t="str">
        <f>_xlfn.XLOOKUP(E1953,IPIP3320!A:A,IPIP3320!B:B,"")</f>
        <v>H965</v>
      </c>
    </row>
    <row r="1954" spans="1:9" x14ac:dyDescent="0.4">
      <c r="A1954" t="s">
        <v>21</v>
      </c>
      <c r="B1954">
        <v>0.73</v>
      </c>
      <c r="D1954">
        <v>-1</v>
      </c>
      <c r="E1954" t="s">
        <v>109</v>
      </c>
      <c r="F1954" t="s">
        <v>2383</v>
      </c>
      <c r="G1954" t="s">
        <v>1396</v>
      </c>
      <c r="H1954" t="s">
        <v>3615</v>
      </c>
      <c r="I1954" t="str">
        <f>_xlfn.XLOOKUP(E1954,IPIP3320!A:A,IPIP3320!B:B,"")</f>
        <v>H292</v>
      </c>
    </row>
    <row r="1955" spans="1:9" x14ac:dyDescent="0.4">
      <c r="A1955" t="s">
        <v>21</v>
      </c>
      <c r="B1955">
        <v>0.85</v>
      </c>
      <c r="D1955">
        <v>1</v>
      </c>
      <c r="E1955" t="s">
        <v>110</v>
      </c>
      <c r="F1955" t="s">
        <v>2384</v>
      </c>
      <c r="G1955" t="s">
        <v>542</v>
      </c>
      <c r="H1955" t="s">
        <v>2801</v>
      </c>
      <c r="I1955" t="str">
        <f>_xlfn.XLOOKUP(E1955,IPIP3320!A:A,IPIP3320!B:B,"")</f>
        <v>H1227</v>
      </c>
    </row>
    <row r="1956" spans="1:9" x14ac:dyDescent="0.4">
      <c r="A1956" t="s">
        <v>21</v>
      </c>
      <c r="B1956">
        <v>0.77</v>
      </c>
      <c r="D1956">
        <v>-1</v>
      </c>
      <c r="E1956" t="s">
        <v>1428</v>
      </c>
      <c r="F1956" t="s">
        <v>3645</v>
      </c>
      <c r="G1956" t="s">
        <v>1398</v>
      </c>
      <c r="H1956" t="s">
        <v>3617</v>
      </c>
      <c r="I1956" t="str">
        <f>_xlfn.XLOOKUP(E1956,IPIP3320!A:A,IPIP3320!B:B,"")</f>
        <v>Q22</v>
      </c>
    </row>
    <row r="1957" spans="1:9" x14ac:dyDescent="0.4">
      <c r="A1957" t="s">
        <v>21</v>
      </c>
      <c r="B1957">
        <v>0.77</v>
      </c>
      <c r="D1957">
        <v>-1</v>
      </c>
      <c r="E1957" t="s">
        <v>925</v>
      </c>
      <c r="F1957" t="s">
        <v>3173</v>
      </c>
      <c r="G1957" t="s">
        <v>1398</v>
      </c>
      <c r="H1957" t="s">
        <v>3617</v>
      </c>
      <c r="I1957" t="str">
        <f>_xlfn.XLOOKUP(E1957,IPIP3320!A:A,IPIP3320!B:B,"")</f>
        <v>X198</v>
      </c>
    </row>
    <row r="1958" spans="1:9" x14ac:dyDescent="0.4">
      <c r="A1958" t="s">
        <v>21</v>
      </c>
      <c r="B1958">
        <v>0.85</v>
      </c>
      <c r="D1958">
        <v>1</v>
      </c>
      <c r="E1958" t="s">
        <v>1265</v>
      </c>
      <c r="F1958" t="s">
        <v>3478</v>
      </c>
      <c r="G1958" t="s">
        <v>542</v>
      </c>
      <c r="H1958" t="s">
        <v>2801</v>
      </c>
      <c r="I1958" t="str">
        <f>_xlfn.XLOOKUP(E1958,IPIP3320!A:A,IPIP3320!B:B,"")</f>
        <v>H1230</v>
      </c>
    </row>
    <row r="1959" spans="1:9" x14ac:dyDescent="0.4">
      <c r="A1959" t="s">
        <v>21</v>
      </c>
      <c r="B1959">
        <v>0.81</v>
      </c>
      <c r="D1959">
        <v>1</v>
      </c>
      <c r="E1959" t="s">
        <v>309</v>
      </c>
      <c r="F1959" t="s">
        <v>2853</v>
      </c>
      <c r="G1959" t="s">
        <v>1404</v>
      </c>
      <c r="H1959" t="s">
        <v>3622</v>
      </c>
      <c r="I1959" t="str">
        <f>_xlfn.XLOOKUP(E1959,IPIP3320!A:A,IPIP3320!B:B,"")</f>
        <v>H1285</v>
      </c>
    </row>
    <row r="1960" spans="1:9" x14ac:dyDescent="0.4">
      <c r="A1960" t="s">
        <v>21</v>
      </c>
      <c r="B1960">
        <v>0.81</v>
      </c>
      <c r="D1960">
        <v>1</v>
      </c>
      <c r="E1960" t="s">
        <v>112</v>
      </c>
      <c r="F1960" t="s">
        <v>2386</v>
      </c>
      <c r="G1960" t="s">
        <v>1412</v>
      </c>
      <c r="H1960" t="s">
        <v>3630</v>
      </c>
      <c r="I1960" t="str">
        <f>_xlfn.XLOOKUP(E1960,IPIP3320!A:A,IPIP3320!B:B,"")</f>
        <v>X125</v>
      </c>
    </row>
    <row r="1961" spans="1:9" x14ac:dyDescent="0.4">
      <c r="A1961" t="s">
        <v>21</v>
      </c>
      <c r="B1961">
        <v>0.81</v>
      </c>
      <c r="D1961">
        <v>-1</v>
      </c>
      <c r="E1961" t="s">
        <v>598</v>
      </c>
      <c r="F1961" t="s">
        <v>2856</v>
      </c>
      <c r="G1961" t="s">
        <v>1390</v>
      </c>
      <c r="H1961" t="s">
        <v>3609</v>
      </c>
      <c r="I1961" t="str">
        <f>_xlfn.XLOOKUP(E1961,IPIP3320!A:A,IPIP3320!B:B,"")</f>
        <v>H279</v>
      </c>
    </row>
    <row r="1962" spans="1:9" x14ac:dyDescent="0.4">
      <c r="A1962" t="s">
        <v>21</v>
      </c>
      <c r="B1962">
        <v>0.8</v>
      </c>
      <c r="D1962">
        <v>1</v>
      </c>
      <c r="E1962" t="s">
        <v>604</v>
      </c>
      <c r="F1962" t="s">
        <v>2862</v>
      </c>
      <c r="G1962" t="s">
        <v>534</v>
      </c>
      <c r="H1962" t="s">
        <v>2793</v>
      </c>
      <c r="I1962" t="str">
        <f>_xlfn.XLOOKUP(E1962,IPIP3320!A:A,IPIP3320!B:B,"")</f>
        <v>H288</v>
      </c>
    </row>
    <row r="1963" spans="1:9" x14ac:dyDescent="0.4">
      <c r="A1963" t="s">
        <v>21</v>
      </c>
      <c r="B1963">
        <v>0.8</v>
      </c>
      <c r="D1963">
        <v>1</v>
      </c>
      <c r="E1963" t="s">
        <v>607</v>
      </c>
      <c r="F1963" t="s">
        <v>2865</v>
      </c>
      <c r="G1963" t="s">
        <v>534</v>
      </c>
      <c r="H1963" t="s">
        <v>2793</v>
      </c>
      <c r="I1963" t="str">
        <f>_xlfn.XLOOKUP(E1963,IPIP3320!A:A,IPIP3320!B:B,"")</f>
        <v>H1293</v>
      </c>
    </row>
    <row r="1964" spans="1:9" x14ac:dyDescent="0.4">
      <c r="A1964" t="s">
        <v>21</v>
      </c>
      <c r="B1964">
        <v>0.8</v>
      </c>
      <c r="D1964">
        <v>1</v>
      </c>
      <c r="E1964" t="s">
        <v>608</v>
      </c>
      <c r="F1964" t="s">
        <v>2867</v>
      </c>
      <c r="G1964" t="s">
        <v>534</v>
      </c>
      <c r="H1964" t="s">
        <v>2793</v>
      </c>
      <c r="I1964" t="str">
        <f>_xlfn.XLOOKUP(E1964,IPIP3320!A:A,IPIP3320!B:B,"")</f>
        <v>H271</v>
      </c>
    </row>
    <row r="1965" spans="1:9" x14ac:dyDescent="0.4">
      <c r="A1965" t="s">
        <v>21</v>
      </c>
      <c r="B1965">
        <v>0.78</v>
      </c>
      <c r="D1965">
        <v>-1</v>
      </c>
      <c r="E1965" t="s">
        <v>122</v>
      </c>
      <c r="F1965" t="s">
        <v>3486</v>
      </c>
      <c r="G1965" t="s">
        <v>1408</v>
      </c>
      <c r="H1965" t="s">
        <v>3626</v>
      </c>
      <c r="I1965" t="str">
        <f>_xlfn.XLOOKUP(E1965,IPIP3320!A:A,IPIP3320!B:B,"")</f>
        <v>H1195, X12</v>
      </c>
    </row>
    <row r="1966" spans="1:9" x14ac:dyDescent="0.4">
      <c r="A1966" t="s">
        <v>21</v>
      </c>
      <c r="B1966">
        <v>0.81</v>
      </c>
      <c r="D1966">
        <v>-1</v>
      </c>
      <c r="E1966" t="s">
        <v>318</v>
      </c>
      <c r="F1966" t="s">
        <v>2581</v>
      </c>
      <c r="G1966" t="s">
        <v>1404</v>
      </c>
      <c r="H1966" t="s">
        <v>3622</v>
      </c>
      <c r="I1966" t="str">
        <f>_xlfn.XLOOKUP(E1966,IPIP3320!A:A,IPIP3320!B:B,"")</f>
        <v>X115</v>
      </c>
    </row>
    <row r="1967" spans="1:9" x14ac:dyDescent="0.4">
      <c r="A1967" t="s">
        <v>21</v>
      </c>
      <c r="B1967">
        <v>0.83</v>
      </c>
      <c r="D1967">
        <v>-1</v>
      </c>
      <c r="E1967" t="s">
        <v>123</v>
      </c>
      <c r="F1967" t="s">
        <v>2584</v>
      </c>
      <c r="G1967" t="s">
        <v>890</v>
      </c>
      <c r="H1967" t="s">
        <v>3143</v>
      </c>
      <c r="I1967" t="str">
        <f>_xlfn.XLOOKUP(E1967,IPIP3320!A:A,IPIP3320!B:B,"")</f>
        <v>X243</v>
      </c>
    </row>
    <row r="1968" spans="1:9" x14ac:dyDescent="0.4">
      <c r="A1968" t="s">
        <v>21</v>
      </c>
      <c r="B1968">
        <v>0.85</v>
      </c>
      <c r="D1968">
        <v>-1</v>
      </c>
      <c r="E1968" t="s">
        <v>618</v>
      </c>
      <c r="F1968" t="s">
        <v>2877</v>
      </c>
      <c r="G1968" t="s">
        <v>542</v>
      </c>
      <c r="H1968" t="s">
        <v>2801</v>
      </c>
      <c r="I1968" t="str">
        <f>_xlfn.XLOOKUP(E1968,IPIP3320!A:A,IPIP3320!B:B,"")</f>
        <v>X272</v>
      </c>
    </row>
    <row r="1969" spans="1:9" x14ac:dyDescent="0.4">
      <c r="A1969" t="s">
        <v>21</v>
      </c>
      <c r="B1969">
        <v>0.83</v>
      </c>
      <c r="D1969">
        <v>-1</v>
      </c>
      <c r="E1969" t="s">
        <v>619</v>
      </c>
      <c r="F1969" t="s">
        <v>2878</v>
      </c>
      <c r="G1969" t="s">
        <v>890</v>
      </c>
      <c r="H1969" t="s">
        <v>3143</v>
      </c>
      <c r="I1969" t="str">
        <f>_xlfn.XLOOKUP(E1969,IPIP3320!A:A,IPIP3320!B:B,"")</f>
        <v>X86</v>
      </c>
    </row>
    <row r="1970" spans="1:9" x14ac:dyDescent="0.4">
      <c r="A1970" t="s">
        <v>21</v>
      </c>
      <c r="B1970">
        <v>0.83</v>
      </c>
      <c r="D1970">
        <v>-1</v>
      </c>
      <c r="E1970" t="s">
        <v>321</v>
      </c>
      <c r="F1970" t="s">
        <v>2585</v>
      </c>
      <c r="G1970" t="s">
        <v>890</v>
      </c>
      <c r="H1970" t="s">
        <v>3143</v>
      </c>
      <c r="I1970" t="str">
        <f>_xlfn.XLOOKUP(E1970,IPIP3320!A:A,IPIP3320!B:B,"")</f>
        <v>X144</v>
      </c>
    </row>
    <row r="1971" spans="1:9" x14ac:dyDescent="0.4">
      <c r="A1971" t="s">
        <v>21</v>
      </c>
      <c r="B1971">
        <v>0.8</v>
      </c>
      <c r="D1971">
        <v>1</v>
      </c>
      <c r="E1971" t="s">
        <v>622</v>
      </c>
      <c r="F1971" t="s">
        <v>2881</v>
      </c>
      <c r="G1971" t="s">
        <v>1392</v>
      </c>
      <c r="H1971" t="s">
        <v>3611</v>
      </c>
      <c r="I1971" t="str">
        <f>_xlfn.XLOOKUP(E1971,IPIP3320!A:A,IPIP3320!B:B,"")</f>
        <v>H1351</v>
      </c>
    </row>
    <row r="1972" spans="1:9" x14ac:dyDescent="0.4">
      <c r="A1972" t="s">
        <v>21</v>
      </c>
      <c r="B1972">
        <v>0.84</v>
      </c>
      <c r="D1972">
        <v>1</v>
      </c>
      <c r="E1972" t="s">
        <v>127</v>
      </c>
      <c r="F1972" t="s">
        <v>3489</v>
      </c>
      <c r="G1972" t="s">
        <v>1401</v>
      </c>
      <c r="H1972" t="s">
        <v>3620</v>
      </c>
      <c r="I1972" t="str">
        <f>_xlfn.XLOOKUP(E1972,IPIP3320!A:A,IPIP3320!B:B,"")</f>
        <v>H691</v>
      </c>
    </row>
    <row r="1973" spans="1:9" x14ac:dyDescent="0.4">
      <c r="A1973" t="s">
        <v>21</v>
      </c>
      <c r="B1973">
        <v>0.8</v>
      </c>
      <c r="D1973">
        <v>-1</v>
      </c>
      <c r="E1973" t="s">
        <v>1084</v>
      </c>
      <c r="F1973" t="s">
        <v>3300</v>
      </c>
      <c r="G1973" t="s">
        <v>1392</v>
      </c>
      <c r="H1973" t="s">
        <v>3611</v>
      </c>
      <c r="I1973" t="str">
        <f>_xlfn.XLOOKUP(E1973,IPIP3320!A:A,IPIP3320!B:B,"")</f>
        <v>Q243</v>
      </c>
    </row>
    <row r="1974" spans="1:9" x14ac:dyDescent="0.4">
      <c r="A1974" t="s">
        <v>21</v>
      </c>
      <c r="B1974">
        <v>0.81</v>
      </c>
      <c r="D1974">
        <v>-1</v>
      </c>
      <c r="E1974" t="s">
        <v>1429</v>
      </c>
      <c r="F1974" t="s">
        <v>3646</v>
      </c>
      <c r="G1974" t="s">
        <v>1404</v>
      </c>
      <c r="H1974" t="s">
        <v>3622</v>
      </c>
      <c r="I1974" t="str">
        <f>_xlfn.XLOOKUP(E1974,IPIP3320!A:A,IPIP3320!B:B,"")</f>
        <v>P385</v>
      </c>
    </row>
    <row r="1975" spans="1:9" x14ac:dyDescent="0.4">
      <c r="A1975" t="s">
        <v>21</v>
      </c>
      <c r="B1975">
        <v>0.78</v>
      </c>
      <c r="D1975">
        <v>-1</v>
      </c>
      <c r="E1975" t="s">
        <v>1430</v>
      </c>
      <c r="F1975" t="s">
        <v>3647</v>
      </c>
      <c r="G1975" t="s">
        <v>1410</v>
      </c>
      <c r="H1975" t="s">
        <v>3628</v>
      </c>
      <c r="I1975" t="str">
        <f>_xlfn.XLOOKUP(E1975,IPIP3320!A:A,IPIP3320!B:B,"")</f>
        <v>Q222</v>
      </c>
    </row>
    <row r="1976" spans="1:9" x14ac:dyDescent="0.4">
      <c r="A1976" t="s">
        <v>21</v>
      </c>
      <c r="B1976">
        <v>0.85</v>
      </c>
      <c r="D1976">
        <v>-1</v>
      </c>
      <c r="E1976" t="s">
        <v>1431</v>
      </c>
      <c r="F1976" t="s">
        <v>3648</v>
      </c>
      <c r="G1976" t="s">
        <v>596</v>
      </c>
      <c r="H1976" t="s">
        <v>2854</v>
      </c>
      <c r="I1976" t="str">
        <f>_xlfn.XLOOKUP(E1976,IPIP3320!A:A,IPIP3320!B:B,"")</f>
        <v>R12</v>
      </c>
    </row>
    <row r="1977" spans="1:9" x14ac:dyDescent="0.4">
      <c r="A1977" t="s">
        <v>21</v>
      </c>
      <c r="B1977">
        <v>0.78</v>
      </c>
      <c r="D1977">
        <v>-1</v>
      </c>
      <c r="E1977" t="s">
        <v>1432</v>
      </c>
      <c r="F1977" t="s">
        <v>3649</v>
      </c>
      <c r="G1977" t="s">
        <v>1410</v>
      </c>
      <c r="H1977" t="s">
        <v>3628</v>
      </c>
      <c r="I1977" t="str">
        <f>_xlfn.XLOOKUP(E1977,IPIP3320!A:A,IPIP3320!B:B,"")</f>
        <v>Q82</v>
      </c>
    </row>
    <row r="1978" spans="1:9" x14ac:dyDescent="0.4">
      <c r="A1978" t="s">
        <v>21</v>
      </c>
      <c r="B1978">
        <v>0.8</v>
      </c>
      <c r="D1978">
        <v>-1</v>
      </c>
      <c r="E1978" t="s">
        <v>329</v>
      </c>
      <c r="F1978" t="s">
        <v>2593</v>
      </c>
      <c r="G1978" t="s">
        <v>1392</v>
      </c>
      <c r="H1978" t="s">
        <v>3611</v>
      </c>
      <c r="I1978" t="str">
        <f>_xlfn.XLOOKUP(E1978,IPIP3320!A:A,IPIP3320!B:B,"")</f>
        <v>E57</v>
      </c>
    </row>
    <row r="1979" spans="1:9" x14ac:dyDescent="0.4">
      <c r="A1979" t="s">
        <v>21</v>
      </c>
      <c r="B1979">
        <v>0.84</v>
      </c>
      <c r="D1979">
        <v>-1</v>
      </c>
      <c r="E1979" t="s">
        <v>333</v>
      </c>
      <c r="F1979" t="s">
        <v>2597</v>
      </c>
      <c r="G1979" t="s">
        <v>1417</v>
      </c>
      <c r="H1979" t="s">
        <v>3634</v>
      </c>
      <c r="I1979" t="str">
        <f>_xlfn.XLOOKUP(E1979,IPIP3320!A:A,IPIP3320!B:B,"")</f>
        <v>X68</v>
      </c>
    </row>
    <row r="1980" spans="1:9" x14ac:dyDescent="0.4">
      <c r="A1980" t="s">
        <v>21</v>
      </c>
      <c r="B1980">
        <v>0.86</v>
      </c>
      <c r="D1980">
        <v>1</v>
      </c>
      <c r="E1980" t="s">
        <v>133</v>
      </c>
      <c r="F1980" t="s">
        <v>2407</v>
      </c>
      <c r="G1980" t="s">
        <v>1405</v>
      </c>
      <c r="H1980" t="s">
        <v>3623</v>
      </c>
      <c r="I1980" t="str">
        <f>_xlfn.XLOOKUP(E1980,IPIP3320!A:A,IPIP3320!B:B,"")</f>
        <v>X78</v>
      </c>
    </row>
    <row r="1981" spans="1:9" x14ac:dyDescent="0.4">
      <c r="A1981" t="s">
        <v>21</v>
      </c>
      <c r="B1981">
        <v>0.81</v>
      </c>
      <c r="D1981">
        <v>1</v>
      </c>
      <c r="E1981" t="s">
        <v>1433</v>
      </c>
      <c r="F1981" t="s">
        <v>3650</v>
      </c>
      <c r="G1981" t="s">
        <v>1394</v>
      </c>
      <c r="H1981" t="s">
        <v>3613</v>
      </c>
      <c r="I1981" t="str">
        <f>_xlfn.XLOOKUP(E1981,IPIP3320!A:A,IPIP3320!B:B,"")</f>
        <v>Q35</v>
      </c>
    </row>
    <row r="1982" spans="1:9" x14ac:dyDescent="0.4">
      <c r="A1982" t="s">
        <v>21</v>
      </c>
      <c r="B1982">
        <v>0.69</v>
      </c>
      <c r="D1982">
        <v>1</v>
      </c>
      <c r="E1982" t="s">
        <v>1434</v>
      </c>
      <c r="F1982" t="s">
        <v>3651</v>
      </c>
      <c r="G1982" t="s">
        <v>1414</v>
      </c>
      <c r="H1982" t="s">
        <v>3632</v>
      </c>
      <c r="I1982" t="str">
        <f>_xlfn.XLOOKUP(E1982,IPIP3320!A:A,IPIP3320!B:B,"")</f>
        <v>P371</v>
      </c>
    </row>
    <row r="1983" spans="1:9" x14ac:dyDescent="0.4">
      <c r="A1983" t="s">
        <v>21</v>
      </c>
      <c r="B1983">
        <v>0.84</v>
      </c>
      <c r="D1983">
        <v>-1</v>
      </c>
      <c r="E1983" t="s">
        <v>135</v>
      </c>
      <c r="F1983" t="s">
        <v>2409</v>
      </c>
      <c r="G1983" t="s">
        <v>1417</v>
      </c>
      <c r="H1983" t="s">
        <v>3634</v>
      </c>
      <c r="I1983" t="str">
        <f>_xlfn.XLOOKUP(E1983,IPIP3320!A:A,IPIP3320!B:B,"")</f>
        <v>X56</v>
      </c>
    </row>
    <row r="1984" spans="1:9" x14ac:dyDescent="0.4">
      <c r="A1984" t="s">
        <v>21</v>
      </c>
      <c r="B1984">
        <v>0.81</v>
      </c>
      <c r="D1984">
        <v>1</v>
      </c>
      <c r="E1984" t="s">
        <v>1435</v>
      </c>
      <c r="F1984" t="s">
        <v>3652</v>
      </c>
      <c r="G1984" t="s">
        <v>1412</v>
      </c>
      <c r="H1984" t="s">
        <v>3630</v>
      </c>
      <c r="I1984" t="str">
        <f>_xlfn.XLOOKUP(E1984,IPIP3320!A:A,IPIP3320!B:B,"")</f>
        <v>Q175</v>
      </c>
    </row>
    <row r="1985" spans="1:9" x14ac:dyDescent="0.4">
      <c r="A1985" t="s">
        <v>21</v>
      </c>
      <c r="B1985">
        <v>0.85</v>
      </c>
      <c r="D1985">
        <v>1</v>
      </c>
      <c r="E1985" t="s">
        <v>137</v>
      </c>
      <c r="F1985" t="s">
        <v>2411</v>
      </c>
      <c r="G1985" t="s">
        <v>552</v>
      </c>
      <c r="H1985" t="s">
        <v>2810</v>
      </c>
      <c r="I1985" t="str">
        <f>_xlfn.XLOOKUP(E1985,IPIP3320!A:A,IPIP3320!B:B,"")</f>
        <v>H2016, V58</v>
      </c>
    </row>
    <row r="1986" spans="1:9" x14ac:dyDescent="0.4">
      <c r="A1986" t="s">
        <v>21</v>
      </c>
      <c r="B1986">
        <v>0.84</v>
      </c>
      <c r="D1986">
        <v>-1</v>
      </c>
      <c r="E1986" t="s">
        <v>1436</v>
      </c>
      <c r="F1986" t="s">
        <v>3653</v>
      </c>
      <c r="G1986" t="s">
        <v>1401</v>
      </c>
      <c r="H1986" t="s">
        <v>3620</v>
      </c>
      <c r="I1986" t="str">
        <f>_xlfn.XLOOKUP(E1986,IPIP3320!A:A,IPIP3320!B:B,"")</f>
        <v/>
      </c>
    </row>
    <row r="1987" spans="1:9" x14ac:dyDescent="0.4">
      <c r="A1987" t="s">
        <v>21</v>
      </c>
      <c r="B1987">
        <v>0.83</v>
      </c>
      <c r="D1987">
        <v>1</v>
      </c>
      <c r="E1987" t="s">
        <v>1437</v>
      </c>
      <c r="F1987" t="s">
        <v>3654</v>
      </c>
      <c r="G1987" t="s">
        <v>890</v>
      </c>
      <c r="H1987" t="s">
        <v>3143</v>
      </c>
      <c r="I1987" t="str">
        <f>_xlfn.XLOOKUP(E1987,IPIP3320!A:A,IPIP3320!B:B,"")</f>
        <v>Q186</v>
      </c>
    </row>
    <row r="1988" spans="1:9" x14ac:dyDescent="0.4">
      <c r="A1988" t="s">
        <v>21</v>
      </c>
      <c r="B1988">
        <v>0.78</v>
      </c>
      <c r="D1988">
        <v>1</v>
      </c>
      <c r="E1988" t="s">
        <v>1438</v>
      </c>
      <c r="F1988" t="s">
        <v>3655</v>
      </c>
      <c r="G1988" t="s">
        <v>1410</v>
      </c>
      <c r="H1988" t="s">
        <v>3628</v>
      </c>
      <c r="I1988" t="str">
        <f>_xlfn.XLOOKUP(E1988,IPIP3320!A:A,IPIP3320!B:B,"")</f>
        <v>Q160</v>
      </c>
    </row>
    <row r="1989" spans="1:9" x14ac:dyDescent="0.4">
      <c r="A1989" t="s">
        <v>21</v>
      </c>
      <c r="B1989">
        <v>0.84</v>
      </c>
      <c r="D1989">
        <v>-1</v>
      </c>
      <c r="E1989" t="s">
        <v>1439</v>
      </c>
      <c r="F1989" t="s">
        <v>3656</v>
      </c>
      <c r="G1989" t="s">
        <v>1400</v>
      </c>
      <c r="H1989" t="s">
        <v>3619</v>
      </c>
      <c r="I1989" t="str">
        <f>_xlfn.XLOOKUP(E1989,IPIP3320!A:A,IPIP3320!B:B,"")</f>
        <v>Q126</v>
      </c>
    </row>
    <row r="1990" spans="1:9" x14ac:dyDescent="0.4">
      <c r="A1990" t="s">
        <v>21</v>
      </c>
      <c r="B1990">
        <v>0.86</v>
      </c>
      <c r="D1990">
        <v>1</v>
      </c>
      <c r="E1990" t="s">
        <v>147</v>
      </c>
      <c r="F1990" t="s">
        <v>2421</v>
      </c>
      <c r="G1990" t="s">
        <v>1405</v>
      </c>
      <c r="H1990" t="s">
        <v>3623</v>
      </c>
      <c r="I1990" t="str">
        <f>_xlfn.XLOOKUP(E1990,IPIP3320!A:A,IPIP3320!B:B,"")</f>
        <v>X112</v>
      </c>
    </row>
    <row r="1991" spans="1:9" x14ac:dyDescent="0.4">
      <c r="A1991" t="s">
        <v>21</v>
      </c>
      <c r="B1991">
        <v>0.82</v>
      </c>
      <c r="D1991">
        <v>1</v>
      </c>
      <c r="E1991" t="s">
        <v>1440</v>
      </c>
      <c r="F1991" t="s">
        <v>3657</v>
      </c>
      <c r="G1991" t="s">
        <v>1423</v>
      </c>
      <c r="H1991" t="s">
        <v>3640</v>
      </c>
      <c r="I1991" t="str">
        <f>_xlfn.XLOOKUP(E1991,IPIP3320!A:A,IPIP3320!B:B,"")</f>
        <v>C8</v>
      </c>
    </row>
    <row r="1992" spans="1:9" x14ac:dyDescent="0.4">
      <c r="A1992" t="s">
        <v>21</v>
      </c>
      <c r="B1992">
        <v>0.79</v>
      </c>
      <c r="D1992">
        <v>1</v>
      </c>
      <c r="E1992" t="s">
        <v>152</v>
      </c>
      <c r="F1992" t="s">
        <v>2426</v>
      </c>
      <c r="G1992" t="s">
        <v>1267</v>
      </c>
      <c r="H1992" t="s">
        <v>3480</v>
      </c>
      <c r="I1992" t="str">
        <f>_xlfn.XLOOKUP(E1992,IPIP3320!A:A,IPIP3320!B:B,"")</f>
        <v>E136</v>
      </c>
    </row>
    <row r="1993" spans="1:9" x14ac:dyDescent="0.4">
      <c r="A1993" t="s">
        <v>21</v>
      </c>
      <c r="B1993">
        <v>0.82</v>
      </c>
      <c r="D1993">
        <v>1</v>
      </c>
      <c r="E1993" t="s">
        <v>1441</v>
      </c>
      <c r="F1993" t="s">
        <v>3658</v>
      </c>
      <c r="G1993" t="s">
        <v>1423</v>
      </c>
      <c r="H1993" t="s">
        <v>3640</v>
      </c>
      <c r="I1993" t="str">
        <f>_xlfn.XLOOKUP(E1993,IPIP3320!A:A,IPIP3320!B:B,"")</f>
        <v>Q191</v>
      </c>
    </row>
    <row r="1994" spans="1:9" x14ac:dyDescent="0.4">
      <c r="A1994" t="s">
        <v>21</v>
      </c>
      <c r="B1994">
        <v>0.78</v>
      </c>
      <c r="D1994">
        <v>-1</v>
      </c>
      <c r="E1994" t="s">
        <v>1442</v>
      </c>
      <c r="F1994" t="s">
        <v>3659</v>
      </c>
      <c r="G1994" t="s">
        <v>1408</v>
      </c>
      <c r="H1994" t="s">
        <v>3626</v>
      </c>
      <c r="I1994" t="str">
        <f>_xlfn.XLOOKUP(E1994,IPIP3320!A:A,IPIP3320!B:B,"")</f>
        <v>Q189</v>
      </c>
    </row>
    <row r="1995" spans="1:9" x14ac:dyDescent="0.4">
      <c r="A1995" t="s">
        <v>21</v>
      </c>
      <c r="B1995">
        <v>0.81</v>
      </c>
      <c r="D1995">
        <v>-1</v>
      </c>
      <c r="E1995" t="s">
        <v>465</v>
      </c>
      <c r="F1995" t="s">
        <v>2726</v>
      </c>
      <c r="G1995" t="s">
        <v>1390</v>
      </c>
      <c r="H1995" t="s">
        <v>3609</v>
      </c>
      <c r="I1995" t="str">
        <f>_xlfn.XLOOKUP(E1995,IPIP3320!A:A,IPIP3320!B:B,"")</f>
        <v>H1067</v>
      </c>
    </row>
    <row r="1996" spans="1:9" x14ac:dyDescent="0.4">
      <c r="A1996" t="s">
        <v>21</v>
      </c>
      <c r="B1996">
        <v>0.86</v>
      </c>
      <c r="D1996">
        <v>-1</v>
      </c>
      <c r="E1996" t="s">
        <v>154</v>
      </c>
      <c r="F1996" t="s">
        <v>2428</v>
      </c>
      <c r="G1996" t="s">
        <v>1405</v>
      </c>
      <c r="H1996" t="s">
        <v>3623</v>
      </c>
      <c r="I1996" t="str">
        <f>_xlfn.XLOOKUP(E1996,IPIP3320!A:A,IPIP3320!B:B,"")</f>
        <v>H592</v>
      </c>
    </row>
    <row r="1997" spans="1:9" x14ac:dyDescent="0.4">
      <c r="A1997" t="s">
        <v>21</v>
      </c>
      <c r="B1997">
        <v>0.78</v>
      </c>
      <c r="D1997">
        <v>-1</v>
      </c>
      <c r="E1997" t="s">
        <v>155</v>
      </c>
      <c r="F1997" t="s">
        <v>2429</v>
      </c>
      <c r="G1997" t="s">
        <v>1408</v>
      </c>
      <c r="H1997" t="s">
        <v>3626</v>
      </c>
      <c r="I1997" t="str">
        <f>_xlfn.XLOOKUP(E1997,IPIP3320!A:A,IPIP3320!B:B,"")</f>
        <v>X210</v>
      </c>
    </row>
    <row r="1998" spans="1:9" x14ac:dyDescent="0.4">
      <c r="A1998" t="s">
        <v>21</v>
      </c>
      <c r="B1998">
        <v>0.81</v>
      </c>
      <c r="D1998">
        <v>-1</v>
      </c>
      <c r="E1998" t="s">
        <v>1443</v>
      </c>
      <c r="F1998" t="s">
        <v>3660</v>
      </c>
      <c r="G1998" t="s">
        <v>1394</v>
      </c>
      <c r="H1998" t="s">
        <v>3613</v>
      </c>
      <c r="I1998" t="str">
        <f>_xlfn.XLOOKUP(E1998,IPIP3320!A:A,IPIP3320!B:B,"")</f>
        <v>Q49</v>
      </c>
    </row>
    <row r="1999" spans="1:9" x14ac:dyDescent="0.4">
      <c r="A1999" t="s">
        <v>21</v>
      </c>
      <c r="B1999">
        <v>0.78</v>
      </c>
      <c r="D1999">
        <v>1</v>
      </c>
      <c r="E1999" t="s">
        <v>346</v>
      </c>
      <c r="F1999" t="s">
        <v>2610</v>
      </c>
      <c r="G1999" t="s">
        <v>1410</v>
      </c>
      <c r="H1999" t="s">
        <v>3628</v>
      </c>
      <c r="I1999" t="str">
        <f>_xlfn.XLOOKUP(E1999,IPIP3320!A:A,IPIP3320!B:B,"")</f>
        <v>X174</v>
      </c>
    </row>
    <row r="2000" spans="1:9" x14ac:dyDescent="0.4">
      <c r="A2000" t="s">
        <v>21</v>
      </c>
      <c r="B2000">
        <v>0.88</v>
      </c>
      <c r="D2000">
        <v>1</v>
      </c>
      <c r="E2000" t="s">
        <v>1444</v>
      </c>
      <c r="F2000" t="s">
        <v>3661</v>
      </c>
      <c r="G2000" t="s">
        <v>1403</v>
      </c>
      <c r="H2000" t="s">
        <v>3621</v>
      </c>
      <c r="I2000" t="str">
        <f>_xlfn.XLOOKUP(E2000,IPIP3320!A:A,IPIP3320!B:B,"")</f>
        <v>D68</v>
      </c>
    </row>
    <row r="2001" spans="1:9" x14ac:dyDescent="0.4">
      <c r="A2001" t="s">
        <v>21</v>
      </c>
      <c r="B2001">
        <v>0.88</v>
      </c>
      <c r="D2001">
        <v>-1</v>
      </c>
      <c r="E2001" t="s">
        <v>156</v>
      </c>
      <c r="F2001" t="s">
        <v>2339</v>
      </c>
      <c r="G2001" t="s">
        <v>1403</v>
      </c>
      <c r="H2001" t="s">
        <v>3621</v>
      </c>
      <c r="I2001" t="str">
        <f>_xlfn.XLOOKUP(E2001,IPIP3320!A:A,IPIP3320!B:B,"")</f>
        <v>H754, X18</v>
      </c>
    </row>
    <row r="2002" spans="1:9" x14ac:dyDescent="0.4">
      <c r="A2002" t="s">
        <v>21</v>
      </c>
      <c r="B2002">
        <v>0.78</v>
      </c>
      <c r="D2002">
        <v>-1</v>
      </c>
      <c r="E2002" t="s">
        <v>1445</v>
      </c>
      <c r="F2002" t="s">
        <v>3662</v>
      </c>
      <c r="G2002" t="s">
        <v>1408</v>
      </c>
      <c r="H2002" t="s">
        <v>3626</v>
      </c>
      <c r="I2002" t="str">
        <f>_xlfn.XLOOKUP(E2002,IPIP3320!A:A,IPIP3320!B:B,"")</f>
        <v>Q154</v>
      </c>
    </row>
    <row r="2003" spans="1:9" x14ac:dyDescent="0.4">
      <c r="A2003" t="s">
        <v>21</v>
      </c>
      <c r="B2003">
        <v>0.85</v>
      </c>
      <c r="D2003">
        <v>1</v>
      </c>
      <c r="E2003" t="s">
        <v>157</v>
      </c>
      <c r="F2003" t="s">
        <v>2917</v>
      </c>
      <c r="G2003" t="s">
        <v>596</v>
      </c>
      <c r="H2003" t="s">
        <v>2854</v>
      </c>
      <c r="I2003" t="str">
        <f>_xlfn.XLOOKUP(E2003,IPIP3320!A:A,IPIP3320!B:B,"")</f>
        <v>E119</v>
      </c>
    </row>
    <row r="2004" spans="1:9" x14ac:dyDescent="0.4">
      <c r="A2004" t="s">
        <v>21</v>
      </c>
      <c r="B2004">
        <v>0.78</v>
      </c>
      <c r="D2004">
        <v>-1</v>
      </c>
      <c r="E2004" t="s">
        <v>1117</v>
      </c>
      <c r="F2004" t="s">
        <v>2611</v>
      </c>
      <c r="G2004" t="s">
        <v>1408</v>
      </c>
      <c r="H2004" t="s">
        <v>3626</v>
      </c>
      <c r="I2004" t="str">
        <f>_xlfn.XLOOKUP(E2004,IPIP3320!A:A,IPIP3320!B:B,"")</f>
        <v>H711</v>
      </c>
    </row>
    <row r="2005" spans="1:9" x14ac:dyDescent="0.4">
      <c r="A2005" t="s">
        <v>21</v>
      </c>
      <c r="B2005">
        <v>0.88</v>
      </c>
      <c r="D2005">
        <v>-1</v>
      </c>
      <c r="E2005" t="s">
        <v>159</v>
      </c>
      <c r="F2005" t="s">
        <v>3159</v>
      </c>
      <c r="G2005" t="s">
        <v>1403</v>
      </c>
      <c r="H2005" t="s">
        <v>3621</v>
      </c>
      <c r="I2005" t="str">
        <f>_xlfn.XLOOKUP(E2005,IPIP3320!A:A,IPIP3320!B:B,"")</f>
        <v>H761</v>
      </c>
    </row>
    <row r="2006" spans="1:9" x14ac:dyDescent="0.4">
      <c r="A2006" t="s">
        <v>21</v>
      </c>
      <c r="B2006">
        <v>0.81</v>
      </c>
      <c r="D2006">
        <v>1</v>
      </c>
      <c r="E2006" t="s">
        <v>1446</v>
      </c>
      <c r="F2006" t="s">
        <v>3663</v>
      </c>
      <c r="G2006" t="s">
        <v>1404</v>
      </c>
      <c r="H2006" t="s">
        <v>3622</v>
      </c>
      <c r="I2006" t="str">
        <f>_xlfn.XLOOKUP(E2006,IPIP3320!A:A,IPIP3320!B:B,"")</f>
        <v>Q197</v>
      </c>
    </row>
    <row r="2007" spans="1:9" x14ac:dyDescent="0.4">
      <c r="A2007" t="s">
        <v>21</v>
      </c>
      <c r="B2007">
        <v>0.85</v>
      </c>
      <c r="D2007">
        <v>1</v>
      </c>
      <c r="E2007" t="s">
        <v>1347</v>
      </c>
      <c r="F2007" t="s">
        <v>3566</v>
      </c>
      <c r="G2007" t="s">
        <v>51</v>
      </c>
      <c r="H2007" t="s">
        <v>2333</v>
      </c>
      <c r="I2007" t="str">
        <f>_xlfn.XLOOKUP(E2007,IPIP3320!A:A,IPIP3320!B:B,"")</f>
        <v>R37</v>
      </c>
    </row>
    <row r="2008" spans="1:9" x14ac:dyDescent="0.4">
      <c r="A2008" t="s">
        <v>21</v>
      </c>
      <c r="B2008">
        <v>0.88</v>
      </c>
      <c r="D2008">
        <v>-1</v>
      </c>
      <c r="E2008" t="s">
        <v>349</v>
      </c>
      <c r="F2008" t="s">
        <v>2613</v>
      </c>
      <c r="G2008" t="s">
        <v>1403</v>
      </c>
      <c r="H2008" t="s">
        <v>3621</v>
      </c>
      <c r="I2008" t="str">
        <f>_xlfn.XLOOKUP(E2008,IPIP3320!A:A,IPIP3320!B:B,"")</f>
        <v>X95</v>
      </c>
    </row>
    <row r="2009" spans="1:9" x14ac:dyDescent="0.4">
      <c r="A2009" t="s">
        <v>21</v>
      </c>
      <c r="B2009">
        <v>0.73</v>
      </c>
      <c r="D2009">
        <v>-1</v>
      </c>
      <c r="E2009" t="s">
        <v>1349</v>
      </c>
      <c r="F2009" t="s">
        <v>3568</v>
      </c>
      <c r="G2009" t="s">
        <v>1396</v>
      </c>
      <c r="H2009" t="s">
        <v>3615</v>
      </c>
      <c r="I2009" t="str">
        <f>_xlfn.XLOOKUP(E2009,IPIP3320!A:A,IPIP3320!B:B,"")</f>
        <v>R24</v>
      </c>
    </row>
    <row r="2010" spans="1:9" x14ac:dyDescent="0.4">
      <c r="A2010" t="s">
        <v>21</v>
      </c>
      <c r="B2010">
        <v>0.81</v>
      </c>
      <c r="D2010">
        <v>-1</v>
      </c>
      <c r="E2010" t="s">
        <v>352</v>
      </c>
      <c r="F2010" t="s">
        <v>2616</v>
      </c>
      <c r="G2010" t="s">
        <v>1404</v>
      </c>
      <c r="H2010" t="s">
        <v>3622</v>
      </c>
      <c r="I2010" t="str">
        <f>_xlfn.XLOOKUP(E2010,IPIP3320!A:A,IPIP3320!B:B,"")</f>
        <v>H627</v>
      </c>
    </row>
    <row r="2011" spans="1:9" x14ac:dyDescent="0.4">
      <c r="A2011" t="s">
        <v>21</v>
      </c>
      <c r="B2011">
        <v>0.86</v>
      </c>
      <c r="D2011">
        <v>-1</v>
      </c>
      <c r="E2011" t="s">
        <v>955</v>
      </c>
      <c r="F2011" t="s">
        <v>3201</v>
      </c>
      <c r="G2011" t="s">
        <v>1405</v>
      </c>
      <c r="H2011" t="s">
        <v>3623</v>
      </c>
      <c r="I2011" t="str">
        <f>_xlfn.XLOOKUP(E2011,IPIP3320!A:A,IPIP3320!B:B,"")</f>
        <v>P434</v>
      </c>
    </row>
    <row r="2012" spans="1:9" x14ac:dyDescent="0.4">
      <c r="A2012" t="s">
        <v>21</v>
      </c>
      <c r="B2012">
        <v>0.81</v>
      </c>
      <c r="D2012">
        <v>1</v>
      </c>
      <c r="E2012" t="s">
        <v>160</v>
      </c>
      <c r="F2012" t="s">
        <v>2433</v>
      </c>
      <c r="G2012" t="s">
        <v>1390</v>
      </c>
      <c r="H2012" t="s">
        <v>3609</v>
      </c>
      <c r="I2012" t="str">
        <f>_xlfn.XLOOKUP(E2012,IPIP3320!A:A,IPIP3320!B:B,"")</f>
        <v>H22</v>
      </c>
    </row>
    <row r="2013" spans="1:9" x14ac:dyDescent="0.4">
      <c r="A2013" t="s">
        <v>21</v>
      </c>
      <c r="B2013">
        <v>0.82</v>
      </c>
      <c r="D2013">
        <v>1</v>
      </c>
      <c r="E2013" t="s">
        <v>353</v>
      </c>
      <c r="F2013" t="s">
        <v>2617</v>
      </c>
      <c r="G2013" t="s">
        <v>1423</v>
      </c>
      <c r="H2013" t="s">
        <v>3640</v>
      </c>
      <c r="I2013" t="str">
        <f>_xlfn.XLOOKUP(E2013,IPIP3320!A:A,IPIP3320!B:B,"")</f>
        <v>H1094</v>
      </c>
    </row>
    <row r="2014" spans="1:9" x14ac:dyDescent="0.4">
      <c r="A2014" t="s">
        <v>21</v>
      </c>
      <c r="B2014">
        <v>0.78</v>
      </c>
      <c r="D2014">
        <v>1</v>
      </c>
      <c r="E2014" t="s">
        <v>355</v>
      </c>
      <c r="F2014" t="s">
        <v>2619</v>
      </c>
      <c r="G2014" t="s">
        <v>1410</v>
      </c>
      <c r="H2014" t="s">
        <v>3628</v>
      </c>
      <c r="I2014" t="str">
        <f>_xlfn.XLOOKUP(E2014,IPIP3320!A:A,IPIP3320!B:B,"")</f>
        <v>H1276, X245</v>
      </c>
    </row>
    <row r="2015" spans="1:9" x14ac:dyDescent="0.4">
      <c r="A2015" t="s">
        <v>21</v>
      </c>
      <c r="B2015">
        <v>0.81</v>
      </c>
      <c r="D2015">
        <v>-1</v>
      </c>
      <c r="E2015" t="s">
        <v>1447</v>
      </c>
      <c r="F2015" t="s">
        <v>3664</v>
      </c>
      <c r="G2015" t="s">
        <v>1390</v>
      </c>
      <c r="H2015" t="s">
        <v>3609</v>
      </c>
      <c r="I2015" t="str">
        <f>_xlfn.XLOOKUP(E2015,IPIP3320!A:A,IPIP3320!B:B,"")</f>
        <v>H917</v>
      </c>
    </row>
    <row r="2016" spans="1:9" x14ac:dyDescent="0.4">
      <c r="A2016" t="s">
        <v>21</v>
      </c>
      <c r="B2016">
        <v>0.69</v>
      </c>
      <c r="D2016">
        <v>-1</v>
      </c>
      <c r="E2016" t="s">
        <v>357</v>
      </c>
      <c r="F2016" t="s">
        <v>2621</v>
      </c>
      <c r="G2016" t="s">
        <v>1414</v>
      </c>
      <c r="H2016" t="s">
        <v>3632</v>
      </c>
      <c r="I2016" t="str">
        <f>_xlfn.XLOOKUP(E2016,IPIP3320!A:A,IPIP3320!B:B,"")</f>
        <v>P445</v>
      </c>
    </row>
    <row r="2017" spans="1:9" x14ac:dyDescent="0.4">
      <c r="A2017" t="s">
        <v>21</v>
      </c>
      <c r="B2017">
        <v>0.86</v>
      </c>
      <c r="D2017">
        <v>1</v>
      </c>
      <c r="E2017" t="s">
        <v>899</v>
      </c>
      <c r="F2017" t="s">
        <v>3149</v>
      </c>
      <c r="G2017" t="s">
        <v>1405</v>
      </c>
      <c r="H2017" t="s">
        <v>3623</v>
      </c>
      <c r="I2017" t="str">
        <f>_xlfn.XLOOKUP(E2017,IPIP3320!A:A,IPIP3320!B:B,"")</f>
        <v>Q14</v>
      </c>
    </row>
    <row r="2018" spans="1:9" x14ac:dyDescent="0.4">
      <c r="A2018" t="s">
        <v>21</v>
      </c>
      <c r="B2018">
        <v>0.85</v>
      </c>
      <c r="D2018">
        <v>1</v>
      </c>
      <c r="E2018" t="s">
        <v>666</v>
      </c>
      <c r="F2018" t="s">
        <v>2926</v>
      </c>
      <c r="G2018" t="s">
        <v>542</v>
      </c>
      <c r="H2018" t="s">
        <v>2801</v>
      </c>
      <c r="I2018" t="str">
        <f>_xlfn.XLOOKUP(E2018,IPIP3320!A:A,IPIP3320!B:B,"")</f>
        <v>X14</v>
      </c>
    </row>
    <row r="2019" spans="1:9" x14ac:dyDescent="0.4">
      <c r="A2019" t="s">
        <v>21</v>
      </c>
      <c r="B2019">
        <v>0.8</v>
      </c>
      <c r="D2019">
        <v>1</v>
      </c>
      <c r="E2019" t="s">
        <v>359</v>
      </c>
      <c r="F2019" t="s">
        <v>2623</v>
      </c>
      <c r="G2019" t="s">
        <v>534</v>
      </c>
      <c r="H2019" t="s">
        <v>2793</v>
      </c>
      <c r="I2019" t="str">
        <f>_xlfn.XLOOKUP(E2019,IPIP3320!A:A,IPIP3320!B:B,"")</f>
        <v>H1356</v>
      </c>
    </row>
    <row r="2020" spans="1:9" x14ac:dyDescent="0.4">
      <c r="A2020" t="s">
        <v>21</v>
      </c>
      <c r="B2020">
        <v>0.84</v>
      </c>
      <c r="D2020">
        <v>1</v>
      </c>
      <c r="E2020" t="s">
        <v>1448</v>
      </c>
      <c r="F2020" t="s">
        <v>3665</v>
      </c>
      <c r="G2020" t="s">
        <v>1417</v>
      </c>
      <c r="H2020" t="s">
        <v>3634</v>
      </c>
      <c r="I2020" t="str">
        <f>_xlfn.XLOOKUP(E2020,IPIP3320!A:A,IPIP3320!B:B,"")</f>
        <v>D30</v>
      </c>
    </row>
    <row r="2021" spans="1:9" x14ac:dyDescent="0.4">
      <c r="A2021" t="s">
        <v>21</v>
      </c>
      <c r="B2021">
        <v>0.85</v>
      </c>
      <c r="D2021">
        <v>-1</v>
      </c>
      <c r="E2021" t="s">
        <v>669</v>
      </c>
      <c r="F2021" t="s">
        <v>2929</v>
      </c>
      <c r="G2021" t="s">
        <v>542</v>
      </c>
      <c r="H2021" t="s">
        <v>2801</v>
      </c>
      <c r="I2021" t="str">
        <f>_xlfn.XLOOKUP(E2021,IPIP3320!A:A,IPIP3320!B:B,"")</f>
        <v>H1382, X7</v>
      </c>
    </row>
    <row r="2022" spans="1:9" x14ac:dyDescent="0.4">
      <c r="A2022" t="s">
        <v>21</v>
      </c>
      <c r="B2022">
        <v>0.85</v>
      </c>
      <c r="D2022">
        <v>1</v>
      </c>
      <c r="E2022" t="s">
        <v>471</v>
      </c>
      <c r="F2022" t="s">
        <v>2732</v>
      </c>
      <c r="G2022" t="s">
        <v>542</v>
      </c>
      <c r="H2022" t="s">
        <v>2801</v>
      </c>
      <c r="I2022" t="str">
        <f>_xlfn.XLOOKUP(E2022,IPIP3320!A:A,IPIP3320!B:B,"")</f>
        <v>H1313</v>
      </c>
    </row>
    <row r="2023" spans="1:9" x14ac:dyDescent="0.4">
      <c r="A2023" t="s">
        <v>21</v>
      </c>
      <c r="B2023">
        <v>0.82</v>
      </c>
      <c r="D2023">
        <v>1</v>
      </c>
      <c r="E2023" t="s">
        <v>1449</v>
      </c>
      <c r="F2023" t="s">
        <v>3666</v>
      </c>
      <c r="G2023" t="s">
        <v>1423</v>
      </c>
      <c r="H2023" t="s">
        <v>3640</v>
      </c>
      <c r="I2023" t="str">
        <f>_xlfn.XLOOKUP(E2023,IPIP3320!A:A,IPIP3320!B:B,"")</f>
        <v>Q236</v>
      </c>
    </row>
    <row r="2024" spans="1:9" x14ac:dyDescent="0.4">
      <c r="A2024" t="s">
        <v>21</v>
      </c>
      <c r="B2024">
        <v>0.86</v>
      </c>
      <c r="D2024">
        <v>1</v>
      </c>
      <c r="E2024" t="s">
        <v>1450</v>
      </c>
      <c r="F2024" t="s">
        <v>3667</v>
      </c>
      <c r="G2024" t="s">
        <v>1405</v>
      </c>
      <c r="H2024" t="s">
        <v>3623</v>
      </c>
      <c r="I2024" t="str">
        <f>_xlfn.XLOOKUP(E2024,IPIP3320!A:A,IPIP3320!B:B,"")</f>
        <v>Q134</v>
      </c>
    </row>
    <row r="2025" spans="1:9" x14ac:dyDescent="0.4">
      <c r="A2025" t="s">
        <v>21</v>
      </c>
      <c r="B2025">
        <v>0.86</v>
      </c>
      <c r="D2025">
        <v>-1</v>
      </c>
      <c r="E2025" t="s">
        <v>163</v>
      </c>
      <c r="F2025" t="s">
        <v>2932</v>
      </c>
      <c r="G2025" t="s">
        <v>1405</v>
      </c>
      <c r="H2025" t="s">
        <v>3623</v>
      </c>
      <c r="I2025" t="str">
        <f>_xlfn.XLOOKUP(E2025,IPIP3320!A:A,IPIP3320!B:B,"")</f>
        <v>H1039</v>
      </c>
    </row>
    <row r="2026" spans="1:9" x14ac:dyDescent="0.4">
      <c r="A2026" t="s">
        <v>21</v>
      </c>
      <c r="B2026">
        <v>0.83</v>
      </c>
      <c r="D2026">
        <v>1</v>
      </c>
      <c r="E2026" t="s">
        <v>1451</v>
      </c>
      <c r="F2026" t="s">
        <v>3668</v>
      </c>
      <c r="G2026" t="s">
        <v>890</v>
      </c>
      <c r="H2026" t="s">
        <v>3143</v>
      </c>
      <c r="I2026" t="str">
        <f>_xlfn.XLOOKUP(E2026,IPIP3320!A:A,IPIP3320!B:B,"")</f>
        <v>Q228</v>
      </c>
    </row>
    <row r="2027" spans="1:9" x14ac:dyDescent="0.4">
      <c r="A2027" t="s">
        <v>21</v>
      </c>
      <c r="B2027">
        <v>0.85</v>
      </c>
      <c r="D2027">
        <v>-1</v>
      </c>
      <c r="E2027" t="s">
        <v>1452</v>
      </c>
      <c r="F2027" t="s">
        <v>3669</v>
      </c>
      <c r="G2027" t="s">
        <v>542</v>
      </c>
      <c r="H2027" t="s">
        <v>2801</v>
      </c>
      <c r="I2027" t="str">
        <f>_xlfn.XLOOKUP(E2027,IPIP3320!A:A,IPIP3320!B:B,"")</f>
        <v>P405</v>
      </c>
    </row>
    <row r="2028" spans="1:9" x14ac:dyDescent="0.4">
      <c r="A2028" t="s">
        <v>21</v>
      </c>
      <c r="B2028">
        <v>0.78</v>
      </c>
      <c r="D2028">
        <v>-1</v>
      </c>
      <c r="E2028" t="s">
        <v>364</v>
      </c>
      <c r="F2028" t="s">
        <v>2628</v>
      </c>
      <c r="G2028" t="s">
        <v>1408</v>
      </c>
      <c r="H2028" t="s">
        <v>3626</v>
      </c>
      <c r="I2028" t="str">
        <f>_xlfn.XLOOKUP(E2028,IPIP3320!A:A,IPIP3320!B:B,"")</f>
        <v>X217</v>
      </c>
    </row>
    <row r="2029" spans="1:9" x14ac:dyDescent="0.4">
      <c r="A2029" t="s">
        <v>21</v>
      </c>
      <c r="B2029">
        <v>0.79</v>
      </c>
      <c r="D2029">
        <v>1</v>
      </c>
      <c r="E2029" t="s">
        <v>1453</v>
      </c>
      <c r="F2029" t="s">
        <v>3670</v>
      </c>
      <c r="G2029" t="s">
        <v>1267</v>
      </c>
      <c r="H2029" t="s">
        <v>3480</v>
      </c>
      <c r="I2029" t="str">
        <f>_xlfn.XLOOKUP(E2029,IPIP3320!A:A,IPIP3320!B:B,"")</f>
        <v>D116</v>
      </c>
    </row>
    <row r="2030" spans="1:9" x14ac:dyDescent="0.4">
      <c r="A2030" t="s">
        <v>21</v>
      </c>
      <c r="B2030">
        <v>0.8</v>
      </c>
      <c r="D2030">
        <v>-1</v>
      </c>
      <c r="E2030" t="s">
        <v>365</v>
      </c>
      <c r="F2030" t="s">
        <v>2629</v>
      </c>
      <c r="G2030" t="s">
        <v>1392</v>
      </c>
      <c r="H2030" t="s">
        <v>3611</v>
      </c>
      <c r="I2030" t="str">
        <f>_xlfn.XLOOKUP(E2030,IPIP3320!A:A,IPIP3320!B:B,"")</f>
        <v>E46</v>
      </c>
    </row>
    <row r="2031" spans="1:9" x14ac:dyDescent="0.4">
      <c r="A2031" t="s">
        <v>21</v>
      </c>
      <c r="B2031">
        <v>0.86</v>
      </c>
      <c r="D2031">
        <v>-1</v>
      </c>
      <c r="E2031" t="s">
        <v>166</v>
      </c>
      <c r="F2031" t="s">
        <v>2439</v>
      </c>
      <c r="G2031" t="s">
        <v>1405</v>
      </c>
      <c r="H2031" t="s">
        <v>3623</v>
      </c>
      <c r="I2031" t="str">
        <f>_xlfn.XLOOKUP(E2031,IPIP3320!A:A,IPIP3320!B:B,"")</f>
        <v>H154, X34</v>
      </c>
    </row>
    <row r="2032" spans="1:9" x14ac:dyDescent="0.4">
      <c r="A2032" t="s">
        <v>21</v>
      </c>
      <c r="B2032">
        <v>0.85</v>
      </c>
      <c r="D2032">
        <v>-1</v>
      </c>
      <c r="E2032" t="s">
        <v>368</v>
      </c>
      <c r="F2032" t="s">
        <v>2632</v>
      </c>
      <c r="G2032" t="s">
        <v>552</v>
      </c>
      <c r="H2032" t="s">
        <v>2810</v>
      </c>
      <c r="I2032" t="str">
        <f>_xlfn.XLOOKUP(E2032,IPIP3320!A:A,IPIP3320!B:B,"")</f>
        <v>H704</v>
      </c>
    </row>
    <row r="2033" spans="1:9" x14ac:dyDescent="0.4">
      <c r="A2033" t="s">
        <v>21</v>
      </c>
      <c r="B2033">
        <v>0.85</v>
      </c>
      <c r="D2033">
        <v>1</v>
      </c>
      <c r="E2033" t="s">
        <v>900</v>
      </c>
      <c r="F2033" t="s">
        <v>3150</v>
      </c>
      <c r="G2033" t="s">
        <v>596</v>
      </c>
      <c r="H2033" t="s">
        <v>2854</v>
      </c>
      <c r="I2033" t="str">
        <f>_xlfn.XLOOKUP(E2033,IPIP3320!A:A,IPIP3320!B:B,"")</f>
        <v>Q104</v>
      </c>
    </row>
    <row r="2034" spans="1:9" x14ac:dyDescent="0.4">
      <c r="A2034" t="s">
        <v>21</v>
      </c>
      <c r="B2034">
        <v>0.84</v>
      </c>
      <c r="D2034">
        <v>1</v>
      </c>
      <c r="E2034" t="s">
        <v>1454</v>
      </c>
      <c r="F2034" t="s">
        <v>3671</v>
      </c>
      <c r="G2034" t="s">
        <v>1401</v>
      </c>
      <c r="H2034" t="s">
        <v>3620</v>
      </c>
      <c r="I2034" t="str">
        <f>_xlfn.XLOOKUP(E2034,IPIP3320!A:A,IPIP3320!B:B,"")</f>
        <v>D73</v>
      </c>
    </row>
    <row r="2035" spans="1:9" x14ac:dyDescent="0.4">
      <c r="A2035" t="s">
        <v>21</v>
      </c>
      <c r="B2035">
        <v>0.82</v>
      </c>
      <c r="D2035">
        <v>1</v>
      </c>
      <c r="E2035" t="s">
        <v>901</v>
      </c>
      <c r="F2035" t="s">
        <v>3151</v>
      </c>
      <c r="G2035" t="s">
        <v>1423</v>
      </c>
      <c r="H2035" t="s">
        <v>3640</v>
      </c>
      <c r="I2035" t="str">
        <f>_xlfn.XLOOKUP(E2035,IPIP3320!A:A,IPIP3320!B:B,"")</f>
        <v>Q138</v>
      </c>
    </row>
    <row r="2036" spans="1:9" x14ac:dyDescent="0.4">
      <c r="A2036" t="s">
        <v>21</v>
      </c>
      <c r="B2036">
        <v>0.85</v>
      </c>
      <c r="D2036">
        <v>-1</v>
      </c>
      <c r="E2036" t="s">
        <v>173</v>
      </c>
      <c r="F2036" t="s">
        <v>2446</v>
      </c>
      <c r="G2036" t="s">
        <v>596</v>
      </c>
      <c r="H2036" t="s">
        <v>2854</v>
      </c>
      <c r="I2036" t="str">
        <f>_xlfn.XLOOKUP(E2036,IPIP3320!A:A,IPIP3320!B:B,"")</f>
        <v>H822, X16</v>
      </c>
    </row>
    <row r="2037" spans="1:9" x14ac:dyDescent="0.4">
      <c r="A2037" t="s">
        <v>21</v>
      </c>
      <c r="B2037">
        <v>0.85</v>
      </c>
      <c r="D2037">
        <v>-1</v>
      </c>
      <c r="E2037" t="s">
        <v>174</v>
      </c>
      <c r="F2037" t="s">
        <v>2447</v>
      </c>
      <c r="G2037" t="s">
        <v>596</v>
      </c>
      <c r="H2037" t="s">
        <v>2854</v>
      </c>
      <c r="I2037" t="str">
        <f>_xlfn.XLOOKUP(E2037,IPIP3320!A:A,IPIP3320!B:B,"")</f>
        <v>H823</v>
      </c>
    </row>
    <row r="2038" spans="1:9" x14ac:dyDescent="0.4">
      <c r="A2038" t="s">
        <v>21</v>
      </c>
      <c r="B2038">
        <v>0.73</v>
      </c>
      <c r="D2038">
        <v>1</v>
      </c>
      <c r="E2038" t="s">
        <v>1455</v>
      </c>
      <c r="F2038" t="s">
        <v>3672</v>
      </c>
      <c r="G2038" t="s">
        <v>1427</v>
      </c>
      <c r="H2038" t="s">
        <v>3644</v>
      </c>
      <c r="I2038" t="str">
        <f>_xlfn.XLOOKUP(E2038,IPIP3320!A:A,IPIP3320!B:B,"")</f>
        <v>H975</v>
      </c>
    </row>
    <row r="2039" spans="1:9" x14ac:dyDescent="0.4">
      <c r="A2039" t="s">
        <v>21</v>
      </c>
      <c r="B2039">
        <v>0.81</v>
      </c>
      <c r="D2039">
        <v>-1</v>
      </c>
      <c r="E2039" t="s">
        <v>377</v>
      </c>
      <c r="F2039" t="s">
        <v>2641</v>
      </c>
      <c r="G2039" t="s">
        <v>1394</v>
      </c>
      <c r="H2039" t="s">
        <v>3613</v>
      </c>
      <c r="I2039" t="str">
        <f>_xlfn.XLOOKUP(E2039,IPIP3320!A:A,IPIP3320!B:B,"")</f>
        <v>P399</v>
      </c>
    </row>
    <row r="2040" spans="1:9" x14ac:dyDescent="0.4">
      <c r="A2040" t="s">
        <v>21</v>
      </c>
      <c r="B2040">
        <v>0.85</v>
      </c>
      <c r="D2040">
        <v>1</v>
      </c>
      <c r="E2040" t="s">
        <v>177</v>
      </c>
      <c r="F2040" t="s">
        <v>2450</v>
      </c>
      <c r="G2040" t="s">
        <v>596</v>
      </c>
      <c r="H2040" t="s">
        <v>2854</v>
      </c>
      <c r="I2040" t="str">
        <f>_xlfn.XLOOKUP(E2040,IPIP3320!A:A,IPIP3320!B:B,"")</f>
        <v>X118</v>
      </c>
    </row>
    <row r="2041" spans="1:9" x14ac:dyDescent="0.4">
      <c r="A2041" t="s">
        <v>21</v>
      </c>
      <c r="B2041">
        <v>0.81</v>
      </c>
      <c r="D2041">
        <v>-1</v>
      </c>
      <c r="E2041" t="s">
        <v>381</v>
      </c>
      <c r="F2041" t="s">
        <v>2645</v>
      </c>
      <c r="G2041" t="s">
        <v>1412</v>
      </c>
      <c r="H2041" t="s">
        <v>3630</v>
      </c>
      <c r="I2041" t="str">
        <f>_xlfn.XLOOKUP(E2041,IPIP3320!A:A,IPIP3320!B:B,"")</f>
        <v>H1150</v>
      </c>
    </row>
    <row r="2042" spans="1:9" x14ac:dyDescent="0.4">
      <c r="A2042" t="s">
        <v>21</v>
      </c>
      <c r="B2042">
        <v>0.84</v>
      </c>
      <c r="D2042">
        <v>-1</v>
      </c>
      <c r="E2042" t="s">
        <v>1215</v>
      </c>
      <c r="F2042" t="s">
        <v>3428</v>
      </c>
      <c r="G2042" t="s">
        <v>1401</v>
      </c>
      <c r="H2042" t="s">
        <v>3620</v>
      </c>
      <c r="I2042" t="str">
        <f>_xlfn.XLOOKUP(E2042,IPIP3320!A:A,IPIP3320!B:B,"")</f>
        <v>R6</v>
      </c>
    </row>
    <row r="2043" spans="1:9" x14ac:dyDescent="0.4">
      <c r="A2043" t="s">
        <v>21</v>
      </c>
      <c r="B2043">
        <v>0.84</v>
      </c>
      <c r="D2043">
        <v>-1</v>
      </c>
      <c r="E2043" t="s">
        <v>1456</v>
      </c>
      <c r="F2043" t="s">
        <v>3673</v>
      </c>
      <c r="G2043" t="s">
        <v>1401</v>
      </c>
      <c r="H2043" t="s">
        <v>3620</v>
      </c>
      <c r="I2043" t="str">
        <f>_xlfn.XLOOKUP(E2043,IPIP3320!A:A,IPIP3320!B:B,"")</f>
        <v>D88</v>
      </c>
    </row>
    <row r="2044" spans="1:9" x14ac:dyDescent="0.4">
      <c r="A2044" t="s">
        <v>21</v>
      </c>
      <c r="B2044">
        <v>0.84</v>
      </c>
      <c r="D2044">
        <v>-1</v>
      </c>
      <c r="E2044" t="s">
        <v>1156</v>
      </c>
      <c r="F2044" t="s">
        <v>3368</v>
      </c>
      <c r="G2044" t="s">
        <v>1400</v>
      </c>
      <c r="H2044" t="s">
        <v>3619</v>
      </c>
      <c r="I2044" t="str">
        <f>_xlfn.XLOOKUP(E2044,IPIP3320!A:A,IPIP3320!B:B,"")</f>
        <v>R53</v>
      </c>
    </row>
    <row r="2045" spans="1:9" x14ac:dyDescent="0.4">
      <c r="A2045" t="s">
        <v>21</v>
      </c>
      <c r="B2045">
        <v>0.85</v>
      </c>
      <c r="D2045">
        <v>1</v>
      </c>
      <c r="E2045" t="s">
        <v>385</v>
      </c>
      <c r="F2045" t="s">
        <v>2648</v>
      </c>
      <c r="G2045" t="s">
        <v>596</v>
      </c>
      <c r="H2045" t="s">
        <v>2854</v>
      </c>
      <c r="I2045" t="str">
        <f>_xlfn.XLOOKUP(E2045,IPIP3320!A:A,IPIP3320!B:B,"")</f>
        <v>H244, X21</v>
      </c>
    </row>
    <row r="2046" spans="1:9" x14ac:dyDescent="0.4">
      <c r="A2046" t="s">
        <v>21</v>
      </c>
      <c r="B2046">
        <v>0.88</v>
      </c>
      <c r="D2046">
        <v>-1</v>
      </c>
      <c r="E2046" t="s">
        <v>388</v>
      </c>
      <c r="F2046" t="s">
        <v>2651</v>
      </c>
      <c r="G2046" t="s">
        <v>1403</v>
      </c>
      <c r="H2046" t="s">
        <v>3621</v>
      </c>
      <c r="I2046" t="str">
        <f>_xlfn.XLOOKUP(E2046,IPIP3320!A:A,IPIP3320!B:B,"")</f>
        <v>H755</v>
      </c>
    </row>
    <row r="2047" spans="1:9" x14ac:dyDescent="0.4">
      <c r="A2047" t="s">
        <v>21</v>
      </c>
      <c r="B2047">
        <v>0.84</v>
      </c>
      <c r="D2047">
        <v>-1</v>
      </c>
      <c r="E2047" t="s">
        <v>1161</v>
      </c>
      <c r="F2047" t="s">
        <v>3373</v>
      </c>
      <c r="G2047" t="s">
        <v>1400</v>
      </c>
      <c r="H2047" t="s">
        <v>3619</v>
      </c>
      <c r="I2047" t="str">
        <f>_xlfn.XLOOKUP(E2047,IPIP3320!A:A,IPIP3320!B:B,"")</f>
        <v>R69</v>
      </c>
    </row>
    <row r="2048" spans="1:9" x14ac:dyDescent="0.4">
      <c r="A2048" t="s">
        <v>21</v>
      </c>
      <c r="B2048">
        <v>0.69</v>
      </c>
      <c r="D2048">
        <v>-1</v>
      </c>
      <c r="E2048" t="s">
        <v>1457</v>
      </c>
      <c r="F2048" t="s">
        <v>3674</v>
      </c>
      <c r="G2048" t="s">
        <v>1414</v>
      </c>
      <c r="H2048" t="s">
        <v>3632</v>
      </c>
      <c r="I2048" t="str">
        <f>_xlfn.XLOOKUP(E2048,IPIP3320!A:A,IPIP3320!B:B,"")</f>
        <v>Q161</v>
      </c>
    </row>
    <row r="2049" spans="1:9" x14ac:dyDescent="0.4">
      <c r="A2049" t="s">
        <v>21</v>
      </c>
      <c r="B2049">
        <v>0.78</v>
      </c>
      <c r="D2049">
        <v>1</v>
      </c>
      <c r="E2049" t="s">
        <v>1458</v>
      </c>
      <c r="F2049" t="s">
        <v>3675</v>
      </c>
      <c r="G2049" t="s">
        <v>1408</v>
      </c>
      <c r="H2049" t="s">
        <v>3626</v>
      </c>
      <c r="I2049" t="str">
        <f>_xlfn.XLOOKUP(E2049,IPIP3320!A:A,IPIP3320!B:B,"")</f>
        <v>Q183</v>
      </c>
    </row>
    <row r="2050" spans="1:9" x14ac:dyDescent="0.4">
      <c r="A2050" t="s">
        <v>21</v>
      </c>
      <c r="B2050">
        <v>0.85</v>
      </c>
      <c r="D2050">
        <v>1</v>
      </c>
      <c r="E2050" t="s">
        <v>1459</v>
      </c>
      <c r="F2050" t="s">
        <v>3676</v>
      </c>
      <c r="G2050" t="s">
        <v>552</v>
      </c>
      <c r="H2050" t="s">
        <v>2810</v>
      </c>
      <c r="I2050" t="str">
        <f>_xlfn.XLOOKUP(E2050,IPIP3320!A:A,IPIP3320!B:B,"")</f>
        <v>H1095</v>
      </c>
    </row>
    <row r="2051" spans="1:9" x14ac:dyDescent="0.4">
      <c r="A2051" t="s">
        <v>21</v>
      </c>
      <c r="B2051">
        <v>0.78</v>
      </c>
      <c r="D2051">
        <v>1</v>
      </c>
      <c r="E2051" t="s">
        <v>392</v>
      </c>
      <c r="F2051" t="s">
        <v>2972</v>
      </c>
      <c r="G2051" t="s">
        <v>1410</v>
      </c>
      <c r="H2051" t="s">
        <v>3628</v>
      </c>
      <c r="I2051" t="str">
        <f>_xlfn.XLOOKUP(E2051,IPIP3320!A:A,IPIP3320!B:B,"")</f>
        <v>X211</v>
      </c>
    </row>
    <row r="2052" spans="1:9" x14ac:dyDescent="0.4">
      <c r="A2052" t="s">
        <v>21</v>
      </c>
      <c r="B2052">
        <v>0.85</v>
      </c>
      <c r="D2052">
        <v>1</v>
      </c>
      <c r="E2052" t="s">
        <v>184</v>
      </c>
      <c r="F2052" t="s">
        <v>3163</v>
      </c>
      <c r="G2052" t="s">
        <v>542</v>
      </c>
      <c r="H2052" t="s">
        <v>2801</v>
      </c>
      <c r="I2052" t="str">
        <f>_xlfn.XLOOKUP(E2052,IPIP3320!A:A,IPIP3320!B:B,"")</f>
        <v>X225</v>
      </c>
    </row>
    <row r="2053" spans="1:9" x14ac:dyDescent="0.4">
      <c r="A2053" t="s">
        <v>21</v>
      </c>
      <c r="B2053">
        <v>0.82</v>
      </c>
      <c r="D2053">
        <v>1</v>
      </c>
      <c r="E2053" t="s">
        <v>1460</v>
      </c>
      <c r="F2053" t="s">
        <v>3677</v>
      </c>
      <c r="G2053" t="s">
        <v>1423</v>
      </c>
      <c r="H2053" t="s">
        <v>3640</v>
      </c>
      <c r="I2053" t="str">
        <f>_xlfn.XLOOKUP(E2053,IPIP3320!A:A,IPIP3320!B:B,"")</f>
        <v>Q151</v>
      </c>
    </row>
    <row r="2054" spans="1:9" x14ac:dyDescent="0.4">
      <c r="A2054" t="s">
        <v>21</v>
      </c>
      <c r="B2054">
        <v>0.8</v>
      </c>
      <c r="D2054">
        <v>-1</v>
      </c>
      <c r="E2054" t="s">
        <v>1461</v>
      </c>
      <c r="F2054" t="s">
        <v>3678</v>
      </c>
      <c r="G2054" t="s">
        <v>1392</v>
      </c>
      <c r="H2054" t="s">
        <v>3611</v>
      </c>
      <c r="I2054" t="str">
        <f>_xlfn.XLOOKUP(E2054,IPIP3320!A:A,IPIP3320!B:B,"")</f>
        <v>Q66</v>
      </c>
    </row>
    <row r="2055" spans="1:9" x14ac:dyDescent="0.4">
      <c r="A2055" t="s">
        <v>21</v>
      </c>
      <c r="B2055">
        <v>0.8</v>
      </c>
      <c r="D2055">
        <v>-1</v>
      </c>
      <c r="E2055" t="s">
        <v>1462</v>
      </c>
      <c r="F2055" t="s">
        <v>3679</v>
      </c>
      <c r="G2055" t="s">
        <v>1392</v>
      </c>
      <c r="H2055" t="s">
        <v>3611</v>
      </c>
      <c r="I2055" t="str">
        <f>_xlfn.XLOOKUP(E2055,IPIP3320!A:A,IPIP3320!B:B,"")</f>
        <v>R75</v>
      </c>
    </row>
    <row r="2056" spans="1:9" x14ac:dyDescent="0.4">
      <c r="A2056" t="s">
        <v>21</v>
      </c>
      <c r="B2056">
        <v>0.85</v>
      </c>
      <c r="D2056">
        <v>1</v>
      </c>
      <c r="E2056" t="s">
        <v>185</v>
      </c>
      <c r="F2056" t="s">
        <v>2458</v>
      </c>
      <c r="G2056" t="s">
        <v>552</v>
      </c>
      <c r="H2056" t="s">
        <v>2810</v>
      </c>
      <c r="I2056" t="str">
        <f>_xlfn.XLOOKUP(E2056,IPIP3320!A:A,IPIP3320!B:B,"")</f>
        <v>H29</v>
      </c>
    </row>
    <row r="2057" spans="1:9" x14ac:dyDescent="0.4">
      <c r="A2057" t="s">
        <v>21</v>
      </c>
      <c r="B2057">
        <v>0.8</v>
      </c>
      <c r="D2057">
        <v>1</v>
      </c>
      <c r="E2057" t="s">
        <v>717</v>
      </c>
      <c r="F2057" t="s">
        <v>2981</v>
      </c>
      <c r="G2057" t="s">
        <v>1392</v>
      </c>
      <c r="H2057" t="s">
        <v>3611</v>
      </c>
      <c r="I2057" t="str">
        <f>_xlfn.XLOOKUP(E2057,IPIP3320!A:A,IPIP3320!B:B,"")</f>
        <v>X263</v>
      </c>
    </row>
    <row r="2058" spans="1:9" x14ac:dyDescent="0.4">
      <c r="A2058" t="s">
        <v>21</v>
      </c>
      <c r="B2058">
        <v>0.8</v>
      </c>
      <c r="D2058">
        <v>-1</v>
      </c>
      <c r="E2058" t="s">
        <v>395</v>
      </c>
      <c r="F2058" t="s">
        <v>2658</v>
      </c>
      <c r="G2058" t="s">
        <v>1392</v>
      </c>
      <c r="H2058" t="s">
        <v>3611</v>
      </c>
      <c r="I2058" t="str">
        <f>_xlfn.XLOOKUP(E2058,IPIP3320!A:A,IPIP3320!B:B,"")</f>
        <v>H853</v>
      </c>
    </row>
    <row r="2059" spans="1:9" x14ac:dyDescent="0.4">
      <c r="A2059" t="s">
        <v>21</v>
      </c>
      <c r="B2059">
        <v>0.73</v>
      </c>
      <c r="D2059">
        <v>1</v>
      </c>
      <c r="E2059" t="s">
        <v>398</v>
      </c>
      <c r="F2059" t="s">
        <v>2661</v>
      </c>
      <c r="G2059" t="s">
        <v>1427</v>
      </c>
      <c r="H2059" t="s">
        <v>3644</v>
      </c>
      <c r="I2059" t="str">
        <f>_xlfn.XLOOKUP(E2059,IPIP3320!A:A,IPIP3320!B:B,"")</f>
        <v>H995</v>
      </c>
    </row>
    <row r="2060" spans="1:9" x14ac:dyDescent="0.4">
      <c r="A2060" t="s">
        <v>21</v>
      </c>
      <c r="B2060">
        <v>0.73</v>
      </c>
      <c r="D2060">
        <v>1</v>
      </c>
      <c r="E2060" t="s">
        <v>399</v>
      </c>
      <c r="F2060" t="s">
        <v>2662</v>
      </c>
      <c r="G2060" t="s">
        <v>1427</v>
      </c>
      <c r="H2060" t="s">
        <v>3644</v>
      </c>
      <c r="I2060" t="str">
        <f>_xlfn.XLOOKUP(E2060,IPIP3320!A:A,IPIP3320!B:B,"")</f>
        <v>H980</v>
      </c>
    </row>
    <row r="2061" spans="1:9" x14ac:dyDescent="0.4">
      <c r="A2061" t="s">
        <v>21</v>
      </c>
      <c r="B2061">
        <v>0.73</v>
      </c>
      <c r="D2061">
        <v>1</v>
      </c>
      <c r="E2061" t="s">
        <v>400</v>
      </c>
      <c r="F2061" t="s">
        <v>2663</v>
      </c>
      <c r="G2061" t="s">
        <v>1427</v>
      </c>
      <c r="H2061" t="s">
        <v>3644</v>
      </c>
      <c r="I2061" t="str">
        <f>_xlfn.XLOOKUP(E2061,IPIP3320!A:A,IPIP3320!B:B,"")</f>
        <v>H974</v>
      </c>
    </row>
    <row r="2062" spans="1:9" x14ac:dyDescent="0.4">
      <c r="A2062" t="s">
        <v>21</v>
      </c>
      <c r="B2062">
        <v>0.82</v>
      </c>
      <c r="D2062">
        <v>-1</v>
      </c>
      <c r="E2062" t="s">
        <v>189</v>
      </c>
      <c r="F2062" t="s">
        <v>2462</v>
      </c>
      <c r="G2062" t="s">
        <v>1423</v>
      </c>
      <c r="H2062" t="s">
        <v>3640</v>
      </c>
      <c r="I2062" t="str">
        <f>_xlfn.XLOOKUP(E2062,IPIP3320!A:A,IPIP3320!B:B,"")</f>
        <v>X74</v>
      </c>
    </row>
    <row r="2063" spans="1:9" x14ac:dyDescent="0.4">
      <c r="A2063" t="s">
        <v>21</v>
      </c>
      <c r="B2063">
        <v>0.85</v>
      </c>
      <c r="D2063">
        <v>-1</v>
      </c>
      <c r="E2063" t="s">
        <v>402</v>
      </c>
      <c r="F2063" t="s">
        <v>2665</v>
      </c>
      <c r="G2063" t="s">
        <v>596</v>
      </c>
      <c r="H2063" t="s">
        <v>2854</v>
      </c>
      <c r="I2063" t="str">
        <f>_xlfn.XLOOKUP(E2063,IPIP3320!A:A,IPIP3320!B:B,"")</f>
        <v>X82</v>
      </c>
    </row>
    <row r="2064" spans="1:9" x14ac:dyDescent="0.4">
      <c r="A2064" t="s">
        <v>21</v>
      </c>
      <c r="B2064">
        <v>0.73</v>
      </c>
      <c r="D2064">
        <v>1</v>
      </c>
      <c r="E2064" t="s">
        <v>403</v>
      </c>
      <c r="F2064" t="s">
        <v>2666</v>
      </c>
      <c r="G2064" t="s">
        <v>1427</v>
      </c>
      <c r="H2064" t="s">
        <v>3644</v>
      </c>
      <c r="I2064" t="str">
        <f>_xlfn.XLOOKUP(E2064,IPIP3320!A:A,IPIP3320!B:B,"")</f>
        <v>H966</v>
      </c>
    </row>
    <row r="2065" spans="1:9" x14ac:dyDescent="0.4">
      <c r="A2065" t="s">
        <v>21</v>
      </c>
      <c r="B2065">
        <v>0.8</v>
      </c>
      <c r="D2065">
        <v>1</v>
      </c>
      <c r="E2065" t="s">
        <v>404</v>
      </c>
      <c r="F2065" t="s">
        <v>2667</v>
      </c>
      <c r="G2065" t="s">
        <v>534</v>
      </c>
      <c r="H2065" t="s">
        <v>2793</v>
      </c>
      <c r="I2065" t="str">
        <f>_xlfn.XLOOKUP(E2065,IPIP3320!A:A,IPIP3320!B:B,"")</f>
        <v>H1362, X249</v>
      </c>
    </row>
    <row r="2066" spans="1:9" x14ac:dyDescent="0.4">
      <c r="A2066" t="s">
        <v>21</v>
      </c>
      <c r="B2066">
        <v>0.8</v>
      </c>
      <c r="D2066">
        <v>-1</v>
      </c>
      <c r="E2066" t="s">
        <v>1463</v>
      </c>
      <c r="F2066" t="s">
        <v>3680</v>
      </c>
      <c r="G2066" t="s">
        <v>534</v>
      </c>
      <c r="H2066" t="s">
        <v>2793</v>
      </c>
      <c r="I2066" t="str">
        <f>_xlfn.XLOOKUP(E2066,IPIP3320!A:A,IPIP3320!B:B,"")</f>
        <v>Q36</v>
      </c>
    </row>
    <row r="2067" spans="1:9" x14ac:dyDescent="0.4">
      <c r="A2067" t="s">
        <v>21</v>
      </c>
      <c r="B2067">
        <v>0.81</v>
      </c>
      <c r="D2067">
        <v>-1</v>
      </c>
      <c r="E2067" t="s">
        <v>1464</v>
      </c>
      <c r="F2067" t="s">
        <v>3681</v>
      </c>
      <c r="G2067" t="s">
        <v>1394</v>
      </c>
      <c r="H2067" t="s">
        <v>3613</v>
      </c>
      <c r="I2067" t="str">
        <f>_xlfn.XLOOKUP(E2067,IPIP3320!A:A,IPIP3320!B:B,"")</f>
        <v>Q6</v>
      </c>
    </row>
    <row r="2068" spans="1:9" x14ac:dyDescent="0.4">
      <c r="A2068" t="s">
        <v>21</v>
      </c>
      <c r="B2068">
        <v>0.69</v>
      </c>
      <c r="D2068">
        <v>-1</v>
      </c>
      <c r="E2068" t="s">
        <v>1465</v>
      </c>
      <c r="F2068" t="s">
        <v>3682</v>
      </c>
      <c r="G2068" t="s">
        <v>1414</v>
      </c>
      <c r="H2068" t="s">
        <v>3632</v>
      </c>
      <c r="I2068" t="str">
        <f>_xlfn.XLOOKUP(E2068,IPIP3320!A:A,IPIP3320!B:B,"")</f>
        <v>P370</v>
      </c>
    </row>
    <row r="2069" spans="1:9" x14ac:dyDescent="0.4">
      <c r="A2069" t="s">
        <v>21</v>
      </c>
      <c r="B2069">
        <v>0.8</v>
      </c>
      <c r="D2069">
        <v>-1</v>
      </c>
      <c r="E2069" t="s">
        <v>1466</v>
      </c>
      <c r="F2069" t="s">
        <v>3683</v>
      </c>
      <c r="G2069" t="s">
        <v>534</v>
      </c>
      <c r="H2069" t="s">
        <v>2793</v>
      </c>
      <c r="I2069" t="str">
        <f>_xlfn.XLOOKUP(E2069,IPIP3320!A:A,IPIP3320!B:B,"")</f>
        <v>A96</v>
      </c>
    </row>
    <row r="2070" spans="1:9" x14ac:dyDescent="0.4">
      <c r="A2070" t="s">
        <v>21</v>
      </c>
      <c r="B2070">
        <v>0.81</v>
      </c>
      <c r="D2070">
        <v>-1</v>
      </c>
      <c r="E2070" t="s">
        <v>737</v>
      </c>
      <c r="F2070" t="s">
        <v>3000</v>
      </c>
      <c r="G2070" t="s">
        <v>1394</v>
      </c>
      <c r="H2070" t="s">
        <v>3613</v>
      </c>
      <c r="I2070" t="str">
        <f>_xlfn.XLOOKUP(E2070,IPIP3320!A:A,IPIP3320!B:B,"")</f>
        <v>X113</v>
      </c>
    </row>
    <row r="2071" spans="1:9" x14ac:dyDescent="0.4">
      <c r="A2071" t="s">
        <v>21</v>
      </c>
      <c r="B2071">
        <v>0.81</v>
      </c>
      <c r="D2071">
        <v>1</v>
      </c>
      <c r="E2071" t="s">
        <v>961</v>
      </c>
      <c r="F2071" t="s">
        <v>3207</v>
      </c>
      <c r="G2071" t="s">
        <v>1404</v>
      </c>
      <c r="H2071" t="s">
        <v>3622</v>
      </c>
      <c r="I2071" t="str">
        <f>_xlfn.XLOOKUP(E2071,IPIP3320!A:A,IPIP3320!B:B,"")</f>
        <v>Q204</v>
      </c>
    </row>
    <row r="2072" spans="1:9" x14ac:dyDescent="0.4">
      <c r="A2072" t="s">
        <v>21</v>
      </c>
      <c r="B2072">
        <v>0.81</v>
      </c>
      <c r="D2072">
        <v>-1</v>
      </c>
      <c r="E2072" t="s">
        <v>409</v>
      </c>
      <c r="F2072" t="s">
        <v>2672</v>
      </c>
      <c r="G2072" t="s">
        <v>1394</v>
      </c>
      <c r="H2072" t="s">
        <v>3613</v>
      </c>
      <c r="I2072" t="str">
        <f>_xlfn.XLOOKUP(E2072,IPIP3320!A:A,IPIP3320!B:B,"")</f>
        <v>P491</v>
      </c>
    </row>
    <row r="2073" spans="1:9" x14ac:dyDescent="0.4">
      <c r="A2073" t="s">
        <v>21</v>
      </c>
      <c r="B2073">
        <v>0.81</v>
      </c>
      <c r="D2073">
        <v>-1</v>
      </c>
      <c r="E2073" t="s">
        <v>1175</v>
      </c>
      <c r="F2073" t="s">
        <v>3387</v>
      </c>
      <c r="G2073" t="s">
        <v>1404</v>
      </c>
      <c r="H2073" t="s">
        <v>3622</v>
      </c>
      <c r="I2073" t="str">
        <f>_xlfn.XLOOKUP(E2073,IPIP3320!A:A,IPIP3320!B:B,"")</f>
        <v>A41</v>
      </c>
    </row>
    <row r="2074" spans="1:9" x14ac:dyDescent="0.4">
      <c r="A2074" t="s">
        <v>21</v>
      </c>
      <c r="B2074">
        <v>0.81</v>
      </c>
      <c r="D2074">
        <v>1</v>
      </c>
      <c r="E2074" t="s">
        <v>412</v>
      </c>
      <c r="F2074" t="s">
        <v>2675</v>
      </c>
      <c r="G2074" t="s">
        <v>1390</v>
      </c>
      <c r="H2074" t="s">
        <v>3609</v>
      </c>
      <c r="I2074" t="str">
        <f>_xlfn.XLOOKUP(E2074,IPIP3320!A:A,IPIP3320!B:B,"")</f>
        <v>E120</v>
      </c>
    </row>
    <row r="2075" spans="1:9" x14ac:dyDescent="0.4">
      <c r="A2075" t="s">
        <v>21</v>
      </c>
      <c r="B2075">
        <v>0.79</v>
      </c>
      <c r="D2075">
        <v>-1</v>
      </c>
      <c r="E2075" t="s">
        <v>863</v>
      </c>
      <c r="F2075" t="s">
        <v>3118</v>
      </c>
      <c r="G2075" t="s">
        <v>1267</v>
      </c>
      <c r="H2075" t="s">
        <v>3480</v>
      </c>
      <c r="I2075" t="str">
        <f>_xlfn.XLOOKUP(E2075,IPIP3320!A:A,IPIP3320!B:B,"")</f>
        <v>A56</v>
      </c>
    </row>
    <row r="2076" spans="1:9" x14ac:dyDescent="0.4">
      <c r="A2076" t="s">
        <v>21</v>
      </c>
      <c r="B2076">
        <v>0.85</v>
      </c>
      <c r="D2076">
        <v>-1</v>
      </c>
      <c r="E2076" t="s">
        <v>1177</v>
      </c>
      <c r="F2076" t="s">
        <v>3389</v>
      </c>
      <c r="G2076" t="s">
        <v>552</v>
      </c>
      <c r="H2076" t="s">
        <v>2810</v>
      </c>
      <c r="I2076" t="str">
        <f>_xlfn.XLOOKUP(E2076,IPIP3320!A:A,IPIP3320!B:B,"")</f>
        <v>D82</v>
      </c>
    </row>
    <row r="2077" spans="1:9" x14ac:dyDescent="0.4">
      <c r="A2077" t="s">
        <v>21</v>
      </c>
      <c r="B2077">
        <v>0.88</v>
      </c>
      <c r="D2077">
        <v>1</v>
      </c>
      <c r="E2077" t="s">
        <v>1467</v>
      </c>
      <c r="F2077" t="s">
        <v>3684</v>
      </c>
      <c r="G2077" t="s">
        <v>1403</v>
      </c>
      <c r="H2077" t="s">
        <v>3621</v>
      </c>
      <c r="I2077" t="str">
        <f>_xlfn.XLOOKUP(E2077,IPIP3320!A:A,IPIP3320!B:B,"")</f>
        <v>D113</v>
      </c>
    </row>
    <row r="2078" spans="1:9" x14ac:dyDescent="0.4">
      <c r="A2078" t="s">
        <v>21</v>
      </c>
      <c r="B2078">
        <v>0.88</v>
      </c>
      <c r="D2078">
        <v>1</v>
      </c>
      <c r="E2078" t="s">
        <v>413</v>
      </c>
      <c r="F2078" t="s">
        <v>3154</v>
      </c>
      <c r="G2078" t="s">
        <v>1403</v>
      </c>
      <c r="H2078" t="s">
        <v>3621</v>
      </c>
      <c r="I2078" t="str">
        <f>_xlfn.XLOOKUP(E2078,IPIP3320!A:A,IPIP3320!B:B,"")</f>
        <v>X265</v>
      </c>
    </row>
    <row r="2079" spans="1:9" x14ac:dyDescent="0.4">
      <c r="A2079" t="s">
        <v>21</v>
      </c>
      <c r="B2079">
        <v>0.73</v>
      </c>
      <c r="D2079">
        <v>-1</v>
      </c>
      <c r="E2079" t="s">
        <v>1468</v>
      </c>
      <c r="F2079" t="s">
        <v>3685</v>
      </c>
      <c r="G2079" t="s">
        <v>1396</v>
      </c>
      <c r="H2079" t="s">
        <v>3615</v>
      </c>
      <c r="I2079" t="str">
        <f>_xlfn.XLOOKUP(E2079,IPIP3320!A:A,IPIP3320!B:B,"")</f>
        <v>Q54</v>
      </c>
    </row>
    <row r="2080" spans="1:9" x14ac:dyDescent="0.4">
      <c r="A2080" t="s">
        <v>21</v>
      </c>
      <c r="B2080">
        <v>0.84</v>
      </c>
      <c r="D2080">
        <v>1</v>
      </c>
      <c r="E2080" t="s">
        <v>1469</v>
      </c>
      <c r="F2080" t="s">
        <v>3686</v>
      </c>
      <c r="G2080" t="s">
        <v>1401</v>
      </c>
      <c r="H2080" t="s">
        <v>3620</v>
      </c>
      <c r="I2080" t="str">
        <f>_xlfn.XLOOKUP(E2080,IPIP3320!A:A,IPIP3320!B:B,"")</f>
        <v>Q207</v>
      </c>
    </row>
    <row r="2081" spans="1:9" x14ac:dyDescent="0.4">
      <c r="A2081" t="s">
        <v>21</v>
      </c>
      <c r="B2081">
        <v>0.85</v>
      </c>
      <c r="D2081">
        <v>-1</v>
      </c>
      <c r="E2081" t="s">
        <v>415</v>
      </c>
      <c r="F2081" t="s">
        <v>2678</v>
      </c>
      <c r="G2081" t="s">
        <v>51</v>
      </c>
      <c r="H2081" t="s">
        <v>2333</v>
      </c>
      <c r="I2081" t="str">
        <f>_xlfn.XLOOKUP(E2081,IPIP3320!A:A,IPIP3320!B:B,"")</f>
        <v>X79</v>
      </c>
    </row>
    <row r="2082" spans="1:9" x14ac:dyDescent="0.4">
      <c r="A2082" t="s">
        <v>21</v>
      </c>
      <c r="B2082">
        <v>0.77</v>
      </c>
      <c r="D2082">
        <v>1</v>
      </c>
      <c r="E2082" t="s">
        <v>936</v>
      </c>
      <c r="F2082" t="s">
        <v>3184</v>
      </c>
      <c r="G2082" t="s">
        <v>1398</v>
      </c>
      <c r="H2082" t="s">
        <v>3617</v>
      </c>
      <c r="I2082" t="str">
        <f>_xlfn.XLOOKUP(E2082,IPIP3320!A:A,IPIP3320!B:B,"")</f>
        <v>E80</v>
      </c>
    </row>
    <row r="2083" spans="1:9" x14ac:dyDescent="0.4">
      <c r="A2083" t="s">
        <v>21</v>
      </c>
      <c r="B2083">
        <v>0.84</v>
      </c>
      <c r="D2083">
        <v>-1</v>
      </c>
      <c r="E2083" t="s">
        <v>1470</v>
      </c>
      <c r="F2083" t="s">
        <v>3687</v>
      </c>
      <c r="G2083" t="s">
        <v>1417</v>
      </c>
      <c r="H2083" t="s">
        <v>3634</v>
      </c>
      <c r="I2083" t="str">
        <f>_xlfn.XLOOKUP(E2083,IPIP3320!A:A,IPIP3320!B:B,"")</f>
        <v>H584</v>
      </c>
    </row>
    <row r="2084" spans="1:9" x14ac:dyDescent="0.4">
      <c r="A2084" t="s">
        <v>21</v>
      </c>
      <c r="B2084">
        <v>0.81</v>
      </c>
      <c r="D2084">
        <v>1</v>
      </c>
      <c r="E2084" t="s">
        <v>1471</v>
      </c>
      <c r="F2084" t="s">
        <v>3688</v>
      </c>
      <c r="G2084" t="s">
        <v>1412</v>
      </c>
      <c r="H2084" t="s">
        <v>3630</v>
      </c>
      <c r="I2084" t="str">
        <f>_xlfn.XLOOKUP(E2084,IPIP3320!A:A,IPIP3320!B:B,"")</f>
        <v>Q12</v>
      </c>
    </row>
    <row r="2085" spans="1:9" x14ac:dyDescent="0.4">
      <c r="A2085" t="s">
        <v>21</v>
      </c>
      <c r="B2085">
        <v>0.69</v>
      </c>
      <c r="D2085">
        <v>-1</v>
      </c>
      <c r="E2085" t="s">
        <v>420</v>
      </c>
      <c r="F2085" t="s">
        <v>2683</v>
      </c>
      <c r="G2085" t="s">
        <v>1414</v>
      </c>
      <c r="H2085" t="s">
        <v>3632</v>
      </c>
      <c r="I2085" t="str">
        <f>_xlfn.XLOOKUP(E2085,IPIP3320!A:A,IPIP3320!B:B,"")</f>
        <v>H747</v>
      </c>
    </row>
    <row r="2086" spans="1:9" x14ac:dyDescent="0.4">
      <c r="A2086" t="s">
        <v>21</v>
      </c>
      <c r="B2086">
        <v>0.73</v>
      </c>
      <c r="D2086">
        <v>1</v>
      </c>
      <c r="E2086" t="s">
        <v>421</v>
      </c>
      <c r="F2086" t="s">
        <v>2684</v>
      </c>
      <c r="G2086" t="s">
        <v>1427</v>
      </c>
      <c r="H2086" t="s">
        <v>3644</v>
      </c>
      <c r="I2086" t="str">
        <f>_xlfn.XLOOKUP(E2086,IPIP3320!A:A,IPIP3320!B:B,"")</f>
        <v>H961</v>
      </c>
    </row>
    <row r="2087" spans="1:9" x14ac:dyDescent="0.4">
      <c r="A2087" t="s">
        <v>21</v>
      </c>
      <c r="B2087">
        <v>0.85</v>
      </c>
      <c r="D2087">
        <v>-1</v>
      </c>
      <c r="E2087" t="s">
        <v>1472</v>
      </c>
      <c r="F2087" t="s">
        <v>3689</v>
      </c>
      <c r="G2087" t="s">
        <v>552</v>
      </c>
      <c r="H2087" t="s">
        <v>2810</v>
      </c>
      <c r="I2087" t="str">
        <f>_xlfn.XLOOKUP(E2087,IPIP3320!A:A,IPIP3320!B:B,"")</f>
        <v>D20</v>
      </c>
    </row>
    <row r="2088" spans="1:9" x14ac:dyDescent="0.4">
      <c r="A2088" t="s">
        <v>21</v>
      </c>
      <c r="B2088">
        <v>0.85</v>
      </c>
      <c r="D2088">
        <v>-1</v>
      </c>
      <c r="E2088" t="s">
        <v>1473</v>
      </c>
      <c r="F2088" t="s">
        <v>3690</v>
      </c>
      <c r="G2088" t="s">
        <v>542</v>
      </c>
      <c r="H2088" t="s">
        <v>2801</v>
      </c>
      <c r="I2088" t="str">
        <f>_xlfn.XLOOKUP(E2088,IPIP3320!A:A,IPIP3320!B:B,"")</f>
        <v>D11</v>
      </c>
    </row>
    <row r="2089" spans="1:9" x14ac:dyDescent="0.4">
      <c r="A2089" t="s">
        <v>21</v>
      </c>
      <c r="B2089">
        <v>0.79</v>
      </c>
      <c r="D2089">
        <v>-1</v>
      </c>
      <c r="E2089" t="s">
        <v>1474</v>
      </c>
      <c r="F2089" t="s">
        <v>3691</v>
      </c>
      <c r="G2089" t="s">
        <v>1267</v>
      </c>
      <c r="H2089" t="s">
        <v>3480</v>
      </c>
      <c r="I2089" t="str">
        <f>_xlfn.XLOOKUP(E2089,IPIP3320!A:A,IPIP3320!B:B,"")</f>
        <v>D65</v>
      </c>
    </row>
    <row r="2090" spans="1:9" x14ac:dyDescent="0.4">
      <c r="A2090" t="s">
        <v>21</v>
      </c>
      <c r="B2090">
        <v>0.79</v>
      </c>
      <c r="D2090">
        <v>-1</v>
      </c>
      <c r="E2090" t="s">
        <v>760</v>
      </c>
      <c r="F2090" t="s">
        <v>3023</v>
      </c>
      <c r="G2090" t="s">
        <v>1267</v>
      </c>
      <c r="H2090" t="s">
        <v>3480</v>
      </c>
      <c r="I2090" t="str">
        <f>_xlfn.XLOOKUP(E2090,IPIP3320!A:A,IPIP3320!B:B,"")</f>
        <v>X29</v>
      </c>
    </row>
    <row r="2091" spans="1:9" x14ac:dyDescent="0.4">
      <c r="A2091" t="s">
        <v>21</v>
      </c>
      <c r="B2091">
        <v>0.88</v>
      </c>
      <c r="D2091">
        <v>1</v>
      </c>
      <c r="E2091" t="s">
        <v>422</v>
      </c>
      <c r="F2091" t="s">
        <v>2685</v>
      </c>
      <c r="G2091" t="s">
        <v>1403</v>
      </c>
      <c r="H2091" t="s">
        <v>3621</v>
      </c>
      <c r="I2091" t="str">
        <f>_xlfn.XLOOKUP(E2091,IPIP3320!A:A,IPIP3320!B:B,"")</f>
        <v>X231</v>
      </c>
    </row>
    <row r="2092" spans="1:9" x14ac:dyDescent="0.4">
      <c r="A2092" t="s">
        <v>21</v>
      </c>
      <c r="B2092">
        <v>0.73</v>
      </c>
      <c r="D2092">
        <v>1</v>
      </c>
      <c r="E2092" t="s">
        <v>871</v>
      </c>
      <c r="F2092" t="s">
        <v>3126</v>
      </c>
      <c r="G2092" t="s">
        <v>1427</v>
      </c>
      <c r="H2092" t="s">
        <v>3644</v>
      </c>
      <c r="I2092" t="str">
        <f>_xlfn.XLOOKUP(E2092,IPIP3320!A:A,IPIP3320!B:B,"")</f>
        <v>A101</v>
      </c>
    </row>
    <row r="2093" spans="1:9" x14ac:dyDescent="0.4">
      <c r="A2093" t="s">
        <v>21</v>
      </c>
      <c r="B2093">
        <v>0.82</v>
      </c>
      <c r="D2093">
        <v>1</v>
      </c>
      <c r="E2093" t="s">
        <v>1475</v>
      </c>
      <c r="F2093" t="s">
        <v>3692</v>
      </c>
      <c r="G2093" t="s">
        <v>1423</v>
      </c>
      <c r="H2093" t="s">
        <v>3640</v>
      </c>
      <c r="I2093" t="str">
        <f>_xlfn.XLOOKUP(E2093,IPIP3320!A:A,IPIP3320!B:B,"")</f>
        <v>Q111</v>
      </c>
    </row>
    <row r="2094" spans="1:9" x14ac:dyDescent="0.4">
      <c r="A2094" t="s">
        <v>21</v>
      </c>
      <c r="B2094">
        <v>0.81</v>
      </c>
      <c r="D2094">
        <v>-1</v>
      </c>
      <c r="E2094" t="s">
        <v>1476</v>
      </c>
      <c r="F2094" t="s">
        <v>3693</v>
      </c>
      <c r="G2094" t="s">
        <v>1390</v>
      </c>
      <c r="H2094" t="s">
        <v>3609</v>
      </c>
      <c r="I2094" t="str">
        <f>_xlfn.XLOOKUP(E2094,IPIP3320!A:A,IPIP3320!B:B,"")</f>
        <v>H1124</v>
      </c>
    </row>
    <row r="2095" spans="1:9" x14ac:dyDescent="0.4">
      <c r="A2095" t="s">
        <v>21</v>
      </c>
      <c r="B2095">
        <v>0.84</v>
      </c>
      <c r="D2095">
        <v>-1</v>
      </c>
      <c r="E2095" t="s">
        <v>480</v>
      </c>
      <c r="F2095" t="s">
        <v>2741</v>
      </c>
      <c r="G2095" t="s">
        <v>1417</v>
      </c>
      <c r="H2095" t="s">
        <v>3634</v>
      </c>
      <c r="I2095" t="str">
        <f>_xlfn.XLOOKUP(E2095,IPIP3320!A:A,IPIP3320!B:B,"")</f>
        <v>H548</v>
      </c>
    </row>
    <row r="2096" spans="1:9" x14ac:dyDescent="0.4">
      <c r="A2096" t="s">
        <v>21</v>
      </c>
      <c r="B2096">
        <v>0.77</v>
      </c>
      <c r="D2096">
        <v>-1</v>
      </c>
      <c r="E2096" t="s">
        <v>1477</v>
      </c>
      <c r="F2096" t="s">
        <v>3694</v>
      </c>
      <c r="G2096" t="s">
        <v>1398</v>
      </c>
      <c r="H2096" t="s">
        <v>3617</v>
      </c>
      <c r="I2096" t="str">
        <f>_xlfn.XLOOKUP(E2096,IPIP3320!A:A,IPIP3320!B:B,"")</f>
        <v>A119</v>
      </c>
    </row>
    <row r="2097" spans="1:9" x14ac:dyDescent="0.4">
      <c r="A2097" t="s">
        <v>21</v>
      </c>
      <c r="B2097">
        <v>0.81</v>
      </c>
      <c r="D2097">
        <v>-1</v>
      </c>
      <c r="E2097" t="s">
        <v>1478</v>
      </c>
      <c r="F2097" t="s">
        <v>3695</v>
      </c>
      <c r="G2097" t="s">
        <v>1404</v>
      </c>
      <c r="H2097" t="s">
        <v>3622</v>
      </c>
      <c r="I2097" t="str">
        <f>_xlfn.XLOOKUP(E2097,IPIP3320!A:A,IPIP3320!B:B,"")</f>
        <v>Q220</v>
      </c>
    </row>
    <row r="2098" spans="1:9" x14ac:dyDescent="0.4">
      <c r="A2098" t="s">
        <v>21</v>
      </c>
      <c r="B2098">
        <v>0.73</v>
      </c>
      <c r="D2098">
        <v>1</v>
      </c>
      <c r="E2098" t="s">
        <v>873</v>
      </c>
      <c r="F2098" t="s">
        <v>3128</v>
      </c>
      <c r="G2098" t="s">
        <v>1427</v>
      </c>
      <c r="H2098" t="s">
        <v>3644</v>
      </c>
      <c r="I2098" t="str">
        <f>_xlfn.XLOOKUP(E2098,IPIP3320!A:A,IPIP3320!B:B,"")</f>
        <v>A80</v>
      </c>
    </row>
    <row r="2099" spans="1:9" x14ac:dyDescent="0.4">
      <c r="A2099" t="s">
        <v>21</v>
      </c>
      <c r="B2099">
        <v>0.84</v>
      </c>
      <c r="D2099">
        <v>1</v>
      </c>
      <c r="E2099" t="s">
        <v>214</v>
      </c>
      <c r="F2099" t="s">
        <v>2487</v>
      </c>
      <c r="G2099" t="s">
        <v>1401</v>
      </c>
      <c r="H2099" t="s">
        <v>3620</v>
      </c>
      <c r="I2099" t="str">
        <f>_xlfn.XLOOKUP(E2099,IPIP3320!A:A,IPIP3320!B:B,"")</f>
        <v>H690</v>
      </c>
    </row>
    <row r="2100" spans="1:9" x14ac:dyDescent="0.4">
      <c r="A2100" t="s">
        <v>21</v>
      </c>
      <c r="B2100">
        <v>0.81</v>
      </c>
      <c r="D2100">
        <v>-1</v>
      </c>
      <c r="E2100" t="s">
        <v>1479</v>
      </c>
      <c r="F2100" t="s">
        <v>3696</v>
      </c>
      <c r="G2100" t="s">
        <v>1394</v>
      </c>
      <c r="H2100" t="s">
        <v>3613</v>
      </c>
      <c r="I2100" t="str">
        <f>_xlfn.XLOOKUP(E2100,IPIP3320!A:A,IPIP3320!B:B,"")</f>
        <v>Q125</v>
      </c>
    </row>
    <row r="2101" spans="1:9" x14ac:dyDescent="0.4">
      <c r="A2101" t="s">
        <v>21</v>
      </c>
      <c r="B2101">
        <v>0.81</v>
      </c>
      <c r="D2101">
        <v>1</v>
      </c>
      <c r="E2101" t="s">
        <v>428</v>
      </c>
      <c r="F2101" t="s">
        <v>2691</v>
      </c>
      <c r="G2101" t="s">
        <v>1390</v>
      </c>
      <c r="H2101" t="s">
        <v>3609</v>
      </c>
      <c r="I2101" t="str">
        <f>_xlfn.XLOOKUP(E2101,IPIP3320!A:A,IPIP3320!B:B,"")</f>
        <v>E144</v>
      </c>
    </row>
    <row r="2102" spans="1:9" x14ac:dyDescent="0.4">
      <c r="A2102" t="s">
        <v>21</v>
      </c>
      <c r="B2102">
        <v>0.84</v>
      </c>
      <c r="D2102">
        <v>1</v>
      </c>
      <c r="E2102" t="s">
        <v>1480</v>
      </c>
      <c r="F2102" t="s">
        <v>3697</v>
      </c>
      <c r="G2102" t="s">
        <v>1417</v>
      </c>
      <c r="H2102" t="s">
        <v>3634</v>
      </c>
      <c r="I2102" t="str">
        <f>_xlfn.XLOOKUP(E2102,IPIP3320!A:A,IPIP3320!B:B,"")</f>
        <v>R11</v>
      </c>
    </row>
    <row r="2103" spans="1:9" x14ac:dyDescent="0.4">
      <c r="A2103" t="s">
        <v>21</v>
      </c>
      <c r="B2103">
        <v>0.81</v>
      </c>
      <c r="D2103">
        <v>-1</v>
      </c>
      <c r="E2103" t="s">
        <v>1481</v>
      </c>
      <c r="F2103" t="s">
        <v>3698</v>
      </c>
      <c r="G2103" t="s">
        <v>1394</v>
      </c>
      <c r="H2103" t="s">
        <v>3613</v>
      </c>
      <c r="I2103" t="str">
        <f>_xlfn.XLOOKUP(E2103,IPIP3320!A:A,IPIP3320!B:B,"")</f>
        <v>A141</v>
      </c>
    </row>
    <row r="2104" spans="1:9" x14ac:dyDescent="0.4">
      <c r="A2104" t="s">
        <v>21</v>
      </c>
      <c r="B2104">
        <v>0.84</v>
      </c>
      <c r="D2104">
        <v>1</v>
      </c>
      <c r="E2104" t="s">
        <v>1482</v>
      </c>
      <c r="F2104" t="s">
        <v>3699</v>
      </c>
      <c r="G2104" t="s">
        <v>1417</v>
      </c>
      <c r="H2104" t="s">
        <v>3634</v>
      </c>
      <c r="I2104" t="str">
        <f>_xlfn.XLOOKUP(E2104,IPIP3320!A:A,IPIP3320!B:B,"")</f>
        <v>Q121</v>
      </c>
    </row>
    <row r="2105" spans="1:9" x14ac:dyDescent="0.4">
      <c r="A2105" t="s">
        <v>21</v>
      </c>
      <c r="B2105">
        <v>0.82</v>
      </c>
      <c r="D2105">
        <v>-1</v>
      </c>
      <c r="E2105" t="s">
        <v>1483</v>
      </c>
      <c r="F2105" t="s">
        <v>3700</v>
      </c>
      <c r="G2105" t="s">
        <v>1423</v>
      </c>
      <c r="H2105" t="s">
        <v>3640</v>
      </c>
      <c r="I2105" t="str">
        <f>_xlfn.XLOOKUP(E2105,IPIP3320!A:A,IPIP3320!B:B,"")</f>
        <v>Q65</v>
      </c>
    </row>
    <row r="2106" spans="1:9" x14ac:dyDescent="0.4">
      <c r="A2106" t="s">
        <v>21</v>
      </c>
      <c r="B2106">
        <v>0.84</v>
      </c>
      <c r="D2106">
        <v>1</v>
      </c>
      <c r="E2106" t="s">
        <v>1484</v>
      </c>
      <c r="F2106" t="s">
        <v>3701</v>
      </c>
      <c r="G2106" t="s">
        <v>1400</v>
      </c>
      <c r="H2106" t="s">
        <v>3619</v>
      </c>
      <c r="I2106" t="str">
        <f>_xlfn.XLOOKUP(E2106,IPIP3320!A:A,IPIP3320!B:B,"")</f>
        <v>Q5</v>
      </c>
    </row>
    <row r="2107" spans="1:9" x14ac:dyDescent="0.4">
      <c r="A2107" t="s">
        <v>21</v>
      </c>
      <c r="B2107">
        <v>0.84</v>
      </c>
      <c r="D2107">
        <v>-1</v>
      </c>
      <c r="E2107" t="s">
        <v>225</v>
      </c>
      <c r="F2107" t="s">
        <v>2498</v>
      </c>
      <c r="G2107" t="s">
        <v>1401</v>
      </c>
      <c r="H2107" t="s">
        <v>3620</v>
      </c>
      <c r="I2107" t="str">
        <f>_xlfn.XLOOKUP(E2107,IPIP3320!A:A,IPIP3320!B:B,"")</f>
        <v>E171</v>
      </c>
    </row>
    <row r="2108" spans="1:9" x14ac:dyDescent="0.4">
      <c r="A2108" t="s">
        <v>21</v>
      </c>
      <c r="B2108">
        <v>0.77</v>
      </c>
      <c r="D2108">
        <v>1</v>
      </c>
      <c r="E2108" t="s">
        <v>226</v>
      </c>
      <c r="F2108" t="s">
        <v>2499</v>
      </c>
      <c r="G2108" t="s">
        <v>1398</v>
      </c>
      <c r="H2108" t="s">
        <v>3617</v>
      </c>
      <c r="I2108" t="str">
        <f>_xlfn.XLOOKUP(E2108,IPIP3320!A:A,IPIP3320!B:B,"")</f>
        <v>X150</v>
      </c>
    </row>
    <row r="2109" spans="1:9" x14ac:dyDescent="0.4">
      <c r="A2109" t="s">
        <v>21</v>
      </c>
      <c r="B2109">
        <v>0.78</v>
      </c>
      <c r="D2109">
        <v>1</v>
      </c>
      <c r="E2109" t="s">
        <v>227</v>
      </c>
      <c r="F2109" t="s">
        <v>2500</v>
      </c>
      <c r="G2109" t="s">
        <v>1408</v>
      </c>
      <c r="H2109" t="s">
        <v>3626</v>
      </c>
      <c r="I2109" t="str">
        <f>_xlfn.XLOOKUP(E2109,IPIP3320!A:A,IPIP3320!B:B,"")</f>
        <v>E126</v>
      </c>
    </row>
    <row r="2110" spans="1:9" x14ac:dyDescent="0.4">
      <c r="A2110" t="s">
        <v>21</v>
      </c>
      <c r="B2110">
        <v>0.69</v>
      </c>
      <c r="D2110">
        <v>-1</v>
      </c>
      <c r="E2110" t="s">
        <v>432</v>
      </c>
      <c r="F2110" t="s">
        <v>2695</v>
      </c>
      <c r="G2110" t="s">
        <v>1414</v>
      </c>
      <c r="H2110" t="s">
        <v>3632</v>
      </c>
      <c r="I2110" t="str">
        <f>_xlfn.XLOOKUP(E2110,IPIP3320!A:A,IPIP3320!B:B,"")</f>
        <v>H744</v>
      </c>
    </row>
    <row r="2111" spans="1:9" x14ac:dyDescent="0.4">
      <c r="A2111" t="s">
        <v>21</v>
      </c>
      <c r="B2111">
        <v>0.81</v>
      </c>
      <c r="D2111">
        <v>-1</v>
      </c>
      <c r="E2111" t="s">
        <v>940</v>
      </c>
      <c r="F2111" t="s">
        <v>3188</v>
      </c>
      <c r="G2111" t="s">
        <v>1394</v>
      </c>
      <c r="H2111" t="s">
        <v>3613</v>
      </c>
      <c r="I2111" t="str">
        <f>_xlfn.XLOOKUP(E2111,IPIP3320!A:A,IPIP3320!B:B,"")</f>
        <v>X91</v>
      </c>
    </row>
    <row r="2112" spans="1:9" x14ac:dyDescent="0.4">
      <c r="A2112" t="s">
        <v>21</v>
      </c>
      <c r="B2112">
        <v>0.85</v>
      </c>
      <c r="D2112">
        <v>1</v>
      </c>
      <c r="E2112" t="s">
        <v>1485</v>
      </c>
      <c r="F2112" t="s">
        <v>3702</v>
      </c>
      <c r="G2112" t="s">
        <v>552</v>
      </c>
      <c r="H2112" t="s">
        <v>2810</v>
      </c>
      <c r="I2112" t="str">
        <f>_xlfn.XLOOKUP(E2112,IPIP3320!A:A,IPIP3320!B:B,"")</f>
        <v>D70</v>
      </c>
    </row>
    <row r="2113" spans="1:9" x14ac:dyDescent="0.4">
      <c r="A2113" t="s">
        <v>21</v>
      </c>
      <c r="B2113">
        <v>0.8</v>
      </c>
      <c r="D2113">
        <v>1</v>
      </c>
      <c r="E2113" t="s">
        <v>801</v>
      </c>
      <c r="F2113" t="s">
        <v>3063</v>
      </c>
      <c r="G2113" t="s">
        <v>534</v>
      </c>
      <c r="H2113" t="s">
        <v>2793</v>
      </c>
      <c r="I2113" t="str">
        <f>_xlfn.XLOOKUP(E2113,IPIP3320!A:A,IPIP3320!B:B,"")</f>
        <v>H241</v>
      </c>
    </row>
    <row r="2114" spans="1:9" x14ac:dyDescent="0.4">
      <c r="A2114" t="s">
        <v>21</v>
      </c>
      <c r="B2114">
        <v>0.85</v>
      </c>
      <c r="D2114">
        <v>1</v>
      </c>
      <c r="E2114" t="s">
        <v>434</v>
      </c>
      <c r="F2114" t="s">
        <v>2697</v>
      </c>
      <c r="G2114" t="s">
        <v>596</v>
      </c>
      <c r="H2114" t="s">
        <v>2854</v>
      </c>
      <c r="I2114" t="str">
        <f>_xlfn.XLOOKUP(E2114,IPIP3320!A:A,IPIP3320!B:B,"")</f>
        <v/>
      </c>
    </row>
    <row r="2115" spans="1:9" x14ac:dyDescent="0.4">
      <c r="A2115" t="s">
        <v>21</v>
      </c>
      <c r="B2115">
        <v>0.73</v>
      </c>
      <c r="D2115">
        <v>1</v>
      </c>
      <c r="E2115" t="s">
        <v>437</v>
      </c>
      <c r="F2115" t="s">
        <v>2700</v>
      </c>
      <c r="G2115" t="s">
        <v>1427</v>
      </c>
      <c r="H2115" t="s">
        <v>3644</v>
      </c>
      <c r="I2115" t="str">
        <f>_xlfn.XLOOKUP(E2115,IPIP3320!A:A,IPIP3320!B:B,"")</f>
        <v>H1057</v>
      </c>
    </row>
    <row r="2116" spans="1:9" x14ac:dyDescent="0.4">
      <c r="A2116" t="s">
        <v>21</v>
      </c>
      <c r="B2116">
        <v>0.73</v>
      </c>
      <c r="D2116">
        <v>-1</v>
      </c>
      <c r="E2116" t="s">
        <v>1486</v>
      </c>
      <c r="F2116" t="s">
        <v>3703</v>
      </c>
      <c r="G2116" t="s">
        <v>1396</v>
      </c>
      <c r="H2116" t="s">
        <v>3615</v>
      </c>
      <c r="I2116" t="str">
        <f>_xlfn.XLOOKUP(E2116,IPIP3320!A:A,IPIP3320!B:B,"")</f>
        <v>D39</v>
      </c>
    </row>
    <row r="2117" spans="1:9" x14ac:dyDescent="0.4">
      <c r="A2117" t="s">
        <v>21</v>
      </c>
      <c r="B2117">
        <v>0.78</v>
      </c>
      <c r="D2117">
        <v>-1</v>
      </c>
      <c r="E2117" t="s">
        <v>486</v>
      </c>
      <c r="F2117" t="s">
        <v>2747</v>
      </c>
      <c r="G2117" t="s">
        <v>1410</v>
      </c>
      <c r="H2117" t="s">
        <v>3628</v>
      </c>
      <c r="I2117" t="str">
        <f>_xlfn.XLOOKUP(E2117,IPIP3320!A:A,IPIP3320!B:B,"")</f>
        <v>H1392, X54</v>
      </c>
    </row>
    <row r="2118" spans="1:9" x14ac:dyDescent="0.4">
      <c r="A2118" t="s">
        <v>21</v>
      </c>
      <c r="B2118">
        <v>0.69</v>
      </c>
      <c r="D2118">
        <v>-1</v>
      </c>
      <c r="E2118" t="s">
        <v>1487</v>
      </c>
      <c r="F2118" t="s">
        <v>3704</v>
      </c>
      <c r="G2118" t="s">
        <v>1414</v>
      </c>
      <c r="H2118" t="s">
        <v>3632</v>
      </c>
      <c r="I2118" t="str">
        <f>_xlfn.XLOOKUP(E2118,IPIP3320!A:A,IPIP3320!B:B,"")</f>
        <v>Q19</v>
      </c>
    </row>
    <row r="2119" spans="1:9" x14ac:dyDescent="0.4">
      <c r="A2119" t="s">
        <v>21</v>
      </c>
      <c r="B2119">
        <v>0.81</v>
      </c>
      <c r="D2119">
        <v>1</v>
      </c>
      <c r="E2119" t="s">
        <v>443</v>
      </c>
      <c r="F2119" t="s">
        <v>2706</v>
      </c>
      <c r="G2119" t="s">
        <v>1404</v>
      </c>
      <c r="H2119" t="s">
        <v>3622</v>
      </c>
      <c r="I2119" t="str">
        <f>_xlfn.XLOOKUP(E2119,IPIP3320!A:A,IPIP3320!B:B,"")</f>
        <v>H1206, X44</v>
      </c>
    </row>
    <row r="2120" spans="1:9" x14ac:dyDescent="0.4">
      <c r="A2120" t="s">
        <v>21</v>
      </c>
      <c r="B2120">
        <v>0.86</v>
      </c>
      <c r="D2120">
        <v>-1</v>
      </c>
      <c r="E2120" t="s">
        <v>1488</v>
      </c>
      <c r="F2120" t="s">
        <v>3705</v>
      </c>
      <c r="G2120" t="s">
        <v>1405</v>
      </c>
      <c r="H2120" t="s">
        <v>3623</v>
      </c>
      <c r="I2120" t="str">
        <f>_xlfn.XLOOKUP(E2120,IPIP3320!A:A,IPIP3320!B:B,"")</f>
        <v>Q45</v>
      </c>
    </row>
    <row r="2121" spans="1:9" x14ac:dyDescent="0.4">
      <c r="A2121" t="s">
        <v>21</v>
      </c>
      <c r="B2121">
        <v>0.84</v>
      </c>
      <c r="D2121">
        <v>-1</v>
      </c>
      <c r="E2121" t="s">
        <v>1489</v>
      </c>
      <c r="F2121" t="s">
        <v>3706</v>
      </c>
      <c r="G2121" t="s">
        <v>1400</v>
      </c>
      <c r="H2121" t="s">
        <v>3619</v>
      </c>
      <c r="I2121" t="str">
        <f>_xlfn.XLOOKUP(E2121,IPIP3320!A:A,IPIP3320!B:B,"")</f>
        <v>Q31</v>
      </c>
    </row>
    <row r="2122" spans="1:9" x14ac:dyDescent="0.4">
      <c r="A2122" t="s">
        <v>21</v>
      </c>
      <c r="B2122">
        <v>0.84</v>
      </c>
      <c r="D2122">
        <v>1</v>
      </c>
      <c r="E2122" t="s">
        <v>1490</v>
      </c>
      <c r="F2122" t="s">
        <v>3707</v>
      </c>
      <c r="G2122" t="s">
        <v>1400</v>
      </c>
      <c r="H2122" t="s">
        <v>3619</v>
      </c>
      <c r="I2122" t="str">
        <f>_xlfn.XLOOKUP(E2122,IPIP3320!A:A,IPIP3320!B:B,"")</f>
        <v>R52</v>
      </c>
    </row>
    <row r="2123" spans="1:9" x14ac:dyDescent="0.4">
      <c r="A2123" t="s">
        <v>21</v>
      </c>
      <c r="B2123">
        <v>0.77</v>
      </c>
      <c r="D2123">
        <v>1</v>
      </c>
      <c r="E2123" t="s">
        <v>1491</v>
      </c>
      <c r="F2123" t="s">
        <v>3708</v>
      </c>
      <c r="G2123" t="s">
        <v>1398</v>
      </c>
      <c r="H2123" t="s">
        <v>3617</v>
      </c>
      <c r="I2123" t="str">
        <f>_xlfn.XLOOKUP(E2123,IPIP3320!A:A,IPIP3320!B:B,"")</f>
        <v>D102</v>
      </c>
    </row>
    <row r="2124" spans="1:9" x14ac:dyDescent="0.4">
      <c r="A2124" t="s">
        <v>21</v>
      </c>
      <c r="B2124">
        <v>0.84</v>
      </c>
      <c r="D2124">
        <v>-1</v>
      </c>
      <c r="E2124" t="s">
        <v>1492</v>
      </c>
      <c r="F2124" t="s">
        <v>3709</v>
      </c>
      <c r="G2124" t="s">
        <v>1401</v>
      </c>
      <c r="H2124" t="s">
        <v>3620</v>
      </c>
      <c r="I2124" t="str">
        <f>_xlfn.XLOOKUP(E2124,IPIP3320!A:A,IPIP3320!B:B,"")</f>
        <v>D46</v>
      </c>
    </row>
    <row r="2125" spans="1:9" x14ac:dyDescent="0.4">
      <c r="A2125" t="s">
        <v>21</v>
      </c>
      <c r="B2125">
        <v>0.81</v>
      </c>
      <c r="D2125">
        <v>-1</v>
      </c>
      <c r="E2125" t="s">
        <v>1493</v>
      </c>
      <c r="F2125" t="s">
        <v>3710</v>
      </c>
      <c r="G2125" t="s">
        <v>1412</v>
      </c>
      <c r="H2125" t="s">
        <v>3630</v>
      </c>
      <c r="I2125" t="str">
        <f>_xlfn.XLOOKUP(E2125,IPIP3320!A:A,IPIP3320!B:B,"")</f>
        <v>Q165</v>
      </c>
    </row>
    <row r="2126" spans="1:9" x14ac:dyDescent="0.4">
      <c r="A2126" t="s">
        <v>21</v>
      </c>
      <c r="B2126">
        <v>0.78</v>
      </c>
      <c r="D2126">
        <v>1</v>
      </c>
      <c r="E2126" t="s">
        <v>1494</v>
      </c>
      <c r="F2126" t="s">
        <v>3711</v>
      </c>
      <c r="G2126" t="s">
        <v>1410</v>
      </c>
      <c r="H2126" t="s">
        <v>3628</v>
      </c>
      <c r="I2126" t="str">
        <f>_xlfn.XLOOKUP(E2126,IPIP3320!A:A,IPIP3320!B:B,"")</f>
        <v>R71</v>
      </c>
    </row>
    <row r="2127" spans="1:9" x14ac:dyDescent="0.4">
      <c r="A2127" t="s">
        <v>21</v>
      </c>
      <c r="B2127">
        <v>0.77</v>
      </c>
      <c r="D2127">
        <v>1</v>
      </c>
      <c r="E2127" t="s">
        <v>810</v>
      </c>
      <c r="F2127" t="s">
        <v>3073</v>
      </c>
      <c r="G2127" t="s">
        <v>1398</v>
      </c>
      <c r="H2127" t="s">
        <v>3617</v>
      </c>
      <c r="I2127" t="str">
        <f>_xlfn.XLOOKUP(E2127,IPIP3320!A:A,IPIP3320!B:B,"")</f>
        <v>X136</v>
      </c>
    </row>
    <row r="2128" spans="1:9" x14ac:dyDescent="0.4">
      <c r="A2128" t="s">
        <v>21</v>
      </c>
      <c r="B2128">
        <v>0.84</v>
      </c>
      <c r="D2128">
        <v>1</v>
      </c>
      <c r="E2128" t="s">
        <v>1495</v>
      </c>
      <c r="F2128" t="s">
        <v>3712</v>
      </c>
      <c r="G2128" t="s">
        <v>1400</v>
      </c>
      <c r="H2128" t="s">
        <v>3619</v>
      </c>
      <c r="I2128" t="str">
        <f>_xlfn.XLOOKUP(E2128,IPIP3320!A:A,IPIP3320!B:B,"")</f>
        <v>Q136</v>
      </c>
    </row>
    <row r="2129" spans="1:9" x14ac:dyDescent="0.4">
      <c r="A2129" t="s">
        <v>21</v>
      </c>
      <c r="B2129">
        <v>0.77</v>
      </c>
      <c r="D2129">
        <v>1</v>
      </c>
      <c r="E2129" t="s">
        <v>941</v>
      </c>
      <c r="F2129" t="s">
        <v>3189</v>
      </c>
      <c r="G2129" t="s">
        <v>1398</v>
      </c>
      <c r="H2129" t="s">
        <v>3617</v>
      </c>
      <c r="I2129" t="str">
        <f>_xlfn.XLOOKUP(E2129,IPIP3320!A:A,IPIP3320!B:B,"")</f>
        <v>P367</v>
      </c>
    </row>
    <row r="2130" spans="1:9" x14ac:dyDescent="0.4">
      <c r="A2130" t="s">
        <v>21</v>
      </c>
      <c r="B2130">
        <v>0.85</v>
      </c>
      <c r="D2130">
        <v>-1</v>
      </c>
      <c r="E2130" t="s">
        <v>1496</v>
      </c>
      <c r="F2130" t="s">
        <v>3713</v>
      </c>
      <c r="G2130" t="s">
        <v>552</v>
      </c>
      <c r="H2130" t="s">
        <v>2810</v>
      </c>
      <c r="I2130" t="str">
        <f>_xlfn.XLOOKUP(E2130,IPIP3320!A:A,IPIP3320!B:B,"")</f>
        <v>D101</v>
      </c>
    </row>
    <row r="2131" spans="1:9" x14ac:dyDescent="0.4">
      <c r="A2131" t="s">
        <v>21</v>
      </c>
      <c r="B2131">
        <v>0.69</v>
      </c>
      <c r="D2131">
        <v>1</v>
      </c>
      <c r="E2131" t="s">
        <v>1497</v>
      </c>
      <c r="F2131" t="s">
        <v>3714</v>
      </c>
      <c r="G2131" t="s">
        <v>1414</v>
      </c>
      <c r="H2131" t="s">
        <v>3632</v>
      </c>
      <c r="I2131" t="str">
        <f>_xlfn.XLOOKUP(E2131,IPIP3320!A:A,IPIP3320!B:B,"")</f>
        <v>Q226</v>
      </c>
    </row>
    <row r="2132" spans="1:9" x14ac:dyDescent="0.4">
      <c r="A2132" t="s">
        <v>21</v>
      </c>
      <c r="B2132">
        <v>0.77</v>
      </c>
      <c r="D2132">
        <v>-1</v>
      </c>
      <c r="E2132" t="s">
        <v>1498</v>
      </c>
      <c r="F2132" t="s">
        <v>3715</v>
      </c>
      <c r="G2132" t="s">
        <v>1398</v>
      </c>
      <c r="H2132" t="s">
        <v>3617</v>
      </c>
      <c r="I2132" t="str">
        <f>_xlfn.XLOOKUP(E2132,IPIP3320!A:A,IPIP3320!B:B,"")</f>
        <v>D86</v>
      </c>
    </row>
    <row r="2133" spans="1:9" x14ac:dyDescent="0.4">
      <c r="A2133" t="s">
        <v>22</v>
      </c>
      <c r="B2133">
        <v>0.84</v>
      </c>
      <c r="D2133">
        <v>1</v>
      </c>
      <c r="E2133" t="s">
        <v>47</v>
      </c>
      <c r="F2133" t="s">
        <v>2330</v>
      </c>
      <c r="G2133" t="s">
        <v>950</v>
      </c>
      <c r="H2133" t="s">
        <v>3196</v>
      </c>
      <c r="I2133" t="str">
        <f>_xlfn.XLOOKUP(E2133,IPIP3320!A:A,IPIP3320!B:B,"")</f>
        <v>H871</v>
      </c>
    </row>
    <row r="2134" spans="1:9" x14ac:dyDescent="0.4">
      <c r="A2134" t="s">
        <v>22</v>
      </c>
      <c r="B2134">
        <v>0.78</v>
      </c>
      <c r="D2134">
        <v>-1</v>
      </c>
      <c r="E2134" t="s">
        <v>1399</v>
      </c>
      <c r="F2134" t="s">
        <v>3618</v>
      </c>
      <c r="G2134" t="s">
        <v>950</v>
      </c>
      <c r="H2134" t="s">
        <v>3196</v>
      </c>
      <c r="I2134" t="str">
        <f>_xlfn.XLOOKUP(E2134,IPIP3320!A:A,IPIP3320!B:B,"")</f>
        <v>R44</v>
      </c>
    </row>
    <row r="2135" spans="1:9" x14ac:dyDescent="0.4">
      <c r="A2135" t="s">
        <v>22</v>
      </c>
      <c r="B2135">
        <v>0.78</v>
      </c>
      <c r="D2135">
        <v>-1</v>
      </c>
      <c r="E2135" t="s">
        <v>1499</v>
      </c>
      <c r="F2135" t="s">
        <v>3716</v>
      </c>
      <c r="G2135" t="s">
        <v>950</v>
      </c>
      <c r="H2135" t="s">
        <v>3196</v>
      </c>
      <c r="I2135" t="str">
        <f>_xlfn.XLOOKUP(E2135,IPIP3320!A:A,IPIP3320!B:B,"")</f>
        <v>R38</v>
      </c>
    </row>
    <row r="2136" spans="1:9" x14ac:dyDescent="0.4">
      <c r="A2136" t="s">
        <v>22</v>
      </c>
      <c r="B2136">
        <v>0.78</v>
      </c>
      <c r="D2136">
        <v>-1</v>
      </c>
      <c r="E2136" t="s">
        <v>1500</v>
      </c>
      <c r="F2136" t="s">
        <v>3717</v>
      </c>
      <c r="G2136" t="s">
        <v>950</v>
      </c>
      <c r="H2136" t="s">
        <v>3196</v>
      </c>
      <c r="I2136" t="str">
        <f>_xlfn.XLOOKUP(E2136,IPIP3320!A:A,IPIP3320!B:B,"")</f>
        <v>R28</v>
      </c>
    </row>
    <row r="2137" spans="1:9" x14ac:dyDescent="0.4">
      <c r="A2137" t="s">
        <v>22</v>
      </c>
      <c r="B2137">
        <v>0.84</v>
      </c>
      <c r="D2137">
        <v>1</v>
      </c>
      <c r="E2137" t="s">
        <v>518</v>
      </c>
      <c r="F2137" t="s">
        <v>2777</v>
      </c>
      <c r="G2137" t="s">
        <v>950</v>
      </c>
      <c r="H2137" t="s">
        <v>3196</v>
      </c>
      <c r="I2137" t="str">
        <f>_xlfn.XLOOKUP(E2137,IPIP3320!A:A,IPIP3320!B:B,"")</f>
        <v>E15</v>
      </c>
    </row>
    <row r="2138" spans="1:9" x14ac:dyDescent="0.4">
      <c r="A2138" t="s">
        <v>22</v>
      </c>
      <c r="B2138">
        <v>0.78</v>
      </c>
      <c r="D2138">
        <v>1</v>
      </c>
      <c r="E2138" t="s">
        <v>1501</v>
      </c>
      <c r="F2138" t="s">
        <v>3718</v>
      </c>
      <c r="G2138" t="s">
        <v>950</v>
      </c>
      <c r="H2138" t="s">
        <v>3196</v>
      </c>
      <c r="I2138" t="str">
        <f>_xlfn.XLOOKUP(E2138,IPIP3320!A:A,IPIP3320!B:B,"")</f>
        <v>Q61</v>
      </c>
    </row>
    <row r="2139" spans="1:9" x14ac:dyDescent="0.4">
      <c r="A2139" t="s">
        <v>22</v>
      </c>
      <c r="B2139">
        <v>0.84</v>
      </c>
      <c r="D2139">
        <v>1</v>
      </c>
      <c r="E2139" t="s">
        <v>1502</v>
      </c>
      <c r="F2139" t="s">
        <v>3719</v>
      </c>
      <c r="G2139" t="s">
        <v>950</v>
      </c>
      <c r="H2139" t="s">
        <v>3196</v>
      </c>
      <c r="I2139" t="str">
        <f>_xlfn.XLOOKUP(E2139,IPIP3320!A:A,IPIP3320!B:B,"")</f>
        <v/>
      </c>
    </row>
    <row r="2140" spans="1:9" x14ac:dyDescent="0.4">
      <c r="A2140" t="s">
        <v>22</v>
      </c>
      <c r="B2140">
        <v>0.78</v>
      </c>
      <c r="D2140">
        <v>1</v>
      </c>
      <c r="E2140" t="s">
        <v>1424</v>
      </c>
      <c r="F2140" t="s">
        <v>3641</v>
      </c>
      <c r="G2140" t="s">
        <v>950</v>
      </c>
      <c r="H2140" t="s">
        <v>3196</v>
      </c>
      <c r="I2140" t="str">
        <f>_xlfn.XLOOKUP(E2140,IPIP3320!A:A,IPIP3320!B:B,"")</f>
        <v>Q95</v>
      </c>
    </row>
    <row r="2141" spans="1:9" x14ac:dyDescent="0.4">
      <c r="A2141" t="s">
        <v>22</v>
      </c>
      <c r="B2141">
        <v>0.84</v>
      </c>
      <c r="D2141">
        <v>1</v>
      </c>
      <c r="E2141" t="s">
        <v>128</v>
      </c>
      <c r="F2141" t="s">
        <v>3490</v>
      </c>
      <c r="G2141" t="s">
        <v>950</v>
      </c>
      <c r="H2141" t="s">
        <v>3196</v>
      </c>
      <c r="I2141" t="str">
        <f>_xlfn.XLOOKUP(E2141,IPIP3320!A:A,IPIP3320!B:B,"")</f>
        <v>H893</v>
      </c>
    </row>
    <row r="2142" spans="1:9" x14ac:dyDescent="0.4">
      <c r="A2142" t="s">
        <v>22</v>
      </c>
      <c r="B2142">
        <v>0.84</v>
      </c>
      <c r="D2142">
        <v>1</v>
      </c>
      <c r="E2142" t="s">
        <v>146</v>
      </c>
      <c r="F2142" t="s">
        <v>2420</v>
      </c>
      <c r="G2142" t="s">
        <v>950</v>
      </c>
      <c r="H2142" t="s">
        <v>3196</v>
      </c>
      <c r="I2142" t="str">
        <f>_xlfn.XLOOKUP(E2142,IPIP3320!A:A,IPIP3320!B:B,"")</f>
        <v>X238</v>
      </c>
    </row>
    <row r="2143" spans="1:9" x14ac:dyDescent="0.4">
      <c r="A2143" t="s">
        <v>22</v>
      </c>
      <c r="B2143">
        <v>0.78</v>
      </c>
      <c r="D2143">
        <v>1</v>
      </c>
      <c r="E2143" t="s">
        <v>1439</v>
      </c>
      <c r="F2143" t="s">
        <v>3656</v>
      </c>
      <c r="G2143" t="s">
        <v>950</v>
      </c>
      <c r="H2143" t="s">
        <v>3196</v>
      </c>
      <c r="I2143" t="str">
        <f>_xlfn.XLOOKUP(E2143,IPIP3320!A:A,IPIP3320!B:B,"")</f>
        <v>Q126</v>
      </c>
    </row>
    <row r="2144" spans="1:9" x14ac:dyDescent="0.4">
      <c r="A2144" t="s">
        <v>22</v>
      </c>
      <c r="B2144">
        <v>0.86</v>
      </c>
      <c r="D2144">
        <v>1</v>
      </c>
      <c r="E2144" t="s">
        <v>1503</v>
      </c>
      <c r="F2144" t="s">
        <v>3720</v>
      </c>
      <c r="G2144" t="s">
        <v>950</v>
      </c>
      <c r="H2144" t="s">
        <v>3196</v>
      </c>
      <c r="I2144" t="str">
        <f>_xlfn.XLOOKUP(E2144,IPIP3320!A:A,IPIP3320!B:B,"")</f>
        <v>R16</v>
      </c>
    </row>
    <row r="2145" spans="1:9" x14ac:dyDescent="0.4">
      <c r="A2145" t="s">
        <v>22</v>
      </c>
      <c r="B2145">
        <v>0.86</v>
      </c>
      <c r="D2145">
        <v>1</v>
      </c>
      <c r="E2145" t="s">
        <v>1504</v>
      </c>
      <c r="F2145" t="s">
        <v>3721</v>
      </c>
      <c r="G2145" t="s">
        <v>950</v>
      </c>
      <c r="H2145" t="s">
        <v>3196</v>
      </c>
      <c r="I2145" t="str">
        <f>_xlfn.XLOOKUP(E2145,IPIP3320!A:A,IPIP3320!B:B,"")</f>
        <v>R32</v>
      </c>
    </row>
    <row r="2146" spans="1:9" x14ac:dyDescent="0.4">
      <c r="A2146" t="s">
        <v>22</v>
      </c>
      <c r="B2146">
        <v>0.86</v>
      </c>
      <c r="D2146">
        <v>1</v>
      </c>
      <c r="E2146" t="s">
        <v>1505</v>
      </c>
      <c r="F2146" t="s">
        <v>3722</v>
      </c>
      <c r="G2146" t="s">
        <v>950</v>
      </c>
      <c r="H2146" t="s">
        <v>3196</v>
      </c>
      <c r="I2146" t="str">
        <f>_xlfn.XLOOKUP(E2146,IPIP3320!A:A,IPIP3320!B:B,"")</f>
        <v>R13</v>
      </c>
    </row>
    <row r="2147" spans="1:9" x14ac:dyDescent="0.4">
      <c r="A2147" t="s">
        <v>22</v>
      </c>
      <c r="B2147">
        <v>0.86</v>
      </c>
      <c r="D2147">
        <v>1</v>
      </c>
      <c r="E2147" t="s">
        <v>1506</v>
      </c>
      <c r="F2147" t="s">
        <v>3723</v>
      </c>
      <c r="G2147" t="s">
        <v>950</v>
      </c>
      <c r="H2147" t="s">
        <v>3196</v>
      </c>
      <c r="I2147" t="str">
        <f>_xlfn.XLOOKUP(E2147,IPIP3320!A:A,IPIP3320!B:B,"")</f>
        <v>R3</v>
      </c>
    </row>
    <row r="2148" spans="1:9" x14ac:dyDescent="0.4">
      <c r="A2148" t="s">
        <v>22</v>
      </c>
      <c r="B2148">
        <v>0.84</v>
      </c>
      <c r="D2148">
        <v>1</v>
      </c>
      <c r="E2148" t="s">
        <v>419</v>
      </c>
      <c r="F2148" t="s">
        <v>2682</v>
      </c>
      <c r="G2148" t="s">
        <v>950</v>
      </c>
      <c r="H2148" t="s">
        <v>3196</v>
      </c>
      <c r="I2148" t="str">
        <f>_xlfn.XLOOKUP(E2148,IPIP3320!A:A,IPIP3320!B:B,"")</f>
        <v>H446</v>
      </c>
    </row>
    <row r="2149" spans="1:9" x14ac:dyDescent="0.4">
      <c r="A2149" t="s">
        <v>22</v>
      </c>
      <c r="B2149">
        <v>0.84</v>
      </c>
      <c r="D2149">
        <v>1</v>
      </c>
      <c r="E2149" t="s">
        <v>1507</v>
      </c>
      <c r="F2149" t="s">
        <v>3724</v>
      </c>
      <c r="G2149" t="s">
        <v>950</v>
      </c>
      <c r="H2149" t="s">
        <v>3196</v>
      </c>
      <c r="I2149" t="str">
        <f>_xlfn.XLOOKUP(E2149,IPIP3320!A:A,IPIP3320!B:B,"")</f>
        <v>H864</v>
      </c>
    </row>
    <row r="2150" spans="1:9" x14ac:dyDescent="0.4">
      <c r="A2150" t="s">
        <v>22</v>
      </c>
      <c r="B2150">
        <v>0.78</v>
      </c>
      <c r="D2150">
        <v>-1</v>
      </c>
      <c r="E2150" t="s">
        <v>1508</v>
      </c>
      <c r="F2150" t="s">
        <v>3725</v>
      </c>
      <c r="G2150" t="s">
        <v>950</v>
      </c>
      <c r="H2150" t="s">
        <v>3196</v>
      </c>
      <c r="I2150" t="str">
        <f>_xlfn.XLOOKUP(E2150,IPIP3320!A:A,IPIP3320!B:B,"")</f>
        <v>R39</v>
      </c>
    </row>
    <row r="2151" spans="1:9" x14ac:dyDescent="0.4">
      <c r="A2151" t="s">
        <v>22</v>
      </c>
      <c r="B2151">
        <v>0.78</v>
      </c>
      <c r="D2151">
        <v>1</v>
      </c>
      <c r="E2151" t="s">
        <v>1489</v>
      </c>
      <c r="F2151" t="s">
        <v>3706</v>
      </c>
      <c r="G2151" t="s">
        <v>950</v>
      </c>
      <c r="H2151" t="s">
        <v>3196</v>
      </c>
      <c r="I2151" t="str">
        <f>_xlfn.XLOOKUP(E2151,IPIP3320!A:A,IPIP3320!B:B,"")</f>
        <v>Q31</v>
      </c>
    </row>
    <row r="2152" spans="1:9" x14ac:dyDescent="0.4">
      <c r="A2152" t="s">
        <v>22</v>
      </c>
      <c r="B2152">
        <v>0.86</v>
      </c>
      <c r="D2152">
        <v>1</v>
      </c>
      <c r="E2152" t="s">
        <v>1509</v>
      </c>
      <c r="F2152" t="s">
        <v>3726</v>
      </c>
      <c r="G2152" t="s">
        <v>950</v>
      </c>
      <c r="H2152" t="s">
        <v>3196</v>
      </c>
      <c r="I2152" t="str">
        <f>_xlfn.XLOOKUP(E2152,IPIP3320!A:A,IPIP3320!B:B,"")</f>
        <v>Q115</v>
      </c>
    </row>
    <row r="2153" spans="1:9" x14ac:dyDescent="0.4">
      <c r="A2153" t="s">
        <v>22</v>
      </c>
      <c r="B2153">
        <v>0.86</v>
      </c>
      <c r="D2153">
        <v>-1</v>
      </c>
      <c r="E2153" t="s">
        <v>1490</v>
      </c>
      <c r="F2153" t="s">
        <v>3707</v>
      </c>
      <c r="G2153" t="s">
        <v>950</v>
      </c>
      <c r="H2153" t="s">
        <v>3196</v>
      </c>
      <c r="I2153" t="str">
        <f>_xlfn.XLOOKUP(E2153,IPIP3320!A:A,IPIP3320!B:B,"")</f>
        <v>R52</v>
      </c>
    </row>
    <row r="2154" spans="1:9" x14ac:dyDescent="0.4">
      <c r="A2154" t="s">
        <v>22</v>
      </c>
      <c r="B2154">
        <v>0.86</v>
      </c>
      <c r="D2154">
        <v>1</v>
      </c>
      <c r="E2154" t="s">
        <v>1510</v>
      </c>
      <c r="F2154" t="s">
        <v>3727</v>
      </c>
      <c r="G2154" t="s">
        <v>950</v>
      </c>
      <c r="H2154" t="s">
        <v>3196</v>
      </c>
      <c r="I2154" t="str">
        <f>_xlfn.XLOOKUP(E2154,IPIP3320!A:A,IPIP3320!B:B,"")</f>
        <v>R77</v>
      </c>
    </row>
    <row r="2155" spans="1:9" x14ac:dyDescent="0.4">
      <c r="A2155" t="s">
        <v>22</v>
      </c>
      <c r="B2155">
        <v>0.78</v>
      </c>
      <c r="D2155">
        <v>1</v>
      </c>
      <c r="E2155" t="s">
        <v>1494</v>
      </c>
      <c r="F2155" t="s">
        <v>3711</v>
      </c>
      <c r="G2155" t="s">
        <v>950</v>
      </c>
      <c r="H2155" t="s">
        <v>3196</v>
      </c>
      <c r="I2155" t="str">
        <f>_xlfn.XLOOKUP(E2155,IPIP3320!A:A,IPIP3320!B:B,"")</f>
        <v>R71</v>
      </c>
    </row>
    <row r="2156" spans="1:9" x14ac:dyDescent="0.4">
      <c r="A2156" t="s">
        <v>22</v>
      </c>
      <c r="B2156">
        <v>0.78</v>
      </c>
      <c r="D2156">
        <v>-1</v>
      </c>
      <c r="E2156" t="s">
        <v>1495</v>
      </c>
      <c r="F2156" t="s">
        <v>3712</v>
      </c>
      <c r="G2156" t="s">
        <v>950</v>
      </c>
      <c r="H2156" t="s">
        <v>3196</v>
      </c>
      <c r="I2156" t="str">
        <f>_xlfn.XLOOKUP(E2156,IPIP3320!A:A,IPIP3320!B:B,"")</f>
        <v>Q136</v>
      </c>
    </row>
    <row r="2157" spans="1:9" x14ac:dyDescent="0.4">
      <c r="A2157" t="s">
        <v>23</v>
      </c>
      <c r="B2157">
        <v>0.8</v>
      </c>
      <c r="D2157">
        <v>1</v>
      </c>
      <c r="E2157" t="s">
        <v>237</v>
      </c>
      <c r="F2157" t="s">
        <v>2510</v>
      </c>
      <c r="G2157" t="s">
        <v>644</v>
      </c>
      <c r="H2157" t="s">
        <v>2903</v>
      </c>
      <c r="I2157" t="str">
        <f>_xlfn.XLOOKUP(E2157,IPIP3320!A:A,IPIP3320!B:B,"")</f>
        <v>H554</v>
      </c>
    </row>
    <row r="2158" spans="1:9" x14ac:dyDescent="0.4">
      <c r="A2158" t="s">
        <v>23</v>
      </c>
      <c r="B2158">
        <v>0.76</v>
      </c>
      <c r="D2158">
        <v>-1</v>
      </c>
      <c r="E2158" t="s">
        <v>47</v>
      </c>
      <c r="F2158" t="s">
        <v>2330</v>
      </c>
      <c r="G2158" t="s">
        <v>595</v>
      </c>
      <c r="H2158" t="s">
        <v>2852</v>
      </c>
      <c r="I2158" t="str">
        <f>_xlfn.XLOOKUP(E2158,IPIP3320!A:A,IPIP3320!B:B,"")</f>
        <v>H871</v>
      </c>
    </row>
    <row r="2159" spans="1:9" x14ac:dyDescent="0.4">
      <c r="A2159" t="s">
        <v>23</v>
      </c>
      <c r="B2159">
        <v>0.77</v>
      </c>
      <c r="D2159">
        <v>-1</v>
      </c>
      <c r="E2159" t="s">
        <v>50</v>
      </c>
      <c r="F2159" t="s">
        <v>2332</v>
      </c>
      <c r="G2159" t="s">
        <v>504</v>
      </c>
      <c r="H2159" t="s">
        <v>2764</v>
      </c>
      <c r="I2159" t="str">
        <f>_xlfn.XLOOKUP(E2159,IPIP3320!A:A,IPIP3320!B:B,"")</f>
        <v>H905</v>
      </c>
    </row>
    <row r="2160" spans="1:9" x14ac:dyDescent="0.4">
      <c r="A2160" t="s">
        <v>23</v>
      </c>
      <c r="B2160">
        <v>0.82</v>
      </c>
      <c r="D2160">
        <v>-1</v>
      </c>
      <c r="E2160" t="s">
        <v>57</v>
      </c>
      <c r="F2160" t="s">
        <v>2336</v>
      </c>
      <c r="G2160" t="s">
        <v>282</v>
      </c>
      <c r="H2160" t="s">
        <v>2549</v>
      </c>
      <c r="I2160" t="str">
        <f>_xlfn.XLOOKUP(E2160,IPIP3320!A:A,IPIP3320!B:B,"")</f>
        <v>H647</v>
      </c>
    </row>
    <row r="2161" spans="1:9" x14ac:dyDescent="0.4">
      <c r="A2161" t="s">
        <v>23</v>
      </c>
      <c r="B2161">
        <v>0.82</v>
      </c>
      <c r="D2161">
        <v>-1</v>
      </c>
      <c r="E2161" t="s">
        <v>967</v>
      </c>
      <c r="F2161" t="s">
        <v>3212</v>
      </c>
      <c r="G2161" t="s">
        <v>282</v>
      </c>
      <c r="H2161" t="s">
        <v>2549</v>
      </c>
      <c r="I2161" t="str">
        <f>_xlfn.XLOOKUP(E2161,IPIP3320!A:A,IPIP3320!B:B,"")</f>
        <v>H991, X41</v>
      </c>
    </row>
    <row r="2162" spans="1:9" x14ac:dyDescent="0.4">
      <c r="A2162" t="s">
        <v>23</v>
      </c>
      <c r="B2162">
        <v>0.76</v>
      </c>
      <c r="D2162">
        <v>1</v>
      </c>
      <c r="E2162" t="s">
        <v>520</v>
      </c>
      <c r="F2162" t="s">
        <v>2779</v>
      </c>
      <c r="G2162" t="s">
        <v>278</v>
      </c>
      <c r="H2162" t="s">
        <v>2545</v>
      </c>
      <c r="I2162" t="str">
        <f>_xlfn.XLOOKUP(E2162,IPIP3320!A:A,IPIP3320!B:B,"")</f>
        <v>H882</v>
      </c>
    </row>
    <row r="2163" spans="1:9" x14ac:dyDescent="0.4">
      <c r="A2163" t="s">
        <v>23</v>
      </c>
      <c r="B2163">
        <v>0.86</v>
      </c>
      <c r="D2163">
        <v>1</v>
      </c>
      <c r="E2163" t="s">
        <v>530</v>
      </c>
      <c r="F2163" t="s">
        <v>2789</v>
      </c>
      <c r="G2163" t="s">
        <v>85</v>
      </c>
      <c r="H2163" t="s">
        <v>2361</v>
      </c>
      <c r="I2163" t="str">
        <f>_xlfn.XLOOKUP(E2163,IPIP3320!A:A,IPIP3320!B:B,"")</f>
        <v>H21</v>
      </c>
    </row>
    <row r="2164" spans="1:9" x14ac:dyDescent="0.4">
      <c r="A2164" t="s">
        <v>23</v>
      </c>
      <c r="B2164">
        <v>0.86</v>
      </c>
      <c r="D2164">
        <v>1</v>
      </c>
      <c r="E2164" t="s">
        <v>72</v>
      </c>
      <c r="F2164" t="s">
        <v>2349</v>
      </c>
      <c r="G2164" t="s">
        <v>513</v>
      </c>
      <c r="H2164" t="s">
        <v>2772</v>
      </c>
      <c r="I2164" t="str">
        <f>_xlfn.XLOOKUP(E2164,IPIP3320!A:A,IPIP3320!B:B,"")</f>
        <v>X23</v>
      </c>
    </row>
    <row r="2165" spans="1:9" x14ac:dyDescent="0.4">
      <c r="A2165" t="s">
        <v>23</v>
      </c>
      <c r="B2165">
        <v>0.77</v>
      </c>
      <c r="D2165">
        <v>1</v>
      </c>
      <c r="E2165" t="s">
        <v>538</v>
      </c>
      <c r="F2165" t="s">
        <v>2797</v>
      </c>
      <c r="G2165" t="s">
        <v>504</v>
      </c>
      <c r="H2165" t="s">
        <v>2764</v>
      </c>
      <c r="I2165" t="str">
        <f>_xlfn.XLOOKUP(E2165,IPIP3320!A:A,IPIP3320!B:B,"")</f>
        <v>X242</v>
      </c>
    </row>
    <row r="2166" spans="1:9" x14ac:dyDescent="0.4">
      <c r="A2166" t="s">
        <v>23</v>
      </c>
      <c r="B2166">
        <v>0.83</v>
      </c>
      <c r="D2166">
        <v>-1</v>
      </c>
      <c r="E2166" t="s">
        <v>76</v>
      </c>
      <c r="F2166" t="s">
        <v>2352</v>
      </c>
      <c r="G2166" t="s">
        <v>542</v>
      </c>
      <c r="H2166" t="s">
        <v>2801</v>
      </c>
      <c r="I2166" t="str">
        <f>_xlfn.XLOOKUP(E2166,IPIP3320!A:A,IPIP3320!B:B,"")</f>
        <v>X228</v>
      </c>
    </row>
    <row r="2167" spans="1:9" x14ac:dyDescent="0.4">
      <c r="A2167" t="s">
        <v>23</v>
      </c>
      <c r="B2167">
        <v>0.86</v>
      </c>
      <c r="D2167">
        <v>-1</v>
      </c>
      <c r="E2167" t="s">
        <v>79</v>
      </c>
      <c r="F2167" t="s">
        <v>2355</v>
      </c>
      <c r="G2167" t="s">
        <v>85</v>
      </c>
      <c r="H2167" t="s">
        <v>2361</v>
      </c>
      <c r="I2167" t="str">
        <f>_xlfn.XLOOKUP(E2167,IPIP3320!A:A,IPIP3320!B:B,"")</f>
        <v>X165</v>
      </c>
    </row>
    <row r="2168" spans="1:9" x14ac:dyDescent="0.4">
      <c r="A2168" t="s">
        <v>23</v>
      </c>
      <c r="B2168">
        <v>0.8</v>
      </c>
      <c r="D2168">
        <v>-1</v>
      </c>
      <c r="E2168" t="s">
        <v>543</v>
      </c>
      <c r="F2168" t="s">
        <v>2802</v>
      </c>
      <c r="G2168" t="s">
        <v>644</v>
      </c>
      <c r="H2168" t="s">
        <v>2903</v>
      </c>
      <c r="I2168" t="str">
        <f>_xlfn.XLOOKUP(E2168,IPIP3320!A:A,IPIP3320!B:B,"")</f>
        <v>X105</v>
      </c>
    </row>
    <row r="2169" spans="1:9" x14ac:dyDescent="0.4">
      <c r="A2169" t="s">
        <v>23</v>
      </c>
      <c r="B2169">
        <v>0.86</v>
      </c>
      <c r="D2169">
        <v>-1</v>
      </c>
      <c r="E2169" t="s">
        <v>544</v>
      </c>
      <c r="F2169" t="s">
        <v>2803</v>
      </c>
      <c r="G2169" t="s">
        <v>513</v>
      </c>
      <c r="H2169" t="s">
        <v>2772</v>
      </c>
      <c r="I2169" t="str">
        <f>_xlfn.XLOOKUP(E2169,IPIP3320!A:A,IPIP3320!B:B,"")</f>
        <v>X84</v>
      </c>
    </row>
    <row r="2170" spans="1:9" x14ac:dyDescent="0.4">
      <c r="A2170" t="s">
        <v>23</v>
      </c>
      <c r="B2170">
        <v>0.76</v>
      </c>
      <c r="D2170">
        <v>1</v>
      </c>
      <c r="E2170" t="s">
        <v>546</v>
      </c>
      <c r="F2170" t="s">
        <v>2805</v>
      </c>
      <c r="G2170" t="s">
        <v>278</v>
      </c>
      <c r="H2170" t="s">
        <v>2545</v>
      </c>
      <c r="I2170" t="str">
        <f>_xlfn.XLOOKUP(E2170,IPIP3320!A:A,IPIP3320!B:B,"")</f>
        <v>H37</v>
      </c>
    </row>
    <row r="2171" spans="1:9" x14ac:dyDescent="0.4">
      <c r="A2171" t="s">
        <v>23</v>
      </c>
      <c r="B2171">
        <v>0.76</v>
      </c>
      <c r="D2171">
        <v>-1</v>
      </c>
      <c r="E2171" t="s">
        <v>83</v>
      </c>
      <c r="F2171" t="s">
        <v>2359</v>
      </c>
      <c r="G2171" t="s">
        <v>278</v>
      </c>
      <c r="H2171" t="s">
        <v>2545</v>
      </c>
      <c r="I2171" t="str">
        <f>_xlfn.XLOOKUP(E2171,IPIP3320!A:A,IPIP3320!B:B,"")</f>
        <v>E65</v>
      </c>
    </row>
    <row r="2172" spans="1:9" x14ac:dyDescent="0.4">
      <c r="A2172" t="s">
        <v>23</v>
      </c>
      <c r="B2172">
        <v>0.86</v>
      </c>
      <c r="D2172">
        <v>1</v>
      </c>
      <c r="E2172" t="s">
        <v>86</v>
      </c>
      <c r="F2172" t="s">
        <v>2362</v>
      </c>
      <c r="G2172" t="s">
        <v>513</v>
      </c>
      <c r="H2172" t="s">
        <v>2772</v>
      </c>
      <c r="I2172" t="str">
        <f>_xlfn.XLOOKUP(E2172,IPIP3320!A:A,IPIP3320!B:B,"")</f>
        <v>E141</v>
      </c>
    </row>
    <row r="2173" spans="1:9" x14ac:dyDescent="0.4">
      <c r="A2173" t="s">
        <v>23</v>
      </c>
      <c r="B2173">
        <v>0.87</v>
      </c>
      <c r="D2173">
        <v>1</v>
      </c>
      <c r="E2173" t="s">
        <v>1248</v>
      </c>
      <c r="F2173" t="s">
        <v>3460</v>
      </c>
      <c r="G2173" t="s">
        <v>492</v>
      </c>
      <c r="H2173" t="s">
        <v>2753</v>
      </c>
      <c r="I2173" t="str">
        <f>_xlfn.XLOOKUP(E2173,IPIP3320!A:A,IPIP3320!B:B,"")</f>
        <v>H737, X36</v>
      </c>
    </row>
    <row r="2174" spans="1:9" x14ac:dyDescent="0.4">
      <c r="A2174" t="s">
        <v>23</v>
      </c>
      <c r="B2174">
        <v>0.75</v>
      </c>
      <c r="D2174">
        <v>1</v>
      </c>
      <c r="E2174" t="s">
        <v>92</v>
      </c>
      <c r="F2174" t="s">
        <v>3461</v>
      </c>
      <c r="G2174" t="s">
        <v>552</v>
      </c>
      <c r="H2174" t="s">
        <v>2810</v>
      </c>
      <c r="I2174" t="str">
        <f>_xlfn.XLOOKUP(E2174,IPIP3320!A:A,IPIP3320!B:B,"")</f>
        <v>H1093</v>
      </c>
    </row>
    <row r="2175" spans="1:9" x14ac:dyDescent="0.4">
      <c r="A2175" t="s">
        <v>23</v>
      </c>
      <c r="B2175">
        <v>0.77</v>
      </c>
      <c r="D2175">
        <v>1</v>
      </c>
      <c r="E2175" t="s">
        <v>557</v>
      </c>
      <c r="F2175" t="s">
        <v>2815</v>
      </c>
      <c r="G2175" t="s">
        <v>504</v>
      </c>
      <c r="H2175" t="s">
        <v>2764</v>
      </c>
      <c r="I2175" t="str">
        <f>_xlfn.XLOOKUP(E2175,IPIP3320!A:A,IPIP3320!B:B,"")</f>
        <v>E1</v>
      </c>
    </row>
    <row r="2176" spans="1:9" x14ac:dyDescent="0.4">
      <c r="A2176" t="s">
        <v>23</v>
      </c>
      <c r="B2176">
        <v>0.83</v>
      </c>
      <c r="D2176">
        <v>-1</v>
      </c>
      <c r="E2176" t="s">
        <v>289</v>
      </c>
      <c r="F2176" t="s">
        <v>2556</v>
      </c>
      <c r="G2176" t="s">
        <v>542</v>
      </c>
      <c r="H2176" t="s">
        <v>2801</v>
      </c>
      <c r="I2176" t="str">
        <f>_xlfn.XLOOKUP(E2176,IPIP3320!A:A,IPIP3320!B:B,"")</f>
        <v>X109</v>
      </c>
    </row>
    <row r="2177" spans="1:9" x14ac:dyDescent="0.4">
      <c r="A2177" t="s">
        <v>23</v>
      </c>
      <c r="B2177">
        <v>0.76</v>
      </c>
      <c r="D2177">
        <v>-1</v>
      </c>
      <c r="E2177" t="s">
        <v>104</v>
      </c>
      <c r="F2177" t="s">
        <v>2379</v>
      </c>
      <c r="G2177" t="s">
        <v>595</v>
      </c>
      <c r="H2177" t="s">
        <v>2852</v>
      </c>
      <c r="I2177" t="str">
        <f>_xlfn.XLOOKUP(E2177,IPIP3320!A:A,IPIP3320!B:B,"")</f>
        <v>H1346</v>
      </c>
    </row>
    <row r="2178" spans="1:9" x14ac:dyDescent="0.4">
      <c r="A2178" t="s">
        <v>23</v>
      </c>
      <c r="B2178">
        <v>0.8</v>
      </c>
      <c r="D2178">
        <v>1</v>
      </c>
      <c r="E2178" t="s">
        <v>585</v>
      </c>
      <c r="F2178" t="s">
        <v>2842</v>
      </c>
      <c r="G2178" t="s">
        <v>644</v>
      </c>
      <c r="H2178" t="s">
        <v>2903</v>
      </c>
      <c r="I2178" t="str">
        <f>_xlfn.XLOOKUP(E2178,IPIP3320!A:A,IPIP3320!B:B,"")</f>
        <v>H258</v>
      </c>
    </row>
    <row r="2179" spans="1:9" x14ac:dyDescent="0.4">
      <c r="A2179" t="s">
        <v>23</v>
      </c>
      <c r="B2179">
        <v>0.86</v>
      </c>
      <c r="D2179">
        <v>1</v>
      </c>
      <c r="E2179" t="s">
        <v>111</v>
      </c>
      <c r="F2179" t="s">
        <v>3728</v>
      </c>
      <c r="G2179" t="s">
        <v>85</v>
      </c>
      <c r="H2179" t="s">
        <v>2361</v>
      </c>
      <c r="I2179" t="str">
        <f>_xlfn.XLOOKUP(E2179,IPIP3320!A:A,IPIP3320!B:B,"")</f>
        <v>H1151</v>
      </c>
    </row>
    <row r="2180" spans="1:9" x14ac:dyDescent="0.4">
      <c r="A2180" t="s">
        <v>23</v>
      </c>
      <c r="B2180">
        <v>0.8</v>
      </c>
      <c r="D2180">
        <v>1</v>
      </c>
      <c r="E2180" t="s">
        <v>309</v>
      </c>
      <c r="F2180" t="s">
        <v>2853</v>
      </c>
      <c r="G2180" t="s">
        <v>644</v>
      </c>
      <c r="H2180" t="s">
        <v>2903</v>
      </c>
      <c r="I2180" t="str">
        <f>_xlfn.XLOOKUP(E2180,IPIP3320!A:A,IPIP3320!B:B,"")</f>
        <v>H1285</v>
      </c>
    </row>
    <row r="2181" spans="1:9" x14ac:dyDescent="0.4">
      <c r="A2181" t="s">
        <v>23</v>
      </c>
      <c r="B2181">
        <v>0.86</v>
      </c>
      <c r="D2181">
        <v>-1</v>
      </c>
      <c r="E2181" t="s">
        <v>1270</v>
      </c>
      <c r="F2181" t="s">
        <v>3483</v>
      </c>
      <c r="G2181" t="s">
        <v>48</v>
      </c>
      <c r="H2181" t="s">
        <v>2331</v>
      </c>
      <c r="I2181" t="str">
        <f>_xlfn.XLOOKUP(E2181,IPIP3320!A:A,IPIP3320!B:B,"")</f>
        <v>X169</v>
      </c>
    </row>
    <row r="2182" spans="1:9" x14ac:dyDescent="0.4">
      <c r="A2182" t="s">
        <v>23</v>
      </c>
      <c r="B2182">
        <v>0.75</v>
      </c>
      <c r="D2182">
        <v>-1</v>
      </c>
      <c r="E2182" t="s">
        <v>119</v>
      </c>
      <c r="F2182" t="s">
        <v>2393</v>
      </c>
      <c r="G2182" t="s">
        <v>552</v>
      </c>
      <c r="H2182" t="s">
        <v>2810</v>
      </c>
      <c r="I2182" t="str">
        <f>_xlfn.XLOOKUP(E2182,IPIP3320!A:A,IPIP3320!B:B,"")</f>
        <v>X215</v>
      </c>
    </row>
    <row r="2183" spans="1:9" x14ac:dyDescent="0.4">
      <c r="A2183" t="s">
        <v>23</v>
      </c>
      <c r="B2183">
        <v>0.78</v>
      </c>
      <c r="D2183">
        <v>-1</v>
      </c>
      <c r="E2183" t="s">
        <v>462</v>
      </c>
      <c r="F2183" t="s">
        <v>2723</v>
      </c>
      <c r="G2183" t="s">
        <v>96</v>
      </c>
      <c r="H2183" t="s">
        <v>2371</v>
      </c>
      <c r="I2183" t="str">
        <f>_xlfn.XLOOKUP(E2183,IPIP3320!A:A,IPIP3320!B:B,"")</f>
        <v>H870</v>
      </c>
    </row>
    <row r="2184" spans="1:9" x14ac:dyDescent="0.4">
      <c r="A2184" t="s">
        <v>23</v>
      </c>
      <c r="B2184">
        <v>0.8</v>
      </c>
      <c r="D2184">
        <v>-1</v>
      </c>
      <c r="E2184" t="s">
        <v>318</v>
      </c>
      <c r="F2184" t="s">
        <v>2581</v>
      </c>
      <c r="G2184" t="s">
        <v>644</v>
      </c>
      <c r="H2184" t="s">
        <v>2903</v>
      </c>
      <c r="I2184" t="str">
        <f>_xlfn.XLOOKUP(E2184,IPIP3320!A:A,IPIP3320!B:B,"")</f>
        <v>X115</v>
      </c>
    </row>
    <row r="2185" spans="1:9" x14ac:dyDescent="0.4">
      <c r="A2185" t="s">
        <v>23</v>
      </c>
      <c r="B2185">
        <v>0.78</v>
      </c>
      <c r="D2185">
        <v>-1</v>
      </c>
      <c r="E2185" t="s">
        <v>127</v>
      </c>
      <c r="F2185" t="s">
        <v>3489</v>
      </c>
      <c r="G2185" t="s">
        <v>96</v>
      </c>
      <c r="H2185" t="s">
        <v>2371</v>
      </c>
      <c r="I2185" t="str">
        <f>_xlfn.XLOOKUP(E2185,IPIP3320!A:A,IPIP3320!B:B,"")</f>
        <v>H691</v>
      </c>
    </row>
    <row r="2186" spans="1:9" x14ac:dyDescent="0.4">
      <c r="A2186" t="s">
        <v>23</v>
      </c>
      <c r="B2186">
        <v>0.78</v>
      </c>
      <c r="D2186">
        <v>-1</v>
      </c>
      <c r="E2186" t="s">
        <v>128</v>
      </c>
      <c r="F2186" t="s">
        <v>3490</v>
      </c>
      <c r="G2186" t="s">
        <v>96</v>
      </c>
      <c r="H2186" t="s">
        <v>2371</v>
      </c>
      <c r="I2186" t="str">
        <f>_xlfn.XLOOKUP(E2186,IPIP3320!A:A,IPIP3320!B:B,"")</f>
        <v>H893</v>
      </c>
    </row>
    <row r="2187" spans="1:9" x14ac:dyDescent="0.4">
      <c r="A2187" t="s">
        <v>23</v>
      </c>
      <c r="B2187">
        <v>0.86</v>
      </c>
      <c r="D2187">
        <v>1</v>
      </c>
      <c r="E2187" t="s">
        <v>133</v>
      </c>
      <c r="F2187" t="s">
        <v>2407</v>
      </c>
      <c r="G2187" t="s">
        <v>48</v>
      </c>
      <c r="H2187" t="s">
        <v>2331</v>
      </c>
      <c r="I2187" t="str">
        <f>_xlfn.XLOOKUP(E2187,IPIP3320!A:A,IPIP3320!B:B,"")</f>
        <v>X78</v>
      </c>
    </row>
    <row r="2188" spans="1:9" x14ac:dyDescent="0.4">
      <c r="A2188" t="s">
        <v>23</v>
      </c>
      <c r="B2188">
        <v>0.78</v>
      </c>
      <c r="D2188">
        <v>-1</v>
      </c>
      <c r="E2188" t="s">
        <v>338</v>
      </c>
      <c r="F2188" t="s">
        <v>2602</v>
      </c>
      <c r="G2188" t="s">
        <v>96</v>
      </c>
      <c r="H2188" t="s">
        <v>2371</v>
      </c>
      <c r="I2188" t="str">
        <f>_xlfn.XLOOKUP(E2188,IPIP3320!A:A,IPIP3320!B:B,"")</f>
        <v>E35</v>
      </c>
    </row>
    <row r="2189" spans="1:9" x14ac:dyDescent="0.4">
      <c r="A2189" t="s">
        <v>23</v>
      </c>
      <c r="B2189">
        <v>0.76</v>
      </c>
      <c r="D2189">
        <v>-1</v>
      </c>
      <c r="E2189" t="s">
        <v>146</v>
      </c>
      <c r="F2189" t="s">
        <v>2420</v>
      </c>
      <c r="G2189" t="s">
        <v>595</v>
      </c>
      <c r="H2189" t="s">
        <v>2852</v>
      </c>
      <c r="I2189" t="str">
        <f>_xlfn.XLOOKUP(E2189,IPIP3320!A:A,IPIP3320!B:B,"")</f>
        <v>X238</v>
      </c>
    </row>
    <row r="2190" spans="1:9" x14ac:dyDescent="0.4">
      <c r="A2190" t="s">
        <v>23</v>
      </c>
      <c r="B2190">
        <v>0.86</v>
      </c>
      <c r="D2190">
        <v>1</v>
      </c>
      <c r="E2190" t="s">
        <v>912</v>
      </c>
      <c r="F2190" t="s">
        <v>3158</v>
      </c>
      <c r="G2190" t="s">
        <v>85</v>
      </c>
      <c r="H2190" t="s">
        <v>2361</v>
      </c>
      <c r="I2190" t="str">
        <f>_xlfn.XLOOKUP(E2190,IPIP3320!A:A,IPIP3320!B:B,"")</f>
        <v>H1</v>
      </c>
    </row>
    <row r="2191" spans="1:9" x14ac:dyDescent="0.4">
      <c r="A2191" t="s">
        <v>23</v>
      </c>
      <c r="B2191">
        <v>0.87</v>
      </c>
      <c r="D2191">
        <v>-1</v>
      </c>
      <c r="E2191" t="s">
        <v>150</v>
      </c>
      <c r="F2191" t="s">
        <v>2424</v>
      </c>
      <c r="G2191" t="s">
        <v>492</v>
      </c>
      <c r="H2191" t="s">
        <v>2753</v>
      </c>
      <c r="I2191" t="str">
        <f>_xlfn.XLOOKUP(E2191,IPIP3320!A:A,IPIP3320!B:B,"")</f>
        <v>H947</v>
      </c>
    </row>
    <row r="2192" spans="1:9" x14ac:dyDescent="0.4">
      <c r="A2192" t="s">
        <v>23</v>
      </c>
      <c r="B2192">
        <v>0.77</v>
      </c>
      <c r="D2192">
        <v>-1</v>
      </c>
      <c r="E2192" t="s">
        <v>1288</v>
      </c>
      <c r="F2192" t="s">
        <v>3504</v>
      </c>
      <c r="G2192" t="s">
        <v>504</v>
      </c>
      <c r="H2192" t="s">
        <v>2764</v>
      </c>
      <c r="I2192" t="str">
        <f>_xlfn.XLOOKUP(E2192,IPIP3320!A:A,IPIP3320!B:B,"")</f>
        <v>H954</v>
      </c>
    </row>
    <row r="2193" spans="1:9" x14ac:dyDescent="0.4">
      <c r="A2193" t="s">
        <v>23</v>
      </c>
      <c r="B2193">
        <v>0.8</v>
      </c>
      <c r="D2193">
        <v>-1</v>
      </c>
      <c r="E2193" t="s">
        <v>1290</v>
      </c>
      <c r="F2193" t="s">
        <v>3506</v>
      </c>
      <c r="G2193" t="s">
        <v>644</v>
      </c>
      <c r="H2193" t="s">
        <v>2903</v>
      </c>
      <c r="I2193" t="str">
        <f>_xlfn.XLOOKUP(E2193,IPIP3320!A:A,IPIP3320!B:B,"")</f>
        <v>X205</v>
      </c>
    </row>
    <row r="2194" spans="1:9" x14ac:dyDescent="0.4">
      <c r="A2194" t="s">
        <v>23</v>
      </c>
      <c r="B2194">
        <v>0.76</v>
      </c>
      <c r="D2194">
        <v>-1</v>
      </c>
      <c r="E2194" t="s">
        <v>1291</v>
      </c>
      <c r="F2194" t="s">
        <v>3507</v>
      </c>
      <c r="G2194" t="s">
        <v>595</v>
      </c>
      <c r="H2194" t="s">
        <v>2852</v>
      </c>
      <c r="I2194" t="str">
        <f>_xlfn.XLOOKUP(E2194,IPIP3320!A:A,IPIP3320!B:B,"")</f>
        <v>E159</v>
      </c>
    </row>
    <row r="2195" spans="1:9" x14ac:dyDescent="0.4">
      <c r="A2195" t="s">
        <v>23</v>
      </c>
      <c r="B2195">
        <v>0.77</v>
      </c>
      <c r="D2195">
        <v>-1</v>
      </c>
      <c r="E2195" t="s">
        <v>153</v>
      </c>
      <c r="F2195" t="s">
        <v>2427</v>
      </c>
      <c r="G2195" t="s">
        <v>504</v>
      </c>
      <c r="H2195" t="s">
        <v>2764</v>
      </c>
      <c r="I2195" t="str">
        <f>_xlfn.XLOOKUP(E2195,IPIP3320!A:A,IPIP3320!B:B,"")</f>
        <v>H612</v>
      </c>
    </row>
    <row r="2196" spans="1:9" x14ac:dyDescent="0.4">
      <c r="A2196" t="s">
        <v>23</v>
      </c>
      <c r="B2196">
        <v>0.82</v>
      </c>
      <c r="D2196">
        <v>-1</v>
      </c>
      <c r="E2196" t="s">
        <v>154</v>
      </c>
      <c r="F2196" t="s">
        <v>2428</v>
      </c>
      <c r="G2196" t="s">
        <v>282</v>
      </c>
      <c r="H2196" t="s">
        <v>2549</v>
      </c>
      <c r="I2196" t="str">
        <f>_xlfn.XLOOKUP(E2196,IPIP3320!A:A,IPIP3320!B:B,"")</f>
        <v>H592</v>
      </c>
    </row>
    <row r="2197" spans="1:9" x14ac:dyDescent="0.4">
      <c r="A2197" t="s">
        <v>23</v>
      </c>
      <c r="B2197">
        <v>0.8</v>
      </c>
      <c r="D2197">
        <v>1</v>
      </c>
      <c r="E2197" t="s">
        <v>467</v>
      </c>
      <c r="F2197" t="s">
        <v>2728</v>
      </c>
      <c r="G2197" t="s">
        <v>644</v>
      </c>
      <c r="H2197" t="s">
        <v>2903</v>
      </c>
      <c r="I2197" t="str">
        <f>_xlfn.XLOOKUP(E2197,IPIP3320!A:A,IPIP3320!B:B,"")</f>
        <v>H555</v>
      </c>
    </row>
    <row r="2198" spans="1:9" x14ac:dyDescent="0.4">
      <c r="A2198" t="s">
        <v>23</v>
      </c>
      <c r="B2198">
        <v>0.8</v>
      </c>
      <c r="D2198">
        <v>-1</v>
      </c>
      <c r="E2198" t="s">
        <v>352</v>
      </c>
      <c r="F2198" t="s">
        <v>2616</v>
      </c>
      <c r="G2198" t="s">
        <v>644</v>
      </c>
      <c r="H2198" t="s">
        <v>2903</v>
      </c>
      <c r="I2198" t="str">
        <f>_xlfn.XLOOKUP(E2198,IPIP3320!A:A,IPIP3320!B:B,"")</f>
        <v>H627</v>
      </c>
    </row>
    <row r="2199" spans="1:9" x14ac:dyDescent="0.4">
      <c r="A2199" t="s">
        <v>23</v>
      </c>
      <c r="B2199">
        <v>0.82</v>
      </c>
      <c r="D2199">
        <v>-1</v>
      </c>
      <c r="E2199" t="s">
        <v>927</v>
      </c>
      <c r="F2199" t="s">
        <v>3175</v>
      </c>
      <c r="G2199" t="s">
        <v>282</v>
      </c>
      <c r="H2199" t="s">
        <v>2549</v>
      </c>
      <c r="I2199" t="str">
        <f>_xlfn.XLOOKUP(E2199,IPIP3320!A:A,IPIP3320!B:B,"")</f>
        <v>H646, X152</v>
      </c>
    </row>
    <row r="2200" spans="1:9" x14ac:dyDescent="0.4">
      <c r="A2200" t="s">
        <v>23</v>
      </c>
      <c r="B2200">
        <v>0.82</v>
      </c>
      <c r="D2200">
        <v>-1</v>
      </c>
      <c r="E2200" t="s">
        <v>161</v>
      </c>
      <c r="F2200" t="s">
        <v>2434</v>
      </c>
      <c r="G2200" t="s">
        <v>498</v>
      </c>
      <c r="H2200" t="s">
        <v>2758</v>
      </c>
      <c r="I2200" t="str">
        <f>_xlfn.XLOOKUP(E2200,IPIP3320!A:A,IPIP3320!B:B,"")</f>
        <v>X28</v>
      </c>
    </row>
    <row r="2201" spans="1:9" x14ac:dyDescent="0.4">
      <c r="A2201" t="s">
        <v>23</v>
      </c>
      <c r="B2201">
        <v>0.82</v>
      </c>
      <c r="D2201">
        <v>1</v>
      </c>
      <c r="E2201" t="s">
        <v>355</v>
      </c>
      <c r="F2201" t="s">
        <v>2619</v>
      </c>
      <c r="G2201" t="s">
        <v>498</v>
      </c>
      <c r="H2201" t="s">
        <v>2758</v>
      </c>
      <c r="I2201" t="str">
        <f>_xlfn.XLOOKUP(E2201,IPIP3320!A:A,IPIP3320!B:B,"")</f>
        <v>H1276, X245</v>
      </c>
    </row>
    <row r="2202" spans="1:9" x14ac:dyDescent="0.4">
      <c r="A2202" t="s">
        <v>23</v>
      </c>
      <c r="B2202">
        <v>0.76</v>
      </c>
      <c r="D2202">
        <v>-1</v>
      </c>
      <c r="E2202" t="s">
        <v>1447</v>
      </c>
      <c r="F2202" t="s">
        <v>3664</v>
      </c>
      <c r="G2202" t="s">
        <v>278</v>
      </c>
      <c r="H2202" t="s">
        <v>2545</v>
      </c>
      <c r="I2202" t="str">
        <f>_xlfn.XLOOKUP(E2202,IPIP3320!A:A,IPIP3320!B:B,"")</f>
        <v>H917</v>
      </c>
    </row>
    <row r="2203" spans="1:9" x14ac:dyDescent="0.4">
      <c r="A2203" t="s">
        <v>23</v>
      </c>
      <c r="B2203">
        <v>0.86</v>
      </c>
      <c r="D2203">
        <v>-1</v>
      </c>
      <c r="E2203" t="s">
        <v>668</v>
      </c>
      <c r="F2203" t="s">
        <v>2928</v>
      </c>
      <c r="G2203" t="s">
        <v>513</v>
      </c>
      <c r="H2203" t="s">
        <v>2772</v>
      </c>
      <c r="I2203" t="str">
        <f>_xlfn.XLOOKUP(E2203,IPIP3320!A:A,IPIP3320!B:B,"")</f>
        <v>E81</v>
      </c>
    </row>
    <row r="2204" spans="1:9" x14ac:dyDescent="0.4">
      <c r="A2204" t="s">
        <v>23</v>
      </c>
      <c r="B2204">
        <v>0.86</v>
      </c>
      <c r="D2204">
        <v>-1</v>
      </c>
      <c r="E2204" t="s">
        <v>162</v>
      </c>
      <c r="F2204" t="s">
        <v>2931</v>
      </c>
      <c r="G2204" t="s">
        <v>513</v>
      </c>
      <c r="H2204" t="s">
        <v>2772</v>
      </c>
      <c r="I2204" t="str">
        <f>_xlfn.XLOOKUP(E2204,IPIP3320!A:A,IPIP3320!B:B,"")</f>
        <v>E92</v>
      </c>
    </row>
    <row r="2205" spans="1:9" x14ac:dyDescent="0.4">
      <c r="A2205" t="s">
        <v>23</v>
      </c>
      <c r="B2205">
        <v>0.86</v>
      </c>
      <c r="D2205">
        <v>-1</v>
      </c>
      <c r="E2205" t="s">
        <v>163</v>
      </c>
      <c r="F2205" t="s">
        <v>2932</v>
      </c>
      <c r="G2205" t="s">
        <v>48</v>
      </c>
      <c r="H2205" t="s">
        <v>2331</v>
      </c>
      <c r="I2205" t="str">
        <f>_xlfn.XLOOKUP(E2205,IPIP3320!A:A,IPIP3320!B:B,"")</f>
        <v>H1039</v>
      </c>
    </row>
    <row r="2206" spans="1:9" x14ac:dyDescent="0.4">
      <c r="A2206" t="s">
        <v>23</v>
      </c>
      <c r="B2206">
        <v>0.76</v>
      </c>
      <c r="D2206">
        <v>-1</v>
      </c>
      <c r="E2206" t="s">
        <v>364</v>
      </c>
      <c r="F2206" t="s">
        <v>2628</v>
      </c>
      <c r="G2206" t="s">
        <v>278</v>
      </c>
      <c r="H2206" t="s">
        <v>2545</v>
      </c>
      <c r="I2206" t="str">
        <f>_xlfn.XLOOKUP(E2206,IPIP3320!A:A,IPIP3320!B:B,"")</f>
        <v>X217</v>
      </c>
    </row>
    <row r="2207" spans="1:9" x14ac:dyDescent="0.4">
      <c r="A2207" t="s">
        <v>23</v>
      </c>
      <c r="B2207">
        <v>0.83</v>
      </c>
      <c r="D2207">
        <v>1</v>
      </c>
      <c r="E2207" t="s">
        <v>1306</v>
      </c>
      <c r="F2207" t="s">
        <v>3522</v>
      </c>
      <c r="G2207" t="s">
        <v>542</v>
      </c>
      <c r="H2207" t="s">
        <v>2801</v>
      </c>
      <c r="I2207" t="str">
        <f>_xlfn.XLOOKUP(E2207,IPIP3320!A:A,IPIP3320!B:B,"")</f>
        <v>H1309</v>
      </c>
    </row>
    <row r="2208" spans="1:9" x14ac:dyDescent="0.4">
      <c r="A2208" t="s">
        <v>23</v>
      </c>
      <c r="B2208">
        <v>0.86</v>
      </c>
      <c r="D2208">
        <v>1</v>
      </c>
      <c r="E2208" t="s">
        <v>679</v>
      </c>
      <c r="F2208" t="s">
        <v>2941</v>
      </c>
      <c r="G2208" t="s">
        <v>48</v>
      </c>
      <c r="H2208" t="s">
        <v>2331</v>
      </c>
      <c r="I2208" t="str">
        <f>_xlfn.XLOOKUP(E2208,IPIP3320!A:A,IPIP3320!B:B,"")</f>
        <v>H1110</v>
      </c>
    </row>
    <row r="2209" spans="1:9" x14ac:dyDescent="0.4">
      <c r="A2209" t="s">
        <v>23</v>
      </c>
      <c r="B2209">
        <v>0.75</v>
      </c>
      <c r="D2209">
        <v>1</v>
      </c>
      <c r="E2209" t="s">
        <v>690</v>
      </c>
      <c r="F2209" t="s">
        <v>2952</v>
      </c>
      <c r="G2209" t="s">
        <v>552</v>
      </c>
      <c r="H2209" t="s">
        <v>2810</v>
      </c>
      <c r="I2209" t="str">
        <f>_xlfn.XLOOKUP(E2209,IPIP3320!A:A,IPIP3320!B:B,"")</f>
        <v>H2023</v>
      </c>
    </row>
    <row r="2210" spans="1:9" x14ac:dyDescent="0.4">
      <c r="A2210" t="s">
        <v>23</v>
      </c>
      <c r="B2210">
        <v>0.75</v>
      </c>
      <c r="D2210">
        <v>1</v>
      </c>
      <c r="E2210" t="s">
        <v>381</v>
      </c>
      <c r="F2210" t="s">
        <v>2645</v>
      </c>
      <c r="G2210" t="s">
        <v>552</v>
      </c>
      <c r="H2210" t="s">
        <v>2810</v>
      </c>
      <c r="I2210" t="str">
        <f>_xlfn.XLOOKUP(E2210,IPIP3320!A:A,IPIP3320!B:B,"")</f>
        <v>H1150</v>
      </c>
    </row>
    <row r="2211" spans="1:9" x14ac:dyDescent="0.4">
      <c r="A2211" t="s">
        <v>23</v>
      </c>
      <c r="B2211">
        <v>0.82</v>
      </c>
      <c r="D2211">
        <v>1</v>
      </c>
      <c r="E2211" t="s">
        <v>179</v>
      </c>
      <c r="F2211" t="s">
        <v>2452</v>
      </c>
      <c r="G2211" t="s">
        <v>498</v>
      </c>
      <c r="H2211" t="s">
        <v>2758</v>
      </c>
      <c r="I2211" t="str">
        <f>_xlfn.XLOOKUP(E2211,IPIP3320!A:A,IPIP3320!B:B,"")</f>
        <v>H2027</v>
      </c>
    </row>
    <row r="2212" spans="1:9" x14ac:dyDescent="0.4">
      <c r="A2212" t="s">
        <v>23</v>
      </c>
      <c r="B2212">
        <v>0.76</v>
      </c>
      <c r="D2212">
        <v>-1</v>
      </c>
      <c r="E2212" t="s">
        <v>703</v>
      </c>
      <c r="F2212" t="s">
        <v>2965</v>
      </c>
      <c r="G2212" t="s">
        <v>595</v>
      </c>
      <c r="H2212" t="s">
        <v>2852</v>
      </c>
      <c r="I2212" t="str">
        <f>_xlfn.XLOOKUP(E2212,IPIP3320!A:A,IPIP3320!B:B,"")</f>
        <v>E175</v>
      </c>
    </row>
    <row r="2213" spans="1:9" x14ac:dyDescent="0.4">
      <c r="A2213" t="s">
        <v>23</v>
      </c>
      <c r="B2213">
        <v>0.75</v>
      </c>
      <c r="D2213">
        <v>1</v>
      </c>
      <c r="E2213" t="s">
        <v>1511</v>
      </c>
      <c r="F2213" t="s">
        <v>3729</v>
      </c>
      <c r="G2213" t="s">
        <v>552</v>
      </c>
      <c r="H2213" t="s">
        <v>2810</v>
      </c>
      <c r="I2213" t="str">
        <f>_xlfn.XLOOKUP(E2213,IPIP3320!A:A,IPIP3320!B:B,"")</f>
        <v>H67</v>
      </c>
    </row>
    <row r="2214" spans="1:9" x14ac:dyDescent="0.4">
      <c r="A2214" t="s">
        <v>23</v>
      </c>
      <c r="B2214">
        <v>0.75</v>
      </c>
      <c r="D2214">
        <v>1</v>
      </c>
      <c r="E2214" t="s">
        <v>182</v>
      </c>
      <c r="F2214" t="s">
        <v>2455</v>
      </c>
      <c r="G2214" t="s">
        <v>552</v>
      </c>
      <c r="H2214" t="s">
        <v>2810</v>
      </c>
      <c r="I2214" t="str">
        <f>_xlfn.XLOOKUP(E2214,IPIP3320!A:A,IPIP3320!B:B,"")</f>
        <v>H78, X17</v>
      </c>
    </row>
    <row r="2215" spans="1:9" x14ac:dyDescent="0.4">
      <c r="A2215" t="s">
        <v>23</v>
      </c>
      <c r="B2215">
        <v>0.83</v>
      </c>
      <c r="D2215">
        <v>1</v>
      </c>
      <c r="E2215" t="s">
        <v>392</v>
      </c>
      <c r="F2215" t="s">
        <v>2972</v>
      </c>
      <c r="G2215" t="s">
        <v>542</v>
      </c>
      <c r="H2215" t="s">
        <v>2801</v>
      </c>
      <c r="I2215" t="str">
        <f>_xlfn.XLOOKUP(E2215,IPIP3320!A:A,IPIP3320!B:B,"")</f>
        <v>X211</v>
      </c>
    </row>
    <row r="2216" spans="1:9" x14ac:dyDescent="0.4">
      <c r="A2216" t="s">
        <v>23</v>
      </c>
      <c r="B2216">
        <v>0.75</v>
      </c>
      <c r="D2216">
        <v>1</v>
      </c>
      <c r="E2216" t="s">
        <v>714</v>
      </c>
      <c r="F2216" t="s">
        <v>2978</v>
      </c>
      <c r="G2216" t="s">
        <v>552</v>
      </c>
      <c r="H2216" t="s">
        <v>2810</v>
      </c>
      <c r="I2216" t="str">
        <f>_xlfn.XLOOKUP(E2216,IPIP3320!A:A,IPIP3320!B:B,"")</f>
        <v>H535</v>
      </c>
    </row>
    <row r="2217" spans="1:9" x14ac:dyDescent="0.4">
      <c r="A2217" t="s">
        <v>23</v>
      </c>
      <c r="B2217">
        <v>0.8</v>
      </c>
      <c r="D2217">
        <v>-1</v>
      </c>
      <c r="E2217" t="s">
        <v>396</v>
      </c>
      <c r="F2217" t="s">
        <v>2659</v>
      </c>
      <c r="G2217" t="s">
        <v>644</v>
      </c>
      <c r="H2217" t="s">
        <v>2903</v>
      </c>
      <c r="I2217" t="str">
        <f>_xlfn.XLOOKUP(E2217,IPIP3320!A:A,IPIP3320!B:B,"")</f>
        <v>H896</v>
      </c>
    </row>
    <row r="2218" spans="1:9" x14ac:dyDescent="0.4">
      <c r="A2218" t="s">
        <v>23</v>
      </c>
      <c r="B2218">
        <v>0.87</v>
      </c>
      <c r="D2218">
        <v>-1</v>
      </c>
      <c r="E2218" t="s">
        <v>1512</v>
      </c>
      <c r="F2218" t="s">
        <v>2462</v>
      </c>
      <c r="G2218" t="s">
        <v>492</v>
      </c>
      <c r="H2218" t="s">
        <v>2753</v>
      </c>
      <c r="I2218" t="str">
        <f>_xlfn.XLOOKUP(E2218,IPIP3320!A:A,IPIP3320!B:B,"")</f>
        <v/>
      </c>
    </row>
    <row r="2219" spans="1:9" x14ac:dyDescent="0.4">
      <c r="A2219" t="s">
        <v>23</v>
      </c>
      <c r="B2219">
        <v>0.77</v>
      </c>
      <c r="D2219">
        <v>-1</v>
      </c>
      <c r="E2219" t="s">
        <v>190</v>
      </c>
      <c r="F2219" t="s">
        <v>2463</v>
      </c>
      <c r="G2219" t="s">
        <v>504</v>
      </c>
      <c r="H2219" t="s">
        <v>2764</v>
      </c>
      <c r="I2219" t="str">
        <f>_xlfn.XLOOKUP(E2219,IPIP3320!A:A,IPIP3320!B:B,"")</f>
        <v>H909</v>
      </c>
    </row>
    <row r="2220" spans="1:9" x14ac:dyDescent="0.4">
      <c r="A2220" t="s">
        <v>23</v>
      </c>
      <c r="B2220">
        <v>0.76</v>
      </c>
      <c r="D2220">
        <v>-1</v>
      </c>
      <c r="E2220" t="s">
        <v>191</v>
      </c>
      <c r="F2220" t="s">
        <v>2464</v>
      </c>
      <c r="G2220" t="s">
        <v>595</v>
      </c>
      <c r="H2220" t="s">
        <v>2852</v>
      </c>
      <c r="I2220" t="str">
        <f>_xlfn.XLOOKUP(E2220,IPIP3320!A:A,IPIP3320!B:B,"")</f>
        <v>H498</v>
      </c>
    </row>
    <row r="2221" spans="1:9" x14ac:dyDescent="0.4">
      <c r="A2221" t="s">
        <v>23</v>
      </c>
      <c r="B2221">
        <v>0.82</v>
      </c>
      <c r="D2221">
        <v>1</v>
      </c>
      <c r="E2221" t="s">
        <v>479</v>
      </c>
      <c r="F2221" t="s">
        <v>2740</v>
      </c>
      <c r="G2221" t="s">
        <v>498</v>
      </c>
      <c r="H2221" t="s">
        <v>2758</v>
      </c>
      <c r="I2221" t="str">
        <f>_xlfn.XLOOKUP(E2221,IPIP3320!A:A,IPIP3320!B:B,"")</f>
        <v/>
      </c>
    </row>
    <row r="2222" spans="1:9" x14ac:dyDescent="0.4">
      <c r="A2222" t="s">
        <v>23</v>
      </c>
      <c r="B2222">
        <v>0.77</v>
      </c>
      <c r="D2222">
        <v>1</v>
      </c>
      <c r="E2222" t="s">
        <v>1513</v>
      </c>
      <c r="F2222" t="s">
        <v>3730</v>
      </c>
      <c r="G2222" t="s">
        <v>504</v>
      </c>
      <c r="H2222" t="s">
        <v>2764</v>
      </c>
      <c r="I2222" t="str">
        <f>_xlfn.XLOOKUP(E2222,IPIP3320!A:A,IPIP3320!B:B,"")</f>
        <v>H60</v>
      </c>
    </row>
    <row r="2223" spans="1:9" x14ac:dyDescent="0.4">
      <c r="A2223" t="s">
        <v>23</v>
      </c>
      <c r="B2223">
        <v>0.86</v>
      </c>
      <c r="D2223">
        <v>1</v>
      </c>
      <c r="E2223" t="s">
        <v>413</v>
      </c>
      <c r="F2223" t="s">
        <v>3154</v>
      </c>
      <c r="G2223" t="s">
        <v>513</v>
      </c>
      <c r="H2223" t="s">
        <v>2772</v>
      </c>
      <c r="I2223" t="str">
        <f>_xlfn.XLOOKUP(E2223,IPIP3320!A:A,IPIP3320!B:B,"")</f>
        <v>X265</v>
      </c>
    </row>
    <row r="2224" spans="1:9" x14ac:dyDescent="0.4">
      <c r="A2224" t="s">
        <v>23</v>
      </c>
      <c r="B2224">
        <v>0.76</v>
      </c>
      <c r="D2224">
        <v>1</v>
      </c>
      <c r="E2224" t="s">
        <v>742</v>
      </c>
      <c r="F2224" t="s">
        <v>3005</v>
      </c>
      <c r="G2224" t="s">
        <v>595</v>
      </c>
      <c r="H2224" t="s">
        <v>2852</v>
      </c>
      <c r="I2224" t="str">
        <f>_xlfn.XLOOKUP(E2224,IPIP3320!A:A,IPIP3320!B:B,"")</f>
        <v>X181</v>
      </c>
    </row>
    <row r="2225" spans="1:9" x14ac:dyDescent="0.4">
      <c r="A2225" t="s">
        <v>23</v>
      </c>
      <c r="B2225">
        <v>0.82</v>
      </c>
      <c r="D2225">
        <v>1</v>
      </c>
      <c r="E2225" t="s">
        <v>1316</v>
      </c>
      <c r="F2225" t="s">
        <v>3533</v>
      </c>
      <c r="G2225" t="s">
        <v>498</v>
      </c>
      <c r="H2225" t="s">
        <v>2758</v>
      </c>
      <c r="I2225" t="str">
        <f>_xlfn.XLOOKUP(E2225,IPIP3320!A:A,IPIP3320!B:B,"")</f>
        <v>H2033</v>
      </c>
    </row>
    <row r="2226" spans="1:9" x14ac:dyDescent="0.4">
      <c r="A2226" t="s">
        <v>23</v>
      </c>
      <c r="B2226">
        <v>0.82</v>
      </c>
      <c r="D2226">
        <v>-1</v>
      </c>
      <c r="E2226" t="s">
        <v>1514</v>
      </c>
      <c r="F2226" t="s">
        <v>3731</v>
      </c>
      <c r="G2226" t="s">
        <v>498</v>
      </c>
      <c r="H2226" t="s">
        <v>2758</v>
      </c>
      <c r="I2226" t="str">
        <f>_xlfn.XLOOKUP(E2226,IPIP3320!A:A,IPIP3320!B:B,"")</f>
        <v>H2034</v>
      </c>
    </row>
    <row r="2227" spans="1:9" x14ac:dyDescent="0.4">
      <c r="A2227" t="s">
        <v>23</v>
      </c>
      <c r="B2227">
        <v>0.87</v>
      </c>
      <c r="D2227">
        <v>1</v>
      </c>
      <c r="E2227" t="s">
        <v>198</v>
      </c>
      <c r="F2227" t="s">
        <v>3534</v>
      </c>
      <c r="G2227" t="s">
        <v>492</v>
      </c>
      <c r="H2227" t="s">
        <v>2753</v>
      </c>
      <c r="I2227" t="str">
        <f>_xlfn.XLOOKUP(E2227,IPIP3320!A:A,IPIP3320!B:B,"")</f>
        <v>H44</v>
      </c>
    </row>
    <row r="2228" spans="1:9" x14ac:dyDescent="0.4">
      <c r="A2228" t="s">
        <v>23</v>
      </c>
      <c r="B2228">
        <v>0.77</v>
      </c>
      <c r="D2228">
        <v>1</v>
      </c>
      <c r="E2228" t="s">
        <v>415</v>
      </c>
      <c r="F2228" t="s">
        <v>2678</v>
      </c>
      <c r="G2228" t="s">
        <v>504</v>
      </c>
      <c r="H2228" t="s">
        <v>2764</v>
      </c>
      <c r="I2228" t="str">
        <f>_xlfn.XLOOKUP(E2228,IPIP3320!A:A,IPIP3320!B:B,"")</f>
        <v>X79</v>
      </c>
    </row>
    <row r="2229" spans="1:9" x14ac:dyDescent="0.4">
      <c r="A2229" t="s">
        <v>23</v>
      </c>
      <c r="B2229">
        <v>0.76</v>
      </c>
      <c r="D2229">
        <v>-1</v>
      </c>
      <c r="E2229" t="s">
        <v>200</v>
      </c>
      <c r="F2229" t="s">
        <v>2473</v>
      </c>
      <c r="G2229" t="s">
        <v>595</v>
      </c>
      <c r="H2229" t="s">
        <v>2852</v>
      </c>
      <c r="I2229" t="str">
        <f>_xlfn.XLOOKUP(E2229,IPIP3320!A:A,IPIP3320!B:B,"")</f>
        <v>E45</v>
      </c>
    </row>
    <row r="2230" spans="1:9" x14ac:dyDescent="0.4">
      <c r="A2230" t="s">
        <v>23</v>
      </c>
      <c r="B2230">
        <v>0.75</v>
      </c>
      <c r="D2230">
        <v>1</v>
      </c>
      <c r="E2230" t="s">
        <v>419</v>
      </c>
      <c r="F2230" t="s">
        <v>2682</v>
      </c>
      <c r="G2230" t="s">
        <v>552</v>
      </c>
      <c r="H2230" t="s">
        <v>2810</v>
      </c>
      <c r="I2230" t="str">
        <f>_xlfn.XLOOKUP(E2230,IPIP3320!A:A,IPIP3320!B:B,"")</f>
        <v>H446</v>
      </c>
    </row>
    <row r="2231" spans="1:9" x14ac:dyDescent="0.4">
      <c r="A2231" t="s">
        <v>23</v>
      </c>
      <c r="B2231">
        <v>0.76</v>
      </c>
      <c r="D2231">
        <v>1</v>
      </c>
      <c r="E2231" t="s">
        <v>762</v>
      </c>
      <c r="F2231" t="s">
        <v>3025</v>
      </c>
      <c r="G2231" t="s">
        <v>278</v>
      </c>
      <c r="H2231" t="s">
        <v>2545</v>
      </c>
      <c r="I2231" t="str">
        <f>_xlfn.XLOOKUP(E2231,IPIP3320!A:A,IPIP3320!B:B,"")</f>
        <v>X90</v>
      </c>
    </row>
    <row r="2232" spans="1:9" x14ac:dyDescent="0.4">
      <c r="A2232" t="s">
        <v>23</v>
      </c>
      <c r="B2232">
        <v>0.82</v>
      </c>
      <c r="D2232">
        <v>-1</v>
      </c>
      <c r="E2232" t="s">
        <v>210</v>
      </c>
      <c r="F2232" t="s">
        <v>2483</v>
      </c>
      <c r="G2232" t="s">
        <v>498</v>
      </c>
      <c r="H2232" t="s">
        <v>2758</v>
      </c>
      <c r="I2232" t="str">
        <f>_xlfn.XLOOKUP(E2232,IPIP3320!A:A,IPIP3320!B:B,"")</f>
        <v>H1439</v>
      </c>
    </row>
    <row r="2233" spans="1:9" x14ac:dyDescent="0.4">
      <c r="A2233" t="s">
        <v>23</v>
      </c>
      <c r="B2233">
        <v>0.76</v>
      </c>
      <c r="D2233">
        <v>-1</v>
      </c>
      <c r="E2233" t="s">
        <v>1476</v>
      </c>
      <c r="F2233" t="s">
        <v>3693</v>
      </c>
      <c r="G2233" t="s">
        <v>278</v>
      </c>
      <c r="H2233" t="s">
        <v>2545</v>
      </c>
      <c r="I2233" t="str">
        <f>_xlfn.XLOOKUP(E2233,IPIP3320!A:A,IPIP3320!B:B,"")</f>
        <v>H1124</v>
      </c>
    </row>
    <row r="2234" spans="1:9" x14ac:dyDescent="0.4">
      <c r="A2234" t="s">
        <v>23</v>
      </c>
      <c r="B2234">
        <v>0.76</v>
      </c>
      <c r="D2234">
        <v>-1</v>
      </c>
      <c r="E2234" t="s">
        <v>213</v>
      </c>
      <c r="F2234" t="s">
        <v>2486</v>
      </c>
      <c r="G2234" t="s">
        <v>595</v>
      </c>
      <c r="H2234" t="s">
        <v>2852</v>
      </c>
      <c r="I2234" t="str">
        <f>_xlfn.XLOOKUP(E2234,IPIP3320!A:A,IPIP3320!B:B,"")</f>
        <v>H604</v>
      </c>
    </row>
    <row r="2235" spans="1:9" x14ac:dyDescent="0.4">
      <c r="A2235" t="s">
        <v>23</v>
      </c>
      <c r="B2235">
        <v>0.76</v>
      </c>
      <c r="D2235">
        <v>-1</v>
      </c>
      <c r="E2235" t="s">
        <v>214</v>
      </c>
      <c r="F2235" t="s">
        <v>2487</v>
      </c>
      <c r="G2235" t="s">
        <v>595</v>
      </c>
      <c r="H2235" t="s">
        <v>2852</v>
      </c>
      <c r="I2235" t="str">
        <f>_xlfn.XLOOKUP(E2235,IPIP3320!A:A,IPIP3320!B:B,"")</f>
        <v>H690</v>
      </c>
    </row>
    <row r="2236" spans="1:9" x14ac:dyDescent="0.4">
      <c r="A2236" t="s">
        <v>23</v>
      </c>
      <c r="B2236">
        <v>0.82</v>
      </c>
      <c r="D2236">
        <v>1</v>
      </c>
      <c r="E2236" t="s">
        <v>1326</v>
      </c>
      <c r="F2236" t="s">
        <v>3544</v>
      </c>
      <c r="G2236" t="s">
        <v>282</v>
      </c>
      <c r="H2236" t="s">
        <v>2549</v>
      </c>
      <c r="I2236" t="str">
        <f>_xlfn.XLOOKUP(E2236,IPIP3320!A:A,IPIP3320!B:B,"")</f>
        <v>H64</v>
      </c>
    </row>
    <row r="2237" spans="1:9" x14ac:dyDescent="0.4">
      <c r="A2237" t="s">
        <v>23</v>
      </c>
      <c r="B2237">
        <v>0.82</v>
      </c>
      <c r="D2237">
        <v>1</v>
      </c>
      <c r="E2237" t="s">
        <v>1329</v>
      </c>
      <c r="F2237" t="s">
        <v>3547</v>
      </c>
      <c r="G2237" t="s">
        <v>282</v>
      </c>
      <c r="H2237" t="s">
        <v>2549</v>
      </c>
      <c r="I2237" t="str">
        <f>_xlfn.XLOOKUP(E2237,IPIP3320!A:A,IPIP3320!B:B,"")</f>
        <v>H2043</v>
      </c>
    </row>
    <row r="2238" spans="1:9" x14ac:dyDescent="0.4">
      <c r="A2238" t="s">
        <v>23</v>
      </c>
      <c r="B2238">
        <v>0.83</v>
      </c>
      <c r="D2238">
        <v>-1</v>
      </c>
      <c r="E2238" t="s">
        <v>225</v>
      </c>
      <c r="F2238" t="s">
        <v>2498</v>
      </c>
      <c r="G2238" t="s">
        <v>542</v>
      </c>
      <c r="H2238" t="s">
        <v>2801</v>
      </c>
      <c r="I2238" t="str">
        <f>_xlfn.XLOOKUP(E2238,IPIP3320!A:A,IPIP3320!B:B,"")</f>
        <v>E171</v>
      </c>
    </row>
    <row r="2239" spans="1:9" x14ac:dyDescent="0.4">
      <c r="A2239" t="s">
        <v>23</v>
      </c>
      <c r="B2239">
        <v>0.77</v>
      </c>
      <c r="D2239">
        <v>1</v>
      </c>
      <c r="E2239" t="s">
        <v>231</v>
      </c>
      <c r="F2239" t="s">
        <v>2504</v>
      </c>
      <c r="G2239" t="s">
        <v>504</v>
      </c>
      <c r="H2239" t="s">
        <v>2764</v>
      </c>
      <c r="I2239" t="str">
        <f>_xlfn.XLOOKUP(E2239,IPIP3320!A:A,IPIP3320!B:B,"")</f>
        <v>H793</v>
      </c>
    </row>
    <row r="2240" spans="1:9" x14ac:dyDescent="0.4">
      <c r="A2240" t="s">
        <v>23</v>
      </c>
      <c r="B2240">
        <v>0.86</v>
      </c>
      <c r="D2240">
        <v>-1</v>
      </c>
      <c r="E2240" t="s">
        <v>232</v>
      </c>
      <c r="F2240" t="s">
        <v>3065</v>
      </c>
      <c r="G2240" t="s">
        <v>85</v>
      </c>
      <c r="H2240" t="s">
        <v>2361</v>
      </c>
      <c r="I2240" t="str">
        <f>_xlfn.XLOOKUP(E2240,IPIP3320!A:A,IPIP3320!B:B,"")</f>
        <v>H660</v>
      </c>
    </row>
    <row r="2241" spans="1:9" x14ac:dyDescent="0.4">
      <c r="A2241" t="s">
        <v>23</v>
      </c>
      <c r="B2241">
        <v>0.86</v>
      </c>
      <c r="D2241">
        <v>-1</v>
      </c>
      <c r="E2241" t="s">
        <v>445</v>
      </c>
      <c r="F2241" t="s">
        <v>3553</v>
      </c>
      <c r="G2241" t="s">
        <v>48</v>
      </c>
      <c r="H2241" t="s">
        <v>2331</v>
      </c>
      <c r="I2241" t="str">
        <f>_xlfn.XLOOKUP(E2241,IPIP3320!A:A,IPIP3320!B:B,"")</f>
        <v>X147</v>
      </c>
    </row>
    <row r="2242" spans="1:9" x14ac:dyDescent="0.4">
      <c r="A2242" t="s">
        <v>24</v>
      </c>
      <c r="B2242">
        <v>0.75</v>
      </c>
      <c r="D2242">
        <v>1</v>
      </c>
      <c r="E2242" t="s">
        <v>1515</v>
      </c>
      <c r="F2242" t="s">
        <v>3732</v>
      </c>
      <c r="G2242" t="s">
        <v>1408</v>
      </c>
      <c r="H2242" t="s">
        <v>3626</v>
      </c>
      <c r="I2242" t="str">
        <f>_xlfn.XLOOKUP(E2242,IPIP3320!A:A,IPIP3320!B:B,"")</f>
        <v>H133</v>
      </c>
    </row>
    <row r="2243" spans="1:9" x14ac:dyDescent="0.4">
      <c r="A2243" t="s">
        <v>24</v>
      </c>
      <c r="B2243">
        <v>0.7</v>
      </c>
      <c r="D2243">
        <v>1</v>
      </c>
      <c r="E2243" t="s">
        <v>1516</v>
      </c>
      <c r="F2243" t="s">
        <v>3733</v>
      </c>
      <c r="G2243" t="s">
        <v>238</v>
      </c>
      <c r="H2243" t="s">
        <v>2511</v>
      </c>
      <c r="I2243" t="str">
        <f>_xlfn.XLOOKUP(E2243,IPIP3320!A:A,IPIP3320!B:B,"")</f>
        <v>H515</v>
      </c>
    </row>
    <row r="2244" spans="1:9" x14ac:dyDescent="0.4">
      <c r="A2244" t="s">
        <v>24</v>
      </c>
      <c r="B2244">
        <v>0.66</v>
      </c>
      <c r="D2244">
        <v>1</v>
      </c>
      <c r="E2244" t="s">
        <v>235</v>
      </c>
      <c r="F2244" t="s">
        <v>2508</v>
      </c>
      <c r="G2244" t="s">
        <v>1408</v>
      </c>
      <c r="H2244" t="s">
        <v>3626</v>
      </c>
      <c r="I2244" t="str">
        <f>_xlfn.XLOOKUP(E2244,IPIP3320!A:A,IPIP3320!B:B,"")</f>
        <v>H106</v>
      </c>
    </row>
    <row r="2245" spans="1:9" x14ac:dyDescent="0.4">
      <c r="A2245" t="s">
        <v>24</v>
      </c>
      <c r="B2245">
        <v>0.61</v>
      </c>
      <c r="D2245">
        <v>-1</v>
      </c>
      <c r="E2245" t="s">
        <v>488</v>
      </c>
      <c r="F2245" t="s">
        <v>2749</v>
      </c>
      <c r="G2245" t="s">
        <v>117</v>
      </c>
      <c r="H2245" t="s">
        <v>2391</v>
      </c>
      <c r="I2245" t="str">
        <f>_xlfn.XLOOKUP(E2245,IPIP3320!A:A,IPIP3320!B:B,"")</f>
        <v>H794</v>
      </c>
    </row>
    <row r="2246" spans="1:9" x14ac:dyDescent="0.4">
      <c r="A2246" t="s">
        <v>24</v>
      </c>
      <c r="B2246">
        <v>0.68</v>
      </c>
      <c r="D2246">
        <v>-1</v>
      </c>
      <c r="E2246" t="s">
        <v>883</v>
      </c>
      <c r="F2246" t="s">
        <v>3138</v>
      </c>
      <c r="G2246" t="s">
        <v>504</v>
      </c>
      <c r="H2246" t="s">
        <v>2764</v>
      </c>
      <c r="I2246" t="str">
        <f>_xlfn.XLOOKUP(E2246,IPIP3320!A:A,IPIP3320!B:B,"")</f>
        <v>H968</v>
      </c>
    </row>
    <row r="2247" spans="1:9" x14ac:dyDescent="0.4">
      <c r="A2247" t="s">
        <v>24</v>
      </c>
      <c r="B2247">
        <v>0.74</v>
      </c>
      <c r="D2247">
        <v>-1</v>
      </c>
      <c r="E2247" t="s">
        <v>499</v>
      </c>
      <c r="F2247" t="s">
        <v>2759</v>
      </c>
      <c r="G2247" t="s">
        <v>1517</v>
      </c>
      <c r="H2247" t="s">
        <v>3734</v>
      </c>
      <c r="I2247" t="str">
        <f>_xlfn.XLOOKUP(E2247,IPIP3320!A:A,IPIP3320!B:B,"")</f>
        <v>H655</v>
      </c>
    </row>
    <row r="2248" spans="1:9" x14ac:dyDescent="0.4">
      <c r="A2248" t="s">
        <v>24</v>
      </c>
      <c r="B2248">
        <v>0.7</v>
      </c>
      <c r="D2248">
        <v>1</v>
      </c>
      <c r="E2248" t="s">
        <v>257</v>
      </c>
      <c r="F2248" t="s">
        <v>2525</v>
      </c>
      <c r="G2248" t="s">
        <v>1235</v>
      </c>
      <c r="H2248" t="s">
        <v>3447</v>
      </c>
      <c r="I2248" t="str">
        <f>_xlfn.XLOOKUP(E2248,IPIP3320!A:A,IPIP3320!B:B,"")</f>
        <v>X87</v>
      </c>
    </row>
    <row r="2249" spans="1:9" x14ac:dyDescent="0.4">
      <c r="A2249" t="s">
        <v>24</v>
      </c>
      <c r="B2249">
        <v>0.74</v>
      </c>
      <c r="D2249">
        <v>-1</v>
      </c>
      <c r="E2249" t="s">
        <v>1231</v>
      </c>
      <c r="F2249" t="s">
        <v>3444</v>
      </c>
      <c r="G2249" t="s">
        <v>1517</v>
      </c>
      <c r="H2249" t="s">
        <v>3734</v>
      </c>
      <c r="I2249" t="str">
        <f>_xlfn.XLOOKUP(E2249,IPIP3320!A:A,IPIP3320!B:B,"")</f>
        <v>H651</v>
      </c>
    </row>
    <row r="2250" spans="1:9" x14ac:dyDescent="0.4">
      <c r="A2250" t="s">
        <v>24</v>
      </c>
      <c r="B2250">
        <v>0.75</v>
      </c>
      <c r="D2250">
        <v>1</v>
      </c>
      <c r="E2250" t="s">
        <v>503</v>
      </c>
      <c r="F2250" t="s">
        <v>2763</v>
      </c>
      <c r="G2250" t="s">
        <v>278</v>
      </c>
      <c r="H2250" t="s">
        <v>2545</v>
      </c>
      <c r="I2250" t="str">
        <f>_xlfn.XLOOKUP(E2250,IPIP3320!A:A,IPIP3320!B:B,"")</f>
        <v>E64</v>
      </c>
    </row>
    <row r="2251" spans="1:9" x14ac:dyDescent="0.4">
      <c r="A2251" t="s">
        <v>24</v>
      </c>
      <c r="B2251">
        <v>0.61</v>
      </c>
      <c r="D2251">
        <v>1</v>
      </c>
      <c r="E2251" t="s">
        <v>509</v>
      </c>
      <c r="F2251" t="s">
        <v>2769</v>
      </c>
      <c r="G2251" t="s">
        <v>117</v>
      </c>
      <c r="H2251" t="s">
        <v>2391</v>
      </c>
      <c r="I2251" t="str">
        <f>_xlfn.XLOOKUP(E2251,IPIP3320!A:A,IPIP3320!B:B,"")</f>
        <v>X253</v>
      </c>
    </row>
    <row r="2252" spans="1:9" x14ac:dyDescent="0.4">
      <c r="A2252" t="s">
        <v>24</v>
      </c>
      <c r="B2252">
        <v>0.8</v>
      </c>
      <c r="D2252">
        <v>-1</v>
      </c>
      <c r="E2252" t="s">
        <v>57</v>
      </c>
      <c r="F2252" t="s">
        <v>2336</v>
      </c>
      <c r="G2252" t="s">
        <v>884</v>
      </c>
      <c r="H2252" t="s">
        <v>3139</v>
      </c>
      <c r="I2252" t="str">
        <f>_xlfn.XLOOKUP(E2252,IPIP3320!A:A,IPIP3320!B:B,"")</f>
        <v>H647</v>
      </c>
    </row>
    <row r="2253" spans="1:9" x14ac:dyDescent="0.4">
      <c r="A2253" t="s">
        <v>24</v>
      </c>
      <c r="B2253">
        <v>0.5</v>
      </c>
      <c r="D2253">
        <v>-1</v>
      </c>
      <c r="E2253" t="s">
        <v>511</v>
      </c>
      <c r="F2253" t="s">
        <v>2770</v>
      </c>
      <c r="G2253" t="s">
        <v>1519</v>
      </c>
      <c r="H2253" s="7" t="s">
        <v>3962</v>
      </c>
      <c r="I2253" t="str">
        <f>_xlfn.XLOOKUP(E2253,IPIP3320!A:A,IPIP3320!B:B,"")</f>
        <v>H843, F44, T192</v>
      </c>
    </row>
    <row r="2254" spans="1:9" x14ac:dyDescent="0.4">
      <c r="A2254" t="s">
        <v>24</v>
      </c>
      <c r="B2254">
        <v>0.74</v>
      </c>
      <c r="D2254">
        <v>-1</v>
      </c>
      <c r="E2254" t="s">
        <v>967</v>
      </c>
      <c r="F2254" t="s">
        <v>3736</v>
      </c>
      <c r="G2254" t="s">
        <v>1520</v>
      </c>
      <c r="H2254" t="s">
        <v>3737</v>
      </c>
      <c r="I2254" t="str">
        <f>_xlfn.XLOOKUP(E2254,IPIP3320!A:A,IPIP3320!B:B,"")</f>
        <v>H991, X41</v>
      </c>
    </row>
    <row r="2255" spans="1:9" x14ac:dyDescent="0.4">
      <c r="A2255" t="s">
        <v>24</v>
      </c>
      <c r="B2255">
        <v>0.64</v>
      </c>
      <c r="D2255">
        <v>1</v>
      </c>
      <c r="E2255" t="s">
        <v>1521</v>
      </c>
      <c r="F2255" t="s">
        <v>2777</v>
      </c>
      <c r="G2255" t="s">
        <v>552</v>
      </c>
      <c r="H2255" t="s">
        <v>2810</v>
      </c>
      <c r="I2255" t="str">
        <f>_xlfn.XLOOKUP(E2255,IPIP3320!A:A,IPIP3320!B:B,"")</f>
        <v/>
      </c>
    </row>
    <row r="2256" spans="1:9" x14ac:dyDescent="0.4">
      <c r="A2256" t="s">
        <v>24</v>
      </c>
      <c r="B2256">
        <v>0.61</v>
      </c>
      <c r="D2256">
        <v>-1</v>
      </c>
      <c r="E2256" t="s">
        <v>518</v>
      </c>
      <c r="F2256" t="s">
        <v>2777</v>
      </c>
      <c r="G2256" t="s">
        <v>63</v>
      </c>
      <c r="H2256" t="s">
        <v>2341</v>
      </c>
      <c r="I2256" t="str">
        <f>_xlfn.XLOOKUP(E2256,IPIP3320!A:A,IPIP3320!B:B,"")</f>
        <v>E15</v>
      </c>
    </row>
    <row r="2257" spans="1:9" x14ac:dyDescent="0.4">
      <c r="A2257" t="s">
        <v>24</v>
      </c>
      <c r="B2257">
        <v>0.7</v>
      </c>
      <c r="D2257">
        <v>1</v>
      </c>
      <c r="E2257" t="s">
        <v>264</v>
      </c>
      <c r="F2257" t="s">
        <v>2533</v>
      </c>
      <c r="G2257" t="s">
        <v>238</v>
      </c>
      <c r="H2257" t="s">
        <v>2511</v>
      </c>
      <c r="I2257" t="str">
        <f>_xlfn.XLOOKUP(E2257,IPIP3320!A:A,IPIP3320!B:B,"")</f>
        <v>H1246</v>
      </c>
    </row>
    <row r="2258" spans="1:9" x14ac:dyDescent="0.4">
      <c r="A2258" t="s">
        <v>24</v>
      </c>
      <c r="B2258">
        <v>0.79</v>
      </c>
      <c r="D2258">
        <v>1</v>
      </c>
      <c r="E2258" t="s">
        <v>72</v>
      </c>
      <c r="F2258" t="s">
        <v>2349</v>
      </c>
      <c r="G2258" t="s">
        <v>540</v>
      </c>
      <c r="H2258" t="s">
        <v>2799</v>
      </c>
      <c r="I2258" t="str">
        <f>_xlfn.XLOOKUP(E2258,IPIP3320!A:A,IPIP3320!B:B,"")</f>
        <v>X23</v>
      </c>
    </row>
    <row r="2259" spans="1:9" x14ac:dyDescent="0.4">
      <c r="A2259" t="s">
        <v>24</v>
      </c>
      <c r="B2259">
        <v>0.79</v>
      </c>
      <c r="D2259">
        <v>1</v>
      </c>
      <c r="E2259" t="s">
        <v>73</v>
      </c>
      <c r="F2259" t="s">
        <v>2350</v>
      </c>
      <c r="G2259" t="s">
        <v>278</v>
      </c>
      <c r="H2259" t="s">
        <v>2545</v>
      </c>
      <c r="I2259" t="str">
        <f>_xlfn.XLOOKUP(E2259,IPIP3320!A:A,IPIP3320!B:B,"")</f>
        <v>X138</v>
      </c>
    </row>
    <row r="2260" spans="1:9" x14ac:dyDescent="0.4">
      <c r="A2260" t="s">
        <v>24</v>
      </c>
      <c r="B2260">
        <v>0.74</v>
      </c>
      <c r="D2260">
        <v>1</v>
      </c>
      <c r="E2260" t="s">
        <v>538</v>
      </c>
      <c r="F2260" t="s">
        <v>2797</v>
      </c>
      <c r="G2260" t="s">
        <v>1517</v>
      </c>
      <c r="H2260" t="s">
        <v>3734</v>
      </c>
      <c r="I2260" t="str">
        <f>_xlfn.XLOOKUP(E2260,IPIP3320!A:A,IPIP3320!B:B,"")</f>
        <v>X242</v>
      </c>
    </row>
    <row r="2261" spans="1:9" x14ac:dyDescent="0.4">
      <c r="A2261" t="s">
        <v>24</v>
      </c>
      <c r="B2261">
        <v>0.7</v>
      </c>
      <c r="D2261">
        <v>-1</v>
      </c>
      <c r="E2261" t="s">
        <v>281</v>
      </c>
      <c r="F2261" t="s">
        <v>2548</v>
      </c>
      <c r="G2261" t="s">
        <v>238</v>
      </c>
      <c r="H2261" t="s">
        <v>2511</v>
      </c>
      <c r="I2261" t="str">
        <f>_xlfn.XLOOKUP(E2261,IPIP3320!A:A,IPIP3320!B:B,"")</f>
        <v>X110</v>
      </c>
    </row>
    <row r="2262" spans="1:9" x14ac:dyDescent="0.4">
      <c r="A2262" t="s">
        <v>24</v>
      </c>
      <c r="B2262">
        <v>0.75</v>
      </c>
      <c r="D2262">
        <v>-1</v>
      </c>
      <c r="E2262" t="s">
        <v>454</v>
      </c>
      <c r="F2262" t="s">
        <v>2715</v>
      </c>
      <c r="G2262" t="s">
        <v>540</v>
      </c>
      <c r="H2262" t="s">
        <v>2799</v>
      </c>
      <c r="I2262" t="str">
        <f>_xlfn.XLOOKUP(E2262,IPIP3320!A:A,IPIP3320!B:B,"")</f>
        <v>X227</v>
      </c>
    </row>
    <row r="2263" spans="1:9" x14ac:dyDescent="0.4">
      <c r="A2263" t="s">
        <v>24</v>
      </c>
      <c r="B2263">
        <v>0.8</v>
      </c>
      <c r="D2263">
        <v>-1</v>
      </c>
      <c r="E2263" t="s">
        <v>543</v>
      </c>
      <c r="F2263" t="s">
        <v>2802</v>
      </c>
      <c r="G2263" t="s">
        <v>884</v>
      </c>
      <c r="H2263" t="s">
        <v>3139</v>
      </c>
      <c r="I2263" t="str">
        <f>_xlfn.XLOOKUP(E2263,IPIP3320!A:A,IPIP3320!B:B,"")</f>
        <v>X105</v>
      </c>
    </row>
    <row r="2264" spans="1:9" x14ac:dyDescent="0.4">
      <c r="A2264" t="s">
        <v>24</v>
      </c>
      <c r="B2264">
        <v>0.7</v>
      </c>
      <c r="D2264">
        <v>-1</v>
      </c>
      <c r="E2264" t="s">
        <v>544</v>
      </c>
      <c r="F2264" t="s">
        <v>2803</v>
      </c>
      <c r="G2264" t="s">
        <v>521</v>
      </c>
      <c r="H2264" t="s">
        <v>2780</v>
      </c>
      <c r="I2264" t="str">
        <f>_xlfn.XLOOKUP(E2264,IPIP3320!A:A,IPIP3320!B:B,"")</f>
        <v>X84</v>
      </c>
    </row>
    <row r="2265" spans="1:9" x14ac:dyDescent="0.4">
      <c r="A2265" t="s">
        <v>24</v>
      </c>
      <c r="B2265">
        <v>0.66</v>
      </c>
      <c r="D2265">
        <v>1</v>
      </c>
      <c r="E2265" t="s">
        <v>546</v>
      </c>
      <c r="F2265" t="s">
        <v>2805</v>
      </c>
      <c r="G2265" t="s">
        <v>1408</v>
      </c>
      <c r="H2265" t="s">
        <v>3626</v>
      </c>
      <c r="I2265" t="str">
        <f>_xlfn.XLOOKUP(E2265,IPIP3320!A:A,IPIP3320!B:B,"")</f>
        <v>H37</v>
      </c>
    </row>
    <row r="2266" spans="1:9" x14ac:dyDescent="0.4">
      <c r="A2266" t="s">
        <v>24</v>
      </c>
      <c r="B2266">
        <v>0.68</v>
      </c>
      <c r="D2266">
        <v>1</v>
      </c>
      <c r="E2266" t="s">
        <v>1244</v>
      </c>
      <c r="F2266" t="s">
        <v>3456</v>
      </c>
      <c r="G2266" t="s">
        <v>1522</v>
      </c>
      <c r="H2266" t="s">
        <v>3738</v>
      </c>
      <c r="I2266" t="str">
        <f>_xlfn.XLOOKUP(E2266,IPIP3320!A:A,IPIP3320!B:B,"")</f>
        <v>H717</v>
      </c>
    </row>
    <row r="2267" spans="1:9" x14ac:dyDescent="0.4">
      <c r="A2267" t="s">
        <v>24</v>
      </c>
      <c r="B2267">
        <v>0.74</v>
      </c>
      <c r="D2267">
        <v>1</v>
      </c>
      <c r="E2267" t="s">
        <v>284</v>
      </c>
      <c r="F2267" t="s">
        <v>2551</v>
      </c>
      <c r="G2267" t="s">
        <v>1517</v>
      </c>
      <c r="H2267" t="s">
        <v>3734</v>
      </c>
      <c r="I2267" t="str">
        <f>_xlfn.XLOOKUP(E2267,IPIP3320!A:A,IPIP3320!B:B,"")</f>
        <v>H1366</v>
      </c>
    </row>
    <row r="2268" spans="1:9" x14ac:dyDescent="0.4">
      <c r="A2268" t="s">
        <v>24</v>
      </c>
      <c r="B2268">
        <v>0.74</v>
      </c>
      <c r="D2268">
        <v>1</v>
      </c>
      <c r="E2268" t="s">
        <v>548</v>
      </c>
      <c r="F2268" t="s">
        <v>2806</v>
      </c>
      <c r="G2268" t="s">
        <v>1520</v>
      </c>
      <c r="H2268" t="s">
        <v>3737</v>
      </c>
      <c r="I2268" t="str">
        <f>_xlfn.XLOOKUP(E2268,IPIP3320!A:A,IPIP3320!B:B,"")</f>
        <v>H352</v>
      </c>
    </row>
    <row r="2269" spans="1:9" x14ac:dyDescent="0.4">
      <c r="A2269" t="s">
        <v>24</v>
      </c>
      <c r="B2269">
        <v>0.84</v>
      </c>
      <c r="D2269">
        <v>1</v>
      </c>
      <c r="E2269" t="s">
        <v>92</v>
      </c>
      <c r="F2269" t="s">
        <v>2368</v>
      </c>
      <c r="G2269" t="s">
        <v>241</v>
      </c>
      <c r="H2269" t="s">
        <v>2514</v>
      </c>
      <c r="I2269" t="str">
        <f>_xlfn.XLOOKUP(E2269,IPIP3320!A:A,IPIP3320!B:B,"")</f>
        <v>H1093</v>
      </c>
    </row>
    <row r="2270" spans="1:9" x14ac:dyDescent="0.4">
      <c r="A2270" t="s">
        <v>24</v>
      </c>
      <c r="B2270">
        <v>0.68</v>
      </c>
      <c r="D2270">
        <v>-1</v>
      </c>
      <c r="E2270" t="s">
        <v>1523</v>
      </c>
      <c r="F2270" t="s">
        <v>3739</v>
      </c>
      <c r="G2270" t="s">
        <v>48</v>
      </c>
      <c r="H2270" t="s">
        <v>2331</v>
      </c>
      <c r="I2270" t="str">
        <f>_xlfn.XLOOKUP(E2270,IPIP3320!A:A,IPIP3320!B:B,"")</f>
        <v>H650, X22</v>
      </c>
    </row>
    <row r="2271" spans="1:9" x14ac:dyDescent="0.4">
      <c r="A2271" t="s">
        <v>24</v>
      </c>
      <c r="B2271">
        <v>0.8</v>
      </c>
      <c r="D2271">
        <v>-1</v>
      </c>
      <c r="E2271" t="s">
        <v>289</v>
      </c>
      <c r="F2271" t="s">
        <v>2556</v>
      </c>
      <c r="G2271" t="s">
        <v>1524</v>
      </c>
      <c r="H2271" t="s">
        <v>3740</v>
      </c>
      <c r="I2271" t="str">
        <f>_xlfn.XLOOKUP(E2271,IPIP3320!A:A,IPIP3320!B:B,"")</f>
        <v>X109</v>
      </c>
    </row>
    <row r="2272" spans="1:9" x14ac:dyDescent="0.4">
      <c r="A2272" t="s">
        <v>24</v>
      </c>
      <c r="B2272">
        <v>0.68</v>
      </c>
      <c r="D2272">
        <v>1</v>
      </c>
      <c r="E2272" t="s">
        <v>292</v>
      </c>
      <c r="F2272" t="s">
        <v>2558</v>
      </c>
      <c r="G2272" t="s">
        <v>1525</v>
      </c>
      <c r="H2272" t="s">
        <v>3741</v>
      </c>
      <c r="I2272" t="str">
        <f>_xlfn.XLOOKUP(E2272,IPIP3320!A:A,IPIP3320!B:B,"")</f>
        <v/>
      </c>
    </row>
    <row r="2273" spans="1:9" x14ac:dyDescent="0.4">
      <c r="A2273" t="s">
        <v>24</v>
      </c>
      <c r="B2273">
        <v>0.74</v>
      </c>
      <c r="D2273">
        <v>1</v>
      </c>
      <c r="E2273" t="s">
        <v>1252</v>
      </c>
      <c r="F2273" t="s">
        <v>3465</v>
      </c>
      <c r="G2273" t="s">
        <v>1526</v>
      </c>
      <c r="H2273" t="s">
        <v>3742</v>
      </c>
      <c r="I2273" t="str">
        <f>_xlfn.XLOOKUP(E2273,IPIP3320!A:A,IPIP3320!B:B,"")</f>
        <v>H114</v>
      </c>
    </row>
    <row r="2274" spans="1:9" x14ac:dyDescent="0.4">
      <c r="A2274" t="s">
        <v>24</v>
      </c>
      <c r="B2274">
        <v>0.74</v>
      </c>
      <c r="D2274">
        <v>-1</v>
      </c>
      <c r="E2274" t="s">
        <v>1527</v>
      </c>
      <c r="F2274" t="s">
        <v>2376</v>
      </c>
      <c r="G2274" t="s">
        <v>1526</v>
      </c>
      <c r="H2274" t="s">
        <v>3742</v>
      </c>
      <c r="I2274" t="str">
        <f>_xlfn.XLOOKUP(E2274,IPIP3320!A:A,IPIP3320!B:B,"")</f>
        <v/>
      </c>
    </row>
    <row r="2275" spans="1:9" x14ac:dyDescent="0.4">
      <c r="A2275" t="s">
        <v>24</v>
      </c>
      <c r="B2275">
        <v>0.8</v>
      </c>
      <c r="D2275">
        <v>1</v>
      </c>
      <c r="E2275" t="s">
        <v>297</v>
      </c>
      <c r="F2275" t="s">
        <v>2563</v>
      </c>
      <c r="G2275" t="s">
        <v>1528</v>
      </c>
      <c r="H2275" t="s">
        <v>3743</v>
      </c>
      <c r="I2275" t="str">
        <f>_xlfn.XLOOKUP(E2275,IPIP3320!A:A,IPIP3320!B:B,"")</f>
        <v>H1322</v>
      </c>
    </row>
    <row r="2276" spans="1:9" x14ac:dyDescent="0.4">
      <c r="A2276" t="s">
        <v>24</v>
      </c>
      <c r="B2276">
        <v>0.66</v>
      </c>
      <c r="D2276">
        <v>1</v>
      </c>
      <c r="E2276" t="s">
        <v>300</v>
      </c>
      <c r="F2276" t="s">
        <v>2566</v>
      </c>
      <c r="G2276" t="s">
        <v>1529</v>
      </c>
      <c r="H2276" t="s">
        <v>3628</v>
      </c>
      <c r="I2276" t="str">
        <f>_xlfn.XLOOKUP(E2276,IPIP3320!A:A,IPIP3320!B:B,"")</f>
        <v>H492</v>
      </c>
    </row>
    <row r="2277" spans="1:9" x14ac:dyDescent="0.4">
      <c r="A2277" t="s">
        <v>24</v>
      </c>
      <c r="B2277">
        <v>0.81</v>
      </c>
      <c r="D2277">
        <v>1</v>
      </c>
      <c r="E2277" t="s">
        <v>303</v>
      </c>
      <c r="F2277" t="s">
        <v>2569</v>
      </c>
      <c r="G2277" t="s">
        <v>282</v>
      </c>
      <c r="H2277" t="s">
        <v>2549</v>
      </c>
      <c r="I2277" t="str">
        <f>_xlfn.XLOOKUP(E2277,IPIP3320!A:A,IPIP3320!B:B,"")</f>
        <v>H1137</v>
      </c>
    </row>
    <row r="2278" spans="1:9" x14ac:dyDescent="0.4">
      <c r="A2278" t="s">
        <v>24</v>
      </c>
      <c r="B2278">
        <v>0.44</v>
      </c>
      <c r="D2278">
        <v>1</v>
      </c>
      <c r="E2278" t="s">
        <v>304</v>
      </c>
      <c r="F2278" t="s">
        <v>2570</v>
      </c>
      <c r="G2278" t="s">
        <v>1531</v>
      </c>
      <c r="H2278" t="s">
        <v>3744</v>
      </c>
      <c r="I2278" t="str">
        <f>_xlfn.XLOOKUP(E2278,IPIP3320!A:A,IPIP3320!B:B,"")</f>
        <v>H391</v>
      </c>
    </row>
    <row r="2279" spans="1:9" x14ac:dyDescent="0.4">
      <c r="A2279" t="s">
        <v>24</v>
      </c>
      <c r="B2279">
        <v>0.64</v>
      </c>
      <c r="D2279">
        <v>1</v>
      </c>
      <c r="E2279" t="s">
        <v>1532</v>
      </c>
      <c r="F2279" t="s">
        <v>3745</v>
      </c>
      <c r="G2279" t="s">
        <v>552</v>
      </c>
      <c r="H2279" t="s">
        <v>2810</v>
      </c>
      <c r="I2279" t="str">
        <f>_xlfn.XLOOKUP(E2279,IPIP3320!A:A,IPIP3320!B:B,"")</f>
        <v>E48</v>
      </c>
    </row>
    <row r="2280" spans="1:9" x14ac:dyDescent="0.4">
      <c r="A2280" t="s">
        <v>24</v>
      </c>
      <c r="B2280">
        <v>0.72</v>
      </c>
      <c r="D2280">
        <v>1</v>
      </c>
      <c r="E2280" t="s">
        <v>114</v>
      </c>
      <c r="F2280" t="s">
        <v>2388</v>
      </c>
      <c r="G2280" t="s">
        <v>596</v>
      </c>
      <c r="H2280" t="s">
        <v>2854</v>
      </c>
      <c r="I2280" t="str">
        <f>_xlfn.XLOOKUP(E2280,IPIP3320!A:A,IPIP3320!B:B,"")</f>
        <v>H286</v>
      </c>
    </row>
    <row r="2281" spans="1:9" x14ac:dyDescent="0.4">
      <c r="A2281" t="s">
        <v>24</v>
      </c>
      <c r="B2281">
        <v>0.83</v>
      </c>
      <c r="D2281">
        <v>-1</v>
      </c>
      <c r="E2281" t="s">
        <v>1270</v>
      </c>
      <c r="F2281" t="s">
        <v>3483</v>
      </c>
      <c r="G2281" t="s">
        <v>273</v>
      </c>
      <c r="H2281" t="s">
        <v>2540</v>
      </c>
      <c r="I2281" t="str">
        <f>_xlfn.XLOOKUP(E2281,IPIP3320!A:A,IPIP3320!B:B,"")</f>
        <v>X169</v>
      </c>
    </row>
    <row r="2282" spans="1:9" x14ac:dyDescent="0.4">
      <c r="A2282" t="s">
        <v>24</v>
      </c>
      <c r="B2282">
        <v>0.6</v>
      </c>
      <c r="D2282">
        <v>-1</v>
      </c>
      <c r="E2282" t="s">
        <v>609</v>
      </c>
      <c r="F2282" t="s">
        <v>2868</v>
      </c>
      <c r="G2282" t="s">
        <v>1531</v>
      </c>
      <c r="H2282" t="s">
        <v>3744</v>
      </c>
      <c r="I2282" t="str">
        <f>_xlfn.XLOOKUP(E2282,IPIP3320!A:A,IPIP3320!B:B,"")</f>
        <v>H1401</v>
      </c>
    </row>
    <row r="2283" spans="1:9" x14ac:dyDescent="0.4">
      <c r="A2283" t="s">
        <v>24</v>
      </c>
      <c r="B2283">
        <v>0.6</v>
      </c>
      <c r="D2283">
        <v>-1</v>
      </c>
      <c r="E2283" t="s">
        <v>609</v>
      </c>
      <c r="F2283" t="s">
        <v>2868</v>
      </c>
      <c r="G2283" t="s">
        <v>1529</v>
      </c>
      <c r="H2283" t="s">
        <v>3628</v>
      </c>
      <c r="I2283" t="str">
        <f>_xlfn.XLOOKUP(E2283,IPIP3320!A:A,IPIP3320!B:B,"")</f>
        <v>H1401</v>
      </c>
    </row>
    <row r="2284" spans="1:9" x14ac:dyDescent="0.4">
      <c r="A2284" t="s">
        <v>24</v>
      </c>
      <c r="B2284">
        <v>0.71</v>
      </c>
      <c r="D2284">
        <v>-1</v>
      </c>
      <c r="E2284" t="s">
        <v>120</v>
      </c>
      <c r="F2284" t="s">
        <v>2394</v>
      </c>
      <c r="G2284" t="s">
        <v>1534</v>
      </c>
      <c r="H2284" t="s">
        <v>3746</v>
      </c>
      <c r="I2284" t="str">
        <f>_xlfn.XLOOKUP(E2284,IPIP3320!A:A,IPIP3320!B:B,"")</f>
        <v>X15</v>
      </c>
    </row>
    <row r="2285" spans="1:9" x14ac:dyDescent="0.4">
      <c r="A2285" t="s">
        <v>24</v>
      </c>
      <c r="B2285">
        <v>0.66</v>
      </c>
      <c r="D2285">
        <v>-1</v>
      </c>
      <c r="E2285" t="s">
        <v>1272</v>
      </c>
      <c r="F2285" t="s">
        <v>3485</v>
      </c>
      <c r="G2285" t="s">
        <v>1535</v>
      </c>
      <c r="H2285" t="s">
        <v>3747</v>
      </c>
      <c r="I2285" t="str">
        <f>_xlfn.XLOOKUP(E2285,IPIP3320!A:A,IPIP3320!B:B,"")</f>
        <v>E36</v>
      </c>
    </row>
    <row r="2286" spans="1:9" x14ac:dyDescent="0.4">
      <c r="A2286" t="s">
        <v>24</v>
      </c>
      <c r="B2286">
        <v>0.83</v>
      </c>
      <c r="D2286">
        <v>-1</v>
      </c>
      <c r="E2286" t="s">
        <v>612</v>
      </c>
      <c r="F2286" t="s">
        <v>2871</v>
      </c>
      <c r="G2286" t="s">
        <v>273</v>
      </c>
      <c r="H2286" t="s">
        <v>2540</v>
      </c>
      <c r="I2286" t="str">
        <f>_xlfn.XLOOKUP(E2286,IPIP3320!A:A,IPIP3320!B:B,"")</f>
        <v>X212</v>
      </c>
    </row>
    <row r="2287" spans="1:9" x14ac:dyDescent="0.4">
      <c r="A2287" t="s">
        <v>24</v>
      </c>
      <c r="B2287">
        <v>0.44</v>
      </c>
      <c r="D2287">
        <v>-1</v>
      </c>
      <c r="E2287" t="s">
        <v>1536</v>
      </c>
      <c r="F2287" t="s">
        <v>3748</v>
      </c>
      <c r="G2287" t="s">
        <v>1531</v>
      </c>
      <c r="H2287" t="s">
        <v>3744</v>
      </c>
      <c r="I2287" t="str">
        <f>_xlfn.XLOOKUP(E2287,IPIP3320!A:A,IPIP3320!B:B,"")</f>
        <v>X117</v>
      </c>
    </row>
    <row r="2288" spans="1:9" x14ac:dyDescent="0.4">
      <c r="A2288" t="s">
        <v>24</v>
      </c>
      <c r="B2288">
        <v>0.5</v>
      </c>
      <c r="D2288">
        <v>-1</v>
      </c>
      <c r="E2288" t="s">
        <v>1536</v>
      </c>
      <c r="F2288" t="s">
        <v>3748</v>
      </c>
      <c r="G2288" t="s">
        <v>1519</v>
      </c>
      <c r="H2288" s="7" t="s">
        <v>3962</v>
      </c>
      <c r="I2288" t="str">
        <f>_xlfn.XLOOKUP(E2288,IPIP3320!A:A,IPIP3320!B:B,"")</f>
        <v>X117</v>
      </c>
    </row>
    <row r="2289" spans="1:9" x14ac:dyDescent="0.4">
      <c r="A2289" t="s">
        <v>24</v>
      </c>
      <c r="B2289">
        <v>0.74</v>
      </c>
      <c r="D2289">
        <v>-1</v>
      </c>
      <c r="E2289" t="s">
        <v>122</v>
      </c>
      <c r="F2289" t="s">
        <v>3486</v>
      </c>
      <c r="G2289" t="s">
        <v>1526</v>
      </c>
      <c r="H2289" t="s">
        <v>3742</v>
      </c>
      <c r="I2289" t="str">
        <f>_xlfn.XLOOKUP(E2289,IPIP3320!A:A,IPIP3320!B:B,"")</f>
        <v>H1195, X12</v>
      </c>
    </row>
    <row r="2290" spans="1:9" x14ac:dyDescent="0.4">
      <c r="A2290" t="s">
        <v>24</v>
      </c>
      <c r="B2290">
        <v>0.7</v>
      </c>
      <c r="D2290">
        <v>-1</v>
      </c>
      <c r="E2290" t="s">
        <v>462</v>
      </c>
      <c r="F2290" t="s">
        <v>2723</v>
      </c>
      <c r="G2290" t="s">
        <v>515</v>
      </c>
      <c r="H2290" t="s">
        <v>2774</v>
      </c>
      <c r="I2290" t="str">
        <f>_xlfn.XLOOKUP(E2290,IPIP3320!A:A,IPIP3320!B:B,"")</f>
        <v>H870</v>
      </c>
    </row>
    <row r="2291" spans="1:9" x14ac:dyDescent="0.4">
      <c r="A2291" t="s">
        <v>24</v>
      </c>
      <c r="B2291">
        <v>0.72</v>
      </c>
      <c r="D2291">
        <v>1</v>
      </c>
      <c r="E2291" t="s">
        <v>614</v>
      </c>
      <c r="F2291" t="s">
        <v>2873</v>
      </c>
      <c r="G2291" t="s">
        <v>950</v>
      </c>
      <c r="H2291" t="s">
        <v>3196</v>
      </c>
      <c r="I2291" t="str">
        <f>_xlfn.XLOOKUP(E2291,IPIP3320!A:A,IPIP3320!B:B,"")</f>
        <v>H876</v>
      </c>
    </row>
    <row r="2292" spans="1:9" x14ac:dyDescent="0.4">
      <c r="A2292" t="s">
        <v>24</v>
      </c>
      <c r="B2292">
        <v>0.77</v>
      </c>
      <c r="D2292">
        <v>-1</v>
      </c>
      <c r="E2292" t="s">
        <v>320</v>
      </c>
      <c r="F2292" t="s">
        <v>2583</v>
      </c>
      <c r="G2292" t="s">
        <v>890</v>
      </c>
      <c r="H2292" t="s">
        <v>3143</v>
      </c>
      <c r="I2292" t="str">
        <f>_xlfn.XLOOKUP(E2292,IPIP3320!A:A,IPIP3320!B:B,"")</f>
        <v>X235</v>
      </c>
    </row>
    <row r="2293" spans="1:9" x14ac:dyDescent="0.4">
      <c r="A2293" t="s">
        <v>24</v>
      </c>
      <c r="B2293">
        <v>0.7</v>
      </c>
      <c r="D2293">
        <v>1</v>
      </c>
      <c r="E2293" t="s">
        <v>125</v>
      </c>
      <c r="F2293" t="s">
        <v>2399</v>
      </c>
      <c r="G2293" t="s">
        <v>515</v>
      </c>
      <c r="H2293" t="s">
        <v>2774</v>
      </c>
      <c r="I2293" t="str">
        <f>_xlfn.XLOOKUP(E2293,IPIP3320!A:A,IPIP3320!B:B,"")</f>
        <v>H250</v>
      </c>
    </row>
    <row r="2294" spans="1:9" x14ac:dyDescent="0.4">
      <c r="A2294" t="s">
        <v>24</v>
      </c>
      <c r="B2294">
        <v>0.71</v>
      </c>
      <c r="D2294">
        <v>-1</v>
      </c>
      <c r="E2294" t="s">
        <v>625</v>
      </c>
      <c r="F2294" t="s">
        <v>2884</v>
      </c>
      <c r="G2294" t="s">
        <v>1534</v>
      </c>
      <c r="H2294" t="s">
        <v>3746</v>
      </c>
      <c r="I2294" t="str">
        <f>_xlfn.XLOOKUP(E2294,IPIP3320!A:A,IPIP3320!B:B,"")</f>
        <v/>
      </c>
    </row>
    <row r="2295" spans="1:9" x14ac:dyDescent="0.4">
      <c r="A2295" t="s">
        <v>24</v>
      </c>
      <c r="B2295">
        <v>0.44</v>
      </c>
      <c r="D2295">
        <v>1</v>
      </c>
      <c r="E2295" t="s">
        <v>626</v>
      </c>
      <c r="F2295" t="s">
        <v>2885</v>
      </c>
      <c r="G2295" t="s">
        <v>1531</v>
      </c>
      <c r="H2295" t="s">
        <v>3744</v>
      </c>
      <c r="I2295" t="str">
        <f>_xlfn.XLOOKUP(E2295,IPIP3320!A:A,IPIP3320!B:B,"")</f>
        <v>H1350</v>
      </c>
    </row>
    <row r="2296" spans="1:9" x14ac:dyDescent="0.4">
      <c r="A2296" t="s">
        <v>24</v>
      </c>
      <c r="B2296">
        <v>0.55000000000000004</v>
      </c>
      <c r="D2296">
        <v>-1</v>
      </c>
      <c r="E2296" t="s">
        <v>127</v>
      </c>
      <c r="F2296" t="s">
        <v>3489</v>
      </c>
      <c r="G2296" t="s">
        <v>1236</v>
      </c>
      <c r="H2296" t="s">
        <v>3448</v>
      </c>
      <c r="I2296" t="str">
        <f>_xlfn.XLOOKUP(E2296,IPIP3320!A:A,IPIP3320!B:B,"")</f>
        <v>H691</v>
      </c>
    </row>
    <row r="2297" spans="1:9" x14ac:dyDescent="0.4">
      <c r="A2297" t="s">
        <v>24</v>
      </c>
      <c r="B2297">
        <v>0.61</v>
      </c>
      <c r="D2297">
        <v>-1</v>
      </c>
      <c r="E2297" t="s">
        <v>128</v>
      </c>
      <c r="F2297" t="s">
        <v>3490</v>
      </c>
      <c r="G2297" t="s">
        <v>63</v>
      </c>
      <c r="H2297" t="s">
        <v>2341</v>
      </c>
      <c r="I2297" t="str">
        <f>_xlfn.XLOOKUP(E2297,IPIP3320!A:A,IPIP3320!B:B,"")</f>
        <v>H893</v>
      </c>
    </row>
    <row r="2298" spans="1:9" x14ac:dyDescent="0.4">
      <c r="A2298" t="s">
        <v>24</v>
      </c>
      <c r="B2298">
        <v>0.7</v>
      </c>
      <c r="D2298">
        <v>1</v>
      </c>
      <c r="E2298" t="s">
        <v>324</v>
      </c>
      <c r="F2298" t="s">
        <v>2588</v>
      </c>
      <c r="G2298" t="s">
        <v>1235</v>
      </c>
      <c r="H2298" t="s">
        <v>3447</v>
      </c>
      <c r="I2298" t="str">
        <f>_xlfn.XLOOKUP(E2298,IPIP3320!A:A,IPIP3320!B:B,"")</f>
        <v>E109</v>
      </c>
    </row>
    <row r="2299" spans="1:9" x14ac:dyDescent="0.4">
      <c r="A2299" t="s">
        <v>24</v>
      </c>
      <c r="B2299">
        <v>0.68</v>
      </c>
      <c r="D2299">
        <v>-1</v>
      </c>
      <c r="E2299" t="s">
        <v>325</v>
      </c>
      <c r="F2299" t="s">
        <v>2589</v>
      </c>
      <c r="G2299" t="s">
        <v>1525</v>
      </c>
      <c r="H2299" t="s">
        <v>3741</v>
      </c>
      <c r="I2299" t="str">
        <f>_xlfn.XLOOKUP(E2299,IPIP3320!A:A,IPIP3320!B:B,"")</f>
        <v>E85</v>
      </c>
    </row>
    <row r="2300" spans="1:9" x14ac:dyDescent="0.4">
      <c r="A2300" t="s">
        <v>24</v>
      </c>
      <c r="B2300">
        <v>0.66</v>
      </c>
      <c r="D2300">
        <v>1</v>
      </c>
      <c r="E2300" t="s">
        <v>327</v>
      </c>
      <c r="F2300" t="s">
        <v>2591</v>
      </c>
      <c r="G2300" t="s">
        <v>1427</v>
      </c>
      <c r="H2300" t="s">
        <v>3644</v>
      </c>
      <c r="I2300" t="str">
        <f>_xlfn.XLOOKUP(E2300,IPIP3320!A:A,IPIP3320!B:B,"")</f>
        <v>E134</v>
      </c>
    </row>
    <row r="2301" spans="1:9" x14ac:dyDescent="0.4">
      <c r="A2301" t="s">
        <v>24</v>
      </c>
      <c r="B2301">
        <v>0.66</v>
      </c>
      <c r="D2301">
        <v>1</v>
      </c>
      <c r="E2301" t="s">
        <v>1538</v>
      </c>
      <c r="F2301" t="s">
        <v>3749</v>
      </c>
      <c r="G2301" t="s">
        <v>1427</v>
      </c>
      <c r="H2301" t="s">
        <v>3644</v>
      </c>
      <c r="I2301" t="str">
        <f>_xlfn.XLOOKUP(E2301,IPIP3320!A:A,IPIP3320!B:B,"")</f>
        <v>E60</v>
      </c>
    </row>
    <row r="2302" spans="1:9" x14ac:dyDescent="0.4">
      <c r="A2302" t="s">
        <v>24</v>
      </c>
      <c r="B2302">
        <v>0.71</v>
      </c>
      <c r="D2302">
        <v>-1</v>
      </c>
      <c r="E2302" t="s">
        <v>329</v>
      </c>
      <c r="F2302" t="s">
        <v>2593</v>
      </c>
      <c r="G2302" t="s">
        <v>1534</v>
      </c>
      <c r="H2302" t="s">
        <v>3746</v>
      </c>
      <c r="I2302" t="str">
        <f>_xlfn.XLOOKUP(E2302,IPIP3320!A:A,IPIP3320!B:B,"")</f>
        <v>E57</v>
      </c>
    </row>
    <row r="2303" spans="1:9" x14ac:dyDescent="0.4">
      <c r="A2303" t="s">
        <v>24</v>
      </c>
      <c r="B2303">
        <v>0.5</v>
      </c>
      <c r="D2303">
        <v>-1</v>
      </c>
      <c r="E2303" t="s">
        <v>130</v>
      </c>
      <c r="F2303" t="s">
        <v>2404</v>
      </c>
      <c r="G2303" t="s">
        <v>1519</v>
      </c>
      <c r="H2303" s="7" t="s">
        <v>3962</v>
      </c>
      <c r="I2303" t="str">
        <f>_xlfn.XLOOKUP(E2303,IPIP3320!A:A,IPIP3320!B:B,"")</f>
        <v>X119</v>
      </c>
    </row>
    <row r="2304" spans="1:9" x14ac:dyDescent="0.4">
      <c r="A2304" t="s">
        <v>24</v>
      </c>
      <c r="B2304">
        <v>0.66</v>
      </c>
      <c r="D2304">
        <v>-1</v>
      </c>
      <c r="E2304" t="s">
        <v>1276</v>
      </c>
      <c r="F2304" t="s">
        <v>3750</v>
      </c>
      <c r="G2304" t="s">
        <v>1535</v>
      </c>
      <c r="H2304" t="s">
        <v>3747</v>
      </c>
      <c r="I2304" t="str">
        <f>_xlfn.XLOOKUP(E2304,IPIP3320!A:A,IPIP3320!B:B,"")</f>
        <v>H910</v>
      </c>
    </row>
    <row r="2305" spans="1:9" x14ac:dyDescent="0.4">
      <c r="A2305" t="s">
        <v>24</v>
      </c>
      <c r="B2305">
        <v>0.68</v>
      </c>
      <c r="D2305">
        <v>-1</v>
      </c>
      <c r="E2305" t="s">
        <v>464</v>
      </c>
      <c r="F2305" t="s">
        <v>2725</v>
      </c>
      <c r="G2305" t="s">
        <v>48</v>
      </c>
      <c r="H2305" t="s">
        <v>2331</v>
      </c>
      <c r="I2305" t="str">
        <f>_xlfn.XLOOKUP(E2305,IPIP3320!A:A,IPIP3320!B:B,"")</f>
        <v>E53</v>
      </c>
    </row>
    <row r="2306" spans="1:9" x14ac:dyDescent="0.4">
      <c r="A2306" t="s">
        <v>24</v>
      </c>
      <c r="B2306">
        <v>0.5</v>
      </c>
      <c r="D2306">
        <v>-1</v>
      </c>
      <c r="E2306" t="s">
        <v>335</v>
      </c>
      <c r="F2306" t="s">
        <v>2599</v>
      </c>
      <c r="G2306" t="s">
        <v>1519</v>
      </c>
      <c r="H2306" s="7" t="s">
        <v>3962</v>
      </c>
      <c r="I2306" t="str">
        <f>_xlfn.XLOOKUP(E2306,IPIP3320!A:A,IPIP3320!B:B,"")</f>
        <v>H1423</v>
      </c>
    </row>
    <row r="2307" spans="1:9" x14ac:dyDescent="0.4">
      <c r="A2307" t="s">
        <v>24</v>
      </c>
      <c r="B2307">
        <v>0.79</v>
      </c>
      <c r="D2307">
        <v>1</v>
      </c>
      <c r="E2307" t="s">
        <v>136</v>
      </c>
      <c r="F2307" t="s">
        <v>2410</v>
      </c>
      <c r="G2307" t="s">
        <v>278</v>
      </c>
      <c r="H2307" t="s">
        <v>2545</v>
      </c>
      <c r="I2307" t="str">
        <f>_xlfn.XLOOKUP(E2307,IPIP3320!A:A,IPIP3320!B:B,"")</f>
        <v>E150</v>
      </c>
    </row>
    <row r="2308" spans="1:9" x14ac:dyDescent="0.4">
      <c r="A2308" t="s">
        <v>24</v>
      </c>
      <c r="B2308">
        <v>0.68</v>
      </c>
      <c r="D2308">
        <v>1</v>
      </c>
      <c r="E2308" t="s">
        <v>1539</v>
      </c>
      <c r="F2308" t="s">
        <v>3751</v>
      </c>
      <c r="G2308" t="s">
        <v>1522</v>
      </c>
      <c r="H2308" t="s">
        <v>3738</v>
      </c>
      <c r="I2308" t="str">
        <f>_xlfn.XLOOKUP(E2308,IPIP3320!A:A,IPIP3320!B:B,"")</f>
        <v>E4</v>
      </c>
    </row>
    <row r="2309" spans="1:9" x14ac:dyDescent="0.4">
      <c r="A2309" t="s">
        <v>24</v>
      </c>
      <c r="B2309">
        <v>0.7</v>
      </c>
      <c r="D2309">
        <v>-1</v>
      </c>
      <c r="E2309" t="s">
        <v>338</v>
      </c>
      <c r="F2309" t="s">
        <v>3752</v>
      </c>
      <c r="G2309" t="s">
        <v>515</v>
      </c>
      <c r="H2309" t="s">
        <v>2774</v>
      </c>
      <c r="I2309" t="str">
        <f>_xlfn.XLOOKUP(E2309,IPIP3320!A:A,IPIP3320!B:B,"")</f>
        <v>E35</v>
      </c>
    </row>
    <row r="2310" spans="1:9" x14ac:dyDescent="0.4">
      <c r="A2310" t="s">
        <v>24</v>
      </c>
      <c r="B2310">
        <v>0.5</v>
      </c>
      <c r="D2310">
        <v>1</v>
      </c>
      <c r="E2310" t="s">
        <v>1540</v>
      </c>
      <c r="F2310" t="s">
        <v>3753</v>
      </c>
      <c r="G2310" t="s">
        <v>1519</v>
      </c>
      <c r="H2310" s="7" t="s">
        <v>3962</v>
      </c>
      <c r="I2310" t="str">
        <f>_xlfn.XLOOKUP(E2310,IPIP3320!A:A,IPIP3320!B:B,"")</f>
        <v>X229</v>
      </c>
    </row>
    <row r="2311" spans="1:9" x14ac:dyDescent="0.4">
      <c r="A2311" t="s">
        <v>24</v>
      </c>
      <c r="B2311">
        <v>0.78</v>
      </c>
      <c r="D2311">
        <v>1</v>
      </c>
      <c r="E2311" t="s">
        <v>640</v>
      </c>
      <c r="F2311" t="s">
        <v>2899</v>
      </c>
      <c r="G2311" t="s">
        <v>583</v>
      </c>
      <c r="H2311" t="s">
        <v>2840</v>
      </c>
      <c r="I2311" t="str">
        <f>_xlfn.XLOOKUP(E2311,IPIP3320!A:A,IPIP3320!B:B,"")</f>
        <v>E133</v>
      </c>
    </row>
    <row r="2312" spans="1:9" x14ac:dyDescent="0.4">
      <c r="A2312" t="s">
        <v>24</v>
      </c>
      <c r="B2312">
        <v>0.44</v>
      </c>
      <c r="D2312">
        <v>1</v>
      </c>
      <c r="E2312" t="s">
        <v>1279</v>
      </c>
      <c r="F2312" t="s">
        <v>3495</v>
      </c>
      <c r="G2312" t="s">
        <v>1531</v>
      </c>
      <c r="H2312" t="s">
        <v>3744</v>
      </c>
      <c r="I2312" t="str">
        <f>_xlfn.XLOOKUP(E2312,IPIP3320!A:A,IPIP3320!B:B,"")</f>
        <v>E90</v>
      </c>
    </row>
    <row r="2313" spans="1:9" x14ac:dyDescent="0.4">
      <c r="A2313" t="s">
        <v>24</v>
      </c>
      <c r="B2313">
        <v>0.5</v>
      </c>
      <c r="D2313">
        <v>1</v>
      </c>
      <c r="E2313" t="s">
        <v>1279</v>
      </c>
      <c r="F2313" t="s">
        <v>3495</v>
      </c>
      <c r="G2313" t="s">
        <v>1519</v>
      </c>
      <c r="H2313" s="7" t="s">
        <v>3962</v>
      </c>
      <c r="I2313" t="str">
        <f>_xlfn.XLOOKUP(E2313,IPIP3320!A:A,IPIP3320!B:B,"")</f>
        <v>E90</v>
      </c>
    </row>
    <row r="2314" spans="1:9" x14ac:dyDescent="0.4">
      <c r="A2314" t="s">
        <v>24</v>
      </c>
      <c r="B2314">
        <v>0.71</v>
      </c>
      <c r="D2314">
        <v>1</v>
      </c>
      <c r="E2314" t="s">
        <v>1280</v>
      </c>
      <c r="F2314" t="s">
        <v>3754</v>
      </c>
      <c r="G2314" t="s">
        <v>1534</v>
      </c>
      <c r="H2314" t="s">
        <v>3746</v>
      </c>
      <c r="I2314" t="str">
        <f>_xlfn.XLOOKUP(E2314,IPIP3320!A:A,IPIP3320!B:B,"")</f>
        <v>H2017</v>
      </c>
    </row>
    <row r="2315" spans="1:9" x14ac:dyDescent="0.4">
      <c r="A2315" t="s">
        <v>24</v>
      </c>
      <c r="B2315">
        <v>0.61</v>
      </c>
      <c r="D2315">
        <v>-1</v>
      </c>
      <c r="E2315" t="s">
        <v>146</v>
      </c>
      <c r="F2315" t="s">
        <v>2420</v>
      </c>
      <c r="G2315" t="s">
        <v>63</v>
      </c>
      <c r="H2315" t="s">
        <v>2341</v>
      </c>
      <c r="I2315" t="str">
        <f>_xlfn.XLOOKUP(E2315,IPIP3320!A:A,IPIP3320!B:B,"")</f>
        <v>X238</v>
      </c>
    </row>
    <row r="2316" spans="1:9" x14ac:dyDescent="0.4">
      <c r="A2316" t="s">
        <v>24</v>
      </c>
      <c r="B2316">
        <v>0.55000000000000004</v>
      </c>
      <c r="D2316">
        <v>-1</v>
      </c>
      <c r="E2316" t="s">
        <v>646</v>
      </c>
      <c r="F2316" t="s">
        <v>3424</v>
      </c>
      <c r="G2316" t="s">
        <v>1236</v>
      </c>
      <c r="H2316" t="s">
        <v>3448</v>
      </c>
      <c r="I2316" t="str">
        <f>_xlfn.XLOOKUP(E2316,IPIP3320!A:A,IPIP3320!B:B,"")</f>
        <v>X92</v>
      </c>
    </row>
    <row r="2317" spans="1:9" x14ac:dyDescent="0.4">
      <c r="A2317" t="s">
        <v>24</v>
      </c>
      <c r="B2317">
        <v>0.74</v>
      </c>
      <c r="D2317">
        <v>1</v>
      </c>
      <c r="E2317" t="s">
        <v>341</v>
      </c>
      <c r="F2317" t="s">
        <v>2605</v>
      </c>
      <c r="G2317" t="s">
        <v>1517</v>
      </c>
      <c r="H2317" t="s">
        <v>3734</v>
      </c>
      <c r="I2317" t="str">
        <f>_xlfn.XLOOKUP(E2317,IPIP3320!A:A,IPIP3320!B:B,"")</f>
        <v>H17</v>
      </c>
    </row>
    <row r="2318" spans="1:9" x14ac:dyDescent="0.4">
      <c r="A2318" t="s">
        <v>24</v>
      </c>
      <c r="B2318">
        <v>0.71</v>
      </c>
      <c r="D2318">
        <v>1</v>
      </c>
      <c r="E2318" t="s">
        <v>148</v>
      </c>
      <c r="F2318" t="s">
        <v>2422</v>
      </c>
      <c r="G2318" t="s">
        <v>1534</v>
      </c>
      <c r="H2318" t="s">
        <v>3746</v>
      </c>
      <c r="I2318" t="str">
        <f>_xlfn.XLOOKUP(E2318,IPIP3320!A:A,IPIP3320!B:B,"")</f>
        <v>X129</v>
      </c>
    </row>
    <row r="2319" spans="1:9" x14ac:dyDescent="0.4">
      <c r="A2319" t="s">
        <v>24</v>
      </c>
      <c r="B2319">
        <v>0.68</v>
      </c>
      <c r="D2319">
        <v>1</v>
      </c>
      <c r="E2319" t="s">
        <v>149</v>
      </c>
      <c r="F2319" t="s">
        <v>2423</v>
      </c>
      <c r="G2319" t="s">
        <v>1522</v>
      </c>
      <c r="H2319" t="s">
        <v>3738</v>
      </c>
      <c r="I2319" t="str">
        <f>_xlfn.XLOOKUP(E2319,IPIP3320!A:A,IPIP3320!B:B,"")</f>
        <v>H643</v>
      </c>
    </row>
    <row r="2320" spans="1:9" x14ac:dyDescent="0.4">
      <c r="A2320" t="s">
        <v>24</v>
      </c>
      <c r="B2320">
        <v>0.8</v>
      </c>
      <c r="D2320">
        <v>-1</v>
      </c>
      <c r="E2320" t="s">
        <v>150</v>
      </c>
      <c r="F2320" t="s">
        <v>2424</v>
      </c>
      <c r="G2320" t="s">
        <v>884</v>
      </c>
      <c r="H2320" t="s">
        <v>3139</v>
      </c>
      <c r="I2320" t="str">
        <f>_xlfn.XLOOKUP(E2320,IPIP3320!A:A,IPIP3320!B:B,"")</f>
        <v>H947</v>
      </c>
    </row>
    <row r="2321" spans="1:9" x14ac:dyDescent="0.4">
      <c r="A2321" t="s">
        <v>24</v>
      </c>
      <c r="B2321">
        <v>0.68</v>
      </c>
      <c r="D2321">
        <v>-1</v>
      </c>
      <c r="E2321" t="s">
        <v>150</v>
      </c>
      <c r="F2321" t="s">
        <v>2424</v>
      </c>
      <c r="G2321" t="s">
        <v>504</v>
      </c>
      <c r="H2321" t="s">
        <v>2764</v>
      </c>
      <c r="I2321" t="str">
        <f>_xlfn.XLOOKUP(E2321,IPIP3320!A:A,IPIP3320!B:B,"")</f>
        <v>H947</v>
      </c>
    </row>
    <row r="2322" spans="1:9" x14ac:dyDescent="0.4">
      <c r="A2322" t="s">
        <v>24</v>
      </c>
      <c r="B2322">
        <v>0.71</v>
      </c>
      <c r="D2322">
        <v>1</v>
      </c>
      <c r="E2322" t="s">
        <v>1286</v>
      </c>
      <c r="F2322" t="s">
        <v>3502</v>
      </c>
      <c r="G2322" t="s">
        <v>1534</v>
      </c>
      <c r="H2322" t="s">
        <v>3746</v>
      </c>
      <c r="I2322" t="str">
        <f>_xlfn.XLOOKUP(E2322,IPIP3320!A:A,IPIP3320!B:B,"")</f>
        <v>H2020</v>
      </c>
    </row>
    <row r="2323" spans="1:9" x14ac:dyDescent="0.4">
      <c r="A2323" t="s">
        <v>24</v>
      </c>
      <c r="B2323">
        <v>0.75</v>
      </c>
      <c r="D2323">
        <v>1</v>
      </c>
      <c r="E2323" t="s">
        <v>152</v>
      </c>
      <c r="F2323" t="s">
        <v>2426</v>
      </c>
      <c r="G2323" t="s">
        <v>540</v>
      </c>
      <c r="H2323" t="s">
        <v>2799</v>
      </c>
      <c r="I2323" t="str">
        <f>_xlfn.XLOOKUP(E2323,IPIP3320!A:A,IPIP3320!B:B,"")</f>
        <v>E136</v>
      </c>
    </row>
    <row r="2324" spans="1:9" x14ac:dyDescent="0.4">
      <c r="A2324" t="s">
        <v>24</v>
      </c>
      <c r="B2324">
        <v>0.8</v>
      </c>
      <c r="D2324">
        <v>-1</v>
      </c>
      <c r="E2324" t="s">
        <v>1287</v>
      </c>
      <c r="F2324" t="s">
        <v>3503</v>
      </c>
      <c r="G2324" t="s">
        <v>884</v>
      </c>
      <c r="H2324" t="s">
        <v>3139</v>
      </c>
      <c r="I2324" t="str">
        <f>_xlfn.XLOOKUP(E2324,IPIP3320!A:A,IPIP3320!B:B,"")</f>
        <v>H617</v>
      </c>
    </row>
    <row r="2325" spans="1:9" x14ac:dyDescent="0.4">
      <c r="A2325" t="s">
        <v>24</v>
      </c>
      <c r="B2325">
        <v>0.68</v>
      </c>
      <c r="D2325">
        <v>-1</v>
      </c>
      <c r="E2325" t="s">
        <v>1287</v>
      </c>
      <c r="F2325" t="s">
        <v>3503</v>
      </c>
      <c r="G2325" t="s">
        <v>504</v>
      </c>
      <c r="H2325" t="s">
        <v>2764</v>
      </c>
      <c r="I2325" t="str">
        <f>_xlfn.XLOOKUP(E2325,IPIP3320!A:A,IPIP3320!B:B,"")</f>
        <v>H617</v>
      </c>
    </row>
    <row r="2326" spans="1:9" x14ac:dyDescent="0.4">
      <c r="A2326" t="s">
        <v>24</v>
      </c>
      <c r="B2326">
        <v>0.55000000000000004</v>
      </c>
      <c r="D2326">
        <v>-1</v>
      </c>
      <c r="E2326" t="s">
        <v>1287</v>
      </c>
      <c r="F2326" t="s">
        <v>3503</v>
      </c>
      <c r="G2326" t="s">
        <v>1236</v>
      </c>
      <c r="H2326" t="s">
        <v>3448</v>
      </c>
      <c r="I2326" t="str">
        <f>_xlfn.XLOOKUP(E2326,IPIP3320!A:A,IPIP3320!B:B,"")</f>
        <v>H617</v>
      </c>
    </row>
    <row r="2327" spans="1:9" x14ac:dyDescent="0.4">
      <c r="A2327" t="s">
        <v>24</v>
      </c>
      <c r="B2327">
        <v>0.8</v>
      </c>
      <c r="D2327">
        <v>-1</v>
      </c>
      <c r="E2327" t="s">
        <v>1288</v>
      </c>
      <c r="F2327" t="s">
        <v>3504</v>
      </c>
      <c r="G2327" t="s">
        <v>884</v>
      </c>
      <c r="H2327" t="s">
        <v>3139</v>
      </c>
      <c r="I2327" t="str">
        <f>_xlfn.XLOOKUP(E2327,IPIP3320!A:A,IPIP3320!B:B,"")</f>
        <v>H954</v>
      </c>
    </row>
    <row r="2328" spans="1:9" x14ac:dyDescent="0.4">
      <c r="A2328" t="s">
        <v>24</v>
      </c>
      <c r="B2328">
        <v>0.8</v>
      </c>
      <c r="D2328">
        <v>-1</v>
      </c>
      <c r="E2328" t="s">
        <v>1290</v>
      </c>
      <c r="F2328" t="s">
        <v>3506</v>
      </c>
      <c r="G2328" t="s">
        <v>884</v>
      </c>
      <c r="H2328" t="s">
        <v>3139</v>
      </c>
      <c r="I2328" t="str">
        <f>_xlfn.XLOOKUP(E2328,IPIP3320!A:A,IPIP3320!B:B,"")</f>
        <v>X205</v>
      </c>
    </row>
    <row r="2329" spans="1:9" x14ac:dyDescent="0.4">
      <c r="A2329" t="s">
        <v>24</v>
      </c>
      <c r="B2329">
        <v>0.64</v>
      </c>
      <c r="D2329">
        <v>-1</v>
      </c>
      <c r="E2329" t="s">
        <v>1291</v>
      </c>
      <c r="F2329" t="s">
        <v>3507</v>
      </c>
      <c r="G2329" t="s">
        <v>96</v>
      </c>
      <c r="H2329" t="s">
        <v>2371</v>
      </c>
      <c r="I2329" t="str">
        <f>_xlfn.XLOOKUP(E2329,IPIP3320!A:A,IPIP3320!B:B,"")</f>
        <v>E159</v>
      </c>
    </row>
    <row r="2330" spans="1:9" x14ac:dyDescent="0.4">
      <c r="A2330" t="s">
        <v>24</v>
      </c>
      <c r="B2330">
        <v>0.74</v>
      </c>
      <c r="D2330">
        <v>-1</v>
      </c>
      <c r="E2330" t="s">
        <v>153</v>
      </c>
      <c r="F2330" t="s">
        <v>2427</v>
      </c>
      <c r="G2330" t="s">
        <v>1520</v>
      </c>
      <c r="H2330" t="s">
        <v>3737</v>
      </c>
      <c r="I2330" t="str">
        <f>_xlfn.XLOOKUP(E2330,IPIP3320!A:A,IPIP3320!B:B,"")</f>
        <v>H612</v>
      </c>
    </row>
    <row r="2331" spans="1:9" x14ac:dyDescent="0.4">
      <c r="A2331" t="s">
        <v>24</v>
      </c>
      <c r="B2331">
        <v>0.7</v>
      </c>
      <c r="D2331">
        <v>1</v>
      </c>
      <c r="E2331" t="s">
        <v>1541</v>
      </c>
      <c r="F2331" t="s">
        <v>3755</v>
      </c>
      <c r="G2331" t="s">
        <v>238</v>
      </c>
      <c r="H2331" t="s">
        <v>2511</v>
      </c>
      <c r="I2331" t="str">
        <f>_xlfn.XLOOKUP(E2331,IPIP3320!A:A,IPIP3320!B:B,"")</f>
        <v>H1116</v>
      </c>
    </row>
    <row r="2332" spans="1:9" x14ac:dyDescent="0.4">
      <c r="A2332" t="s">
        <v>24</v>
      </c>
      <c r="B2332">
        <v>0.74</v>
      </c>
      <c r="D2332">
        <v>-1</v>
      </c>
      <c r="E2332" t="s">
        <v>154</v>
      </c>
      <c r="F2332" t="s">
        <v>2428</v>
      </c>
      <c r="G2332" t="s">
        <v>1517</v>
      </c>
      <c r="H2332" t="s">
        <v>3734</v>
      </c>
      <c r="I2332" t="str">
        <f>_xlfn.XLOOKUP(E2332,IPIP3320!A:A,IPIP3320!B:B,"")</f>
        <v>H592</v>
      </c>
    </row>
    <row r="2333" spans="1:9" x14ac:dyDescent="0.4">
      <c r="A2333" t="s">
        <v>24</v>
      </c>
      <c r="B2333">
        <v>0.68</v>
      </c>
      <c r="D2333">
        <v>-1</v>
      </c>
      <c r="E2333" t="s">
        <v>1542</v>
      </c>
      <c r="F2333" t="s">
        <v>3756</v>
      </c>
      <c r="G2333" t="s">
        <v>504</v>
      </c>
      <c r="H2333" t="s">
        <v>2764</v>
      </c>
      <c r="I2333" t="str">
        <f>_xlfn.XLOOKUP(E2333,IPIP3320!A:A,IPIP3320!B:B,"")</f>
        <v>H1404</v>
      </c>
    </row>
    <row r="2334" spans="1:9" x14ac:dyDescent="0.4">
      <c r="A2334" t="s">
        <v>24</v>
      </c>
      <c r="B2334">
        <v>0.81</v>
      </c>
      <c r="D2334">
        <v>-1</v>
      </c>
      <c r="E2334" t="s">
        <v>156</v>
      </c>
      <c r="F2334" t="s">
        <v>2339</v>
      </c>
      <c r="G2334" t="s">
        <v>493</v>
      </c>
      <c r="H2334" t="s">
        <v>2545</v>
      </c>
      <c r="I2334" t="str">
        <f>_xlfn.XLOOKUP(E2334,IPIP3320!A:A,IPIP3320!B:B,"")</f>
        <v>H754, X18</v>
      </c>
    </row>
    <row r="2335" spans="1:9" x14ac:dyDescent="0.4">
      <c r="A2335" t="s">
        <v>24</v>
      </c>
      <c r="B2335">
        <v>0.79</v>
      </c>
      <c r="D2335">
        <v>-1</v>
      </c>
      <c r="E2335" t="s">
        <v>1293</v>
      </c>
      <c r="F2335" t="s">
        <v>3758</v>
      </c>
      <c r="G2335" t="s">
        <v>540</v>
      </c>
      <c r="H2335" t="s">
        <v>2799</v>
      </c>
      <c r="I2335" t="str">
        <f>_xlfn.XLOOKUP(E2335,IPIP3320!A:A,IPIP3320!B:B,"")</f>
        <v>H913</v>
      </c>
    </row>
    <row r="2336" spans="1:9" x14ac:dyDescent="0.4">
      <c r="A2336" t="s">
        <v>24</v>
      </c>
      <c r="B2336">
        <v>0.75</v>
      </c>
      <c r="D2336">
        <v>-1</v>
      </c>
      <c r="E2336" t="s">
        <v>347</v>
      </c>
      <c r="F2336" t="s">
        <v>2611</v>
      </c>
      <c r="G2336" t="s">
        <v>1408</v>
      </c>
      <c r="H2336" t="s">
        <v>3626</v>
      </c>
      <c r="I2336" t="str">
        <f>_xlfn.XLOOKUP(E2336,IPIP3320!A:A,IPIP3320!B:B,"")</f>
        <v>H699</v>
      </c>
    </row>
    <row r="2337" spans="1:9" x14ac:dyDescent="0.4">
      <c r="A2337" t="s">
        <v>24</v>
      </c>
      <c r="B2337">
        <v>0.79</v>
      </c>
      <c r="D2337">
        <v>-1</v>
      </c>
      <c r="E2337" t="s">
        <v>657</v>
      </c>
      <c r="F2337" t="s">
        <v>2916</v>
      </c>
      <c r="G2337" t="s">
        <v>278</v>
      </c>
      <c r="H2337" t="s">
        <v>2545</v>
      </c>
      <c r="I2337" t="str">
        <f>_xlfn.XLOOKUP(E2337,IPIP3320!A:A,IPIP3320!B:B,"")</f>
        <v>X120</v>
      </c>
    </row>
    <row r="2338" spans="1:9" x14ac:dyDescent="0.4">
      <c r="A2338" t="s">
        <v>24</v>
      </c>
      <c r="B2338">
        <v>0.7</v>
      </c>
      <c r="D2338">
        <v>-1</v>
      </c>
      <c r="E2338" t="s">
        <v>658</v>
      </c>
      <c r="F2338" t="s">
        <v>3759</v>
      </c>
      <c r="G2338" t="s">
        <v>521</v>
      </c>
      <c r="H2338" t="s">
        <v>2780</v>
      </c>
      <c r="I2338" t="str">
        <f>_xlfn.XLOOKUP(E2338,IPIP3320!A:A,IPIP3320!B:B,"")</f>
        <v>H759</v>
      </c>
    </row>
    <row r="2339" spans="1:9" x14ac:dyDescent="0.4">
      <c r="A2339" t="s">
        <v>24</v>
      </c>
      <c r="B2339">
        <v>0.79</v>
      </c>
      <c r="D2339">
        <v>-1</v>
      </c>
      <c r="E2339" t="s">
        <v>159</v>
      </c>
      <c r="F2339" t="s">
        <v>3159</v>
      </c>
      <c r="G2339" t="s">
        <v>540</v>
      </c>
      <c r="H2339" t="s">
        <v>2799</v>
      </c>
      <c r="I2339" t="str">
        <f>_xlfn.XLOOKUP(E2339,IPIP3320!A:A,IPIP3320!B:B,"")</f>
        <v>H761</v>
      </c>
    </row>
    <row r="2340" spans="1:9" x14ac:dyDescent="0.4">
      <c r="A2340" t="s">
        <v>24</v>
      </c>
      <c r="B2340">
        <v>0.75</v>
      </c>
      <c r="D2340">
        <v>-1</v>
      </c>
      <c r="E2340" t="s">
        <v>660</v>
      </c>
      <c r="F2340" t="s">
        <v>2920</v>
      </c>
      <c r="G2340" t="s">
        <v>278</v>
      </c>
      <c r="H2340" t="s">
        <v>2545</v>
      </c>
      <c r="I2340" t="str">
        <f>_xlfn.XLOOKUP(E2340,IPIP3320!A:A,IPIP3320!B:B,"")</f>
        <v>H950</v>
      </c>
    </row>
    <row r="2341" spans="1:9" x14ac:dyDescent="0.4">
      <c r="A2341" t="s">
        <v>24</v>
      </c>
      <c r="B2341">
        <v>0.79</v>
      </c>
      <c r="D2341">
        <v>-1</v>
      </c>
      <c r="E2341" t="s">
        <v>466</v>
      </c>
      <c r="F2341" t="s">
        <v>2727</v>
      </c>
      <c r="G2341" t="s">
        <v>278</v>
      </c>
      <c r="H2341" t="s">
        <v>2545</v>
      </c>
      <c r="I2341" t="str">
        <f>_xlfn.XLOOKUP(E2341,IPIP3320!A:A,IPIP3320!B:B,"")</f>
        <v>X107</v>
      </c>
    </row>
    <row r="2342" spans="1:9" x14ac:dyDescent="0.4">
      <c r="A2342" t="s">
        <v>24</v>
      </c>
      <c r="B2342">
        <v>0.79</v>
      </c>
      <c r="D2342">
        <v>-1</v>
      </c>
      <c r="E2342" t="s">
        <v>913</v>
      </c>
      <c r="F2342" t="s">
        <v>3160</v>
      </c>
      <c r="G2342" t="s">
        <v>540</v>
      </c>
      <c r="H2342" t="s">
        <v>2799</v>
      </c>
      <c r="I2342" t="str">
        <f>_xlfn.XLOOKUP(E2342,IPIP3320!A:A,IPIP3320!B:B,"")</f>
        <v>H1133</v>
      </c>
    </row>
    <row r="2343" spans="1:9" x14ac:dyDescent="0.4">
      <c r="A2343" t="s">
        <v>24</v>
      </c>
      <c r="B2343">
        <v>0.66</v>
      </c>
      <c r="D2343">
        <v>1</v>
      </c>
      <c r="E2343" t="s">
        <v>160</v>
      </c>
      <c r="F2343" t="s">
        <v>2433</v>
      </c>
      <c r="G2343" t="s">
        <v>1408</v>
      </c>
      <c r="H2343" t="s">
        <v>3626</v>
      </c>
      <c r="I2343" t="str">
        <f>_xlfn.XLOOKUP(E2343,IPIP3320!A:A,IPIP3320!B:B,"")</f>
        <v>H22</v>
      </c>
    </row>
    <row r="2344" spans="1:9" x14ac:dyDescent="0.4">
      <c r="A2344" t="s">
        <v>24</v>
      </c>
      <c r="B2344">
        <v>0.74</v>
      </c>
      <c r="D2344">
        <v>-1</v>
      </c>
      <c r="E2344" t="s">
        <v>927</v>
      </c>
      <c r="F2344" t="s">
        <v>3175</v>
      </c>
      <c r="G2344" t="s">
        <v>1520</v>
      </c>
      <c r="H2344" t="s">
        <v>3737</v>
      </c>
      <c r="I2344" t="str">
        <f>_xlfn.XLOOKUP(E2344,IPIP3320!A:A,IPIP3320!B:B,"")</f>
        <v>H646, X152</v>
      </c>
    </row>
    <row r="2345" spans="1:9" x14ac:dyDescent="0.4">
      <c r="A2345" t="s">
        <v>24</v>
      </c>
      <c r="B2345">
        <v>0.8</v>
      </c>
      <c r="D2345">
        <v>-1</v>
      </c>
      <c r="E2345" t="s">
        <v>161</v>
      </c>
      <c r="F2345" t="s">
        <v>2434</v>
      </c>
      <c r="G2345" t="s">
        <v>1528</v>
      </c>
      <c r="H2345" t="s">
        <v>3743</v>
      </c>
      <c r="I2345" t="str">
        <f>_xlfn.XLOOKUP(E2345,IPIP3320!A:A,IPIP3320!B:B,"")</f>
        <v>X28</v>
      </c>
    </row>
    <row r="2346" spans="1:9" x14ac:dyDescent="0.4">
      <c r="A2346" t="s">
        <v>24</v>
      </c>
      <c r="B2346">
        <v>0.8</v>
      </c>
      <c r="D2346">
        <v>1</v>
      </c>
      <c r="E2346" t="s">
        <v>355</v>
      </c>
      <c r="F2346" t="s">
        <v>2619</v>
      </c>
      <c r="G2346" t="s">
        <v>1528</v>
      </c>
      <c r="H2346" t="s">
        <v>3743</v>
      </c>
      <c r="I2346" t="str">
        <f>_xlfn.XLOOKUP(E2346,IPIP3320!A:A,IPIP3320!B:B,"")</f>
        <v>H1276, X245</v>
      </c>
    </row>
    <row r="2347" spans="1:9" x14ac:dyDescent="0.4">
      <c r="A2347" t="s">
        <v>24</v>
      </c>
      <c r="B2347">
        <v>0.7</v>
      </c>
      <c r="D2347">
        <v>-1</v>
      </c>
      <c r="E2347" t="s">
        <v>1447</v>
      </c>
      <c r="F2347" t="s">
        <v>3664</v>
      </c>
      <c r="G2347" t="s">
        <v>521</v>
      </c>
      <c r="H2347" t="s">
        <v>2780</v>
      </c>
      <c r="I2347" t="str">
        <f>_xlfn.XLOOKUP(E2347,IPIP3320!A:A,IPIP3320!B:B,"")</f>
        <v>H917</v>
      </c>
    </row>
    <row r="2348" spans="1:9" x14ac:dyDescent="0.4">
      <c r="A2348" t="s">
        <v>24</v>
      </c>
      <c r="B2348">
        <v>0.6</v>
      </c>
      <c r="D2348">
        <v>1</v>
      </c>
      <c r="E2348" t="s">
        <v>359</v>
      </c>
      <c r="F2348" t="s">
        <v>2623</v>
      </c>
      <c r="G2348" t="s">
        <v>1531</v>
      </c>
      <c r="H2348" t="s">
        <v>3744</v>
      </c>
      <c r="I2348" t="str">
        <f>_xlfn.XLOOKUP(E2348,IPIP3320!A:A,IPIP3320!B:B,"")</f>
        <v>H1356</v>
      </c>
    </row>
    <row r="2349" spans="1:9" x14ac:dyDescent="0.4">
      <c r="A2349" t="s">
        <v>24</v>
      </c>
      <c r="B2349">
        <v>0.6</v>
      </c>
      <c r="D2349">
        <v>1</v>
      </c>
      <c r="E2349" t="s">
        <v>359</v>
      </c>
      <c r="F2349" t="s">
        <v>2623</v>
      </c>
      <c r="G2349" t="s">
        <v>1529</v>
      </c>
      <c r="H2349" t="s">
        <v>3628</v>
      </c>
      <c r="I2349" t="str">
        <f>_xlfn.XLOOKUP(E2349,IPIP3320!A:A,IPIP3320!B:B,"")</f>
        <v>H1356</v>
      </c>
    </row>
    <row r="2350" spans="1:9" x14ac:dyDescent="0.4">
      <c r="A2350" t="s">
        <v>24</v>
      </c>
      <c r="B2350">
        <v>0.55000000000000004</v>
      </c>
      <c r="D2350">
        <v>-1</v>
      </c>
      <c r="E2350" t="s">
        <v>668</v>
      </c>
      <c r="F2350" t="s">
        <v>2928</v>
      </c>
      <c r="G2350" t="s">
        <v>1236</v>
      </c>
      <c r="H2350" t="s">
        <v>3448</v>
      </c>
      <c r="I2350" t="str">
        <f>_xlfn.XLOOKUP(E2350,IPIP3320!A:A,IPIP3320!B:B,"")</f>
        <v>E81</v>
      </c>
    </row>
    <row r="2351" spans="1:9" x14ac:dyDescent="0.4">
      <c r="A2351" t="s">
        <v>24</v>
      </c>
      <c r="B2351">
        <v>0.64</v>
      </c>
      <c r="D2351">
        <v>-1</v>
      </c>
      <c r="E2351" t="s">
        <v>668</v>
      </c>
      <c r="F2351" t="s">
        <v>2928</v>
      </c>
      <c r="G2351" t="s">
        <v>96</v>
      </c>
      <c r="H2351" t="s">
        <v>2371</v>
      </c>
      <c r="I2351" t="str">
        <f>_xlfn.XLOOKUP(E2351,IPIP3320!A:A,IPIP3320!B:B,"")</f>
        <v>E81</v>
      </c>
    </row>
    <row r="2352" spans="1:9" x14ac:dyDescent="0.4">
      <c r="A2352" t="s">
        <v>24</v>
      </c>
      <c r="B2352">
        <v>0.81</v>
      </c>
      <c r="D2352">
        <v>-1</v>
      </c>
      <c r="E2352" t="s">
        <v>162</v>
      </c>
      <c r="F2352" t="s">
        <v>2435</v>
      </c>
      <c r="G2352" t="s">
        <v>492</v>
      </c>
      <c r="H2352" t="s">
        <v>2753</v>
      </c>
      <c r="I2352" t="str">
        <f>_xlfn.XLOOKUP(E2352,IPIP3320!A:A,IPIP3320!B:B,"")</f>
        <v>E92</v>
      </c>
    </row>
    <row r="2353" spans="1:9" x14ac:dyDescent="0.4">
      <c r="A2353" t="s">
        <v>24</v>
      </c>
      <c r="B2353">
        <v>0.8</v>
      </c>
      <c r="D2353">
        <v>1</v>
      </c>
      <c r="E2353" t="s">
        <v>1543</v>
      </c>
      <c r="F2353" t="s">
        <v>3760</v>
      </c>
      <c r="G2353" t="s">
        <v>1524</v>
      </c>
      <c r="H2353" t="s">
        <v>3740</v>
      </c>
      <c r="I2353" t="str">
        <f>_xlfn.XLOOKUP(E2353,IPIP3320!A:A,IPIP3320!B:B,"")</f>
        <v>H1259</v>
      </c>
    </row>
    <row r="2354" spans="1:9" x14ac:dyDescent="0.4">
      <c r="A2354" t="s">
        <v>24</v>
      </c>
      <c r="B2354">
        <v>0.66</v>
      </c>
      <c r="D2354">
        <v>-1</v>
      </c>
      <c r="E2354" t="s">
        <v>1147</v>
      </c>
      <c r="F2354" t="s">
        <v>3761</v>
      </c>
      <c r="G2354" t="s">
        <v>1408</v>
      </c>
      <c r="H2354" t="s">
        <v>3626</v>
      </c>
      <c r="I2354" t="str">
        <f>_xlfn.XLOOKUP(E2354,IPIP3320!A:A,IPIP3320!B:B,"")</f>
        <v>H1125</v>
      </c>
    </row>
    <row r="2355" spans="1:9" x14ac:dyDescent="0.4">
      <c r="A2355" t="s">
        <v>24</v>
      </c>
      <c r="B2355">
        <v>0.44</v>
      </c>
      <c r="D2355">
        <v>-1</v>
      </c>
      <c r="E2355" t="s">
        <v>672</v>
      </c>
      <c r="F2355" t="s">
        <v>3762</v>
      </c>
      <c r="G2355" t="s">
        <v>1531</v>
      </c>
      <c r="H2355" t="s">
        <v>3744</v>
      </c>
      <c r="I2355" t="str">
        <f>_xlfn.XLOOKUP(E2355,IPIP3320!A:A,IPIP3320!B:B,"")</f>
        <v>H225</v>
      </c>
    </row>
    <row r="2356" spans="1:9" x14ac:dyDescent="0.4">
      <c r="A2356" t="s">
        <v>24</v>
      </c>
      <c r="B2356">
        <v>0.84</v>
      </c>
      <c r="D2356">
        <v>1</v>
      </c>
      <c r="E2356" t="s">
        <v>164</v>
      </c>
      <c r="F2356" t="s">
        <v>2437</v>
      </c>
      <c r="G2356" t="s">
        <v>241</v>
      </c>
      <c r="H2356" t="s">
        <v>2514</v>
      </c>
      <c r="I2356" t="str">
        <f>_xlfn.XLOOKUP(E2356,IPIP3320!A:A,IPIP3320!B:B,"")</f>
        <v>H86</v>
      </c>
    </row>
    <row r="2357" spans="1:9" x14ac:dyDescent="0.4">
      <c r="A2357" t="s">
        <v>24</v>
      </c>
      <c r="B2357">
        <v>0.75</v>
      </c>
      <c r="D2357">
        <v>1</v>
      </c>
      <c r="E2357" t="s">
        <v>1544</v>
      </c>
      <c r="F2357" t="s">
        <v>3763</v>
      </c>
      <c r="G2357" t="s">
        <v>278</v>
      </c>
      <c r="H2357" t="s">
        <v>2545</v>
      </c>
      <c r="I2357" t="str">
        <f>_xlfn.XLOOKUP(E2357,IPIP3320!A:A,IPIP3320!B:B,"")</f>
        <v>H380</v>
      </c>
    </row>
    <row r="2358" spans="1:9" x14ac:dyDescent="0.4">
      <c r="A2358" t="s">
        <v>24</v>
      </c>
      <c r="B2358">
        <v>0.81</v>
      </c>
      <c r="D2358">
        <v>1</v>
      </c>
      <c r="E2358" t="s">
        <v>675</v>
      </c>
      <c r="F2358" t="s">
        <v>2937</v>
      </c>
      <c r="G2358" t="s">
        <v>493</v>
      </c>
      <c r="H2358" t="s">
        <v>2545</v>
      </c>
      <c r="I2358" t="str">
        <f>_xlfn.XLOOKUP(E2358,IPIP3320!A:A,IPIP3320!B:B,"")</f>
        <v>X191</v>
      </c>
    </row>
    <row r="2359" spans="1:9" x14ac:dyDescent="0.4">
      <c r="A2359" t="s">
        <v>24</v>
      </c>
      <c r="B2359">
        <v>0.68</v>
      </c>
      <c r="D2359">
        <v>1</v>
      </c>
      <c r="E2359" t="s">
        <v>367</v>
      </c>
      <c r="F2359" t="s">
        <v>2631</v>
      </c>
      <c r="G2359" t="s">
        <v>1525</v>
      </c>
      <c r="H2359" t="s">
        <v>3741</v>
      </c>
      <c r="I2359" t="str">
        <f>_xlfn.XLOOKUP(E2359,IPIP3320!A:A,IPIP3320!B:B,"")</f>
        <v>H314</v>
      </c>
    </row>
    <row r="2360" spans="1:9" x14ac:dyDescent="0.4">
      <c r="A2360" t="s">
        <v>24</v>
      </c>
      <c r="B2360">
        <v>0.66</v>
      </c>
      <c r="D2360">
        <v>1</v>
      </c>
      <c r="E2360" t="s">
        <v>1306</v>
      </c>
      <c r="F2360" t="s">
        <v>3522</v>
      </c>
      <c r="G2360" t="s">
        <v>1529</v>
      </c>
      <c r="H2360" t="s">
        <v>3628</v>
      </c>
      <c r="I2360" t="str">
        <f>_xlfn.XLOOKUP(E2360,IPIP3320!A:A,IPIP3320!B:B,"")</f>
        <v>H1309</v>
      </c>
    </row>
    <row r="2361" spans="1:9" x14ac:dyDescent="0.4">
      <c r="A2361" t="s">
        <v>24</v>
      </c>
      <c r="B2361">
        <v>0.75</v>
      </c>
      <c r="D2361">
        <v>1</v>
      </c>
      <c r="E2361" t="s">
        <v>168</v>
      </c>
      <c r="F2361" t="s">
        <v>2441</v>
      </c>
      <c r="G2361" t="s">
        <v>540</v>
      </c>
      <c r="H2361" t="s">
        <v>2799</v>
      </c>
      <c r="I2361" t="str">
        <f>_xlfn.XLOOKUP(E2361,IPIP3320!A:A,IPIP3320!B:B,"")</f>
        <v>H173</v>
      </c>
    </row>
    <row r="2362" spans="1:9" x14ac:dyDescent="0.4">
      <c r="A2362" t="s">
        <v>24</v>
      </c>
      <c r="B2362">
        <v>0.74</v>
      </c>
      <c r="D2362">
        <v>1</v>
      </c>
      <c r="E2362" t="s">
        <v>1545</v>
      </c>
      <c r="F2362" t="s">
        <v>3764</v>
      </c>
      <c r="G2362" t="s">
        <v>1520</v>
      </c>
      <c r="H2362" t="s">
        <v>3737</v>
      </c>
      <c r="I2362" t="str">
        <f>_xlfn.XLOOKUP(E2362,IPIP3320!A:A,IPIP3320!B:B,"")</f>
        <v>H403</v>
      </c>
    </row>
    <row r="2363" spans="1:9" x14ac:dyDescent="0.4">
      <c r="A2363" t="s">
        <v>24</v>
      </c>
      <c r="B2363">
        <v>0.77</v>
      </c>
      <c r="D2363">
        <v>1</v>
      </c>
      <c r="E2363" t="s">
        <v>379</v>
      </c>
      <c r="F2363" t="s">
        <v>2643</v>
      </c>
      <c r="G2363" t="s">
        <v>890</v>
      </c>
      <c r="H2363" t="s">
        <v>3143</v>
      </c>
      <c r="I2363" t="str">
        <f>_xlfn.XLOOKUP(E2363,IPIP3320!A:A,IPIP3320!B:B,"")</f>
        <v>X81</v>
      </c>
    </row>
    <row r="2364" spans="1:9" x14ac:dyDescent="0.4">
      <c r="A2364" t="s">
        <v>24</v>
      </c>
      <c r="B2364">
        <v>0.7</v>
      </c>
      <c r="D2364">
        <v>-1</v>
      </c>
      <c r="E2364" t="s">
        <v>380</v>
      </c>
      <c r="F2364" t="s">
        <v>2644</v>
      </c>
      <c r="G2364" t="s">
        <v>515</v>
      </c>
      <c r="H2364" t="s">
        <v>2774</v>
      </c>
      <c r="I2364" t="str">
        <f>_xlfn.XLOOKUP(E2364,IPIP3320!A:A,IPIP3320!B:B,"")</f>
        <v>E122</v>
      </c>
    </row>
    <row r="2365" spans="1:9" x14ac:dyDescent="0.4">
      <c r="A2365" t="s">
        <v>24</v>
      </c>
      <c r="B2365">
        <v>0.84</v>
      </c>
      <c r="D2365">
        <v>1</v>
      </c>
      <c r="E2365" t="s">
        <v>690</v>
      </c>
      <c r="F2365" t="s">
        <v>2952</v>
      </c>
      <c r="G2365" t="s">
        <v>241</v>
      </c>
      <c r="H2365" t="s">
        <v>2514</v>
      </c>
      <c r="I2365" t="str">
        <f>_xlfn.XLOOKUP(E2365,IPIP3320!A:A,IPIP3320!B:B,"")</f>
        <v>H2023</v>
      </c>
    </row>
    <row r="2366" spans="1:9" x14ac:dyDescent="0.4">
      <c r="A2366" t="s">
        <v>24</v>
      </c>
      <c r="B2366">
        <v>0.66</v>
      </c>
      <c r="D2366">
        <v>1</v>
      </c>
      <c r="E2366" t="s">
        <v>1546</v>
      </c>
      <c r="F2366" t="s">
        <v>3765</v>
      </c>
      <c r="G2366" t="s">
        <v>1529</v>
      </c>
      <c r="H2366" t="s">
        <v>3628</v>
      </c>
      <c r="I2366" t="str">
        <f>_xlfn.XLOOKUP(E2366,IPIP3320!A:A,IPIP3320!B:B,"")</f>
        <v>E67</v>
      </c>
    </row>
    <row r="2367" spans="1:9" x14ac:dyDescent="0.4">
      <c r="A2367" t="s">
        <v>24</v>
      </c>
      <c r="B2367">
        <v>0.8</v>
      </c>
      <c r="D2367">
        <v>1</v>
      </c>
      <c r="E2367" t="s">
        <v>179</v>
      </c>
      <c r="F2367" t="s">
        <v>2452</v>
      </c>
      <c r="G2367" t="s">
        <v>1524</v>
      </c>
      <c r="H2367" t="s">
        <v>3740</v>
      </c>
      <c r="I2367" t="str">
        <f>_xlfn.XLOOKUP(E2367,IPIP3320!A:A,IPIP3320!B:B,"")</f>
        <v>H2027</v>
      </c>
    </row>
    <row r="2368" spans="1:9" x14ac:dyDescent="0.4">
      <c r="A2368" t="s">
        <v>24</v>
      </c>
      <c r="B2368">
        <v>0.6</v>
      </c>
      <c r="D2368">
        <v>1</v>
      </c>
      <c r="E2368" t="s">
        <v>384</v>
      </c>
      <c r="F2368" t="s">
        <v>2647</v>
      </c>
      <c r="G2368" t="s">
        <v>1531</v>
      </c>
      <c r="H2368" t="s">
        <v>3744</v>
      </c>
      <c r="I2368" t="str">
        <f>_xlfn.XLOOKUP(E2368,IPIP3320!A:A,IPIP3320!B:B,"")</f>
        <v>X201</v>
      </c>
    </row>
    <row r="2369" spans="1:9" x14ac:dyDescent="0.4">
      <c r="A2369" t="s">
        <v>24</v>
      </c>
      <c r="B2369">
        <v>0.6</v>
      </c>
      <c r="D2369">
        <v>1</v>
      </c>
      <c r="E2369" t="s">
        <v>384</v>
      </c>
      <c r="F2369" t="s">
        <v>2647</v>
      </c>
      <c r="G2369" t="s">
        <v>1529</v>
      </c>
      <c r="H2369" t="s">
        <v>3628</v>
      </c>
      <c r="I2369" t="str">
        <f>_xlfn.XLOOKUP(E2369,IPIP3320!A:A,IPIP3320!B:B,"")</f>
        <v>X201</v>
      </c>
    </row>
    <row r="2370" spans="1:9" x14ac:dyDescent="0.4">
      <c r="A2370" t="s">
        <v>24</v>
      </c>
      <c r="B2370">
        <v>0.61</v>
      </c>
      <c r="D2370">
        <v>-1</v>
      </c>
      <c r="E2370" t="s">
        <v>1547</v>
      </c>
      <c r="F2370" t="s">
        <v>3766</v>
      </c>
      <c r="G2370" t="s">
        <v>63</v>
      </c>
      <c r="H2370" t="s">
        <v>2341</v>
      </c>
      <c r="I2370" t="str">
        <f>_xlfn.XLOOKUP(E2370,IPIP3320!A:A,IPIP3320!B:B,"")</f>
        <v>H456</v>
      </c>
    </row>
    <row r="2371" spans="1:9" x14ac:dyDescent="0.4">
      <c r="A2371" t="s">
        <v>24</v>
      </c>
      <c r="B2371">
        <v>0.78</v>
      </c>
      <c r="D2371">
        <v>1</v>
      </c>
      <c r="E2371" t="s">
        <v>703</v>
      </c>
      <c r="F2371" t="s">
        <v>2965</v>
      </c>
      <c r="G2371" t="s">
        <v>583</v>
      </c>
      <c r="H2371" t="s">
        <v>2840</v>
      </c>
      <c r="I2371" t="str">
        <f>_xlfn.XLOOKUP(E2371,IPIP3320!A:A,IPIP3320!B:B,"")</f>
        <v>E175</v>
      </c>
    </row>
    <row r="2372" spans="1:9" x14ac:dyDescent="0.4">
      <c r="A2372" t="s">
        <v>24</v>
      </c>
      <c r="B2372">
        <v>0.81</v>
      </c>
      <c r="D2372">
        <v>-1</v>
      </c>
      <c r="E2372" t="s">
        <v>388</v>
      </c>
      <c r="F2372" t="s">
        <v>2651</v>
      </c>
      <c r="G2372" t="s">
        <v>493</v>
      </c>
      <c r="H2372" t="s">
        <v>2545</v>
      </c>
      <c r="I2372" t="str">
        <f>_xlfn.XLOOKUP(E2372,IPIP3320!A:A,IPIP3320!B:B,"")</f>
        <v>H755</v>
      </c>
    </row>
    <row r="2373" spans="1:9" x14ac:dyDescent="0.4">
      <c r="A2373" t="s">
        <v>24</v>
      </c>
      <c r="B2373">
        <v>0.72</v>
      </c>
      <c r="D2373">
        <v>1</v>
      </c>
      <c r="E2373" t="s">
        <v>389</v>
      </c>
      <c r="F2373" t="s">
        <v>3767</v>
      </c>
      <c r="G2373" t="s">
        <v>950</v>
      </c>
      <c r="H2373" t="s">
        <v>3196</v>
      </c>
      <c r="I2373" t="str">
        <f>_xlfn.XLOOKUP(E2373,IPIP3320!A:A,IPIP3320!B:B,"")</f>
        <v>H438, X50</v>
      </c>
    </row>
    <row r="2374" spans="1:9" x14ac:dyDescent="0.4">
      <c r="A2374" t="s">
        <v>24</v>
      </c>
      <c r="B2374">
        <v>0.72</v>
      </c>
      <c r="D2374">
        <v>1</v>
      </c>
      <c r="E2374" t="s">
        <v>708</v>
      </c>
      <c r="F2374" t="s">
        <v>2971</v>
      </c>
      <c r="G2374" t="s">
        <v>596</v>
      </c>
      <c r="H2374" t="s">
        <v>2854</v>
      </c>
      <c r="I2374" t="str">
        <f>_xlfn.XLOOKUP(E2374,IPIP3320!A:A,IPIP3320!B:B,"")</f>
        <v>H309</v>
      </c>
    </row>
    <row r="2375" spans="1:9" x14ac:dyDescent="0.4">
      <c r="A2375" t="s">
        <v>24</v>
      </c>
      <c r="B2375">
        <v>0.68</v>
      </c>
      <c r="D2375">
        <v>1</v>
      </c>
      <c r="E2375" t="s">
        <v>1548</v>
      </c>
      <c r="F2375" t="s">
        <v>3768</v>
      </c>
      <c r="G2375" t="s">
        <v>48</v>
      </c>
      <c r="H2375" t="s">
        <v>2331</v>
      </c>
      <c r="I2375" t="str">
        <f>_xlfn.XLOOKUP(E2375,IPIP3320!A:A,IPIP3320!B:B,"")</f>
        <v>E55</v>
      </c>
    </row>
    <row r="2376" spans="1:9" x14ac:dyDescent="0.4">
      <c r="A2376" t="s">
        <v>24</v>
      </c>
      <c r="B2376">
        <v>0.64</v>
      </c>
      <c r="D2376">
        <v>-1</v>
      </c>
      <c r="E2376" t="s">
        <v>1311</v>
      </c>
      <c r="F2376" t="s">
        <v>3527</v>
      </c>
      <c r="G2376" t="s">
        <v>96</v>
      </c>
      <c r="H2376" t="s">
        <v>2371</v>
      </c>
      <c r="I2376" t="str">
        <f>_xlfn.XLOOKUP(E2376,IPIP3320!A:A,IPIP3320!B:B,"")</f>
        <v>H694</v>
      </c>
    </row>
    <row r="2377" spans="1:9" x14ac:dyDescent="0.4">
      <c r="A2377" t="s">
        <v>24</v>
      </c>
      <c r="B2377">
        <v>0.66</v>
      </c>
      <c r="D2377">
        <v>1</v>
      </c>
      <c r="E2377" t="s">
        <v>392</v>
      </c>
      <c r="F2377" t="s">
        <v>2972</v>
      </c>
      <c r="G2377" t="s">
        <v>1529</v>
      </c>
      <c r="H2377" t="s">
        <v>3628</v>
      </c>
      <c r="I2377" t="str">
        <f>_xlfn.XLOOKUP(E2377,IPIP3320!A:A,IPIP3320!B:B,"")</f>
        <v>X211</v>
      </c>
    </row>
    <row r="2378" spans="1:9" x14ac:dyDescent="0.4">
      <c r="A2378" t="s">
        <v>24</v>
      </c>
      <c r="B2378">
        <v>0.66</v>
      </c>
      <c r="D2378">
        <v>1</v>
      </c>
      <c r="E2378" t="s">
        <v>184</v>
      </c>
      <c r="F2378" t="s">
        <v>3163</v>
      </c>
      <c r="G2378" t="s">
        <v>1529</v>
      </c>
      <c r="H2378" t="s">
        <v>3628</v>
      </c>
      <c r="I2378" t="str">
        <f>_xlfn.XLOOKUP(E2378,IPIP3320!A:A,IPIP3320!B:B,"")</f>
        <v>X225</v>
      </c>
    </row>
    <row r="2379" spans="1:9" x14ac:dyDescent="0.4">
      <c r="A2379" t="s">
        <v>24</v>
      </c>
      <c r="B2379">
        <v>0.84</v>
      </c>
      <c r="D2379">
        <v>1</v>
      </c>
      <c r="E2379" t="s">
        <v>1549</v>
      </c>
      <c r="F2379" t="s">
        <v>3769</v>
      </c>
      <c r="G2379" t="s">
        <v>241</v>
      </c>
      <c r="H2379" t="s">
        <v>2514</v>
      </c>
      <c r="I2379" t="str">
        <f>_xlfn.XLOOKUP(E2379,IPIP3320!A:A,IPIP3320!B:B,"")</f>
        <v>H7</v>
      </c>
    </row>
    <row r="2380" spans="1:9" x14ac:dyDescent="0.4">
      <c r="A2380" t="s">
        <v>24</v>
      </c>
      <c r="B2380">
        <v>0.83</v>
      </c>
      <c r="D2380">
        <v>1</v>
      </c>
      <c r="E2380" t="s">
        <v>714</v>
      </c>
      <c r="F2380" t="s">
        <v>2978</v>
      </c>
      <c r="G2380" t="s">
        <v>273</v>
      </c>
      <c r="H2380" t="s">
        <v>2540</v>
      </c>
      <c r="I2380" t="str">
        <f>_xlfn.XLOOKUP(E2380,IPIP3320!A:A,IPIP3320!B:B,"")</f>
        <v>H535</v>
      </c>
    </row>
    <row r="2381" spans="1:9" x14ac:dyDescent="0.4">
      <c r="A2381" t="s">
        <v>24</v>
      </c>
      <c r="B2381">
        <v>0.75</v>
      </c>
      <c r="D2381">
        <v>1</v>
      </c>
      <c r="E2381" t="s">
        <v>715</v>
      </c>
      <c r="F2381" t="s">
        <v>2979</v>
      </c>
      <c r="G2381" t="s">
        <v>540</v>
      </c>
      <c r="H2381" t="s">
        <v>2799</v>
      </c>
      <c r="I2381" t="str">
        <f>_xlfn.XLOOKUP(E2381,IPIP3320!A:A,IPIP3320!B:B,"")</f>
        <v>H26</v>
      </c>
    </row>
    <row r="2382" spans="1:9" x14ac:dyDescent="0.4">
      <c r="A2382" t="s">
        <v>24</v>
      </c>
      <c r="B2382">
        <v>0.55000000000000004</v>
      </c>
      <c r="D2382">
        <v>-1</v>
      </c>
      <c r="E2382" t="s">
        <v>720</v>
      </c>
      <c r="F2382" t="s">
        <v>2984</v>
      </c>
      <c r="G2382" t="s">
        <v>1236</v>
      </c>
      <c r="H2382" t="s">
        <v>3448</v>
      </c>
      <c r="I2382" t="str">
        <f>_xlfn.XLOOKUP(E2382,IPIP3320!A:A,IPIP3320!B:B,"")</f>
        <v>E87</v>
      </c>
    </row>
    <row r="2383" spans="1:9" x14ac:dyDescent="0.4">
      <c r="A2383" t="s">
        <v>24</v>
      </c>
      <c r="B2383">
        <v>0.7</v>
      </c>
      <c r="D2383">
        <v>1</v>
      </c>
      <c r="E2383" t="s">
        <v>725</v>
      </c>
      <c r="F2383" t="s">
        <v>2989</v>
      </c>
      <c r="G2383" t="s">
        <v>515</v>
      </c>
      <c r="H2383" t="s">
        <v>2774</v>
      </c>
      <c r="I2383" t="str">
        <f>_xlfn.XLOOKUP(E2383,IPIP3320!A:A,IPIP3320!B:B,"")</f>
        <v>E30</v>
      </c>
    </row>
    <row r="2384" spans="1:9" x14ac:dyDescent="0.4">
      <c r="A2384" t="s">
        <v>24</v>
      </c>
      <c r="B2384">
        <v>0.61</v>
      </c>
      <c r="D2384">
        <v>-1</v>
      </c>
      <c r="E2384" t="s">
        <v>1550</v>
      </c>
      <c r="F2384" t="s">
        <v>3770</v>
      </c>
      <c r="G2384" t="s">
        <v>117</v>
      </c>
      <c r="H2384" t="s">
        <v>2391</v>
      </c>
      <c r="I2384" t="str">
        <f>_xlfn.XLOOKUP(E2384,IPIP3320!A:A,IPIP3320!B:B,"")</f>
        <v>H494</v>
      </c>
    </row>
    <row r="2385" spans="1:9" x14ac:dyDescent="0.4">
      <c r="A2385" t="s">
        <v>24</v>
      </c>
      <c r="B2385">
        <v>0.68</v>
      </c>
      <c r="D2385">
        <v>-1</v>
      </c>
      <c r="E2385" t="s">
        <v>1551</v>
      </c>
      <c r="F2385" t="s">
        <v>3771</v>
      </c>
      <c r="G2385" t="s">
        <v>504</v>
      </c>
      <c r="H2385" t="s">
        <v>2764</v>
      </c>
      <c r="I2385" t="str">
        <f>_xlfn.XLOOKUP(E2385,IPIP3320!A:A,IPIP3320!B:B,"")</f>
        <v>X145</v>
      </c>
    </row>
    <row r="2386" spans="1:9" x14ac:dyDescent="0.4">
      <c r="A2386" t="s">
        <v>24</v>
      </c>
      <c r="B2386">
        <v>0.68</v>
      </c>
      <c r="D2386">
        <v>1</v>
      </c>
      <c r="E2386" t="s">
        <v>1312</v>
      </c>
      <c r="F2386" t="s">
        <v>3528</v>
      </c>
      <c r="G2386" t="s">
        <v>1522</v>
      </c>
      <c r="H2386" t="s">
        <v>3738</v>
      </c>
      <c r="I2386" t="str">
        <f>_xlfn.XLOOKUP(E2386,IPIP3320!A:A,IPIP3320!B:B,"")</f>
        <v>H1172</v>
      </c>
    </row>
    <row r="2387" spans="1:9" x14ac:dyDescent="0.4">
      <c r="A2387" t="s">
        <v>24</v>
      </c>
      <c r="B2387">
        <v>0.75</v>
      </c>
      <c r="D2387">
        <v>-1</v>
      </c>
      <c r="E2387" t="s">
        <v>732</v>
      </c>
      <c r="F2387" t="s">
        <v>2996</v>
      </c>
      <c r="G2387" t="s">
        <v>278</v>
      </c>
      <c r="H2387" t="s">
        <v>2545</v>
      </c>
      <c r="I2387" t="str">
        <f>_xlfn.XLOOKUP(E2387,IPIP3320!A:A,IPIP3320!B:B,"")</f>
        <v>H948, X64</v>
      </c>
    </row>
    <row r="2388" spans="1:9" x14ac:dyDescent="0.4">
      <c r="A2388" t="s">
        <v>24</v>
      </c>
      <c r="B2388">
        <v>0.68</v>
      </c>
      <c r="D2388">
        <v>-1</v>
      </c>
      <c r="E2388" t="s">
        <v>477</v>
      </c>
      <c r="F2388" t="s">
        <v>2738</v>
      </c>
      <c r="G2388" t="s">
        <v>1525</v>
      </c>
      <c r="H2388" t="s">
        <v>3741</v>
      </c>
      <c r="I2388" t="str">
        <f>_xlfn.XLOOKUP(E2388,IPIP3320!A:A,IPIP3320!B:B,"")</f>
        <v>H834</v>
      </c>
    </row>
    <row r="2389" spans="1:9" x14ac:dyDescent="0.4">
      <c r="A2389" t="s">
        <v>24</v>
      </c>
      <c r="B2389">
        <v>0.64</v>
      </c>
      <c r="D2389">
        <v>1</v>
      </c>
      <c r="E2389" t="s">
        <v>1552</v>
      </c>
      <c r="F2389" t="s">
        <v>3772</v>
      </c>
      <c r="G2389" t="s">
        <v>552</v>
      </c>
      <c r="H2389" t="s">
        <v>2810</v>
      </c>
      <c r="I2389" t="str">
        <f>_xlfn.XLOOKUP(E2389,IPIP3320!A:A,IPIP3320!B:B,"")</f>
        <v>X106</v>
      </c>
    </row>
    <row r="2390" spans="1:9" x14ac:dyDescent="0.4">
      <c r="A2390" t="s">
        <v>24</v>
      </c>
      <c r="B2390">
        <v>0.66</v>
      </c>
      <c r="D2390">
        <v>1</v>
      </c>
      <c r="E2390" t="s">
        <v>193</v>
      </c>
      <c r="F2390" t="s">
        <v>2466</v>
      </c>
      <c r="G2390" t="s">
        <v>1535</v>
      </c>
      <c r="H2390" t="s">
        <v>3747</v>
      </c>
      <c r="I2390" t="str">
        <f>_xlfn.XLOOKUP(E2390,IPIP3320!A:A,IPIP3320!B:B,"")</f>
        <v>X204</v>
      </c>
    </row>
    <row r="2391" spans="1:9" x14ac:dyDescent="0.4">
      <c r="A2391" t="s">
        <v>24</v>
      </c>
      <c r="B2391">
        <v>0.7</v>
      </c>
      <c r="D2391">
        <v>-1</v>
      </c>
      <c r="E2391" t="s">
        <v>194</v>
      </c>
      <c r="F2391" t="s">
        <v>2467</v>
      </c>
      <c r="G2391" t="s">
        <v>1235</v>
      </c>
      <c r="H2391" t="s">
        <v>3447</v>
      </c>
      <c r="I2391" t="str">
        <f>_xlfn.XLOOKUP(E2391,IPIP3320!A:A,IPIP3320!B:B,"")</f>
        <v>E132</v>
      </c>
    </row>
    <row r="2392" spans="1:9" x14ac:dyDescent="0.4">
      <c r="A2392" t="s">
        <v>24</v>
      </c>
      <c r="B2392">
        <v>0.75</v>
      </c>
      <c r="D2392">
        <v>1</v>
      </c>
      <c r="E2392" t="s">
        <v>1553</v>
      </c>
      <c r="F2392" t="s">
        <v>3773</v>
      </c>
      <c r="G2392" t="s">
        <v>1408</v>
      </c>
      <c r="H2392" t="s">
        <v>3626</v>
      </c>
      <c r="I2392" t="str">
        <f>_xlfn.XLOOKUP(E2392,IPIP3320!A:A,IPIP3320!B:B,"")</f>
        <v>H140</v>
      </c>
    </row>
    <row r="2393" spans="1:9" x14ac:dyDescent="0.4">
      <c r="A2393" t="s">
        <v>24</v>
      </c>
      <c r="B2393">
        <v>0.79</v>
      </c>
      <c r="D2393">
        <v>1</v>
      </c>
      <c r="E2393" t="s">
        <v>412</v>
      </c>
      <c r="F2393" t="s">
        <v>2675</v>
      </c>
      <c r="G2393" t="s">
        <v>540</v>
      </c>
      <c r="H2393" t="s">
        <v>2799</v>
      </c>
      <c r="I2393" t="str">
        <f>_xlfn.XLOOKUP(E2393,IPIP3320!A:A,IPIP3320!B:B,"")</f>
        <v>E120</v>
      </c>
    </row>
    <row r="2394" spans="1:9" x14ac:dyDescent="0.4">
      <c r="A2394" t="s">
        <v>24</v>
      </c>
      <c r="B2394">
        <v>0.79</v>
      </c>
      <c r="D2394">
        <v>1</v>
      </c>
      <c r="E2394" t="s">
        <v>413</v>
      </c>
      <c r="F2394" t="s">
        <v>3154</v>
      </c>
      <c r="G2394" t="s">
        <v>540</v>
      </c>
      <c r="H2394" t="s">
        <v>2799</v>
      </c>
      <c r="I2394" t="str">
        <f>_xlfn.XLOOKUP(E2394,IPIP3320!A:A,IPIP3320!B:B,"")</f>
        <v>X265</v>
      </c>
    </row>
    <row r="2395" spans="1:9" x14ac:dyDescent="0.4">
      <c r="A2395" t="s">
        <v>24</v>
      </c>
      <c r="B2395">
        <v>0.55000000000000004</v>
      </c>
      <c r="D2395">
        <v>1</v>
      </c>
      <c r="E2395" t="s">
        <v>742</v>
      </c>
      <c r="F2395" t="s">
        <v>3005</v>
      </c>
      <c r="G2395" t="s">
        <v>1236</v>
      </c>
      <c r="H2395" t="s">
        <v>3448</v>
      </c>
      <c r="I2395" t="str">
        <f>_xlfn.XLOOKUP(E2395,IPIP3320!A:A,IPIP3320!B:B,"")</f>
        <v>X181</v>
      </c>
    </row>
    <row r="2396" spans="1:9" x14ac:dyDescent="0.4">
      <c r="A2396" t="s">
        <v>24</v>
      </c>
      <c r="B2396">
        <v>0.8</v>
      </c>
      <c r="D2396">
        <v>1</v>
      </c>
      <c r="E2396" t="s">
        <v>1316</v>
      </c>
      <c r="F2396" t="s">
        <v>3533</v>
      </c>
      <c r="G2396" t="s">
        <v>1524</v>
      </c>
      <c r="H2396" t="s">
        <v>3740</v>
      </c>
      <c r="I2396" t="str">
        <f>_xlfn.XLOOKUP(E2396,IPIP3320!A:A,IPIP3320!B:B,"")</f>
        <v>H2033</v>
      </c>
    </row>
    <row r="2397" spans="1:9" x14ac:dyDescent="0.4">
      <c r="A2397" t="s">
        <v>24</v>
      </c>
      <c r="B2397">
        <v>0.79</v>
      </c>
      <c r="D2397">
        <v>1</v>
      </c>
      <c r="E2397" t="s">
        <v>1316</v>
      </c>
      <c r="F2397" t="s">
        <v>3533</v>
      </c>
      <c r="G2397" t="s">
        <v>113</v>
      </c>
      <c r="H2397" t="s">
        <v>2387</v>
      </c>
      <c r="I2397" t="str">
        <f>_xlfn.XLOOKUP(E2397,IPIP3320!A:A,IPIP3320!B:B,"")</f>
        <v>H2033</v>
      </c>
    </row>
    <row r="2398" spans="1:9" x14ac:dyDescent="0.4">
      <c r="A2398" t="s">
        <v>24</v>
      </c>
      <c r="B2398">
        <v>0.8</v>
      </c>
      <c r="D2398">
        <v>-1</v>
      </c>
      <c r="E2398" t="s">
        <v>1514</v>
      </c>
      <c r="F2398" t="s">
        <v>3731</v>
      </c>
      <c r="G2398" t="s">
        <v>1524</v>
      </c>
      <c r="H2398" t="s">
        <v>3740</v>
      </c>
      <c r="I2398" t="str">
        <f>_xlfn.XLOOKUP(E2398,IPIP3320!A:A,IPIP3320!B:B,"")</f>
        <v>H2034</v>
      </c>
    </row>
    <row r="2399" spans="1:9" x14ac:dyDescent="0.4">
      <c r="A2399" t="s">
        <v>24</v>
      </c>
      <c r="B2399">
        <v>0.79</v>
      </c>
      <c r="D2399">
        <v>-1</v>
      </c>
      <c r="E2399" t="s">
        <v>1514</v>
      </c>
      <c r="F2399" t="s">
        <v>3731</v>
      </c>
      <c r="G2399" t="s">
        <v>113</v>
      </c>
      <c r="H2399" t="s">
        <v>2387</v>
      </c>
      <c r="I2399" t="str">
        <f>_xlfn.XLOOKUP(E2399,IPIP3320!A:A,IPIP3320!B:B,"")</f>
        <v>H2034</v>
      </c>
    </row>
    <row r="2400" spans="1:9" x14ac:dyDescent="0.4">
      <c r="A2400" t="s">
        <v>24</v>
      </c>
      <c r="B2400">
        <v>0.44</v>
      </c>
      <c r="D2400">
        <v>-1</v>
      </c>
      <c r="E2400" t="s">
        <v>746</v>
      </c>
      <c r="F2400" t="s">
        <v>3774</v>
      </c>
      <c r="G2400" t="s">
        <v>1531</v>
      </c>
      <c r="H2400" t="s">
        <v>3744</v>
      </c>
      <c r="I2400" t="str">
        <f>_xlfn.XLOOKUP(E2400,IPIP3320!A:A,IPIP3320!B:B,"")</f>
        <v>H1120</v>
      </c>
    </row>
    <row r="2401" spans="1:9" x14ac:dyDescent="0.4">
      <c r="A2401" t="s">
        <v>24</v>
      </c>
      <c r="B2401">
        <v>0.75</v>
      </c>
      <c r="D2401">
        <v>1</v>
      </c>
      <c r="E2401" t="s">
        <v>415</v>
      </c>
      <c r="F2401" t="s">
        <v>2678</v>
      </c>
      <c r="G2401" t="s">
        <v>278</v>
      </c>
      <c r="H2401" t="s">
        <v>2545</v>
      </c>
      <c r="I2401" t="str">
        <f>_xlfn.XLOOKUP(E2401,IPIP3320!A:A,IPIP3320!B:B,"")</f>
        <v>X79</v>
      </c>
    </row>
    <row r="2402" spans="1:9" x14ac:dyDescent="0.4">
      <c r="A2402" t="s">
        <v>24</v>
      </c>
      <c r="B2402">
        <v>0.66</v>
      </c>
      <c r="D2402">
        <v>1</v>
      </c>
      <c r="E2402" t="s">
        <v>419</v>
      </c>
      <c r="F2402" t="s">
        <v>2682</v>
      </c>
      <c r="G2402" t="s">
        <v>1535</v>
      </c>
      <c r="H2402" t="s">
        <v>3747</v>
      </c>
      <c r="I2402" t="str">
        <f>_xlfn.XLOOKUP(E2402,IPIP3320!A:A,IPIP3320!B:B,"")</f>
        <v>H446</v>
      </c>
    </row>
    <row r="2403" spans="1:9" x14ac:dyDescent="0.4">
      <c r="A2403" t="s">
        <v>24</v>
      </c>
      <c r="B2403">
        <v>0.64</v>
      </c>
      <c r="D2403">
        <v>-1</v>
      </c>
      <c r="E2403" t="s">
        <v>758</v>
      </c>
      <c r="F2403" t="s">
        <v>3021</v>
      </c>
      <c r="G2403" t="s">
        <v>96</v>
      </c>
      <c r="H2403" t="s">
        <v>2371</v>
      </c>
      <c r="I2403" t="str">
        <f>_xlfn.XLOOKUP(E2403,IPIP3320!A:A,IPIP3320!B:B,"")</f>
        <v>H894</v>
      </c>
    </row>
    <row r="2404" spans="1:9" x14ac:dyDescent="0.4">
      <c r="A2404" t="s">
        <v>24</v>
      </c>
      <c r="B2404">
        <v>0.66</v>
      </c>
      <c r="D2404">
        <v>1</v>
      </c>
      <c r="E2404" t="s">
        <v>759</v>
      </c>
      <c r="F2404" t="s">
        <v>3022</v>
      </c>
      <c r="G2404" t="s">
        <v>1529</v>
      </c>
      <c r="H2404" t="s">
        <v>3628</v>
      </c>
      <c r="I2404" t="str">
        <f>_xlfn.XLOOKUP(E2404,IPIP3320!A:A,IPIP3320!B:B,"")</f>
        <v>H1214</v>
      </c>
    </row>
    <row r="2405" spans="1:9" x14ac:dyDescent="0.4">
      <c r="A2405" t="s">
        <v>24</v>
      </c>
      <c r="B2405">
        <v>0.81</v>
      </c>
      <c r="D2405">
        <v>1</v>
      </c>
      <c r="E2405" t="s">
        <v>422</v>
      </c>
      <c r="F2405" t="s">
        <v>2685</v>
      </c>
      <c r="G2405" t="s">
        <v>493</v>
      </c>
      <c r="H2405" t="s">
        <v>2545</v>
      </c>
      <c r="I2405" t="str">
        <f>_xlfn.XLOOKUP(E2405,IPIP3320!A:A,IPIP3320!B:B,"")</f>
        <v>X231</v>
      </c>
    </row>
    <row r="2406" spans="1:9" x14ac:dyDescent="0.4">
      <c r="A2406" t="s">
        <v>24</v>
      </c>
      <c r="B2406">
        <v>0.84</v>
      </c>
      <c r="D2406">
        <v>-1</v>
      </c>
      <c r="E2406" t="s">
        <v>208</v>
      </c>
      <c r="F2406" t="s">
        <v>2481</v>
      </c>
      <c r="G2406" t="s">
        <v>241</v>
      </c>
      <c r="H2406" t="s">
        <v>2514</v>
      </c>
      <c r="I2406" t="str">
        <f>_xlfn.XLOOKUP(E2406,IPIP3320!A:A,IPIP3320!B:B,"")</f>
        <v>X137</v>
      </c>
    </row>
    <row r="2407" spans="1:9" x14ac:dyDescent="0.4">
      <c r="A2407" t="s">
        <v>24</v>
      </c>
      <c r="B2407">
        <v>0.5</v>
      </c>
      <c r="D2407">
        <v>-1</v>
      </c>
      <c r="E2407" t="s">
        <v>1554</v>
      </c>
      <c r="F2407" t="s">
        <v>3775</v>
      </c>
      <c r="G2407" t="s">
        <v>1519</v>
      </c>
      <c r="H2407" s="7" t="s">
        <v>3962</v>
      </c>
      <c r="I2407" t="str">
        <f>_xlfn.XLOOKUP(E2407,IPIP3320!A:A,IPIP3320!B:B,"")</f>
        <v>X58</v>
      </c>
    </row>
    <row r="2408" spans="1:9" x14ac:dyDescent="0.4">
      <c r="A2408" t="s">
        <v>24</v>
      </c>
      <c r="B2408">
        <v>0.7</v>
      </c>
      <c r="D2408">
        <v>-1</v>
      </c>
      <c r="E2408" t="s">
        <v>765</v>
      </c>
      <c r="F2408" t="s">
        <v>3029</v>
      </c>
      <c r="G2408" t="s">
        <v>521</v>
      </c>
      <c r="H2408" t="s">
        <v>2780</v>
      </c>
      <c r="I2408" t="str">
        <f>_xlfn.XLOOKUP(E2408,IPIP3320!A:A,IPIP3320!B:B,"")</f>
        <v>H1192</v>
      </c>
    </row>
    <row r="2409" spans="1:9" x14ac:dyDescent="0.4">
      <c r="A2409" t="s">
        <v>24</v>
      </c>
      <c r="B2409">
        <v>0.8</v>
      </c>
      <c r="D2409">
        <v>1</v>
      </c>
      <c r="E2409" t="s">
        <v>424</v>
      </c>
      <c r="F2409" t="s">
        <v>2687</v>
      </c>
      <c r="G2409" t="s">
        <v>1528</v>
      </c>
      <c r="H2409" t="s">
        <v>3743</v>
      </c>
      <c r="I2409" t="str">
        <f>_xlfn.XLOOKUP(E2409,IPIP3320!A:A,IPIP3320!B:B,"")</f>
        <v>H1284</v>
      </c>
    </row>
    <row r="2410" spans="1:9" x14ac:dyDescent="0.4">
      <c r="A2410" t="s">
        <v>24</v>
      </c>
      <c r="B2410">
        <v>0.61</v>
      </c>
      <c r="D2410">
        <v>1</v>
      </c>
      <c r="E2410" t="s">
        <v>766</v>
      </c>
      <c r="F2410" t="s">
        <v>3030</v>
      </c>
      <c r="G2410" t="s">
        <v>117</v>
      </c>
      <c r="H2410" t="s">
        <v>2391</v>
      </c>
      <c r="I2410" t="str">
        <f>_xlfn.XLOOKUP(E2410,IPIP3320!A:A,IPIP3320!B:B,"")</f>
        <v>H557</v>
      </c>
    </row>
    <row r="2411" spans="1:9" x14ac:dyDescent="0.4">
      <c r="A2411" t="s">
        <v>24</v>
      </c>
      <c r="B2411">
        <v>0.81</v>
      </c>
      <c r="D2411">
        <v>-1</v>
      </c>
      <c r="E2411" t="s">
        <v>425</v>
      </c>
      <c r="F2411" t="s">
        <v>2688</v>
      </c>
      <c r="G2411" t="s">
        <v>493</v>
      </c>
      <c r="H2411" t="s">
        <v>2545</v>
      </c>
      <c r="I2411" t="str">
        <f>_xlfn.XLOOKUP(E2411,IPIP3320!A:A,IPIP3320!B:B,"")</f>
        <v>H1085</v>
      </c>
    </row>
    <row r="2412" spans="1:9" x14ac:dyDescent="0.4">
      <c r="A2412" t="s">
        <v>24</v>
      </c>
      <c r="B2412">
        <v>0.7</v>
      </c>
      <c r="D2412">
        <v>-1</v>
      </c>
      <c r="E2412" t="s">
        <v>1476</v>
      </c>
      <c r="F2412" t="s">
        <v>3693</v>
      </c>
      <c r="G2412" t="s">
        <v>521</v>
      </c>
      <c r="H2412" t="s">
        <v>2780</v>
      </c>
      <c r="I2412" t="str">
        <f>_xlfn.XLOOKUP(E2412,IPIP3320!A:A,IPIP3320!B:B,"")</f>
        <v>H1124</v>
      </c>
    </row>
    <row r="2413" spans="1:9" x14ac:dyDescent="0.4">
      <c r="A2413" t="s">
        <v>24</v>
      </c>
      <c r="B2413">
        <v>0.8</v>
      </c>
      <c r="D2413">
        <v>1</v>
      </c>
      <c r="E2413" t="s">
        <v>426</v>
      </c>
      <c r="F2413" t="s">
        <v>2689</v>
      </c>
      <c r="G2413" t="s">
        <v>1524</v>
      </c>
      <c r="H2413" t="s">
        <v>3740</v>
      </c>
      <c r="I2413" t="str">
        <f>_xlfn.XLOOKUP(E2413,IPIP3320!A:A,IPIP3320!B:B,"")</f>
        <v>H2039</v>
      </c>
    </row>
    <row r="2414" spans="1:9" x14ac:dyDescent="0.4">
      <c r="A2414" t="s">
        <v>24</v>
      </c>
      <c r="B2414">
        <v>0.68</v>
      </c>
      <c r="D2414">
        <v>1</v>
      </c>
      <c r="E2414" t="s">
        <v>211</v>
      </c>
      <c r="F2414" t="s">
        <v>2484</v>
      </c>
      <c r="G2414" t="s">
        <v>1522</v>
      </c>
      <c r="H2414" t="s">
        <v>3738</v>
      </c>
      <c r="I2414" t="str">
        <f>_xlfn.XLOOKUP(E2414,IPIP3320!A:A,IPIP3320!B:B,"")</f>
        <v>E114</v>
      </c>
    </row>
    <row r="2415" spans="1:9" x14ac:dyDescent="0.4">
      <c r="A2415" t="s">
        <v>24</v>
      </c>
      <c r="B2415">
        <v>0.7</v>
      </c>
      <c r="D2415">
        <v>1</v>
      </c>
      <c r="E2415" t="s">
        <v>769</v>
      </c>
      <c r="F2415" t="s">
        <v>3033</v>
      </c>
      <c r="G2415" t="s">
        <v>515</v>
      </c>
      <c r="H2415" t="s">
        <v>2774</v>
      </c>
      <c r="I2415" t="str">
        <f>_xlfn.XLOOKUP(E2415,IPIP3320!A:A,IPIP3320!B:B,"")</f>
        <v>H294</v>
      </c>
    </row>
    <row r="2416" spans="1:9" x14ac:dyDescent="0.4">
      <c r="A2416" t="s">
        <v>24</v>
      </c>
      <c r="B2416">
        <v>0.74</v>
      </c>
      <c r="D2416">
        <v>-1</v>
      </c>
      <c r="E2416" t="s">
        <v>213</v>
      </c>
      <c r="F2416" t="s">
        <v>2486</v>
      </c>
      <c r="G2416" t="s">
        <v>1526</v>
      </c>
      <c r="H2416" t="s">
        <v>3742</v>
      </c>
      <c r="I2416" t="str">
        <f>_xlfn.XLOOKUP(E2416,IPIP3320!A:A,IPIP3320!B:B,"")</f>
        <v>H604</v>
      </c>
    </row>
    <row r="2417" spans="1:9" x14ac:dyDescent="0.4">
      <c r="A2417" t="s">
        <v>24</v>
      </c>
      <c r="B2417">
        <v>0.7</v>
      </c>
      <c r="D2417">
        <v>1</v>
      </c>
      <c r="E2417" t="s">
        <v>428</v>
      </c>
      <c r="F2417" t="s">
        <v>2691</v>
      </c>
      <c r="G2417" t="s">
        <v>521</v>
      </c>
      <c r="H2417" t="s">
        <v>2780</v>
      </c>
      <c r="I2417" t="str">
        <f>_xlfn.XLOOKUP(E2417,IPIP3320!A:A,IPIP3320!B:B,"")</f>
        <v>E144</v>
      </c>
    </row>
    <row r="2418" spans="1:9" x14ac:dyDescent="0.4">
      <c r="A2418" t="s">
        <v>24</v>
      </c>
      <c r="B2418">
        <v>0.6</v>
      </c>
      <c r="D2418">
        <v>1</v>
      </c>
      <c r="E2418" t="s">
        <v>221</v>
      </c>
      <c r="F2418" t="s">
        <v>2494</v>
      </c>
      <c r="G2418" t="s">
        <v>1531</v>
      </c>
      <c r="H2418" t="s">
        <v>3744</v>
      </c>
      <c r="I2418" t="str">
        <f>_xlfn.XLOOKUP(E2418,IPIP3320!A:A,IPIP3320!B:B,"")</f>
        <v>E125</v>
      </c>
    </row>
    <row r="2419" spans="1:9" x14ac:dyDescent="0.4">
      <c r="A2419" t="s">
        <v>24</v>
      </c>
      <c r="B2419">
        <v>0.6</v>
      </c>
      <c r="D2419">
        <v>1</v>
      </c>
      <c r="E2419" t="s">
        <v>221</v>
      </c>
      <c r="F2419" t="s">
        <v>2494</v>
      </c>
      <c r="G2419" t="s">
        <v>1529</v>
      </c>
      <c r="H2419" t="s">
        <v>3628</v>
      </c>
      <c r="I2419" t="str">
        <f>_xlfn.XLOOKUP(E2419,IPIP3320!A:A,IPIP3320!B:B,"")</f>
        <v>E125</v>
      </c>
    </row>
    <row r="2420" spans="1:9" x14ac:dyDescent="0.4">
      <c r="A2420" t="s">
        <v>24</v>
      </c>
      <c r="B2420">
        <v>0.61</v>
      </c>
      <c r="D2420">
        <v>-1</v>
      </c>
      <c r="E2420" t="s">
        <v>784</v>
      </c>
      <c r="F2420" t="s">
        <v>3046</v>
      </c>
      <c r="G2420" t="s">
        <v>117</v>
      </c>
      <c r="H2420" t="s">
        <v>2391</v>
      </c>
      <c r="I2420" t="str">
        <f>_xlfn.XLOOKUP(E2420,IPIP3320!A:A,IPIP3320!B:B,"")</f>
        <v>E121</v>
      </c>
    </row>
    <row r="2421" spans="1:9" x14ac:dyDescent="0.4">
      <c r="A2421" t="s">
        <v>24</v>
      </c>
      <c r="B2421">
        <v>0.74</v>
      </c>
      <c r="D2421">
        <v>1</v>
      </c>
      <c r="E2421" t="s">
        <v>1329</v>
      </c>
      <c r="F2421" t="s">
        <v>3547</v>
      </c>
      <c r="G2421" t="s">
        <v>1520</v>
      </c>
      <c r="H2421" t="s">
        <v>3737</v>
      </c>
      <c r="I2421" t="str">
        <f>_xlfn.XLOOKUP(E2421,IPIP3320!A:A,IPIP3320!B:B,"")</f>
        <v>H2043</v>
      </c>
    </row>
    <row r="2422" spans="1:9" x14ac:dyDescent="0.4">
      <c r="A2422" t="s">
        <v>24</v>
      </c>
      <c r="B2422">
        <v>0.66</v>
      </c>
      <c r="D2422">
        <v>-1</v>
      </c>
      <c r="E2422" t="s">
        <v>791</v>
      </c>
      <c r="F2422" t="s">
        <v>3053</v>
      </c>
      <c r="G2422" t="s">
        <v>1408</v>
      </c>
      <c r="H2422" t="s">
        <v>3626</v>
      </c>
      <c r="I2422" t="str">
        <f>_xlfn.XLOOKUP(E2422,IPIP3320!A:A,IPIP3320!B:B,"")</f>
        <v>H792</v>
      </c>
    </row>
    <row r="2423" spans="1:9" x14ac:dyDescent="0.4">
      <c r="A2423" t="s">
        <v>24</v>
      </c>
      <c r="B2423">
        <v>0.74</v>
      </c>
      <c r="D2423">
        <v>1</v>
      </c>
      <c r="E2423" t="s">
        <v>222</v>
      </c>
      <c r="F2423" t="s">
        <v>2495</v>
      </c>
      <c r="G2423" t="s">
        <v>1526</v>
      </c>
      <c r="H2423" t="s">
        <v>3742</v>
      </c>
      <c r="I2423" t="str">
        <f>_xlfn.XLOOKUP(E2423,IPIP3320!A:A,IPIP3320!B:B,"")</f>
        <v>H113, X6</v>
      </c>
    </row>
    <row r="2424" spans="1:9" x14ac:dyDescent="0.4">
      <c r="A2424" t="s">
        <v>24</v>
      </c>
      <c r="B2424">
        <v>0.74</v>
      </c>
      <c r="D2424">
        <v>1</v>
      </c>
      <c r="E2424" t="s">
        <v>223</v>
      </c>
      <c r="F2424" t="s">
        <v>2496</v>
      </c>
      <c r="G2424" t="s">
        <v>1526</v>
      </c>
      <c r="H2424" t="s">
        <v>3742</v>
      </c>
      <c r="I2424" t="str">
        <f>_xlfn.XLOOKUP(E2424,IPIP3320!A:A,IPIP3320!B:B,"")</f>
        <v>E157</v>
      </c>
    </row>
    <row r="2425" spans="1:9" x14ac:dyDescent="0.4">
      <c r="A2425" t="s">
        <v>24</v>
      </c>
      <c r="B2425">
        <v>0.66</v>
      </c>
      <c r="D2425">
        <v>1</v>
      </c>
      <c r="E2425" t="s">
        <v>1331</v>
      </c>
      <c r="F2425" t="s">
        <v>3549</v>
      </c>
      <c r="G2425" t="s">
        <v>1535</v>
      </c>
      <c r="H2425" t="s">
        <v>3747</v>
      </c>
      <c r="I2425" t="str">
        <f>_xlfn.XLOOKUP(E2425,IPIP3320!A:A,IPIP3320!B:B,"")</f>
        <v>H1269</v>
      </c>
    </row>
    <row r="2426" spans="1:9" x14ac:dyDescent="0.4">
      <c r="A2426" t="s">
        <v>24</v>
      </c>
      <c r="B2426">
        <v>0.61</v>
      </c>
      <c r="D2426">
        <v>-1</v>
      </c>
      <c r="E2426" t="s">
        <v>431</v>
      </c>
      <c r="F2426" t="s">
        <v>2694</v>
      </c>
      <c r="G2426" t="s">
        <v>63</v>
      </c>
      <c r="H2426" t="s">
        <v>2341</v>
      </c>
      <c r="I2426" t="str">
        <f>_xlfn.XLOOKUP(E2426,IPIP3320!A:A,IPIP3320!B:B,"")</f>
        <v>H899</v>
      </c>
    </row>
    <row r="2427" spans="1:9" x14ac:dyDescent="0.4">
      <c r="A2427" t="s">
        <v>24</v>
      </c>
      <c r="B2427">
        <v>0.78</v>
      </c>
      <c r="D2427">
        <v>1</v>
      </c>
      <c r="E2427" t="s">
        <v>794</v>
      </c>
      <c r="F2427" t="s">
        <v>3056</v>
      </c>
      <c r="G2427" t="s">
        <v>583</v>
      </c>
      <c r="H2427" t="s">
        <v>2840</v>
      </c>
      <c r="I2427" t="str">
        <f>_xlfn.XLOOKUP(E2427,IPIP3320!A:A,IPIP3320!B:B,"")</f>
        <v>E123</v>
      </c>
    </row>
    <row r="2428" spans="1:9" x14ac:dyDescent="0.4">
      <c r="A2428" t="s">
        <v>24</v>
      </c>
      <c r="B2428">
        <v>0.7</v>
      </c>
      <c r="D2428">
        <v>-1</v>
      </c>
      <c r="E2428" t="s">
        <v>1333</v>
      </c>
      <c r="F2428" t="s">
        <v>3776</v>
      </c>
      <c r="G2428" t="s">
        <v>238</v>
      </c>
      <c r="H2428" t="s">
        <v>2511</v>
      </c>
      <c r="I2428" t="str">
        <f>_xlfn.XLOOKUP(E2428,IPIP3320!A:A,IPIP3320!B:B,"")</f>
        <v>H972</v>
      </c>
    </row>
    <row r="2429" spans="1:9" x14ac:dyDescent="0.4">
      <c r="A2429" t="s">
        <v>24</v>
      </c>
      <c r="B2429">
        <v>0.8</v>
      </c>
      <c r="D2429">
        <v>1</v>
      </c>
      <c r="E2429" t="s">
        <v>797</v>
      </c>
      <c r="F2429" t="s">
        <v>3059</v>
      </c>
      <c r="G2429" t="s">
        <v>1528</v>
      </c>
      <c r="H2429" t="s">
        <v>3743</v>
      </c>
      <c r="I2429" t="str">
        <f>_xlfn.XLOOKUP(E2429,IPIP3320!A:A,IPIP3320!B:B,"")</f>
        <v>H1272</v>
      </c>
    </row>
    <row r="2430" spans="1:9" x14ac:dyDescent="0.4">
      <c r="A2430" t="s">
        <v>24</v>
      </c>
      <c r="B2430">
        <v>0.61</v>
      </c>
      <c r="D2430">
        <v>1</v>
      </c>
      <c r="E2430" t="s">
        <v>798</v>
      </c>
      <c r="F2430" t="s">
        <v>3060</v>
      </c>
      <c r="G2430" t="s">
        <v>117</v>
      </c>
      <c r="H2430" t="s">
        <v>2391</v>
      </c>
      <c r="I2430" t="str">
        <f>_xlfn.XLOOKUP(E2430,IPIP3320!A:A,IPIP3320!B:B,"")</f>
        <v>X240</v>
      </c>
    </row>
    <row r="2431" spans="1:9" x14ac:dyDescent="0.4">
      <c r="A2431" t="s">
        <v>24</v>
      </c>
      <c r="B2431">
        <v>0.6</v>
      </c>
      <c r="D2431">
        <v>1</v>
      </c>
      <c r="E2431" t="s">
        <v>1555</v>
      </c>
      <c r="F2431" t="s">
        <v>3777</v>
      </c>
      <c r="G2431" t="s">
        <v>1531</v>
      </c>
      <c r="H2431" t="s">
        <v>3744</v>
      </c>
      <c r="I2431" t="str">
        <f>_xlfn.XLOOKUP(E2431,IPIP3320!A:A,IPIP3320!B:B,"")</f>
        <v>H1290</v>
      </c>
    </row>
    <row r="2432" spans="1:9" x14ac:dyDescent="0.4">
      <c r="A2432" t="s">
        <v>24</v>
      </c>
      <c r="B2432">
        <v>0.6</v>
      </c>
      <c r="D2432">
        <v>1</v>
      </c>
      <c r="E2432" t="s">
        <v>1555</v>
      </c>
      <c r="F2432" t="s">
        <v>3777</v>
      </c>
      <c r="G2432" t="s">
        <v>1529</v>
      </c>
      <c r="H2432" t="s">
        <v>3628</v>
      </c>
      <c r="I2432" t="str">
        <f>_xlfn.XLOOKUP(E2432,IPIP3320!A:A,IPIP3320!B:B,"")</f>
        <v>H1290</v>
      </c>
    </row>
    <row r="2433" spans="1:9" x14ac:dyDescent="0.4">
      <c r="A2433" t="s">
        <v>24</v>
      </c>
      <c r="B2433">
        <v>0.6</v>
      </c>
      <c r="D2433">
        <v>1</v>
      </c>
      <c r="E2433" t="s">
        <v>1556</v>
      </c>
      <c r="F2433" t="s">
        <v>3778</v>
      </c>
      <c r="G2433" t="s">
        <v>1531</v>
      </c>
      <c r="H2433" t="s">
        <v>3744</v>
      </c>
      <c r="I2433" t="str">
        <f>_xlfn.XLOOKUP(E2433,IPIP3320!A:A,IPIP3320!B:B,"")</f>
        <v>H680</v>
      </c>
    </row>
    <row r="2434" spans="1:9" x14ac:dyDescent="0.4">
      <c r="A2434" t="s">
        <v>24</v>
      </c>
      <c r="B2434">
        <v>0.6</v>
      </c>
      <c r="D2434">
        <v>1</v>
      </c>
      <c r="E2434" t="s">
        <v>1556</v>
      </c>
      <c r="F2434" t="s">
        <v>3778</v>
      </c>
      <c r="G2434" t="s">
        <v>1529</v>
      </c>
      <c r="H2434" t="s">
        <v>3628</v>
      </c>
      <c r="I2434" t="str">
        <f>_xlfn.XLOOKUP(E2434,IPIP3320!A:A,IPIP3320!B:B,"")</f>
        <v>H680</v>
      </c>
    </row>
    <row r="2435" spans="1:9" x14ac:dyDescent="0.4">
      <c r="A2435" t="s">
        <v>24</v>
      </c>
      <c r="B2435">
        <v>0.72</v>
      </c>
      <c r="D2435">
        <v>1</v>
      </c>
      <c r="E2435" t="s">
        <v>1557</v>
      </c>
      <c r="F2435" t="s">
        <v>2553</v>
      </c>
      <c r="G2435" t="s">
        <v>950</v>
      </c>
      <c r="H2435" t="s">
        <v>3196</v>
      </c>
      <c r="I2435" t="str">
        <f>_xlfn.XLOOKUP(E2435,IPIP3320!A:A,IPIP3320!B:B,"")</f>
        <v/>
      </c>
    </row>
    <row r="2436" spans="1:9" x14ac:dyDescent="0.4">
      <c r="A2436" t="s">
        <v>24</v>
      </c>
      <c r="B2436">
        <v>0.68</v>
      </c>
      <c r="D2436">
        <v>1</v>
      </c>
      <c r="E2436" t="s">
        <v>1558</v>
      </c>
      <c r="F2436" t="s">
        <v>3779</v>
      </c>
      <c r="G2436" t="s">
        <v>1522</v>
      </c>
      <c r="H2436" t="s">
        <v>3738</v>
      </c>
      <c r="I2436" t="str">
        <f>_xlfn.XLOOKUP(E2436,IPIP3320!A:A,IPIP3320!B:B,"")</f>
        <v>H1329</v>
      </c>
    </row>
    <row r="2437" spans="1:9" x14ac:dyDescent="0.4">
      <c r="A2437" t="s">
        <v>24</v>
      </c>
      <c r="B2437">
        <v>0.79</v>
      </c>
      <c r="D2437">
        <v>-1</v>
      </c>
      <c r="E2437" t="s">
        <v>234</v>
      </c>
      <c r="F2437" t="s">
        <v>2507</v>
      </c>
      <c r="G2437" t="s">
        <v>278</v>
      </c>
      <c r="H2437" t="s">
        <v>2545</v>
      </c>
      <c r="I2437" t="str">
        <f>_xlfn.XLOOKUP(E2437,IPIP3320!A:A,IPIP3320!B:B,"")</f>
        <v>H1157, X5</v>
      </c>
    </row>
    <row r="2438" spans="1:9" x14ac:dyDescent="0.4">
      <c r="A2438" t="s">
        <v>24</v>
      </c>
      <c r="B2438">
        <v>0.66</v>
      </c>
      <c r="D2438">
        <v>-1</v>
      </c>
      <c r="E2438" t="s">
        <v>445</v>
      </c>
      <c r="F2438" t="s">
        <v>3553</v>
      </c>
      <c r="G2438" t="s">
        <v>1535</v>
      </c>
      <c r="H2438" t="s">
        <v>3747</v>
      </c>
      <c r="I2438" t="str">
        <f>_xlfn.XLOOKUP(E2438,IPIP3320!A:A,IPIP3320!B:B,"")</f>
        <v>X147</v>
      </c>
    </row>
    <row r="2439" spans="1:9" x14ac:dyDescent="0.4">
      <c r="A2439" t="s">
        <v>24</v>
      </c>
      <c r="B2439">
        <v>0.81</v>
      </c>
      <c r="D2439">
        <v>-1</v>
      </c>
      <c r="E2439" t="s">
        <v>1559</v>
      </c>
      <c r="F2439" t="s">
        <v>3780</v>
      </c>
      <c r="G2439" t="s">
        <v>493</v>
      </c>
      <c r="H2439" t="s">
        <v>2545</v>
      </c>
      <c r="I2439" t="str">
        <f>_xlfn.XLOOKUP(E2439,IPIP3320!A:A,IPIP3320!B:B,"")</f>
        <v>H809</v>
      </c>
    </row>
    <row r="2440" spans="1:9" x14ac:dyDescent="0.4">
      <c r="A2440" t="s">
        <v>25</v>
      </c>
      <c r="D2440">
        <v>1</v>
      </c>
      <c r="E2440" t="s">
        <v>1560</v>
      </c>
      <c r="F2440" t="s">
        <v>2754</v>
      </c>
      <c r="G2440" t="s">
        <v>108</v>
      </c>
      <c r="H2440" t="s">
        <v>2382</v>
      </c>
      <c r="I2440" t="str">
        <f>_xlfn.XLOOKUP(E2440,IPIP3320!A:A,IPIP3320!B:B,"")</f>
        <v/>
      </c>
    </row>
    <row r="2441" spans="1:9" x14ac:dyDescent="0.4">
      <c r="A2441" t="s">
        <v>25</v>
      </c>
      <c r="D2441">
        <v>1</v>
      </c>
      <c r="E2441" t="s">
        <v>1561</v>
      </c>
      <c r="F2441" t="s">
        <v>2789</v>
      </c>
      <c r="G2441" t="s">
        <v>80</v>
      </c>
      <c r="H2441" t="s">
        <v>2356</v>
      </c>
      <c r="I2441" t="str">
        <f>_xlfn.XLOOKUP(E2441,IPIP3320!A:A,IPIP3320!B:B,"")</f>
        <v/>
      </c>
    </row>
    <row r="2442" spans="1:9" x14ac:dyDescent="0.4">
      <c r="A2442" t="s">
        <v>25</v>
      </c>
      <c r="D2442">
        <v>1</v>
      </c>
      <c r="E2442" t="s">
        <v>887</v>
      </c>
      <c r="F2442" t="s">
        <v>2715</v>
      </c>
      <c r="G2442" t="s">
        <v>980</v>
      </c>
      <c r="H2442" t="s">
        <v>3220</v>
      </c>
      <c r="I2442" t="str">
        <f>_xlfn.XLOOKUP(E2442,IPIP3320!A:A,IPIP3320!B:B,"")</f>
        <v/>
      </c>
    </row>
    <row r="2443" spans="1:9" x14ac:dyDescent="0.4">
      <c r="A2443" t="s">
        <v>25</v>
      </c>
      <c r="D2443">
        <v>1</v>
      </c>
      <c r="E2443" t="s">
        <v>1562</v>
      </c>
      <c r="F2443" t="s">
        <v>2360</v>
      </c>
      <c r="G2443" t="s">
        <v>108</v>
      </c>
      <c r="H2443" t="s">
        <v>2382</v>
      </c>
      <c r="I2443" t="str">
        <f>_xlfn.XLOOKUP(E2443,IPIP3320!A:A,IPIP3320!B:B,"")</f>
        <v/>
      </c>
    </row>
    <row r="2444" spans="1:9" x14ac:dyDescent="0.4">
      <c r="A2444" t="s">
        <v>25</v>
      </c>
      <c r="D2444">
        <v>1</v>
      </c>
      <c r="E2444" t="s">
        <v>568</v>
      </c>
      <c r="F2444" t="s">
        <v>2825</v>
      </c>
      <c r="G2444" t="s">
        <v>980</v>
      </c>
      <c r="H2444" t="s">
        <v>3220</v>
      </c>
      <c r="I2444" t="str">
        <f>_xlfn.XLOOKUP(E2444,IPIP3320!A:A,IPIP3320!B:B,"")</f>
        <v/>
      </c>
    </row>
    <row r="2445" spans="1:9" x14ac:dyDescent="0.4">
      <c r="A2445" t="s">
        <v>25</v>
      </c>
      <c r="D2445">
        <v>1</v>
      </c>
      <c r="E2445" t="s">
        <v>1563</v>
      </c>
      <c r="F2445" t="s">
        <v>2855</v>
      </c>
      <c r="G2445" t="s">
        <v>1564</v>
      </c>
      <c r="H2445" t="s">
        <v>3781</v>
      </c>
      <c r="I2445" t="str">
        <f>_xlfn.XLOOKUP(E2445,IPIP3320!A:A,IPIP3320!B:B,"")</f>
        <v/>
      </c>
    </row>
    <row r="2446" spans="1:9" x14ac:dyDescent="0.4">
      <c r="A2446" t="s">
        <v>25</v>
      </c>
      <c r="D2446">
        <v>1</v>
      </c>
      <c r="E2446" t="s">
        <v>1565</v>
      </c>
      <c r="F2446" t="s">
        <v>3782</v>
      </c>
      <c r="G2446" t="s">
        <v>1564</v>
      </c>
      <c r="H2446" t="s">
        <v>3781</v>
      </c>
      <c r="I2446" t="str">
        <f>_xlfn.XLOOKUP(E2446,IPIP3320!A:A,IPIP3320!B:B,"")</f>
        <v>H422</v>
      </c>
    </row>
    <row r="2447" spans="1:9" x14ac:dyDescent="0.4">
      <c r="A2447" t="s">
        <v>25</v>
      </c>
      <c r="D2447">
        <v>1</v>
      </c>
      <c r="E2447" t="s">
        <v>1566</v>
      </c>
      <c r="F2447" t="s">
        <v>2722</v>
      </c>
      <c r="G2447" t="s">
        <v>68</v>
      </c>
      <c r="H2447" t="s">
        <v>2345</v>
      </c>
      <c r="I2447" t="str">
        <f>_xlfn.XLOOKUP(E2447,IPIP3320!A:A,IPIP3320!B:B,"")</f>
        <v/>
      </c>
    </row>
    <row r="2448" spans="1:9" x14ac:dyDescent="0.4">
      <c r="A2448" t="s">
        <v>25</v>
      </c>
      <c r="D2448">
        <v>1</v>
      </c>
      <c r="E2448" t="s">
        <v>605</v>
      </c>
      <c r="F2448" t="s">
        <v>2863</v>
      </c>
      <c r="G2448" t="s">
        <v>68</v>
      </c>
      <c r="H2448" t="s">
        <v>2345</v>
      </c>
      <c r="I2448" t="str">
        <f>_xlfn.XLOOKUP(E2448,IPIP3320!A:A,IPIP3320!B:B,"")</f>
        <v>H769</v>
      </c>
    </row>
    <row r="2449" spans="1:9" x14ac:dyDescent="0.4">
      <c r="A2449" t="s">
        <v>25</v>
      </c>
      <c r="D2449">
        <v>1</v>
      </c>
      <c r="E2449" t="s">
        <v>1567</v>
      </c>
      <c r="F2449" t="s">
        <v>3483</v>
      </c>
      <c r="G2449" t="s">
        <v>1017</v>
      </c>
      <c r="H2449" t="s">
        <v>3246</v>
      </c>
      <c r="I2449" t="str">
        <f>_xlfn.XLOOKUP(E2449,IPIP3320!A:A,IPIP3320!B:B,"")</f>
        <v/>
      </c>
    </row>
    <row r="2450" spans="1:9" x14ac:dyDescent="0.4">
      <c r="A2450" t="s">
        <v>25</v>
      </c>
      <c r="D2450">
        <v>1</v>
      </c>
      <c r="E2450" t="s">
        <v>616</v>
      </c>
      <c r="F2450" t="s">
        <v>2875</v>
      </c>
      <c r="G2450" t="s">
        <v>68</v>
      </c>
      <c r="H2450" t="s">
        <v>2345</v>
      </c>
      <c r="I2450" t="str">
        <f>_xlfn.XLOOKUP(E2450,IPIP3320!A:A,IPIP3320!B:B,"")</f>
        <v>H4</v>
      </c>
    </row>
    <row r="2451" spans="1:9" x14ac:dyDescent="0.4">
      <c r="A2451" t="s">
        <v>25</v>
      </c>
      <c r="D2451">
        <v>1</v>
      </c>
      <c r="E2451" t="s">
        <v>628</v>
      </c>
      <c r="F2451" t="s">
        <v>3783</v>
      </c>
      <c r="G2451" t="s">
        <v>980</v>
      </c>
      <c r="H2451" t="s">
        <v>3220</v>
      </c>
      <c r="I2451" t="str">
        <f>_xlfn.XLOOKUP(E2451,IPIP3320!A:A,IPIP3320!B:B,"")</f>
        <v/>
      </c>
    </row>
    <row r="2452" spans="1:9" x14ac:dyDescent="0.4">
      <c r="A2452" t="s">
        <v>25</v>
      </c>
      <c r="D2452">
        <v>1</v>
      </c>
      <c r="E2452" t="s">
        <v>1277</v>
      </c>
      <c r="F2452" t="s">
        <v>3493</v>
      </c>
      <c r="G2452" t="s">
        <v>980</v>
      </c>
      <c r="H2452" t="s">
        <v>3220</v>
      </c>
      <c r="I2452" t="str">
        <f>_xlfn.XLOOKUP(E2452,IPIP3320!A:A,IPIP3320!B:B,"")</f>
        <v>E179</v>
      </c>
    </row>
    <row r="2453" spans="1:9" x14ac:dyDescent="0.4">
      <c r="A2453" t="s">
        <v>25</v>
      </c>
      <c r="D2453">
        <v>1</v>
      </c>
      <c r="E2453" t="s">
        <v>1568</v>
      </c>
      <c r="F2453" t="s">
        <v>2409</v>
      </c>
      <c r="G2453" t="s">
        <v>108</v>
      </c>
      <c r="H2453" t="s">
        <v>2382</v>
      </c>
      <c r="I2453" t="str">
        <f>_xlfn.XLOOKUP(E2453,IPIP3320!A:A,IPIP3320!B:B,"")</f>
        <v/>
      </c>
    </row>
    <row r="2454" spans="1:9" x14ac:dyDescent="0.4">
      <c r="A2454" t="s">
        <v>25</v>
      </c>
      <c r="D2454">
        <v>1</v>
      </c>
      <c r="E2454" t="s">
        <v>1569</v>
      </c>
      <c r="F2454" t="s">
        <v>3158</v>
      </c>
      <c r="G2454" t="s">
        <v>48</v>
      </c>
      <c r="H2454" t="s">
        <v>2331</v>
      </c>
      <c r="I2454" t="str">
        <f>_xlfn.XLOOKUP(E2454,IPIP3320!A:A,IPIP3320!B:B,"")</f>
        <v/>
      </c>
    </row>
    <row r="2455" spans="1:9" x14ac:dyDescent="0.4">
      <c r="A2455" t="s">
        <v>25</v>
      </c>
      <c r="D2455">
        <v>1</v>
      </c>
      <c r="E2455" t="s">
        <v>1570</v>
      </c>
      <c r="F2455" t="s">
        <v>3784</v>
      </c>
      <c r="G2455" t="s">
        <v>80</v>
      </c>
      <c r="H2455" t="s">
        <v>2356</v>
      </c>
      <c r="I2455" t="str">
        <f>_xlfn.XLOOKUP(E2455,IPIP3320!A:A,IPIP3320!B:B,"")</f>
        <v/>
      </c>
    </row>
    <row r="2456" spans="1:9" x14ac:dyDescent="0.4">
      <c r="A2456" t="s">
        <v>25</v>
      </c>
      <c r="D2456">
        <v>1</v>
      </c>
      <c r="E2456" t="s">
        <v>1571</v>
      </c>
      <c r="F2456" t="s">
        <v>3664</v>
      </c>
      <c r="G2456" t="s">
        <v>1564</v>
      </c>
      <c r="H2456" t="s">
        <v>3781</v>
      </c>
      <c r="I2456" t="str">
        <f>_xlfn.XLOOKUP(E2456,IPIP3320!A:A,IPIP3320!B:B,"")</f>
        <v/>
      </c>
    </row>
    <row r="2457" spans="1:9" x14ac:dyDescent="0.4">
      <c r="A2457" t="s">
        <v>25</v>
      </c>
      <c r="D2457">
        <v>1</v>
      </c>
      <c r="E2457" t="s">
        <v>1572</v>
      </c>
      <c r="F2457" t="s">
        <v>2932</v>
      </c>
      <c r="G2457" t="s">
        <v>108</v>
      </c>
      <c r="H2457" t="s">
        <v>2382</v>
      </c>
      <c r="I2457" t="str">
        <f>_xlfn.XLOOKUP(E2457,IPIP3320!A:A,IPIP3320!B:B,"")</f>
        <v/>
      </c>
    </row>
    <row r="2458" spans="1:9" x14ac:dyDescent="0.4">
      <c r="A2458" t="s">
        <v>25</v>
      </c>
      <c r="D2458">
        <v>1</v>
      </c>
      <c r="E2458" t="s">
        <v>672</v>
      </c>
      <c r="F2458" t="s">
        <v>3762</v>
      </c>
      <c r="G2458" t="s">
        <v>80</v>
      </c>
      <c r="H2458" t="s">
        <v>2356</v>
      </c>
      <c r="I2458" t="str">
        <f>_xlfn.XLOOKUP(E2458,IPIP3320!A:A,IPIP3320!B:B,"")</f>
        <v>H225</v>
      </c>
    </row>
    <row r="2459" spans="1:9" x14ac:dyDescent="0.4">
      <c r="A2459" t="s">
        <v>25</v>
      </c>
      <c r="D2459">
        <v>1</v>
      </c>
      <c r="E2459" t="s">
        <v>687</v>
      </c>
      <c r="F2459" t="s">
        <v>2949</v>
      </c>
      <c r="G2459" t="s">
        <v>1017</v>
      </c>
      <c r="H2459" t="s">
        <v>3246</v>
      </c>
      <c r="I2459" t="str">
        <f>_xlfn.XLOOKUP(E2459,IPIP3320!A:A,IPIP3320!B:B,"")</f>
        <v>H162</v>
      </c>
    </row>
    <row r="2460" spans="1:9" x14ac:dyDescent="0.4">
      <c r="A2460" t="s">
        <v>25</v>
      </c>
      <c r="D2460">
        <v>1</v>
      </c>
      <c r="E2460" t="s">
        <v>1573</v>
      </c>
      <c r="F2460" t="s">
        <v>3785</v>
      </c>
      <c r="G2460" t="s">
        <v>48</v>
      </c>
      <c r="H2460" t="s">
        <v>2331</v>
      </c>
      <c r="I2460" t="str">
        <f>_xlfn.XLOOKUP(E2460,IPIP3320!A:A,IPIP3320!B:B,"")</f>
        <v/>
      </c>
    </row>
    <row r="2461" spans="1:9" x14ac:dyDescent="0.4">
      <c r="A2461" t="s">
        <v>25</v>
      </c>
      <c r="D2461">
        <v>1</v>
      </c>
      <c r="E2461" t="s">
        <v>1574</v>
      </c>
      <c r="F2461" t="s">
        <v>3774</v>
      </c>
      <c r="G2461" t="s">
        <v>80</v>
      </c>
      <c r="H2461" t="s">
        <v>2356</v>
      </c>
      <c r="I2461" t="str">
        <f>_xlfn.XLOOKUP(E2461,IPIP3320!A:A,IPIP3320!B:B,"")</f>
        <v/>
      </c>
    </row>
    <row r="2462" spans="1:9" x14ac:dyDescent="0.4">
      <c r="A2462" t="s">
        <v>25</v>
      </c>
      <c r="D2462">
        <v>1</v>
      </c>
      <c r="E2462" t="s">
        <v>1575</v>
      </c>
      <c r="F2462" t="s">
        <v>3786</v>
      </c>
      <c r="G2462" t="s">
        <v>1225</v>
      </c>
      <c r="H2462" t="s">
        <v>3438</v>
      </c>
      <c r="I2462" t="str">
        <f>_xlfn.XLOOKUP(E2462,IPIP3320!A:A,IPIP3320!B:B,"")</f>
        <v/>
      </c>
    </row>
    <row r="2463" spans="1:9" x14ac:dyDescent="0.4">
      <c r="A2463" t="s">
        <v>25</v>
      </c>
      <c r="D2463">
        <v>1</v>
      </c>
      <c r="E2463" t="s">
        <v>1576</v>
      </c>
      <c r="F2463" t="s">
        <v>3787</v>
      </c>
      <c r="G2463" t="s">
        <v>1017</v>
      </c>
      <c r="H2463" t="s">
        <v>3246</v>
      </c>
      <c r="I2463" t="str">
        <f>_xlfn.XLOOKUP(E2463,IPIP3320!A:A,IPIP3320!B:B,"")</f>
        <v>X247</v>
      </c>
    </row>
    <row r="2464" spans="1:9" x14ac:dyDescent="0.4">
      <c r="A2464" t="s">
        <v>25</v>
      </c>
      <c r="D2464">
        <v>1</v>
      </c>
      <c r="E2464" t="s">
        <v>1577</v>
      </c>
      <c r="F2464" t="s">
        <v>2688</v>
      </c>
      <c r="G2464" t="s">
        <v>1564</v>
      </c>
      <c r="H2464" t="s">
        <v>3781</v>
      </c>
      <c r="I2464" t="str">
        <f>_xlfn.XLOOKUP(E2464,IPIP3320!A:A,IPIP3320!B:B,"")</f>
        <v/>
      </c>
    </row>
    <row r="2465" spans="1:9" x14ac:dyDescent="0.4">
      <c r="A2465" t="s">
        <v>25</v>
      </c>
      <c r="D2465">
        <v>1</v>
      </c>
      <c r="E2465" t="s">
        <v>767</v>
      </c>
      <c r="F2465" t="s">
        <v>3031</v>
      </c>
      <c r="G2465" t="s">
        <v>68</v>
      </c>
      <c r="H2465" t="s">
        <v>2345</v>
      </c>
      <c r="I2465" t="str">
        <f>_xlfn.XLOOKUP(E2465,IPIP3320!A:A,IPIP3320!B:B,"")</f>
        <v>H527</v>
      </c>
    </row>
    <row r="2466" spans="1:9" x14ac:dyDescent="0.4">
      <c r="A2466" t="s">
        <v>25</v>
      </c>
      <c r="D2466">
        <v>1</v>
      </c>
      <c r="E2466" t="s">
        <v>480</v>
      </c>
      <c r="F2466" t="s">
        <v>2741</v>
      </c>
      <c r="G2466" t="s">
        <v>1017</v>
      </c>
      <c r="H2466" t="s">
        <v>3246</v>
      </c>
      <c r="I2466" t="str">
        <f>_xlfn.XLOOKUP(E2466,IPIP3320!A:A,IPIP3320!B:B,"")</f>
        <v>H548</v>
      </c>
    </row>
    <row r="2467" spans="1:9" x14ac:dyDescent="0.4">
      <c r="A2467" t="s">
        <v>25</v>
      </c>
      <c r="D2467">
        <v>1</v>
      </c>
      <c r="E2467" t="s">
        <v>1578</v>
      </c>
      <c r="F2467" t="s">
        <v>2485</v>
      </c>
      <c r="G2467" t="s">
        <v>48</v>
      </c>
      <c r="H2467" t="s">
        <v>2331</v>
      </c>
      <c r="I2467" t="str">
        <f>_xlfn.XLOOKUP(E2467,IPIP3320!A:A,IPIP3320!B:B,"")</f>
        <v/>
      </c>
    </row>
    <row r="2468" spans="1:9" x14ac:dyDescent="0.4">
      <c r="A2468" t="s">
        <v>25</v>
      </c>
      <c r="D2468">
        <v>1</v>
      </c>
      <c r="E2468" t="s">
        <v>1579</v>
      </c>
      <c r="F2468" t="s">
        <v>2691</v>
      </c>
      <c r="G2468" t="s">
        <v>1225</v>
      </c>
      <c r="H2468" t="s">
        <v>3438</v>
      </c>
      <c r="I2468" t="str">
        <f>_xlfn.XLOOKUP(E2468,IPIP3320!A:A,IPIP3320!B:B,"")</f>
        <v/>
      </c>
    </row>
    <row r="2469" spans="1:9" x14ac:dyDescent="0.4">
      <c r="A2469" t="s">
        <v>25</v>
      </c>
      <c r="D2469">
        <v>1</v>
      </c>
      <c r="E2469" t="s">
        <v>1580</v>
      </c>
      <c r="F2469" t="s">
        <v>2493</v>
      </c>
      <c r="G2469" t="s">
        <v>48</v>
      </c>
      <c r="H2469" t="s">
        <v>2331</v>
      </c>
      <c r="I2469" t="str">
        <f>_xlfn.XLOOKUP(E2469,IPIP3320!A:A,IPIP3320!B:B,"")</f>
        <v/>
      </c>
    </row>
    <row r="2470" spans="1:9" x14ac:dyDescent="0.4">
      <c r="A2470" t="s">
        <v>25</v>
      </c>
      <c r="D2470">
        <v>1</v>
      </c>
      <c r="E2470" t="s">
        <v>1581</v>
      </c>
      <c r="F2470" t="s">
        <v>3051</v>
      </c>
      <c r="G2470" t="s">
        <v>1225</v>
      </c>
      <c r="H2470" t="s">
        <v>3438</v>
      </c>
      <c r="I2470" t="str">
        <f>_xlfn.XLOOKUP(E2470,IPIP3320!A:A,IPIP3320!B:B,"")</f>
        <v/>
      </c>
    </row>
    <row r="2471" spans="1:9" x14ac:dyDescent="0.4">
      <c r="A2471" t="s">
        <v>25</v>
      </c>
      <c r="D2471">
        <v>1</v>
      </c>
      <c r="E2471" t="s">
        <v>430</v>
      </c>
      <c r="F2471" t="s">
        <v>2693</v>
      </c>
      <c r="G2471" t="s">
        <v>1225</v>
      </c>
      <c r="H2471" t="s">
        <v>3438</v>
      </c>
      <c r="I2471" t="str">
        <f>_xlfn.XLOOKUP(E2471,IPIP3320!A:A,IPIP3320!B:B,"")</f>
        <v>H1170</v>
      </c>
    </row>
    <row r="2472" spans="1:9" x14ac:dyDescent="0.4">
      <c r="A2472" t="s">
        <v>26</v>
      </c>
      <c r="B2472">
        <v>0.81</v>
      </c>
      <c r="D2472">
        <v>1</v>
      </c>
      <c r="E2472" t="s">
        <v>237</v>
      </c>
      <c r="F2472" t="s">
        <v>2510</v>
      </c>
      <c r="G2472" t="s">
        <v>1582</v>
      </c>
      <c r="H2472" t="s">
        <v>3788</v>
      </c>
      <c r="I2472" t="str">
        <f>_xlfn.XLOOKUP(E2472,IPIP3320!A:A,IPIP3320!B:B,"")</f>
        <v>H554</v>
      </c>
    </row>
    <row r="2473" spans="1:9" x14ac:dyDescent="0.4">
      <c r="A2473" t="s">
        <v>26</v>
      </c>
      <c r="B2473">
        <v>0.78</v>
      </c>
      <c r="D2473">
        <v>-1</v>
      </c>
      <c r="E2473" t="s">
        <v>494</v>
      </c>
      <c r="F2473" t="s">
        <v>2754</v>
      </c>
      <c r="G2473" t="s">
        <v>552</v>
      </c>
      <c r="H2473" t="s">
        <v>2810</v>
      </c>
      <c r="I2473" t="str">
        <f>_xlfn.XLOOKUP(E2473,IPIP3320!A:A,IPIP3320!B:B,"")</f>
        <v>H589</v>
      </c>
    </row>
    <row r="2474" spans="1:9" x14ac:dyDescent="0.4">
      <c r="A2474" t="s">
        <v>26</v>
      </c>
      <c r="B2474">
        <v>0.81</v>
      </c>
      <c r="D2474">
        <v>1</v>
      </c>
      <c r="E2474" t="s">
        <v>255</v>
      </c>
      <c r="F2474" t="s">
        <v>2523</v>
      </c>
      <c r="G2474" t="s">
        <v>1582</v>
      </c>
      <c r="H2474" t="s">
        <v>3788</v>
      </c>
      <c r="I2474" t="str">
        <f>_xlfn.XLOOKUP(E2474,IPIP3320!A:A,IPIP3320!B:B,"")</f>
        <v>H58</v>
      </c>
    </row>
    <row r="2475" spans="1:9" x14ac:dyDescent="0.4">
      <c r="A2475" t="s">
        <v>26</v>
      </c>
      <c r="B2475">
        <v>0.81</v>
      </c>
      <c r="D2475">
        <v>1</v>
      </c>
      <c r="E2475" t="s">
        <v>1583</v>
      </c>
      <c r="F2475" t="s">
        <v>3789</v>
      </c>
      <c r="G2475" t="s">
        <v>1582</v>
      </c>
      <c r="H2475" t="s">
        <v>3788</v>
      </c>
      <c r="I2475" t="str">
        <f>_xlfn.XLOOKUP(E2475,IPIP3320!A:A,IPIP3320!B:B,"")</f>
        <v>H54, X40</v>
      </c>
    </row>
    <row r="2476" spans="1:9" x14ac:dyDescent="0.4">
      <c r="A2476" t="s">
        <v>26</v>
      </c>
      <c r="B2476">
        <v>0.8</v>
      </c>
      <c r="D2476">
        <v>1</v>
      </c>
      <c r="E2476" t="s">
        <v>509</v>
      </c>
      <c r="F2476" t="s">
        <v>2769</v>
      </c>
      <c r="G2476" t="s">
        <v>540</v>
      </c>
      <c r="H2476" t="s">
        <v>2799</v>
      </c>
      <c r="I2476" t="str">
        <f>_xlfn.XLOOKUP(E2476,IPIP3320!A:A,IPIP3320!B:B,"")</f>
        <v>X253</v>
      </c>
    </row>
    <row r="2477" spans="1:9" x14ac:dyDescent="0.4">
      <c r="A2477" t="s">
        <v>26</v>
      </c>
      <c r="B2477">
        <v>0.87</v>
      </c>
      <c r="D2477">
        <v>1</v>
      </c>
      <c r="E2477" t="s">
        <v>1584</v>
      </c>
      <c r="F2477" t="s">
        <v>3790</v>
      </c>
      <c r="G2477" t="s">
        <v>1585</v>
      </c>
      <c r="H2477" t="s">
        <v>3791</v>
      </c>
      <c r="I2477" t="str">
        <f>_xlfn.XLOOKUP(E2477,IPIP3320!A:A,IPIP3320!B:B,"")</f>
        <v>P479</v>
      </c>
    </row>
    <row r="2478" spans="1:9" x14ac:dyDescent="0.4">
      <c r="A2478" t="s">
        <v>26</v>
      </c>
      <c r="B2478">
        <v>0.81</v>
      </c>
      <c r="D2478">
        <v>-1</v>
      </c>
      <c r="E2478" t="s">
        <v>57</v>
      </c>
      <c r="F2478" t="s">
        <v>2336</v>
      </c>
      <c r="G2478" t="s">
        <v>1582</v>
      </c>
      <c r="H2478" t="s">
        <v>3788</v>
      </c>
      <c r="I2478" t="str">
        <f>_xlfn.XLOOKUP(E2478,IPIP3320!A:A,IPIP3320!B:B,"")</f>
        <v>H647</v>
      </c>
    </row>
    <row r="2479" spans="1:9" x14ac:dyDescent="0.4">
      <c r="A2479" t="s">
        <v>26</v>
      </c>
      <c r="B2479">
        <v>0.8</v>
      </c>
      <c r="D2479">
        <v>1</v>
      </c>
      <c r="E2479" t="s">
        <v>260</v>
      </c>
      <c r="F2479" t="s">
        <v>2529</v>
      </c>
      <c r="G2479" t="s">
        <v>540</v>
      </c>
      <c r="H2479" t="s">
        <v>2799</v>
      </c>
      <c r="I2479" t="str">
        <f>_xlfn.XLOOKUP(E2479,IPIP3320!A:A,IPIP3320!B:B,"")</f>
        <v>H992</v>
      </c>
    </row>
    <row r="2480" spans="1:9" x14ac:dyDescent="0.4">
      <c r="A2480" t="s">
        <v>26</v>
      </c>
      <c r="B2480">
        <v>0.87</v>
      </c>
      <c r="D2480">
        <v>1</v>
      </c>
      <c r="E2480" t="s">
        <v>262</v>
      </c>
      <c r="F2480" t="s">
        <v>2531</v>
      </c>
      <c r="G2480" t="s">
        <v>1517</v>
      </c>
      <c r="H2480" t="s">
        <v>3734</v>
      </c>
      <c r="I2480" t="str">
        <f>_xlfn.XLOOKUP(E2480,IPIP3320!A:A,IPIP3320!B:B,"")</f>
        <v>P364</v>
      </c>
    </row>
    <row r="2481" spans="1:9" x14ac:dyDescent="0.4">
      <c r="A2481" t="s">
        <v>26</v>
      </c>
      <c r="B2481">
        <v>0.79</v>
      </c>
      <c r="D2481">
        <v>1</v>
      </c>
      <c r="E2481" t="s">
        <v>269</v>
      </c>
      <c r="F2481" t="s">
        <v>2537</v>
      </c>
      <c r="G2481" t="s">
        <v>1586</v>
      </c>
      <c r="H2481" t="s">
        <v>3792</v>
      </c>
      <c r="I2481" t="str">
        <f>_xlfn.XLOOKUP(E2481,IPIP3320!A:A,IPIP3320!B:B,"")</f>
        <v>H2021</v>
      </c>
    </row>
    <row r="2482" spans="1:9" x14ac:dyDescent="0.4">
      <c r="A2482" t="s">
        <v>26</v>
      </c>
      <c r="B2482">
        <v>0.78</v>
      </c>
      <c r="D2482">
        <v>1</v>
      </c>
      <c r="E2482" t="s">
        <v>530</v>
      </c>
      <c r="F2482" t="s">
        <v>2789</v>
      </c>
      <c r="G2482" t="s">
        <v>552</v>
      </c>
      <c r="H2482" t="s">
        <v>2810</v>
      </c>
      <c r="I2482" t="str">
        <f>_xlfn.XLOOKUP(E2482,IPIP3320!A:A,IPIP3320!B:B,"")</f>
        <v>H21</v>
      </c>
    </row>
    <row r="2483" spans="1:9" x14ac:dyDescent="0.4">
      <c r="A2483" t="s">
        <v>26</v>
      </c>
      <c r="B2483">
        <v>0.71</v>
      </c>
      <c r="D2483">
        <v>-1</v>
      </c>
      <c r="E2483" t="s">
        <v>275</v>
      </c>
      <c r="F2483" t="s">
        <v>2541</v>
      </c>
      <c r="G2483" t="s">
        <v>1427</v>
      </c>
      <c r="H2483" t="s">
        <v>3644</v>
      </c>
      <c r="I2483" t="str">
        <f>_xlfn.XLOOKUP(E2483,IPIP3320!A:A,IPIP3320!B:B,"")</f>
        <v>P397</v>
      </c>
    </row>
    <row r="2484" spans="1:9" x14ac:dyDescent="0.4">
      <c r="A2484" t="s">
        <v>26</v>
      </c>
      <c r="B2484">
        <v>0.87</v>
      </c>
      <c r="D2484">
        <v>-1</v>
      </c>
      <c r="E2484" t="s">
        <v>74</v>
      </c>
      <c r="F2484" t="s">
        <v>2351</v>
      </c>
      <c r="G2484" t="s">
        <v>51</v>
      </c>
      <c r="H2484" t="s">
        <v>2333</v>
      </c>
      <c r="I2484" t="str">
        <f>_xlfn.XLOOKUP(E2484,IPIP3320!A:A,IPIP3320!B:B,"")</f>
        <v>X59</v>
      </c>
    </row>
    <row r="2485" spans="1:9" x14ac:dyDescent="0.4">
      <c r="A2485" t="s">
        <v>26</v>
      </c>
      <c r="B2485">
        <v>0.82</v>
      </c>
      <c r="D2485">
        <v>-1</v>
      </c>
      <c r="E2485" t="s">
        <v>76</v>
      </c>
      <c r="F2485" t="s">
        <v>2352</v>
      </c>
      <c r="G2485" t="s">
        <v>1587</v>
      </c>
      <c r="H2485" t="s">
        <v>3793</v>
      </c>
      <c r="I2485" t="str">
        <f>_xlfn.XLOOKUP(E2485,IPIP3320!A:A,IPIP3320!B:B,"")</f>
        <v>X228</v>
      </c>
    </row>
    <row r="2486" spans="1:9" x14ac:dyDescent="0.4">
      <c r="A2486" t="s">
        <v>26</v>
      </c>
      <c r="B2486">
        <v>0.82</v>
      </c>
      <c r="D2486">
        <v>-1</v>
      </c>
      <c r="E2486" t="s">
        <v>78</v>
      </c>
      <c r="F2486" t="s">
        <v>2354</v>
      </c>
      <c r="G2486" t="s">
        <v>1587</v>
      </c>
      <c r="H2486" t="s">
        <v>3793</v>
      </c>
      <c r="I2486" t="str">
        <f>_xlfn.XLOOKUP(E2486,IPIP3320!A:A,IPIP3320!B:B,"")</f>
        <v>X239</v>
      </c>
    </row>
    <row r="2487" spans="1:9" x14ac:dyDescent="0.4">
      <c r="A2487" t="s">
        <v>26</v>
      </c>
      <c r="B2487">
        <v>0.73</v>
      </c>
      <c r="D2487">
        <v>1</v>
      </c>
      <c r="E2487" t="s">
        <v>283</v>
      </c>
      <c r="F2487" t="s">
        <v>3454</v>
      </c>
      <c r="G2487" t="s">
        <v>1225</v>
      </c>
      <c r="H2487" t="s">
        <v>3438</v>
      </c>
      <c r="I2487" t="str">
        <f>_xlfn.XLOOKUP(E2487,IPIP3320!A:A,IPIP3320!B:B,"")</f>
        <v>X62</v>
      </c>
    </row>
    <row r="2488" spans="1:9" x14ac:dyDescent="0.4">
      <c r="A2488" t="s">
        <v>26</v>
      </c>
      <c r="B2488">
        <v>0.87</v>
      </c>
      <c r="D2488">
        <v>-1</v>
      </c>
      <c r="E2488" t="s">
        <v>86</v>
      </c>
      <c r="F2488" t="s">
        <v>2362</v>
      </c>
      <c r="G2488" t="s">
        <v>51</v>
      </c>
      <c r="H2488" t="s">
        <v>2333</v>
      </c>
      <c r="I2488" t="str">
        <f>_xlfn.XLOOKUP(E2488,IPIP3320!A:A,IPIP3320!B:B,"")</f>
        <v>E141</v>
      </c>
    </row>
    <row r="2489" spans="1:9" x14ac:dyDescent="0.4">
      <c r="A2489" t="s">
        <v>26</v>
      </c>
      <c r="B2489">
        <v>0.79</v>
      </c>
      <c r="D2489">
        <v>-1</v>
      </c>
      <c r="E2489" t="s">
        <v>289</v>
      </c>
      <c r="F2489" t="s">
        <v>2556</v>
      </c>
      <c r="G2489" t="s">
        <v>1586</v>
      </c>
      <c r="H2489" t="s">
        <v>3792</v>
      </c>
      <c r="I2489" t="str">
        <f>_xlfn.XLOOKUP(E2489,IPIP3320!A:A,IPIP3320!B:B,"")</f>
        <v>X109</v>
      </c>
    </row>
    <row r="2490" spans="1:9" x14ac:dyDescent="0.4">
      <c r="A2490" t="s">
        <v>26</v>
      </c>
      <c r="B2490">
        <v>0.82</v>
      </c>
      <c r="D2490">
        <v>-1</v>
      </c>
      <c r="E2490" t="s">
        <v>93</v>
      </c>
      <c r="F2490" t="s">
        <v>2369</v>
      </c>
      <c r="G2490" t="s">
        <v>1587</v>
      </c>
      <c r="H2490" t="s">
        <v>3793</v>
      </c>
      <c r="I2490" t="str">
        <f>_xlfn.XLOOKUP(E2490,IPIP3320!A:A,IPIP3320!B:B,"")</f>
        <v>X248</v>
      </c>
    </row>
    <row r="2491" spans="1:9" x14ac:dyDescent="0.4">
      <c r="A2491" t="s">
        <v>26</v>
      </c>
      <c r="B2491">
        <v>0.73</v>
      </c>
      <c r="D2491">
        <v>1</v>
      </c>
      <c r="E2491" t="s">
        <v>1588</v>
      </c>
      <c r="F2491" t="s">
        <v>3794</v>
      </c>
      <c r="G2491" t="s">
        <v>1225</v>
      </c>
      <c r="H2491" t="s">
        <v>3438</v>
      </c>
      <c r="I2491" t="str">
        <f>_xlfn.XLOOKUP(E2491,IPIP3320!A:A,IPIP3320!B:B,"")</f>
        <v>P353</v>
      </c>
    </row>
    <row r="2492" spans="1:9" x14ac:dyDescent="0.4">
      <c r="A2492" t="s">
        <v>26</v>
      </c>
      <c r="B2492">
        <v>0.87</v>
      </c>
      <c r="D2492">
        <v>1</v>
      </c>
      <c r="E2492" t="s">
        <v>95</v>
      </c>
      <c r="F2492" t="s">
        <v>3795</v>
      </c>
      <c r="G2492" t="s">
        <v>1585</v>
      </c>
      <c r="H2492" t="s">
        <v>3791</v>
      </c>
      <c r="I2492" t="str">
        <f>_xlfn.XLOOKUP(E2492,IPIP3320!A:A,IPIP3320!B:B,"")</f>
        <v>X35</v>
      </c>
    </row>
    <row r="2493" spans="1:9" x14ac:dyDescent="0.4">
      <c r="A2493" t="s">
        <v>26</v>
      </c>
      <c r="B2493">
        <v>0.87</v>
      </c>
      <c r="D2493">
        <v>1</v>
      </c>
      <c r="E2493" t="s">
        <v>1589</v>
      </c>
      <c r="F2493" t="s">
        <v>3796</v>
      </c>
      <c r="G2493" t="s">
        <v>1585</v>
      </c>
      <c r="H2493" t="s">
        <v>3791</v>
      </c>
      <c r="I2493" t="str">
        <f>_xlfn.XLOOKUP(E2493,IPIP3320!A:A,IPIP3320!B:B,"")</f>
        <v>P464</v>
      </c>
    </row>
    <row r="2494" spans="1:9" x14ac:dyDescent="0.4">
      <c r="A2494" t="s">
        <v>26</v>
      </c>
      <c r="B2494">
        <v>0.82</v>
      </c>
      <c r="D2494">
        <v>1</v>
      </c>
      <c r="E2494" t="s">
        <v>97</v>
      </c>
      <c r="F2494" t="s">
        <v>2372</v>
      </c>
      <c r="G2494" t="s">
        <v>1587</v>
      </c>
      <c r="H2494" t="s">
        <v>3793</v>
      </c>
      <c r="I2494" t="str">
        <f>_xlfn.XLOOKUP(E2494,IPIP3320!A:A,IPIP3320!B:B,"")</f>
        <v>X123</v>
      </c>
    </row>
    <row r="2495" spans="1:9" x14ac:dyDescent="0.4">
      <c r="A2495" t="s">
        <v>26</v>
      </c>
      <c r="B2495">
        <v>0.69</v>
      </c>
      <c r="D2495">
        <v>-1</v>
      </c>
      <c r="E2495" t="s">
        <v>570</v>
      </c>
      <c r="F2495" t="s">
        <v>2827</v>
      </c>
      <c r="G2495" t="s">
        <v>1227</v>
      </c>
      <c r="H2495" t="s">
        <v>3440</v>
      </c>
      <c r="I2495" t="str">
        <f>_xlfn.XLOOKUP(E2495,IPIP3320!A:A,IPIP3320!B:B,"")</f>
        <v>H736, X61</v>
      </c>
    </row>
    <row r="2496" spans="1:9" x14ac:dyDescent="0.4">
      <c r="A2496" t="s">
        <v>26</v>
      </c>
      <c r="B2496">
        <v>0.87</v>
      </c>
      <c r="D2496">
        <v>1</v>
      </c>
      <c r="E2496" t="s">
        <v>1255</v>
      </c>
      <c r="F2496" t="s">
        <v>3468</v>
      </c>
      <c r="G2496" t="s">
        <v>1585</v>
      </c>
      <c r="H2496" t="s">
        <v>3791</v>
      </c>
      <c r="I2496" t="str">
        <f>_xlfn.XLOOKUP(E2496,IPIP3320!A:A,IPIP3320!B:B,"")</f>
        <v>X157</v>
      </c>
    </row>
    <row r="2497" spans="1:9" x14ac:dyDescent="0.4">
      <c r="A2497" t="s">
        <v>26</v>
      </c>
      <c r="B2497">
        <v>0.81</v>
      </c>
      <c r="D2497">
        <v>1</v>
      </c>
      <c r="E2497" t="s">
        <v>298</v>
      </c>
      <c r="F2497" t="s">
        <v>2564</v>
      </c>
      <c r="G2497" t="s">
        <v>1582</v>
      </c>
      <c r="H2497" t="s">
        <v>3788</v>
      </c>
      <c r="I2497" t="str">
        <f>_xlfn.XLOOKUP(E2497,IPIP3320!A:A,IPIP3320!B:B,"")</f>
        <v>H457</v>
      </c>
    </row>
    <row r="2498" spans="1:9" x14ac:dyDescent="0.4">
      <c r="A2498" t="s">
        <v>26</v>
      </c>
      <c r="B2498">
        <v>0.79</v>
      </c>
      <c r="D2498">
        <v>1</v>
      </c>
      <c r="E2498" t="s">
        <v>303</v>
      </c>
      <c r="F2498" t="s">
        <v>2569</v>
      </c>
      <c r="G2498" t="s">
        <v>1590</v>
      </c>
      <c r="H2498" t="s">
        <v>3797</v>
      </c>
      <c r="I2498" t="str">
        <f>_xlfn.XLOOKUP(E2498,IPIP3320!A:A,IPIP3320!B:B,"")</f>
        <v>H1137</v>
      </c>
    </row>
    <row r="2499" spans="1:9" x14ac:dyDescent="0.4">
      <c r="A2499" t="s">
        <v>26</v>
      </c>
      <c r="B2499">
        <v>0.69</v>
      </c>
      <c r="D2499">
        <v>-1</v>
      </c>
      <c r="E2499" t="s">
        <v>925</v>
      </c>
      <c r="F2499" t="s">
        <v>3173</v>
      </c>
      <c r="G2499" t="s">
        <v>1227</v>
      </c>
      <c r="H2499" t="s">
        <v>3440</v>
      </c>
      <c r="I2499" t="str">
        <f>_xlfn.XLOOKUP(E2499,IPIP3320!A:A,IPIP3320!B:B,"")</f>
        <v>X198</v>
      </c>
    </row>
    <row r="2500" spans="1:9" x14ac:dyDescent="0.4">
      <c r="A2500" t="s">
        <v>26</v>
      </c>
      <c r="B2500">
        <v>0.71</v>
      </c>
      <c r="D2500">
        <v>1</v>
      </c>
      <c r="E2500" t="s">
        <v>459</v>
      </c>
      <c r="F2500" t="s">
        <v>2720</v>
      </c>
      <c r="G2500" t="s">
        <v>1427</v>
      </c>
      <c r="H2500" t="s">
        <v>3644</v>
      </c>
      <c r="I2500" t="str">
        <f>_xlfn.XLOOKUP(E2500,IPIP3320!A:A,IPIP3320!B:B,"")</f>
        <v>H1056</v>
      </c>
    </row>
    <row r="2501" spans="1:9" x14ac:dyDescent="0.4">
      <c r="A2501" t="s">
        <v>26</v>
      </c>
      <c r="B2501">
        <v>0.8</v>
      </c>
      <c r="D2501">
        <v>1</v>
      </c>
      <c r="E2501" t="s">
        <v>599</v>
      </c>
      <c r="F2501" t="s">
        <v>2857</v>
      </c>
      <c r="G2501" t="s">
        <v>540</v>
      </c>
      <c r="H2501" t="s">
        <v>2799</v>
      </c>
      <c r="I2501" t="str">
        <f>_xlfn.XLOOKUP(E2501,IPIP3320!A:A,IPIP3320!B:B,"")</f>
        <v>H2012</v>
      </c>
    </row>
    <row r="2502" spans="1:9" x14ac:dyDescent="0.4">
      <c r="A2502" t="s">
        <v>26</v>
      </c>
      <c r="B2502">
        <v>0.69</v>
      </c>
      <c r="D2502">
        <v>-1</v>
      </c>
      <c r="E2502" t="s">
        <v>613</v>
      </c>
      <c r="F2502" t="s">
        <v>2872</v>
      </c>
      <c r="G2502" t="s">
        <v>1227</v>
      </c>
      <c r="H2502" t="s">
        <v>3440</v>
      </c>
      <c r="I2502" t="str">
        <f>_xlfn.XLOOKUP(E2502,IPIP3320!A:A,IPIP3320!B:B,"")</f>
        <v>H88</v>
      </c>
    </row>
    <row r="2503" spans="1:9" x14ac:dyDescent="0.4">
      <c r="A2503" t="s">
        <v>26</v>
      </c>
      <c r="B2503">
        <v>0.81</v>
      </c>
      <c r="D2503">
        <v>1</v>
      </c>
      <c r="E2503" t="s">
        <v>317</v>
      </c>
      <c r="F2503" t="s">
        <v>2580</v>
      </c>
      <c r="G2503" t="s">
        <v>1582</v>
      </c>
      <c r="H2503" t="s">
        <v>3788</v>
      </c>
      <c r="I2503" t="str">
        <f>_xlfn.XLOOKUP(E2503,IPIP3320!A:A,IPIP3320!B:B,"")</f>
        <v>H79</v>
      </c>
    </row>
    <row r="2504" spans="1:9" x14ac:dyDescent="0.4">
      <c r="A2504" t="s">
        <v>26</v>
      </c>
      <c r="B2504">
        <v>0.79</v>
      </c>
      <c r="D2504">
        <v>-1</v>
      </c>
      <c r="E2504" t="s">
        <v>320</v>
      </c>
      <c r="F2504" t="s">
        <v>2583</v>
      </c>
      <c r="G2504" t="s">
        <v>1586</v>
      </c>
      <c r="H2504" t="s">
        <v>3792</v>
      </c>
      <c r="I2504" t="str">
        <f>_xlfn.XLOOKUP(E2504,IPIP3320!A:A,IPIP3320!B:B,"")</f>
        <v>X235</v>
      </c>
    </row>
    <row r="2505" spans="1:9" x14ac:dyDescent="0.4">
      <c r="A2505" t="s">
        <v>26</v>
      </c>
      <c r="B2505">
        <v>0.79</v>
      </c>
      <c r="D2505">
        <v>-1</v>
      </c>
      <c r="E2505" t="s">
        <v>619</v>
      </c>
      <c r="F2505" t="s">
        <v>2878</v>
      </c>
      <c r="G2505" t="s">
        <v>1586</v>
      </c>
      <c r="H2505" t="s">
        <v>3792</v>
      </c>
      <c r="I2505" t="str">
        <f>_xlfn.XLOOKUP(E2505,IPIP3320!A:A,IPIP3320!B:B,"")</f>
        <v>X86</v>
      </c>
    </row>
    <row r="2506" spans="1:9" x14ac:dyDescent="0.4">
      <c r="A2506" t="s">
        <v>26</v>
      </c>
      <c r="B2506">
        <v>0.79</v>
      </c>
      <c r="D2506">
        <v>-1</v>
      </c>
      <c r="E2506" t="s">
        <v>321</v>
      </c>
      <c r="F2506" t="s">
        <v>2585</v>
      </c>
      <c r="G2506" t="s">
        <v>1586</v>
      </c>
      <c r="H2506" t="s">
        <v>3792</v>
      </c>
      <c r="I2506" t="str">
        <f>_xlfn.XLOOKUP(E2506,IPIP3320!A:A,IPIP3320!B:B,"")</f>
        <v>X144</v>
      </c>
    </row>
    <row r="2507" spans="1:9" x14ac:dyDescent="0.4">
      <c r="A2507" t="s">
        <v>26</v>
      </c>
      <c r="B2507">
        <v>0.82</v>
      </c>
      <c r="D2507">
        <v>-1</v>
      </c>
      <c r="E2507" t="s">
        <v>124</v>
      </c>
      <c r="F2507" t="s">
        <v>2398</v>
      </c>
      <c r="G2507" t="s">
        <v>1587</v>
      </c>
      <c r="H2507" t="s">
        <v>3793</v>
      </c>
      <c r="I2507" t="str">
        <f>_xlfn.XLOOKUP(E2507,IPIP3320!A:A,IPIP3320!B:B,"")</f>
        <v>X45</v>
      </c>
    </row>
    <row r="2508" spans="1:9" x14ac:dyDescent="0.4">
      <c r="A2508" t="s">
        <v>26</v>
      </c>
      <c r="B2508">
        <v>0.81</v>
      </c>
      <c r="D2508">
        <v>-1</v>
      </c>
      <c r="E2508" t="s">
        <v>1429</v>
      </c>
      <c r="F2508" t="s">
        <v>3646</v>
      </c>
      <c r="G2508" t="s">
        <v>1582</v>
      </c>
      <c r="H2508" t="s">
        <v>3788</v>
      </c>
      <c r="I2508" t="str">
        <f>_xlfn.XLOOKUP(E2508,IPIP3320!A:A,IPIP3320!B:B,"")</f>
        <v>P385</v>
      </c>
    </row>
    <row r="2509" spans="1:9" x14ac:dyDescent="0.4">
      <c r="A2509" t="s">
        <v>26</v>
      </c>
      <c r="B2509">
        <v>0.71</v>
      </c>
      <c r="D2509">
        <v>1</v>
      </c>
      <c r="E2509" t="s">
        <v>1591</v>
      </c>
      <c r="F2509" t="s">
        <v>3798</v>
      </c>
      <c r="G2509" t="s">
        <v>1427</v>
      </c>
      <c r="H2509" t="s">
        <v>3644</v>
      </c>
      <c r="I2509" t="str">
        <f>_xlfn.XLOOKUP(E2509,IPIP3320!A:A,IPIP3320!B:B,"")</f>
        <v/>
      </c>
    </row>
    <row r="2510" spans="1:9" x14ac:dyDescent="0.4">
      <c r="A2510" t="s">
        <v>26</v>
      </c>
      <c r="B2510">
        <v>0.87</v>
      </c>
      <c r="D2510">
        <v>-1</v>
      </c>
      <c r="E2510" t="s">
        <v>1592</v>
      </c>
      <c r="F2510" t="s">
        <v>3799</v>
      </c>
      <c r="G2510" t="s">
        <v>1585</v>
      </c>
      <c r="H2510" t="s">
        <v>3791</v>
      </c>
      <c r="I2510" t="str">
        <f>_xlfn.XLOOKUP(E2510,IPIP3320!A:A,IPIP3320!B:B,"")</f>
        <v>P488</v>
      </c>
    </row>
    <row r="2511" spans="1:9" x14ac:dyDescent="0.4">
      <c r="A2511" t="s">
        <v>26</v>
      </c>
      <c r="B2511">
        <v>0.73</v>
      </c>
      <c r="D2511">
        <v>-1</v>
      </c>
      <c r="E2511" t="s">
        <v>1276</v>
      </c>
      <c r="F2511" t="s">
        <v>3750</v>
      </c>
      <c r="G2511" t="s">
        <v>1225</v>
      </c>
      <c r="H2511" t="s">
        <v>3438</v>
      </c>
      <c r="I2511" t="str">
        <f>_xlfn.XLOOKUP(E2511,IPIP3320!A:A,IPIP3320!B:B,"")</f>
        <v>H910</v>
      </c>
    </row>
    <row r="2512" spans="1:9" x14ac:dyDescent="0.4">
      <c r="A2512" t="s">
        <v>26</v>
      </c>
      <c r="B2512">
        <v>0.87</v>
      </c>
      <c r="D2512">
        <v>-1</v>
      </c>
      <c r="E2512" t="s">
        <v>333</v>
      </c>
      <c r="F2512" t="s">
        <v>2597</v>
      </c>
      <c r="G2512" t="s">
        <v>1517</v>
      </c>
      <c r="H2512" t="s">
        <v>3734</v>
      </c>
      <c r="I2512" t="str">
        <f>_xlfn.XLOOKUP(E2512,IPIP3320!A:A,IPIP3320!B:B,"")</f>
        <v>X68</v>
      </c>
    </row>
    <row r="2513" spans="1:9" x14ac:dyDescent="0.4">
      <c r="A2513" t="s">
        <v>26</v>
      </c>
      <c r="B2513">
        <v>0.87</v>
      </c>
      <c r="D2513">
        <v>1</v>
      </c>
      <c r="E2513" t="s">
        <v>133</v>
      </c>
      <c r="F2513" t="s">
        <v>2407</v>
      </c>
      <c r="G2513" t="s">
        <v>1517</v>
      </c>
      <c r="H2513" t="s">
        <v>3734</v>
      </c>
      <c r="I2513" t="str">
        <f>_xlfn.XLOOKUP(E2513,IPIP3320!A:A,IPIP3320!B:B,"")</f>
        <v>X78</v>
      </c>
    </row>
    <row r="2514" spans="1:9" x14ac:dyDescent="0.4">
      <c r="A2514" t="s">
        <v>26</v>
      </c>
      <c r="B2514">
        <v>0.69</v>
      </c>
      <c r="D2514">
        <v>-1</v>
      </c>
      <c r="E2514" t="s">
        <v>634</v>
      </c>
      <c r="F2514" t="s">
        <v>2893</v>
      </c>
      <c r="G2514" t="s">
        <v>1227</v>
      </c>
      <c r="H2514" t="s">
        <v>3440</v>
      </c>
      <c r="I2514" t="str">
        <f>_xlfn.XLOOKUP(E2514,IPIP3320!A:A,IPIP3320!B:B,"")</f>
        <v/>
      </c>
    </row>
    <row r="2515" spans="1:9" x14ac:dyDescent="0.4">
      <c r="A2515" t="s">
        <v>26</v>
      </c>
      <c r="B2515">
        <v>0.8</v>
      </c>
      <c r="D2515">
        <v>-1</v>
      </c>
      <c r="E2515" t="s">
        <v>635</v>
      </c>
      <c r="F2515" t="s">
        <v>2894</v>
      </c>
      <c r="G2515" t="s">
        <v>540</v>
      </c>
      <c r="H2515" t="s">
        <v>2799</v>
      </c>
      <c r="I2515" t="str">
        <f>_xlfn.XLOOKUP(E2515,IPIP3320!A:A,IPIP3320!B:B,"")</f>
        <v>E156</v>
      </c>
    </row>
    <row r="2516" spans="1:9" x14ac:dyDescent="0.4">
      <c r="A2516" t="s">
        <v>26</v>
      </c>
      <c r="B2516">
        <v>0.87</v>
      </c>
      <c r="D2516">
        <v>-1</v>
      </c>
      <c r="E2516" t="s">
        <v>1593</v>
      </c>
      <c r="F2516" t="s">
        <v>3800</v>
      </c>
      <c r="G2516" t="s">
        <v>1585</v>
      </c>
      <c r="H2516" t="s">
        <v>3791</v>
      </c>
      <c r="I2516" t="str">
        <f>_xlfn.XLOOKUP(E2516,IPIP3320!A:A,IPIP3320!B:B,"")</f>
        <v>P392</v>
      </c>
    </row>
    <row r="2517" spans="1:9" x14ac:dyDescent="0.4">
      <c r="A2517" t="s">
        <v>26</v>
      </c>
      <c r="B2517">
        <v>0.78</v>
      </c>
      <c r="D2517">
        <v>1</v>
      </c>
      <c r="E2517" t="s">
        <v>139</v>
      </c>
      <c r="F2517" t="s">
        <v>2413</v>
      </c>
      <c r="G2517" t="s">
        <v>552</v>
      </c>
      <c r="H2517" t="s">
        <v>2810</v>
      </c>
      <c r="I2517" t="str">
        <f>_xlfn.XLOOKUP(E2517,IPIP3320!A:A,IPIP3320!B:B,"")</f>
        <v>X161</v>
      </c>
    </row>
    <row r="2518" spans="1:9" x14ac:dyDescent="0.4">
      <c r="A2518" t="s">
        <v>26</v>
      </c>
      <c r="B2518">
        <v>0.82</v>
      </c>
      <c r="D2518">
        <v>1</v>
      </c>
      <c r="E2518" t="s">
        <v>140</v>
      </c>
      <c r="F2518" t="s">
        <v>2414</v>
      </c>
      <c r="G2518" t="s">
        <v>1587</v>
      </c>
      <c r="H2518" t="s">
        <v>3793</v>
      </c>
      <c r="I2518" t="str">
        <f>_xlfn.XLOOKUP(E2518,IPIP3320!A:A,IPIP3320!B:B,"")</f>
        <v>E47</v>
      </c>
    </row>
    <row r="2519" spans="1:9" x14ac:dyDescent="0.4">
      <c r="A2519" t="s">
        <v>26</v>
      </c>
      <c r="B2519">
        <v>0.82</v>
      </c>
      <c r="D2519">
        <v>1</v>
      </c>
      <c r="E2519" t="s">
        <v>640</v>
      </c>
      <c r="F2519" t="s">
        <v>2899</v>
      </c>
      <c r="G2519" t="s">
        <v>1587</v>
      </c>
      <c r="H2519" t="s">
        <v>3793</v>
      </c>
      <c r="I2519" t="str">
        <f>_xlfn.XLOOKUP(E2519,IPIP3320!A:A,IPIP3320!B:B,"")</f>
        <v>E133</v>
      </c>
    </row>
    <row r="2520" spans="1:9" x14ac:dyDescent="0.4">
      <c r="A2520" t="s">
        <v>26</v>
      </c>
      <c r="B2520">
        <v>0.8</v>
      </c>
      <c r="D2520">
        <v>1</v>
      </c>
      <c r="E2520" t="s">
        <v>646</v>
      </c>
      <c r="F2520" t="s">
        <v>3424</v>
      </c>
      <c r="G2520" t="s">
        <v>540</v>
      </c>
      <c r="H2520" t="s">
        <v>2799</v>
      </c>
      <c r="I2520" t="str">
        <f>_xlfn.XLOOKUP(E2520,IPIP3320!A:A,IPIP3320!B:B,"")</f>
        <v>X92</v>
      </c>
    </row>
    <row r="2521" spans="1:9" x14ac:dyDescent="0.4">
      <c r="A2521" t="s">
        <v>26</v>
      </c>
      <c r="B2521">
        <v>0.87</v>
      </c>
      <c r="D2521">
        <v>1</v>
      </c>
      <c r="E2521" t="s">
        <v>147</v>
      </c>
      <c r="F2521" t="s">
        <v>3158</v>
      </c>
      <c r="G2521" t="s">
        <v>1517</v>
      </c>
      <c r="H2521" t="s">
        <v>3734</v>
      </c>
      <c r="I2521" t="str">
        <f>_xlfn.XLOOKUP(E2521,IPIP3320!A:A,IPIP3320!B:B,"")</f>
        <v>X112</v>
      </c>
    </row>
    <row r="2522" spans="1:9" x14ac:dyDescent="0.4">
      <c r="A2522" t="s">
        <v>26</v>
      </c>
      <c r="B2522">
        <v>0.71</v>
      </c>
      <c r="D2522">
        <v>-1</v>
      </c>
      <c r="E2522" t="s">
        <v>342</v>
      </c>
      <c r="F2522" t="s">
        <v>2606</v>
      </c>
      <c r="G2522" t="s">
        <v>1427</v>
      </c>
      <c r="H2522" t="s">
        <v>3644</v>
      </c>
      <c r="I2522" t="str">
        <f>_xlfn.XLOOKUP(E2522,IPIP3320!A:A,IPIP3320!B:B,"")</f>
        <v/>
      </c>
    </row>
    <row r="2523" spans="1:9" x14ac:dyDescent="0.4">
      <c r="A2523" t="s">
        <v>26</v>
      </c>
      <c r="B2523">
        <v>0.8</v>
      </c>
      <c r="D2523">
        <v>1</v>
      </c>
      <c r="E2523" t="s">
        <v>1594</v>
      </c>
      <c r="F2523" t="s">
        <v>3801</v>
      </c>
      <c r="G2523" t="s">
        <v>540</v>
      </c>
      <c r="H2523" t="s">
        <v>2799</v>
      </c>
      <c r="I2523" t="str">
        <f>_xlfn.XLOOKUP(E2523,IPIP3320!A:A,IPIP3320!B:B,"")</f>
        <v/>
      </c>
    </row>
    <row r="2524" spans="1:9" x14ac:dyDescent="0.4">
      <c r="A2524" t="s">
        <v>26</v>
      </c>
      <c r="B2524">
        <v>0.79</v>
      </c>
      <c r="D2524">
        <v>-1</v>
      </c>
      <c r="E2524" t="s">
        <v>1595</v>
      </c>
      <c r="F2524" t="s">
        <v>3802</v>
      </c>
      <c r="G2524" t="s">
        <v>1590</v>
      </c>
      <c r="H2524" t="s">
        <v>3797</v>
      </c>
      <c r="I2524" t="str">
        <f>_xlfn.XLOOKUP(E2524,IPIP3320!A:A,IPIP3320!B:B,"")</f>
        <v>P461</v>
      </c>
    </row>
    <row r="2525" spans="1:9" x14ac:dyDescent="0.4">
      <c r="A2525" t="s">
        <v>26</v>
      </c>
      <c r="B2525">
        <v>0.79</v>
      </c>
      <c r="D2525">
        <v>1</v>
      </c>
      <c r="E2525" t="s">
        <v>345</v>
      </c>
      <c r="F2525" t="s">
        <v>2609</v>
      </c>
      <c r="G2525" t="s">
        <v>1590</v>
      </c>
      <c r="H2525" t="s">
        <v>3797</v>
      </c>
      <c r="I2525" t="str">
        <f>_xlfn.XLOOKUP(E2525,IPIP3320!A:A,IPIP3320!B:B,"")</f>
        <v>P407</v>
      </c>
    </row>
    <row r="2526" spans="1:9" x14ac:dyDescent="0.4">
      <c r="A2526" t="s">
        <v>26</v>
      </c>
      <c r="B2526">
        <v>0.79</v>
      </c>
      <c r="D2526">
        <v>1</v>
      </c>
      <c r="E2526" t="s">
        <v>346</v>
      </c>
      <c r="F2526" t="s">
        <v>2610</v>
      </c>
      <c r="G2526" t="s">
        <v>1586</v>
      </c>
      <c r="H2526" t="s">
        <v>3792</v>
      </c>
      <c r="I2526" t="str">
        <f>_xlfn.XLOOKUP(E2526,IPIP3320!A:A,IPIP3320!B:B,"")</f>
        <v>X174</v>
      </c>
    </row>
    <row r="2527" spans="1:9" x14ac:dyDescent="0.4">
      <c r="A2527" t="s">
        <v>26</v>
      </c>
      <c r="B2527">
        <v>0.79</v>
      </c>
      <c r="D2527">
        <v>1</v>
      </c>
      <c r="E2527" t="s">
        <v>651</v>
      </c>
      <c r="F2527" t="s">
        <v>2910</v>
      </c>
      <c r="G2527" t="s">
        <v>596</v>
      </c>
      <c r="H2527" t="s">
        <v>2854</v>
      </c>
      <c r="I2527" t="str">
        <f>_xlfn.XLOOKUP(E2527,IPIP3320!A:A,IPIP3320!B:B,"")</f>
        <v>X179</v>
      </c>
    </row>
    <row r="2528" spans="1:9" x14ac:dyDescent="0.4">
      <c r="A2528" t="s">
        <v>26</v>
      </c>
      <c r="B2528">
        <v>0.87</v>
      </c>
      <c r="D2528">
        <v>1</v>
      </c>
      <c r="E2528" t="s">
        <v>349</v>
      </c>
      <c r="F2528" t="s">
        <v>3803</v>
      </c>
      <c r="G2528" t="s">
        <v>51</v>
      </c>
      <c r="H2528" t="s">
        <v>2333</v>
      </c>
      <c r="I2528" t="str">
        <f>_xlfn.XLOOKUP(E2528,IPIP3320!A:A,IPIP3320!B:B,"")</f>
        <v>X95</v>
      </c>
    </row>
    <row r="2529" spans="1:9" x14ac:dyDescent="0.4">
      <c r="A2529" t="s">
        <v>26</v>
      </c>
      <c r="B2529">
        <v>0.87</v>
      </c>
      <c r="D2529">
        <v>1</v>
      </c>
      <c r="E2529" t="s">
        <v>1596</v>
      </c>
      <c r="F2529" t="s">
        <v>3804</v>
      </c>
      <c r="G2529" t="s">
        <v>1585</v>
      </c>
      <c r="H2529" t="s">
        <v>3791</v>
      </c>
      <c r="I2529" t="str">
        <f>_xlfn.XLOOKUP(E2529,IPIP3320!A:A,IPIP3320!B:B,"")</f>
        <v>P458</v>
      </c>
    </row>
    <row r="2530" spans="1:9" x14ac:dyDescent="0.4">
      <c r="A2530" t="s">
        <v>26</v>
      </c>
      <c r="B2530">
        <v>0.81</v>
      </c>
      <c r="D2530">
        <v>-1</v>
      </c>
      <c r="E2530" t="s">
        <v>352</v>
      </c>
      <c r="F2530" t="s">
        <v>2616</v>
      </c>
      <c r="G2530" t="s">
        <v>1582</v>
      </c>
      <c r="H2530" t="s">
        <v>3788</v>
      </c>
      <c r="I2530" t="str">
        <f>_xlfn.XLOOKUP(E2530,IPIP3320!A:A,IPIP3320!B:B,"")</f>
        <v>H627</v>
      </c>
    </row>
    <row r="2531" spans="1:9" x14ac:dyDescent="0.4">
      <c r="A2531" t="s">
        <v>26</v>
      </c>
      <c r="B2531">
        <v>0.87</v>
      </c>
      <c r="D2531">
        <v>-1</v>
      </c>
      <c r="E2531" t="s">
        <v>955</v>
      </c>
      <c r="F2531" t="s">
        <v>3201</v>
      </c>
      <c r="G2531" t="s">
        <v>1517</v>
      </c>
      <c r="H2531" t="s">
        <v>3734</v>
      </c>
      <c r="I2531" t="str">
        <f>_xlfn.XLOOKUP(E2531,IPIP3320!A:A,IPIP3320!B:B,"")</f>
        <v>P434</v>
      </c>
    </row>
    <row r="2532" spans="1:9" x14ac:dyDescent="0.4">
      <c r="A2532" t="s">
        <v>26</v>
      </c>
      <c r="B2532">
        <v>0.79</v>
      </c>
      <c r="D2532">
        <v>-1</v>
      </c>
      <c r="E2532" t="s">
        <v>955</v>
      </c>
      <c r="F2532" t="s">
        <v>3201</v>
      </c>
      <c r="G2532" t="s">
        <v>1590</v>
      </c>
      <c r="H2532" t="s">
        <v>3797</v>
      </c>
      <c r="I2532" t="str">
        <f>_xlfn.XLOOKUP(E2532,IPIP3320!A:A,IPIP3320!B:B,"")</f>
        <v>P434</v>
      </c>
    </row>
    <row r="2533" spans="1:9" x14ac:dyDescent="0.4">
      <c r="A2533" t="s">
        <v>26</v>
      </c>
      <c r="B2533">
        <v>0.87</v>
      </c>
      <c r="D2533">
        <v>1</v>
      </c>
      <c r="E2533" t="s">
        <v>354</v>
      </c>
      <c r="F2533" t="s">
        <v>2618</v>
      </c>
      <c r="G2533" t="s">
        <v>1517</v>
      </c>
      <c r="H2533" t="s">
        <v>3734</v>
      </c>
      <c r="I2533" t="str">
        <f>_xlfn.XLOOKUP(E2533,IPIP3320!A:A,IPIP3320!B:B,"")</f>
        <v>P432</v>
      </c>
    </row>
    <row r="2534" spans="1:9" x14ac:dyDescent="0.4">
      <c r="A2534" t="s">
        <v>26</v>
      </c>
      <c r="B2534">
        <v>0.79</v>
      </c>
      <c r="D2534">
        <v>1</v>
      </c>
      <c r="E2534" t="s">
        <v>354</v>
      </c>
      <c r="F2534" t="s">
        <v>2618</v>
      </c>
      <c r="G2534" t="s">
        <v>1590</v>
      </c>
      <c r="H2534" t="s">
        <v>3797</v>
      </c>
      <c r="I2534" t="str">
        <f>_xlfn.XLOOKUP(E2534,IPIP3320!A:A,IPIP3320!B:B,"")</f>
        <v>P432</v>
      </c>
    </row>
    <row r="2535" spans="1:9" x14ac:dyDescent="0.4">
      <c r="A2535" t="s">
        <v>26</v>
      </c>
      <c r="B2535">
        <v>0.82</v>
      </c>
      <c r="D2535">
        <v>1</v>
      </c>
      <c r="E2535" t="s">
        <v>355</v>
      </c>
      <c r="F2535" t="s">
        <v>2619</v>
      </c>
      <c r="G2535" t="s">
        <v>1587</v>
      </c>
      <c r="H2535" t="s">
        <v>3793</v>
      </c>
      <c r="I2535" t="str">
        <f>_xlfn.XLOOKUP(E2535,IPIP3320!A:A,IPIP3320!B:B,"")</f>
        <v>H1276, X245</v>
      </c>
    </row>
    <row r="2536" spans="1:9" x14ac:dyDescent="0.4">
      <c r="A2536" t="s">
        <v>26</v>
      </c>
      <c r="B2536">
        <v>0.81</v>
      </c>
      <c r="D2536">
        <v>-1</v>
      </c>
      <c r="E2536" t="s">
        <v>356</v>
      </c>
      <c r="F2536" t="s">
        <v>2620</v>
      </c>
      <c r="G2536" t="s">
        <v>1582</v>
      </c>
      <c r="H2536" t="s">
        <v>3788</v>
      </c>
      <c r="I2536" t="str">
        <f>_xlfn.XLOOKUP(E2536,IPIP3320!A:A,IPIP3320!B:B,"")</f>
        <v>P477</v>
      </c>
    </row>
    <row r="2537" spans="1:9" x14ac:dyDescent="0.4">
      <c r="A2537" t="s">
        <v>26</v>
      </c>
      <c r="B2537">
        <v>0.84</v>
      </c>
      <c r="D2537">
        <v>1</v>
      </c>
      <c r="E2537" t="s">
        <v>666</v>
      </c>
      <c r="F2537" t="s">
        <v>2926</v>
      </c>
      <c r="G2537" t="s">
        <v>525</v>
      </c>
      <c r="H2537" t="s">
        <v>2784</v>
      </c>
      <c r="I2537" t="str">
        <f>_xlfn.XLOOKUP(E2537,IPIP3320!A:A,IPIP3320!B:B,"")</f>
        <v>X14</v>
      </c>
    </row>
    <row r="2538" spans="1:9" x14ac:dyDescent="0.4">
      <c r="A2538" t="s">
        <v>26</v>
      </c>
      <c r="B2538">
        <v>0.87</v>
      </c>
      <c r="D2538">
        <v>1</v>
      </c>
      <c r="E2538" t="s">
        <v>162</v>
      </c>
      <c r="F2538" t="s">
        <v>2435</v>
      </c>
      <c r="G2538" t="s">
        <v>51</v>
      </c>
      <c r="H2538" t="s">
        <v>2333</v>
      </c>
      <c r="I2538" t="str">
        <f>_xlfn.XLOOKUP(E2538,IPIP3320!A:A,IPIP3320!B:B,"")</f>
        <v>E92</v>
      </c>
    </row>
    <row r="2539" spans="1:9" x14ac:dyDescent="0.4">
      <c r="A2539" t="s">
        <v>26</v>
      </c>
      <c r="B2539">
        <v>0.87</v>
      </c>
      <c r="D2539">
        <v>-1</v>
      </c>
      <c r="E2539" t="s">
        <v>163</v>
      </c>
      <c r="F2539" t="s">
        <v>2932</v>
      </c>
      <c r="G2539" t="s">
        <v>1517</v>
      </c>
      <c r="H2539" t="s">
        <v>3734</v>
      </c>
      <c r="I2539" t="str">
        <f>_xlfn.XLOOKUP(E2539,IPIP3320!A:A,IPIP3320!B:B,"")</f>
        <v>H1039</v>
      </c>
    </row>
    <row r="2540" spans="1:9" x14ac:dyDescent="0.4">
      <c r="A2540" t="s">
        <v>26</v>
      </c>
      <c r="B2540">
        <v>0.73</v>
      </c>
      <c r="D2540">
        <v>-1</v>
      </c>
      <c r="E2540" t="s">
        <v>364</v>
      </c>
      <c r="F2540" t="s">
        <v>2628</v>
      </c>
      <c r="G2540" t="s">
        <v>1225</v>
      </c>
      <c r="H2540" t="s">
        <v>3438</v>
      </c>
      <c r="I2540" t="str">
        <f>_xlfn.XLOOKUP(E2540,IPIP3320!A:A,IPIP3320!B:B,"")</f>
        <v>X217</v>
      </c>
    </row>
    <row r="2541" spans="1:9" x14ac:dyDescent="0.4">
      <c r="A2541" t="s">
        <v>26</v>
      </c>
      <c r="B2541">
        <v>0.69</v>
      </c>
      <c r="D2541">
        <v>-1</v>
      </c>
      <c r="E2541" t="s">
        <v>1147</v>
      </c>
      <c r="F2541" t="s">
        <v>3761</v>
      </c>
      <c r="G2541" t="s">
        <v>1227</v>
      </c>
      <c r="H2541" t="s">
        <v>3440</v>
      </c>
      <c r="I2541" t="str">
        <f>_xlfn.XLOOKUP(E2541,IPIP3320!A:A,IPIP3320!B:B,"")</f>
        <v>H1125</v>
      </c>
    </row>
    <row r="2542" spans="1:9" x14ac:dyDescent="0.4">
      <c r="A2542" t="s">
        <v>26</v>
      </c>
      <c r="B2542">
        <v>0.78</v>
      </c>
      <c r="D2542">
        <v>1</v>
      </c>
      <c r="E2542" t="s">
        <v>169</v>
      </c>
      <c r="F2542" t="s">
        <v>2442</v>
      </c>
      <c r="G2542" t="s">
        <v>950</v>
      </c>
      <c r="H2542" t="s">
        <v>3196</v>
      </c>
      <c r="I2542" t="str">
        <f>_xlfn.XLOOKUP(E2542,IPIP3320!A:A,IPIP3320!B:B,"")</f>
        <v>H1327</v>
      </c>
    </row>
    <row r="2543" spans="1:9" x14ac:dyDescent="0.4">
      <c r="A2543" t="s">
        <v>26</v>
      </c>
      <c r="B2543">
        <v>0.87</v>
      </c>
      <c r="D2543">
        <v>-1</v>
      </c>
      <c r="E2543" t="s">
        <v>370</v>
      </c>
      <c r="F2543" t="s">
        <v>2634</v>
      </c>
      <c r="G2543" t="s">
        <v>1517</v>
      </c>
      <c r="H2543" t="s">
        <v>3734</v>
      </c>
      <c r="I2543" t="str">
        <f>_xlfn.XLOOKUP(E2543,IPIP3320!A:A,IPIP3320!B:B,"")</f>
        <v>P346</v>
      </c>
    </row>
    <row r="2544" spans="1:9" x14ac:dyDescent="0.4">
      <c r="A2544" t="s">
        <v>26</v>
      </c>
      <c r="B2544">
        <v>0.79</v>
      </c>
      <c r="D2544">
        <v>-1</v>
      </c>
      <c r="E2544" t="s">
        <v>370</v>
      </c>
      <c r="F2544" t="s">
        <v>2634</v>
      </c>
      <c r="G2544" t="s">
        <v>1590</v>
      </c>
      <c r="H2544" t="s">
        <v>3797</v>
      </c>
      <c r="I2544" t="str">
        <f>_xlfn.XLOOKUP(E2544,IPIP3320!A:A,IPIP3320!B:B,"")</f>
        <v>P346</v>
      </c>
    </row>
    <row r="2545" spans="1:9" x14ac:dyDescent="0.4">
      <c r="A2545" t="s">
        <v>26</v>
      </c>
      <c r="B2545">
        <v>0.87</v>
      </c>
      <c r="D2545">
        <v>1</v>
      </c>
      <c r="E2545" t="s">
        <v>180</v>
      </c>
      <c r="F2545" t="s">
        <v>2453</v>
      </c>
      <c r="G2545" t="s">
        <v>1585</v>
      </c>
      <c r="H2545" t="s">
        <v>3791</v>
      </c>
      <c r="I2545" t="str">
        <f>_xlfn.XLOOKUP(E2545,IPIP3320!A:A,IPIP3320!B:B,"")</f>
        <v>X254</v>
      </c>
    </row>
    <row r="2546" spans="1:9" x14ac:dyDescent="0.4">
      <c r="A2546" t="s">
        <v>26</v>
      </c>
      <c r="B2546">
        <v>0.78</v>
      </c>
      <c r="D2546">
        <v>1</v>
      </c>
      <c r="E2546" t="s">
        <v>1548</v>
      </c>
      <c r="F2546" t="s">
        <v>3768</v>
      </c>
      <c r="G2546" t="s">
        <v>552</v>
      </c>
      <c r="H2546" t="s">
        <v>2810</v>
      </c>
      <c r="I2546" t="str">
        <f>_xlfn.XLOOKUP(E2546,IPIP3320!A:A,IPIP3320!B:B,"")</f>
        <v>E55</v>
      </c>
    </row>
    <row r="2547" spans="1:9" x14ac:dyDescent="0.4">
      <c r="A2547" t="s">
        <v>26</v>
      </c>
      <c r="B2547">
        <v>0.79</v>
      </c>
      <c r="D2547">
        <v>1</v>
      </c>
      <c r="E2547" t="s">
        <v>391</v>
      </c>
      <c r="F2547" t="s">
        <v>3805</v>
      </c>
      <c r="G2547" t="s">
        <v>1586</v>
      </c>
      <c r="H2547" t="s">
        <v>3792</v>
      </c>
      <c r="I2547" t="str">
        <f>_xlfn.XLOOKUP(E2547,IPIP3320!A:A,IPIP3320!B:B,"")</f>
        <v>H1265</v>
      </c>
    </row>
    <row r="2548" spans="1:9" x14ac:dyDescent="0.4">
      <c r="A2548" t="s">
        <v>26</v>
      </c>
      <c r="B2548">
        <v>0.79</v>
      </c>
      <c r="D2548">
        <v>1</v>
      </c>
      <c r="E2548" t="s">
        <v>392</v>
      </c>
      <c r="F2548" t="s">
        <v>2972</v>
      </c>
      <c r="G2548" t="s">
        <v>1586</v>
      </c>
      <c r="H2548" t="s">
        <v>3792</v>
      </c>
      <c r="I2548" t="str">
        <f>_xlfn.XLOOKUP(E2548,IPIP3320!A:A,IPIP3320!B:B,"")</f>
        <v>X211</v>
      </c>
    </row>
    <row r="2549" spans="1:9" x14ac:dyDescent="0.4">
      <c r="A2549" t="s">
        <v>26</v>
      </c>
      <c r="B2549">
        <v>0.84</v>
      </c>
      <c r="D2549">
        <v>1</v>
      </c>
      <c r="E2549" t="s">
        <v>184</v>
      </c>
      <c r="F2549" t="s">
        <v>3163</v>
      </c>
      <c r="G2549" t="s">
        <v>525</v>
      </c>
      <c r="H2549" t="s">
        <v>2784</v>
      </c>
      <c r="I2549" t="str">
        <f>_xlfn.XLOOKUP(E2549,IPIP3320!A:A,IPIP3320!B:B,"")</f>
        <v>X225</v>
      </c>
    </row>
    <row r="2550" spans="1:9" x14ac:dyDescent="0.4">
      <c r="A2550" t="s">
        <v>26</v>
      </c>
      <c r="B2550">
        <v>0.79</v>
      </c>
      <c r="D2550">
        <v>1</v>
      </c>
      <c r="E2550" t="s">
        <v>717</v>
      </c>
      <c r="F2550" t="s">
        <v>2981</v>
      </c>
      <c r="G2550" t="s">
        <v>596</v>
      </c>
      <c r="H2550" t="s">
        <v>2854</v>
      </c>
      <c r="I2550" t="str">
        <f>_xlfn.XLOOKUP(E2550,IPIP3320!A:A,IPIP3320!B:B,"")</f>
        <v>X263</v>
      </c>
    </row>
    <row r="2551" spans="1:9" x14ac:dyDescent="0.4">
      <c r="A2551" t="s">
        <v>26</v>
      </c>
      <c r="B2551">
        <v>0.81</v>
      </c>
      <c r="D2551">
        <v>-1</v>
      </c>
      <c r="E2551" t="s">
        <v>397</v>
      </c>
      <c r="F2551" t="s">
        <v>2660</v>
      </c>
      <c r="G2551" t="s">
        <v>1582</v>
      </c>
      <c r="H2551" t="s">
        <v>3788</v>
      </c>
      <c r="I2551" t="str">
        <f>_xlfn.XLOOKUP(E2551,IPIP3320!A:A,IPIP3320!B:B,"")</f>
        <v>H969</v>
      </c>
    </row>
    <row r="2552" spans="1:9" x14ac:dyDescent="0.4">
      <c r="A2552" t="s">
        <v>26</v>
      </c>
      <c r="B2552">
        <v>0.87</v>
      </c>
      <c r="D2552">
        <v>1</v>
      </c>
      <c r="E2552" t="s">
        <v>189</v>
      </c>
      <c r="F2552" t="s">
        <v>2462</v>
      </c>
      <c r="G2552" t="s">
        <v>51</v>
      </c>
      <c r="H2552" t="s">
        <v>2333</v>
      </c>
      <c r="I2552" t="str">
        <f>_xlfn.XLOOKUP(E2552,IPIP3320!A:A,IPIP3320!B:B,"")</f>
        <v>X74</v>
      </c>
    </row>
    <row r="2553" spans="1:9" x14ac:dyDescent="0.4">
      <c r="A2553" t="s">
        <v>26</v>
      </c>
      <c r="B2553">
        <v>0.87</v>
      </c>
      <c r="D2553">
        <v>-1</v>
      </c>
      <c r="E2553" t="s">
        <v>190</v>
      </c>
      <c r="F2553" t="s">
        <v>2463</v>
      </c>
      <c r="G2553" t="s">
        <v>1517</v>
      </c>
      <c r="H2553" t="s">
        <v>3734</v>
      </c>
      <c r="I2553" t="str">
        <f>_xlfn.XLOOKUP(E2553,IPIP3320!A:A,IPIP3320!B:B,"")</f>
        <v>H909</v>
      </c>
    </row>
    <row r="2554" spans="1:9" x14ac:dyDescent="0.4">
      <c r="A2554" t="s">
        <v>26</v>
      </c>
      <c r="B2554">
        <v>0.78</v>
      </c>
      <c r="D2554">
        <v>-1</v>
      </c>
      <c r="E2554" t="s">
        <v>735</v>
      </c>
      <c r="F2554" t="s">
        <v>3806</v>
      </c>
      <c r="G2554" t="s">
        <v>552</v>
      </c>
      <c r="H2554" t="s">
        <v>2810</v>
      </c>
      <c r="I2554" t="str">
        <f>_xlfn.XLOOKUP(E2554,IPIP3320!A:A,IPIP3320!B:B,"")</f>
        <v>H587</v>
      </c>
    </row>
    <row r="2555" spans="1:9" x14ac:dyDescent="0.4">
      <c r="A2555" t="s">
        <v>26</v>
      </c>
      <c r="B2555">
        <v>0.79</v>
      </c>
      <c r="D2555">
        <v>-1</v>
      </c>
      <c r="E2555" t="s">
        <v>406</v>
      </c>
      <c r="F2555" t="s">
        <v>3530</v>
      </c>
      <c r="G2555" t="s">
        <v>1586</v>
      </c>
      <c r="H2555" t="s">
        <v>3792</v>
      </c>
      <c r="I2555" t="str">
        <f>_xlfn.XLOOKUP(E2555,IPIP3320!A:A,IPIP3320!B:B,"")</f>
        <v>X30</v>
      </c>
    </row>
    <row r="2556" spans="1:9" x14ac:dyDescent="0.4">
      <c r="A2556" t="s">
        <v>26</v>
      </c>
      <c r="B2556">
        <v>0.79</v>
      </c>
      <c r="D2556">
        <v>-1</v>
      </c>
      <c r="E2556" t="s">
        <v>194</v>
      </c>
      <c r="F2556" t="s">
        <v>2467</v>
      </c>
      <c r="G2556" t="s">
        <v>596</v>
      </c>
      <c r="H2556" t="s">
        <v>2854</v>
      </c>
      <c r="I2556" t="str">
        <f>_xlfn.XLOOKUP(E2556,IPIP3320!A:A,IPIP3320!B:B,"")</f>
        <v>E132</v>
      </c>
    </row>
    <row r="2557" spans="1:9" x14ac:dyDescent="0.4">
      <c r="A2557" t="s">
        <v>26</v>
      </c>
      <c r="B2557">
        <v>0.87</v>
      </c>
      <c r="D2557">
        <v>-1</v>
      </c>
      <c r="E2557" t="s">
        <v>413</v>
      </c>
      <c r="F2557" t="s">
        <v>3154</v>
      </c>
      <c r="G2557" t="s">
        <v>51</v>
      </c>
      <c r="H2557" t="s">
        <v>2333</v>
      </c>
      <c r="I2557" t="str">
        <f>_xlfn.XLOOKUP(E2557,IPIP3320!A:A,IPIP3320!B:B,"")</f>
        <v>X265</v>
      </c>
    </row>
    <row r="2558" spans="1:9" x14ac:dyDescent="0.4">
      <c r="A2558" t="s">
        <v>26</v>
      </c>
      <c r="B2558">
        <v>0.78</v>
      </c>
      <c r="D2558">
        <v>1</v>
      </c>
      <c r="E2558" t="s">
        <v>758</v>
      </c>
      <c r="F2558" t="s">
        <v>3021</v>
      </c>
      <c r="G2558" t="s">
        <v>950</v>
      </c>
      <c r="H2558" t="s">
        <v>3196</v>
      </c>
      <c r="I2558" t="str">
        <f>_xlfn.XLOOKUP(E2558,IPIP3320!A:A,IPIP3320!B:B,"")</f>
        <v>H894</v>
      </c>
    </row>
    <row r="2559" spans="1:9" x14ac:dyDescent="0.4">
      <c r="A2559" t="s">
        <v>26</v>
      </c>
      <c r="B2559">
        <v>0.8</v>
      </c>
      <c r="D2559">
        <v>-1</v>
      </c>
      <c r="E2559" t="s">
        <v>760</v>
      </c>
      <c r="F2559" t="s">
        <v>3023</v>
      </c>
      <c r="G2559" t="s">
        <v>540</v>
      </c>
      <c r="H2559" t="s">
        <v>2799</v>
      </c>
      <c r="I2559" t="str">
        <f>_xlfn.XLOOKUP(E2559,IPIP3320!A:A,IPIP3320!B:B,"")</f>
        <v>X29</v>
      </c>
    </row>
    <row r="2560" spans="1:9" x14ac:dyDescent="0.4">
      <c r="A2560" t="s">
        <v>26</v>
      </c>
      <c r="B2560">
        <v>0.69</v>
      </c>
      <c r="D2560">
        <v>1</v>
      </c>
      <c r="E2560" t="s">
        <v>1597</v>
      </c>
      <c r="F2560" t="s">
        <v>3807</v>
      </c>
      <c r="G2560" t="s">
        <v>1227</v>
      </c>
      <c r="H2560" t="s">
        <v>3440</v>
      </c>
      <c r="I2560" t="str">
        <f>_xlfn.XLOOKUP(E2560,IPIP3320!A:A,IPIP3320!B:B,"")</f>
        <v>E91</v>
      </c>
    </row>
    <row r="2561" spans="1:9" x14ac:dyDescent="0.4">
      <c r="A2561" t="s">
        <v>26</v>
      </c>
      <c r="B2561">
        <v>0.78</v>
      </c>
      <c r="D2561">
        <v>-1</v>
      </c>
      <c r="E2561" t="s">
        <v>769</v>
      </c>
      <c r="F2561" t="s">
        <v>3033</v>
      </c>
      <c r="G2561" t="s">
        <v>950</v>
      </c>
      <c r="H2561" t="s">
        <v>3196</v>
      </c>
      <c r="I2561" t="str">
        <f>_xlfn.XLOOKUP(E2561,IPIP3320!A:A,IPIP3320!B:B,"")</f>
        <v>H294</v>
      </c>
    </row>
    <row r="2562" spans="1:9" x14ac:dyDescent="0.4">
      <c r="A2562" t="s">
        <v>26</v>
      </c>
      <c r="B2562">
        <v>0.8</v>
      </c>
      <c r="D2562">
        <v>1</v>
      </c>
      <c r="E2562" t="s">
        <v>771</v>
      </c>
      <c r="F2562" t="s">
        <v>3035</v>
      </c>
      <c r="G2562" t="s">
        <v>540</v>
      </c>
      <c r="H2562" t="s">
        <v>2799</v>
      </c>
      <c r="I2562" t="str">
        <f>_xlfn.XLOOKUP(E2562,IPIP3320!A:A,IPIP3320!B:B,"")</f>
        <v>H988, X65</v>
      </c>
    </row>
    <row r="2563" spans="1:9" x14ac:dyDescent="0.4">
      <c r="A2563" t="s">
        <v>26</v>
      </c>
      <c r="B2563">
        <v>0.87</v>
      </c>
      <c r="D2563">
        <v>1</v>
      </c>
      <c r="E2563" t="s">
        <v>1327</v>
      </c>
      <c r="F2563" t="s">
        <v>3545</v>
      </c>
      <c r="G2563" t="s">
        <v>1585</v>
      </c>
      <c r="H2563" t="s">
        <v>3791</v>
      </c>
      <c r="I2563" t="str">
        <f>_xlfn.XLOOKUP(E2563,IPIP3320!A:A,IPIP3320!B:B,"")</f>
        <v>X126</v>
      </c>
    </row>
    <row r="2564" spans="1:9" x14ac:dyDescent="0.4">
      <c r="A2564" t="s">
        <v>26</v>
      </c>
      <c r="B2564">
        <v>0.87</v>
      </c>
      <c r="D2564">
        <v>-1</v>
      </c>
      <c r="E2564" t="s">
        <v>1328</v>
      </c>
      <c r="F2564" t="s">
        <v>3546</v>
      </c>
      <c r="G2564" t="s">
        <v>1585</v>
      </c>
      <c r="H2564" t="s">
        <v>3791</v>
      </c>
      <c r="I2564" t="str">
        <f>_xlfn.XLOOKUP(E2564,IPIP3320!A:A,IPIP3320!B:B,"")</f>
        <v>X218</v>
      </c>
    </row>
    <row r="2565" spans="1:9" x14ac:dyDescent="0.4">
      <c r="A2565" t="s">
        <v>26</v>
      </c>
      <c r="B2565">
        <v>0.69</v>
      </c>
      <c r="D2565">
        <v>1</v>
      </c>
      <c r="E2565" t="s">
        <v>789</v>
      </c>
      <c r="F2565" t="s">
        <v>3051</v>
      </c>
      <c r="G2565" t="s">
        <v>1227</v>
      </c>
      <c r="H2565" t="s">
        <v>3440</v>
      </c>
      <c r="I2565" t="str">
        <f>_xlfn.XLOOKUP(E2565,IPIP3320!A:A,IPIP3320!B:B,"")</f>
        <v>H126</v>
      </c>
    </row>
    <row r="2566" spans="1:9" x14ac:dyDescent="0.4">
      <c r="A2566" t="s">
        <v>26</v>
      </c>
      <c r="B2566">
        <v>0.82</v>
      </c>
      <c r="D2566">
        <v>-1</v>
      </c>
      <c r="E2566" t="s">
        <v>225</v>
      </c>
      <c r="F2566" t="s">
        <v>2498</v>
      </c>
      <c r="G2566" t="s">
        <v>1587</v>
      </c>
      <c r="H2566" t="s">
        <v>3793</v>
      </c>
      <c r="I2566" t="str">
        <f>_xlfn.XLOOKUP(E2566,IPIP3320!A:A,IPIP3320!B:B,"")</f>
        <v>E171</v>
      </c>
    </row>
    <row r="2567" spans="1:9" x14ac:dyDescent="0.4">
      <c r="A2567" t="s">
        <v>26</v>
      </c>
      <c r="B2567">
        <v>0.82</v>
      </c>
      <c r="D2567">
        <v>1</v>
      </c>
      <c r="E2567" t="s">
        <v>973</v>
      </c>
      <c r="F2567" t="s">
        <v>3216</v>
      </c>
      <c r="G2567" t="s">
        <v>1587</v>
      </c>
      <c r="H2567" t="s">
        <v>3793</v>
      </c>
      <c r="I2567" t="str">
        <f>_xlfn.XLOOKUP(E2567,IPIP3320!A:A,IPIP3320!B:B,"")</f>
        <v>E173</v>
      </c>
    </row>
    <row r="2568" spans="1:9" x14ac:dyDescent="0.4">
      <c r="A2568" t="s">
        <v>26</v>
      </c>
      <c r="B2568">
        <v>0.73</v>
      </c>
      <c r="D2568">
        <v>1</v>
      </c>
      <c r="E2568" t="s">
        <v>227</v>
      </c>
      <c r="F2568" t="s">
        <v>2500</v>
      </c>
      <c r="G2568" t="s">
        <v>1225</v>
      </c>
      <c r="H2568" t="s">
        <v>3438</v>
      </c>
      <c r="I2568" t="str">
        <f>_xlfn.XLOOKUP(E2568,IPIP3320!A:A,IPIP3320!B:B,"")</f>
        <v>E126</v>
      </c>
    </row>
    <row r="2569" spans="1:9" x14ac:dyDescent="0.4">
      <c r="A2569" t="s">
        <v>26</v>
      </c>
      <c r="B2569">
        <v>0.73</v>
      </c>
      <c r="D2569">
        <v>1</v>
      </c>
      <c r="E2569" t="s">
        <v>1332</v>
      </c>
      <c r="F2569" t="s">
        <v>3550</v>
      </c>
      <c r="G2569" t="s">
        <v>1225</v>
      </c>
      <c r="H2569" t="s">
        <v>3438</v>
      </c>
      <c r="I2569" t="str">
        <f>_xlfn.XLOOKUP(E2569,IPIP3320!A:A,IPIP3320!B:B,"")</f>
        <v>H175</v>
      </c>
    </row>
    <row r="2570" spans="1:9" x14ac:dyDescent="0.4">
      <c r="A2570" t="s">
        <v>26</v>
      </c>
      <c r="B2570">
        <v>0.71</v>
      </c>
      <c r="D2570">
        <v>1</v>
      </c>
      <c r="E2570" t="s">
        <v>436</v>
      </c>
      <c r="F2570" t="s">
        <v>2699</v>
      </c>
      <c r="G2570" t="s">
        <v>1427</v>
      </c>
      <c r="H2570" t="s">
        <v>3644</v>
      </c>
      <c r="I2570" t="str">
        <f>_xlfn.XLOOKUP(E2570,IPIP3320!A:A,IPIP3320!B:B,"")</f>
        <v>P436</v>
      </c>
    </row>
    <row r="2571" spans="1:9" x14ac:dyDescent="0.4">
      <c r="A2571" t="s">
        <v>26</v>
      </c>
      <c r="B2571">
        <v>0.71</v>
      </c>
      <c r="D2571">
        <v>-1</v>
      </c>
      <c r="E2571" t="s">
        <v>1598</v>
      </c>
      <c r="F2571" t="s">
        <v>3808</v>
      </c>
      <c r="G2571" t="s">
        <v>1427</v>
      </c>
      <c r="H2571" t="s">
        <v>3644</v>
      </c>
      <c r="I2571" t="str">
        <f>_xlfn.XLOOKUP(E2571,IPIP3320!A:A,IPIP3320!B:B,"")</f>
        <v>H510</v>
      </c>
    </row>
    <row r="2572" spans="1:9" x14ac:dyDescent="0.4">
      <c r="A2572" t="s">
        <v>26</v>
      </c>
      <c r="B2572">
        <v>0.71</v>
      </c>
      <c r="D2572">
        <v>-1</v>
      </c>
      <c r="E2572" t="s">
        <v>1599</v>
      </c>
      <c r="F2572" t="s">
        <v>3809</v>
      </c>
      <c r="G2572" t="s">
        <v>1427</v>
      </c>
      <c r="H2572" t="s">
        <v>3644</v>
      </c>
      <c r="I2572" t="str">
        <f>_xlfn.XLOOKUP(E2572,IPIP3320!A:A,IPIP3320!B:B,"")</f>
        <v>H1221</v>
      </c>
    </row>
    <row r="2573" spans="1:9" x14ac:dyDescent="0.4">
      <c r="A2573" t="s">
        <v>26</v>
      </c>
      <c r="B2573">
        <v>0.79</v>
      </c>
      <c r="D2573">
        <v>1</v>
      </c>
      <c r="E2573" t="s">
        <v>439</v>
      </c>
      <c r="F2573" t="s">
        <v>2702</v>
      </c>
      <c r="G2573" t="s">
        <v>1586</v>
      </c>
      <c r="H2573" t="s">
        <v>3792</v>
      </c>
      <c r="I2573" t="str">
        <f>_xlfn.XLOOKUP(E2573,IPIP3320!A:A,IPIP3320!B:B,"")</f>
        <v>H1213</v>
      </c>
    </row>
    <row r="2574" spans="1:9" x14ac:dyDescent="0.4">
      <c r="A2574" t="s">
        <v>26</v>
      </c>
      <c r="B2574">
        <v>0.79</v>
      </c>
      <c r="D2574">
        <v>-1</v>
      </c>
      <c r="E2574" t="s">
        <v>805</v>
      </c>
      <c r="F2574" t="s">
        <v>3068</v>
      </c>
      <c r="G2574" t="s">
        <v>596</v>
      </c>
      <c r="H2574" t="s">
        <v>2854</v>
      </c>
      <c r="I2574" t="str">
        <f>_xlfn.XLOOKUP(E2574,IPIP3320!A:A,IPIP3320!B:B,"")</f>
        <v>H1186, X49</v>
      </c>
    </row>
    <row r="2575" spans="1:9" x14ac:dyDescent="0.4">
      <c r="A2575" t="s">
        <v>26</v>
      </c>
      <c r="B2575">
        <v>0.84</v>
      </c>
      <c r="D2575">
        <v>-1</v>
      </c>
      <c r="E2575" t="s">
        <v>486</v>
      </c>
      <c r="F2575" t="s">
        <v>2747</v>
      </c>
      <c r="G2575" t="s">
        <v>525</v>
      </c>
      <c r="H2575" t="s">
        <v>2784</v>
      </c>
      <c r="I2575" t="str">
        <f>_xlfn.XLOOKUP(E2575,IPIP3320!A:A,IPIP3320!B:B,"")</f>
        <v>H1392, X54</v>
      </c>
    </row>
    <row r="2576" spans="1:9" x14ac:dyDescent="0.4">
      <c r="A2576" t="s">
        <v>26</v>
      </c>
      <c r="B2576">
        <v>0.71</v>
      </c>
      <c r="D2576">
        <v>1</v>
      </c>
      <c r="E2576" t="s">
        <v>444</v>
      </c>
      <c r="F2576" t="s">
        <v>2707</v>
      </c>
      <c r="G2576" t="s">
        <v>1427</v>
      </c>
      <c r="H2576" t="s">
        <v>3644</v>
      </c>
      <c r="I2576" t="str">
        <f>_xlfn.XLOOKUP(E2576,IPIP3320!A:A,IPIP3320!B:B,"")</f>
        <v>P420</v>
      </c>
    </row>
    <row r="2577" spans="1:9" x14ac:dyDescent="0.4">
      <c r="A2577" t="s">
        <v>26</v>
      </c>
      <c r="B2577">
        <v>0.69</v>
      </c>
      <c r="D2577">
        <v>1</v>
      </c>
      <c r="E2577" t="s">
        <v>810</v>
      </c>
      <c r="F2577" t="s">
        <v>3073</v>
      </c>
      <c r="G2577" t="s">
        <v>1227</v>
      </c>
      <c r="H2577" t="s">
        <v>3440</v>
      </c>
      <c r="I2577" t="str">
        <f>_xlfn.XLOOKUP(E2577,IPIP3320!A:A,IPIP3320!B:B,"")</f>
        <v>X136</v>
      </c>
    </row>
    <row r="2578" spans="1:9" x14ac:dyDescent="0.4">
      <c r="A2578" t="s">
        <v>26</v>
      </c>
      <c r="B2578">
        <v>0.78</v>
      </c>
      <c r="D2578">
        <v>-1</v>
      </c>
      <c r="E2578" t="s">
        <v>448</v>
      </c>
      <c r="F2578" t="s">
        <v>2711</v>
      </c>
      <c r="G2578" t="s">
        <v>950</v>
      </c>
      <c r="H2578" t="s">
        <v>3196</v>
      </c>
      <c r="I2578" t="str">
        <f>_xlfn.XLOOKUP(E2578,IPIP3320!A:A,IPIP3320!B:B,"")</f>
        <v>X250</v>
      </c>
    </row>
    <row r="2579" spans="1:9" x14ac:dyDescent="0.4">
      <c r="A2579" t="s">
        <v>26</v>
      </c>
      <c r="B2579">
        <v>0.78</v>
      </c>
      <c r="D2579">
        <v>-1</v>
      </c>
      <c r="E2579" t="s">
        <v>1600</v>
      </c>
      <c r="F2579" t="s">
        <v>3810</v>
      </c>
      <c r="G2579" t="s">
        <v>950</v>
      </c>
      <c r="H2579" t="s">
        <v>3196</v>
      </c>
      <c r="I2579" t="str">
        <f>_xlfn.XLOOKUP(E2579,IPIP3320!A:A,IPIP3320!B:B,"")</f>
        <v/>
      </c>
    </row>
    <row r="2580" spans="1:9" x14ac:dyDescent="0.4">
      <c r="A2580" t="s">
        <v>26</v>
      </c>
      <c r="B2580">
        <v>0.69</v>
      </c>
      <c r="D2580">
        <v>1</v>
      </c>
      <c r="E2580" t="s">
        <v>941</v>
      </c>
      <c r="F2580" t="s">
        <v>3189</v>
      </c>
      <c r="G2580" t="s">
        <v>1227</v>
      </c>
      <c r="H2580" t="s">
        <v>3440</v>
      </c>
      <c r="I2580" t="str">
        <f>_xlfn.XLOOKUP(E2580,IPIP3320!A:A,IPIP3320!B:B,"")</f>
        <v>P367</v>
      </c>
    </row>
    <row r="2581" spans="1:9" x14ac:dyDescent="0.4">
      <c r="A2581" t="s">
        <v>27</v>
      </c>
      <c r="B2581">
        <v>0.86</v>
      </c>
      <c r="D2581">
        <v>1</v>
      </c>
      <c r="E2581" t="s">
        <v>490</v>
      </c>
      <c r="F2581" t="s">
        <v>2751</v>
      </c>
      <c r="G2581" t="s">
        <v>1601</v>
      </c>
      <c r="H2581" t="s">
        <v>3811</v>
      </c>
      <c r="I2581" t="str">
        <f>_xlfn.XLOOKUP(E2581,IPIP3320!A:A,IPIP3320!B:B,"")</f>
        <v>H41</v>
      </c>
    </row>
    <row r="2582" spans="1:9" x14ac:dyDescent="0.4">
      <c r="A2582" t="s">
        <v>27</v>
      </c>
      <c r="B2582">
        <v>0.71</v>
      </c>
      <c r="D2582">
        <v>1</v>
      </c>
      <c r="E2582" t="s">
        <v>918</v>
      </c>
      <c r="F2582" t="s">
        <v>3812</v>
      </c>
      <c r="G2582" t="s">
        <v>1602</v>
      </c>
      <c r="H2582" t="s">
        <v>3813</v>
      </c>
      <c r="I2582" t="str">
        <f>_xlfn.XLOOKUP(E2582,IPIP3320!A:A,IPIP3320!B:B,"")</f>
        <v>P433</v>
      </c>
    </row>
    <row r="2583" spans="1:9" x14ac:dyDescent="0.4">
      <c r="A2583" t="s">
        <v>27</v>
      </c>
      <c r="B2583">
        <v>0.86</v>
      </c>
      <c r="D2583">
        <v>-1</v>
      </c>
      <c r="E2583" t="s">
        <v>1603</v>
      </c>
      <c r="F2583" t="s">
        <v>3814</v>
      </c>
      <c r="G2583" t="s">
        <v>1601</v>
      </c>
      <c r="H2583" t="s">
        <v>3811</v>
      </c>
      <c r="I2583" t="str">
        <f>_xlfn.XLOOKUP(E2583,IPIP3320!A:A,IPIP3320!B:B,"")</f>
        <v>P388</v>
      </c>
    </row>
    <row r="2584" spans="1:9" x14ac:dyDescent="0.4">
      <c r="A2584" t="s">
        <v>27</v>
      </c>
      <c r="B2584">
        <v>0.72</v>
      </c>
      <c r="D2584">
        <v>1</v>
      </c>
      <c r="E2584" t="s">
        <v>543</v>
      </c>
      <c r="F2584" t="s">
        <v>2802</v>
      </c>
      <c r="G2584" t="s">
        <v>1604</v>
      </c>
      <c r="H2584" t="s">
        <v>3815</v>
      </c>
      <c r="I2584" t="str">
        <f>_xlfn.XLOOKUP(E2584,IPIP3320!A:A,IPIP3320!B:B,"")</f>
        <v>X105</v>
      </c>
    </row>
    <row r="2585" spans="1:9" x14ac:dyDescent="0.4">
      <c r="A2585" t="s">
        <v>27</v>
      </c>
      <c r="B2585">
        <v>0.72</v>
      </c>
      <c r="D2585">
        <v>1</v>
      </c>
      <c r="E2585" t="s">
        <v>1605</v>
      </c>
      <c r="F2585" t="s">
        <v>3816</v>
      </c>
      <c r="G2585" t="s">
        <v>1604</v>
      </c>
      <c r="H2585" t="s">
        <v>3815</v>
      </c>
      <c r="I2585" t="str">
        <f>_xlfn.XLOOKUP(E2585,IPIP3320!A:A,IPIP3320!B:B,"")</f>
        <v>H1166</v>
      </c>
    </row>
    <row r="2586" spans="1:9" x14ac:dyDescent="0.4">
      <c r="A2586" t="s">
        <v>27</v>
      </c>
      <c r="B2586">
        <v>0.61</v>
      </c>
      <c r="D2586">
        <v>-1</v>
      </c>
      <c r="E2586" t="s">
        <v>1606</v>
      </c>
      <c r="F2586" t="s">
        <v>3817</v>
      </c>
      <c r="G2586" t="s">
        <v>1607</v>
      </c>
      <c r="H2586" t="s">
        <v>3818</v>
      </c>
      <c r="I2586" t="str">
        <f>_xlfn.XLOOKUP(E2586,IPIP3320!A:A,IPIP3320!B:B,"")</f>
        <v>P360</v>
      </c>
    </row>
    <row r="2587" spans="1:9" x14ac:dyDescent="0.4">
      <c r="A2587" t="s">
        <v>27</v>
      </c>
      <c r="B2587">
        <v>0.72</v>
      </c>
      <c r="D2587">
        <v>1</v>
      </c>
      <c r="E2587" t="s">
        <v>1606</v>
      </c>
      <c r="F2587" t="s">
        <v>3817</v>
      </c>
      <c r="G2587" t="s">
        <v>1604</v>
      </c>
      <c r="H2587" t="s">
        <v>3815</v>
      </c>
      <c r="I2587" t="str">
        <f>_xlfn.XLOOKUP(E2587,IPIP3320!A:A,IPIP3320!B:B,"")</f>
        <v>P360</v>
      </c>
    </row>
    <row r="2588" spans="1:9" x14ac:dyDescent="0.4">
      <c r="A2588" t="s">
        <v>27</v>
      </c>
      <c r="B2588">
        <v>0.61</v>
      </c>
      <c r="D2588">
        <v>-1</v>
      </c>
      <c r="E2588" t="s">
        <v>1608</v>
      </c>
      <c r="F2588" t="s">
        <v>3819</v>
      </c>
      <c r="G2588" t="s">
        <v>1607</v>
      </c>
      <c r="H2588" t="s">
        <v>3818</v>
      </c>
      <c r="I2588" t="str">
        <f>_xlfn.XLOOKUP(E2588,IPIP3320!A:A,IPIP3320!B:B,"")</f>
        <v/>
      </c>
    </row>
    <row r="2589" spans="1:9" x14ac:dyDescent="0.4">
      <c r="A2589" t="s">
        <v>27</v>
      </c>
      <c r="B2589">
        <v>0.72</v>
      </c>
      <c r="D2589">
        <v>1</v>
      </c>
      <c r="E2589" t="s">
        <v>1608</v>
      </c>
      <c r="F2589" t="s">
        <v>3819</v>
      </c>
      <c r="G2589" t="s">
        <v>1604</v>
      </c>
      <c r="H2589" t="s">
        <v>3815</v>
      </c>
      <c r="I2589" t="str">
        <f>_xlfn.XLOOKUP(E2589,IPIP3320!A:A,IPIP3320!B:B,"")</f>
        <v/>
      </c>
    </row>
    <row r="2590" spans="1:9" x14ac:dyDescent="0.4">
      <c r="A2590" t="s">
        <v>27</v>
      </c>
      <c r="B2590">
        <v>0.86</v>
      </c>
      <c r="D2590">
        <v>-1</v>
      </c>
      <c r="E2590" t="s">
        <v>1608</v>
      </c>
      <c r="F2590" t="s">
        <v>3819</v>
      </c>
      <c r="G2590" t="s">
        <v>1601</v>
      </c>
      <c r="H2590" t="s">
        <v>3811</v>
      </c>
      <c r="I2590" t="str">
        <f>_xlfn.XLOOKUP(E2590,IPIP3320!A:A,IPIP3320!B:B,"")</f>
        <v/>
      </c>
    </row>
    <row r="2591" spans="1:9" x14ac:dyDescent="0.4">
      <c r="A2591" t="s">
        <v>27</v>
      </c>
      <c r="B2591">
        <v>0.71</v>
      </c>
      <c r="D2591">
        <v>1</v>
      </c>
      <c r="E2591" t="s">
        <v>1609</v>
      </c>
      <c r="F2591" t="s">
        <v>3820</v>
      </c>
      <c r="G2591" t="s">
        <v>1602</v>
      </c>
      <c r="H2591" t="s">
        <v>3813</v>
      </c>
      <c r="I2591" t="str">
        <f>_xlfn.XLOOKUP(E2591,IPIP3320!A:A,IPIP3320!B:B,"")</f>
        <v>P442</v>
      </c>
    </row>
    <row r="2592" spans="1:9" x14ac:dyDescent="0.4">
      <c r="A2592" t="s">
        <v>27</v>
      </c>
      <c r="B2592">
        <v>0.71</v>
      </c>
      <c r="D2592">
        <v>1</v>
      </c>
      <c r="E2592" t="s">
        <v>295</v>
      </c>
      <c r="F2592" t="s">
        <v>3821</v>
      </c>
      <c r="G2592" t="s">
        <v>1602</v>
      </c>
      <c r="H2592" t="s">
        <v>3813</v>
      </c>
      <c r="I2592" t="str">
        <f>_xlfn.XLOOKUP(E2592,IPIP3320!A:A,IPIP3320!B:B,"")</f>
        <v>P409</v>
      </c>
    </row>
    <row r="2593" spans="1:9" x14ac:dyDescent="0.4">
      <c r="A2593" t="s">
        <v>27</v>
      </c>
      <c r="B2593">
        <v>0.61</v>
      </c>
      <c r="D2593">
        <v>1</v>
      </c>
      <c r="E2593" t="s">
        <v>1610</v>
      </c>
      <c r="F2593" t="s">
        <v>3822</v>
      </c>
      <c r="G2593" t="s">
        <v>1607</v>
      </c>
      <c r="H2593" t="s">
        <v>3818</v>
      </c>
      <c r="I2593" t="str">
        <f>_xlfn.XLOOKUP(E2593,IPIP3320!A:A,IPIP3320!B:B,"")</f>
        <v>P435</v>
      </c>
    </row>
    <row r="2594" spans="1:9" x14ac:dyDescent="0.4">
      <c r="A2594" t="s">
        <v>27</v>
      </c>
      <c r="B2594">
        <v>0.71</v>
      </c>
      <c r="D2594">
        <v>1</v>
      </c>
      <c r="E2594" t="s">
        <v>1610</v>
      </c>
      <c r="F2594" t="s">
        <v>3822</v>
      </c>
      <c r="G2594" t="s">
        <v>1602</v>
      </c>
      <c r="H2594" t="s">
        <v>3813</v>
      </c>
      <c r="I2594" t="str">
        <f>_xlfn.XLOOKUP(E2594,IPIP3320!A:A,IPIP3320!B:B,"")</f>
        <v>P435</v>
      </c>
    </row>
    <row r="2595" spans="1:9" x14ac:dyDescent="0.4">
      <c r="A2595" t="s">
        <v>27</v>
      </c>
      <c r="B2595">
        <v>0.72</v>
      </c>
      <c r="D2595">
        <v>-1</v>
      </c>
      <c r="E2595" t="s">
        <v>1610</v>
      </c>
      <c r="F2595" t="s">
        <v>3822</v>
      </c>
      <c r="G2595" t="s">
        <v>1604</v>
      </c>
      <c r="H2595" t="s">
        <v>3815</v>
      </c>
      <c r="I2595" t="str">
        <f>_xlfn.XLOOKUP(E2595,IPIP3320!A:A,IPIP3320!B:B,"")</f>
        <v>P435</v>
      </c>
    </row>
    <row r="2596" spans="1:9" x14ac:dyDescent="0.4">
      <c r="A2596" t="s">
        <v>27</v>
      </c>
      <c r="B2596">
        <v>0.86</v>
      </c>
      <c r="D2596">
        <v>1</v>
      </c>
      <c r="E2596" t="s">
        <v>1610</v>
      </c>
      <c r="F2596" t="s">
        <v>3822</v>
      </c>
      <c r="G2596" t="s">
        <v>1601</v>
      </c>
      <c r="H2596" t="s">
        <v>3811</v>
      </c>
      <c r="I2596" t="str">
        <f>_xlfn.XLOOKUP(E2596,IPIP3320!A:A,IPIP3320!B:B,"")</f>
        <v>P435</v>
      </c>
    </row>
    <row r="2597" spans="1:9" x14ac:dyDescent="0.4">
      <c r="A2597" t="s">
        <v>27</v>
      </c>
      <c r="B2597">
        <v>0.61</v>
      </c>
      <c r="D2597">
        <v>-1</v>
      </c>
      <c r="E2597" t="s">
        <v>1611</v>
      </c>
      <c r="F2597" t="s">
        <v>3823</v>
      </c>
      <c r="G2597" t="s">
        <v>1607</v>
      </c>
      <c r="H2597" t="s">
        <v>3818</v>
      </c>
      <c r="I2597" t="str">
        <f>_xlfn.XLOOKUP(E2597,IPIP3320!A:A,IPIP3320!B:B,"")</f>
        <v>P369</v>
      </c>
    </row>
    <row r="2598" spans="1:9" x14ac:dyDescent="0.4">
      <c r="A2598" t="s">
        <v>27</v>
      </c>
      <c r="B2598">
        <v>0.81</v>
      </c>
      <c r="D2598">
        <v>1</v>
      </c>
      <c r="E2598" t="s">
        <v>1611</v>
      </c>
      <c r="F2598" t="s">
        <v>3823</v>
      </c>
      <c r="G2598" t="s">
        <v>1612</v>
      </c>
      <c r="H2598" t="s">
        <v>3824</v>
      </c>
      <c r="I2598" t="str">
        <f>_xlfn.XLOOKUP(E2598,IPIP3320!A:A,IPIP3320!B:B,"")</f>
        <v>P369</v>
      </c>
    </row>
    <row r="2599" spans="1:9" x14ac:dyDescent="0.4">
      <c r="A2599" t="s">
        <v>27</v>
      </c>
      <c r="B2599">
        <v>0.86</v>
      </c>
      <c r="D2599">
        <v>-1</v>
      </c>
      <c r="E2599" t="s">
        <v>1611</v>
      </c>
      <c r="F2599" t="s">
        <v>3823</v>
      </c>
      <c r="G2599" t="s">
        <v>1601</v>
      </c>
      <c r="H2599" t="s">
        <v>3811</v>
      </c>
      <c r="I2599" t="str">
        <f>_xlfn.XLOOKUP(E2599,IPIP3320!A:A,IPIP3320!B:B,"")</f>
        <v>P369</v>
      </c>
    </row>
    <row r="2600" spans="1:9" x14ac:dyDescent="0.4">
      <c r="A2600" t="s">
        <v>27</v>
      </c>
      <c r="B2600">
        <v>0.61</v>
      </c>
      <c r="D2600">
        <v>-1</v>
      </c>
      <c r="E2600" t="s">
        <v>1613</v>
      </c>
      <c r="F2600" t="s">
        <v>3825</v>
      </c>
      <c r="G2600" t="s">
        <v>1607</v>
      </c>
      <c r="H2600" t="s">
        <v>3818</v>
      </c>
      <c r="I2600" t="str">
        <f>_xlfn.XLOOKUP(E2600,IPIP3320!A:A,IPIP3320!B:B,"")</f>
        <v>P394</v>
      </c>
    </row>
    <row r="2601" spans="1:9" x14ac:dyDescent="0.4">
      <c r="A2601" t="s">
        <v>27</v>
      </c>
      <c r="B2601">
        <v>0.71</v>
      </c>
      <c r="D2601">
        <v>-1</v>
      </c>
      <c r="E2601" t="s">
        <v>1613</v>
      </c>
      <c r="F2601" t="s">
        <v>3825</v>
      </c>
      <c r="G2601" t="s">
        <v>1602</v>
      </c>
      <c r="H2601" t="s">
        <v>3813</v>
      </c>
      <c r="I2601" t="str">
        <f>_xlfn.XLOOKUP(E2601,IPIP3320!A:A,IPIP3320!B:B,"")</f>
        <v>P394</v>
      </c>
    </row>
    <row r="2602" spans="1:9" x14ac:dyDescent="0.4">
      <c r="A2602" t="s">
        <v>27</v>
      </c>
      <c r="B2602">
        <v>0.72</v>
      </c>
      <c r="D2602">
        <v>1</v>
      </c>
      <c r="E2602" t="s">
        <v>1613</v>
      </c>
      <c r="F2602" t="s">
        <v>3825</v>
      </c>
      <c r="G2602" t="s">
        <v>1604</v>
      </c>
      <c r="H2602" t="s">
        <v>3815</v>
      </c>
      <c r="I2602" t="str">
        <f>_xlfn.XLOOKUP(E2602,IPIP3320!A:A,IPIP3320!B:B,"")</f>
        <v>P394</v>
      </c>
    </row>
    <row r="2603" spans="1:9" x14ac:dyDescent="0.4">
      <c r="A2603" t="s">
        <v>27</v>
      </c>
      <c r="B2603">
        <v>0.86</v>
      </c>
      <c r="D2603">
        <v>-1</v>
      </c>
      <c r="E2603" t="s">
        <v>1613</v>
      </c>
      <c r="F2603" t="s">
        <v>3825</v>
      </c>
      <c r="G2603" t="s">
        <v>1601</v>
      </c>
      <c r="H2603" t="s">
        <v>3811</v>
      </c>
      <c r="I2603" t="str">
        <f>_xlfn.XLOOKUP(E2603,IPIP3320!A:A,IPIP3320!B:B,"")</f>
        <v>P394</v>
      </c>
    </row>
    <row r="2604" spans="1:9" x14ac:dyDescent="0.4">
      <c r="A2604" t="s">
        <v>27</v>
      </c>
      <c r="B2604">
        <v>0.71</v>
      </c>
      <c r="D2604">
        <v>-1</v>
      </c>
      <c r="E2604" t="s">
        <v>1614</v>
      </c>
      <c r="F2604" t="s">
        <v>3826</v>
      </c>
      <c r="G2604" t="s">
        <v>1602</v>
      </c>
      <c r="H2604" t="s">
        <v>3813</v>
      </c>
      <c r="I2604" t="str">
        <f>_xlfn.XLOOKUP(E2604,IPIP3320!A:A,IPIP3320!B:B,"")</f>
        <v>H973</v>
      </c>
    </row>
    <row r="2605" spans="1:9" x14ac:dyDescent="0.4">
      <c r="A2605" t="s">
        <v>27</v>
      </c>
      <c r="B2605">
        <v>0.72</v>
      </c>
      <c r="D2605">
        <v>-1</v>
      </c>
      <c r="E2605" t="s">
        <v>1264</v>
      </c>
      <c r="F2605" t="s">
        <v>3477</v>
      </c>
      <c r="G2605" t="s">
        <v>1604</v>
      </c>
      <c r="H2605" t="s">
        <v>3815</v>
      </c>
      <c r="I2605" t="str">
        <f>_xlfn.XLOOKUP(E2605,IPIP3320!A:A,IPIP3320!B:B,"")</f>
        <v>H2009</v>
      </c>
    </row>
    <row r="2606" spans="1:9" x14ac:dyDescent="0.4">
      <c r="A2606" t="s">
        <v>27</v>
      </c>
      <c r="B2606">
        <v>0.86</v>
      </c>
      <c r="D2606">
        <v>1</v>
      </c>
      <c r="E2606" t="s">
        <v>1264</v>
      </c>
      <c r="F2606" t="s">
        <v>3477</v>
      </c>
      <c r="G2606" t="s">
        <v>1601</v>
      </c>
      <c r="H2606" t="s">
        <v>3811</v>
      </c>
      <c r="I2606" t="str">
        <f>_xlfn.XLOOKUP(E2606,IPIP3320!A:A,IPIP3320!B:B,"")</f>
        <v>H2009</v>
      </c>
    </row>
    <row r="2607" spans="1:9" x14ac:dyDescent="0.4">
      <c r="A2607" t="s">
        <v>27</v>
      </c>
      <c r="B2607">
        <v>0.81</v>
      </c>
      <c r="D2607">
        <v>1</v>
      </c>
      <c r="E2607" t="s">
        <v>120</v>
      </c>
      <c r="F2607" t="s">
        <v>2394</v>
      </c>
      <c r="G2607" t="s">
        <v>1612</v>
      </c>
      <c r="H2607" t="s">
        <v>3824</v>
      </c>
      <c r="I2607" t="str">
        <f>_xlfn.XLOOKUP(E2607,IPIP3320!A:A,IPIP3320!B:B,"")</f>
        <v>X15</v>
      </c>
    </row>
    <row r="2608" spans="1:9" x14ac:dyDescent="0.4">
      <c r="A2608" t="s">
        <v>27</v>
      </c>
      <c r="B2608">
        <v>0.86</v>
      </c>
      <c r="D2608">
        <v>-1</v>
      </c>
      <c r="E2608" t="s">
        <v>120</v>
      </c>
      <c r="F2608" t="s">
        <v>2394</v>
      </c>
      <c r="G2608" t="s">
        <v>1601</v>
      </c>
      <c r="H2608" t="s">
        <v>3811</v>
      </c>
      <c r="I2608" t="str">
        <f>_xlfn.XLOOKUP(E2608,IPIP3320!A:A,IPIP3320!B:B,"")</f>
        <v>X15</v>
      </c>
    </row>
    <row r="2609" spans="1:9" x14ac:dyDescent="0.4">
      <c r="A2609" t="s">
        <v>27</v>
      </c>
      <c r="B2609">
        <v>0.86</v>
      </c>
      <c r="D2609">
        <v>-1</v>
      </c>
      <c r="E2609" t="s">
        <v>315</v>
      </c>
      <c r="F2609" t="s">
        <v>3827</v>
      </c>
      <c r="G2609" t="s">
        <v>1601</v>
      </c>
      <c r="H2609" t="s">
        <v>3811</v>
      </c>
      <c r="I2609" t="str">
        <f>_xlfn.XLOOKUP(E2609,IPIP3320!A:A,IPIP3320!B:B,"")</f>
        <v>P359</v>
      </c>
    </row>
    <row r="2610" spans="1:9" x14ac:dyDescent="0.4">
      <c r="A2610" t="s">
        <v>27</v>
      </c>
      <c r="B2610">
        <v>0.81</v>
      </c>
      <c r="D2610">
        <v>-1</v>
      </c>
      <c r="E2610" t="s">
        <v>147</v>
      </c>
      <c r="F2610" t="s">
        <v>3158</v>
      </c>
      <c r="G2610" t="s">
        <v>1612</v>
      </c>
      <c r="H2610" t="s">
        <v>3824</v>
      </c>
      <c r="I2610" t="str">
        <f>_xlfn.XLOOKUP(E2610,IPIP3320!A:A,IPIP3320!B:B,"")</f>
        <v>X112</v>
      </c>
    </row>
    <row r="2611" spans="1:9" x14ac:dyDescent="0.4">
      <c r="A2611" t="s">
        <v>27</v>
      </c>
      <c r="B2611">
        <v>0.71</v>
      </c>
      <c r="D2611">
        <v>1</v>
      </c>
      <c r="E2611" t="s">
        <v>148</v>
      </c>
      <c r="F2611" t="s">
        <v>2422</v>
      </c>
      <c r="G2611" t="s">
        <v>1602</v>
      </c>
      <c r="H2611" t="s">
        <v>3813</v>
      </c>
      <c r="I2611" t="str">
        <f>_xlfn.XLOOKUP(E2611,IPIP3320!A:A,IPIP3320!B:B,"")</f>
        <v>X129</v>
      </c>
    </row>
    <row r="2612" spans="1:9" x14ac:dyDescent="0.4">
      <c r="A2612" t="s">
        <v>27</v>
      </c>
      <c r="B2612">
        <v>0.81</v>
      </c>
      <c r="D2612">
        <v>-1</v>
      </c>
      <c r="E2612" t="s">
        <v>148</v>
      </c>
      <c r="F2612" t="s">
        <v>2422</v>
      </c>
      <c r="G2612" t="s">
        <v>1612</v>
      </c>
      <c r="H2612" t="s">
        <v>3824</v>
      </c>
      <c r="I2612" t="str">
        <f>_xlfn.XLOOKUP(E2612,IPIP3320!A:A,IPIP3320!B:B,"")</f>
        <v>X129</v>
      </c>
    </row>
    <row r="2613" spans="1:9" x14ac:dyDescent="0.4">
      <c r="A2613" t="s">
        <v>27</v>
      </c>
      <c r="B2613">
        <v>0.72</v>
      </c>
      <c r="D2613">
        <v>-1</v>
      </c>
      <c r="E2613" t="s">
        <v>148</v>
      </c>
      <c r="F2613" t="s">
        <v>2422</v>
      </c>
      <c r="G2613" t="s">
        <v>1604</v>
      </c>
      <c r="H2613" t="s">
        <v>3815</v>
      </c>
      <c r="I2613" t="str">
        <f>_xlfn.XLOOKUP(E2613,IPIP3320!A:A,IPIP3320!B:B,"")</f>
        <v>X129</v>
      </c>
    </row>
    <row r="2614" spans="1:9" x14ac:dyDescent="0.4">
      <c r="A2614" t="s">
        <v>27</v>
      </c>
      <c r="B2614">
        <v>0.86</v>
      </c>
      <c r="D2614">
        <v>1</v>
      </c>
      <c r="E2614" t="s">
        <v>148</v>
      </c>
      <c r="F2614" t="s">
        <v>2422</v>
      </c>
      <c r="G2614" t="s">
        <v>1601</v>
      </c>
      <c r="H2614" t="s">
        <v>3811</v>
      </c>
      <c r="I2614" t="str">
        <f>_xlfn.XLOOKUP(E2614,IPIP3320!A:A,IPIP3320!B:B,"")</f>
        <v>X129</v>
      </c>
    </row>
    <row r="2615" spans="1:9" x14ac:dyDescent="0.4">
      <c r="A2615" t="s">
        <v>27</v>
      </c>
      <c r="B2615">
        <v>0.81</v>
      </c>
      <c r="D2615">
        <v>1</v>
      </c>
      <c r="E2615" t="s">
        <v>1287</v>
      </c>
      <c r="F2615" t="s">
        <v>3503</v>
      </c>
      <c r="G2615" t="s">
        <v>1612</v>
      </c>
      <c r="H2615" t="s">
        <v>3824</v>
      </c>
      <c r="I2615" t="str">
        <f>_xlfn.XLOOKUP(E2615,IPIP3320!A:A,IPIP3320!B:B,"")</f>
        <v>H617</v>
      </c>
    </row>
    <row r="2616" spans="1:9" x14ac:dyDescent="0.4">
      <c r="A2616" t="s">
        <v>27</v>
      </c>
      <c r="B2616">
        <v>0.86</v>
      </c>
      <c r="D2616">
        <v>-1</v>
      </c>
      <c r="E2616" t="s">
        <v>1288</v>
      </c>
      <c r="F2616" t="s">
        <v>3504</v>
      </c>
      <c r="G2616" t="s">
        <v>1601</v>
      </c>
      <c r="H2616" t="s">
        <v>3811</v>
      </c>
      <c r="I2616" t="str">
        <f>_xlfn.XLOOKUP(E2616,IPIP3320!A:A,IPIP3320!B:B,"")</f>
        <v>H954</v>
      </c>
    </row>
    <row r="2617" spans="1:9" x14ac:dyDescent="0.4">
      <c r="A2617" t="s">
        <v>27</v>
      </c>
      <c r="B2617">
        <v>0.71</v>
      </c>
      <c r="D2617">
        <v>-1</v>
      </c>
      <c r="E2617" t="s">
        <v>1290</v>
      </c>
      <c r="F2617" t="s">
        <v>3506</v>
      </c>
      <c r="G2617" t="s">
        <v>1602</v>
      </c>
      <c r="H2617" t="s">
        <v>3813</v>
      </c>
      <c r="I2617" t="str">
        <f>_xlfn.XLOOKUP(E2617,IPIP3320!A:A,IPIP3320!B:B,"")</f>
        <v>X205</v>
      </c>
    </row>
    <row r="2618" spans="1:9" x14ac:dyDescent="0.4">
      <c r="A2618" t="s">
        <v>27</v>
      </c>
      <c r="B2618">
        <v>0.81</v>
      </c>
      <c r="D2618">
        <v>1</v>
      </c>
      <c r="E2618" t="s">
        <v>1290</v>
      </c>
      <c r="F2618" t="s">
        <v>3506</v>
      </c>
      <c r="G2618" t="s">
        <v>1612</v>
      </c>
      <c r="H2618" t="s">
        <v>3824</v>
      </c>
      <c r="I2618" t="str">
        <f>_xlfn.XLOOKUP(E2618,IPIP3320!A:A,IPIP3320!B:B,"")</f>
        <v>X205</v>
      </c>
    </row>
    <row r="2619" spans="1:9" x14ac:dyDescent="0.4">
      <c r="A2619" t="s">
        <v>27</v>
      </c>
      <c r="B2619">
        <v>0.72</v>
      </c>
      <c r="D2619">
        <v>1</v>
      </c>
      <c r="E2619" t="s">
        <v>1290</v>
      </c>
      <c r="F2619" t="s">
        <v>3506</v>
      </c>
      <c r="G2619" t="s">
        <v>1604</v>
      </c>
      <c r="H2619" t="s">
        <v>3815</v>
      </c>
      <c r="I2619" t="str">
        <f>_xlfn.XLOOKUP(E2619,IPIP3320!A:A,IPIP3320!B:B,"")</f>
        <v>X205</v>
      </c>
    </row>
    <row r="2620" spans="1:9" x14ac:dyDescent="0.4">
      <c r="A2620" t="s">
        <v>27</v>
      </c>
      <c r="B2620">
        <v>0.86</v>
      </c>
      <c r="D2620">
        <v>-1</v>
      </c>
      <c r="E2620" t="s">
        <v>1290</v>
      </c>
      <c r="F2620" t="s">
        <v>3506</v>
      </c>
      <c r="G2620" t="s">
        <v>1601</v>
      </c>
      <c r="H2620" t="s">
        <v>3811</v>
      </c>
      <c r="I2620" t="str">
        <f>_xlfn.XLOOKUP(E2620,IPIP3320!A:A,IPIP3320!B:B,"")</f>
        <v>X205</v>
      </c>
    </row>
    <row r="2621" spans="1:9" x14ac:dyDescent="0.4">
      <c r="A2621" t="s">
        <v>27</v>
      </c>
      <c r="B2621">
        <v>0.86</v>
      </c>
      <c r="D2621">
        <v>1</v>
      </c>
      <c r="E2621" t="s">
        <v>1541</v>
      </c>
      <c r="F2621" t="s">
        <v>3755</v>
      </c>
      <c r="G2621" t="s">
        <v>1601</v>
      </c>
      <c r="H2621" t="s">
        <v>3811</v>
      </c>
      <c r="I2621" t="str">
        <f>_xlfn.XLOOKUP(E2621,IPIP3320!A:A,IPIP3320!B:B,"")</f>
        <v>H1116</v>
      </c>
    </row>
    <row r="2622" spans="1:9" x14ac:dyDescent="0.4">
      <c r="A2622" t="s">
        <v>27</v>
      </c>
      <c r="B2622">
        <v>0.86</v>
      </c>
      <c r="D2622">
        <v>-1</v>
      </c>
      <c r="E2622" t="s">
        <v>1298</v>
      </c>
      <c r="F2622" t="s">
        <v>3514</v>
      </c>
      <c r="G2622" t="s">
        <v>1601</v>
      </c>
      <c r="H2622" t="s">
        <v>3811</v>
      </c>
      <c r="I2622" t="str">
        <f>_xlfn.XLOOKUP(E2622,IPIP3320!A:A,IPIP3320!B:B,"")</f>
        <v>H1183</v>
      </c>
    </row>
    <row r="2623" spans="1:9" x14ac:dyDescent="0.4">
      <c r="A2623" t="s">
        <v>27</v>
      </c>
      <c r="B2623">
        <v>0.71</v>
      </c>
      <c r="D2623">
        <v>1</v>
      </c>
      <c r="E2623" t="s">
        <v>930</v>
      </c>
      <c r="F2623" t="s">
        <v>3828</v>
      </c>
      <c r="G2623" t="s">
        <v>1602</v>
      </c>
      <c r="H2623" t="s">
        <v>3813</v>
      </c>
      <c r="I2623" t="str">
        <f>_xlfn.XLOOKUP(E2623,IPIP3320!A:A,IPIP3320!B:B,"")</f>
        <v>P379</v>
      </c>
    </row>
    <row r="2624" spans="1:9" x14ac:dyDescent="0.4">
      <c r="A2624" t="s">
        <v>27</v>
      </c>
      <c r="B2624">
        <v>0.81</v>
      </c>
      <c r="D2624">
        <v>-1</v>
      </c>
      <c r="E2624" t="s">
        <v>930</v>
      </c>
      <c r="F2624" t="s">
        <v>3828</v>
      </c>
      <c r="G2624" t="s">
        <v>1612</v>
      </c>
      <c r="H2624" t="s">
        <v>3824</v>
      </c>
      <c r="I2624" t="str">
        <f>_xlfn.XLOOKUP(E2624,IPIP3320!A:A,IPIP3320!B:B,"")</f>
        <v>P379</v>
      </c>
    </row>
    <row r="2625" spans="1:9" x14ac:dyDescent="0.4">
      <c r="A2625" t="s">
        <v>27</v>
      </c>
      <c r="B2625">
        <v>0.72</v>
      </c>
      <c r="D2625">
        <v>-1</v>
      </c>
      <c r="E2625" t="s">
        <v>930</v>
      </c>
      <c r="F2625" t="s">
        <v>3828</v>
      </c>
      <c r="G2625" t="s">
        <v>1604</v>
      </c>
      <c r="H2625" t="s">
        <v>3815</v>
      </c>
      <c r="I2625" t="str">
        <f>_xlfn.XLOOKUP(E2625,IPIP3320!A:A,IPIP3320!B:B,"")</f>
        <v>P379</v>
      </c>
    </row>
    <row r="2626" spans="1:9" x14ac:dyDescent="0.4">
      <c r="A2626" t="s">
        <v>27</v>
      </c>
      <c r="B2626">
        <v>0.86</v>
      </c>
      <c r="D2626">
        <v>1</v>
      </c>
      <c r="E2626" t="s">
        <v>930</v>
      </c>
      <c r="F2626" t="s">
        <v>3828</v>
      </c>
      <c r="G2626" t="s">
        <v>1601</v>
      </c>
      <c r="H2626" t="s">
        <v>3811</v>
      </c>
      <c r="I2626" t="str">
        <f>_xlfn.XLOOKUP(E2626,IPIP3320!A:A,IPIP3320!B:B,"")</f>
        <v>P379</v>
      </c>
    </row>
    <row r="2627" spans="1:9" x14ac:dyDescent="0.4">
      <c r="A2627" t="s">
        <v>27</v>
      </c>
      <c r="B2627">
        <v>0.81</v>
      </c>
      <c r="D2627">
        <v>-1</v>
      </c>
      <c r="E2627" t="s">
        <v>369</v>
      </c>
      <c r="F2627" t="s">
        <v>2633</v>
      </c>
      <c r="G2627" t="s">
        <v>1612</v>
      </c>
      <c r="H2627" t="s">
        <v>3824</v>
      </c>
      <c r="I2627" t="str">
        <f>_xlfn.XLOOKUP(E2627,IPIP3320!A:A,IPIP3320!B:B,"")</f>
        <v>H1185</v>
      </c>
    </row>
    <row r="2628" spans="1:9" x14ac:dyDescent="0.4">
      <c r="A2628" t="s">
        <v>27</v>
      </c>
      <c r="B2628">
        <v>0.86</v>
      </c>
      <c r="D2628">
        <v>1</v>
      </c>
      <c r="E2628" t="s">
        <v>932</v>
      </c>
      <c r="F2628" t="s">
        <v>3180</v>
      </c>
      <c r="G2628" t="s">
        <v>1601</v>
      </c>
      <c r="H2628" t="s">
        <v>3811</v>
      </c>
      <c r="I2628" t="str">
        <f>_xlfn.XLOOKUP(E2628,IPIP3320!A:A,IPIP3320!B:B,"")</f>
        <v>P473</v>
      </c>
    </row>
    <row r="2629" spans="1:9" x14ac:dyDescent="0.4">
      <c r="A2629" t="s">
        <v>27</v>
      </c>
      <c r="B2629">
        <v>0.86</v>
      </c>
      <c r="D2629">
        <v>1</v>
      </c>
      <c r="E2629" t="s">
        <v>707</v>
      </c>
      <c r="F2629" t="s">
        <v>2970</v>
      </c>
      <c r="G2629" t="s">
        <v>1601</v>
      </c>
      <c r="H2629" t="s">
        <v>3811</v>
      </c>
      <c r="I2629" t="str">
        <f>_xlfn.XLOOKUP(E2629,IPIP3320!A:A,IPIP3320!B:B,"")</f>
        <v>H33</v>
      </c>
    </row>
    <row r="2630" spans="1:9" x14ac:dyDescent="0.4">
      <c r="A2630" t="s">
        <v>27</v>
      </c>
      <c r="B2630">
        <v>0.86</v>
      </c>
      <c r="D2630">
        <v>1</v>
      </c>
      <c r="E2630" t="s">
        <v>1615</v>
      </c>
      <c r="F2630" t="s">
        <v>3829</v>
      </c>
      <c r="G2630" t="s">
        <v>1601</v>
      </c>
      <c r="H2630" t="s">
        <v>3811</v>
      </c>
      <c r="I2630" t="str">
        <f>_xlfn.XLOOKUP(E2630,IPIP3320!A:A,IPIP3320!B:B,"")</f>
        <v>E135</v>
      </c>
    </row>
    <row r="2631" spans="1:9" x14ac:dyDescent="0.4">
      <c r="A2631" t="s">
        <v>27</v>
      </c>
      <c r="B2631">
        <v>0.81</v>
      </c>
      <c r="D2631">
        <v>1</v>
      </c>
      <c r="E2631" t="s">
        <v>1616</v>
      </c>
      <c r="F2631" t="s">
        <v>3830</v>
      </c>
      <c r="G2631" t="s">
        <v>1612</v>
      </c>
      <c r="H2631" t="s">
        <v>3824</v>
      </c>
      <c r="I2631" t="str">
        <f>_xlfn.XLOOKUP(E2631,IPIP3320!A:A,IPIP3320!B:B,"")</f>
        <v>P357</v>
      </c>
    </row>
    <row r="2632" spans="1:9" x14ac:dyDescent="0.4">
      <c r="A2632" t="s">
        <v>27</v>
      </c>
      <c r="B2632">
        <v>0.71</v>
      </c>
      <c r="D2632">
        <v>-1</v>
      </c>
      <c r="E2632" t="s">
        <v>1319</v>
      </c>
      <c r="F2632" t="s">
        <v>3537</v>
      </c>
      <c r="G2632" t="s">
        <v>1602</v>
      </c>
      <c r="H2632" t="s">
        <v>3813</v>
      </c>
      <c r="I2632" t="str">
        <f>_xlfn.XLOOKUP(E2632,IPIP3320!A:A,IPIP3320!B:B,"")</f>
        <v>H633</v>
      </c>
    </row>
    <row r="2633" spans="1:9" x14ac:dyDescent="0.4">
      <c r="A2633" t="s">
        <v>27</v>
      </c>
      <c r="B2633">
        <v>0.81</v>
      </c>
      <c r="D2633">
        <v>1</v>
      </c>
      <c r="E2633" t="s">
        <v>1319</v>
      </c>
      <c r="F2633" t="s">
        <v>3537</v>
      </c>
      <c r="G2633" t="s">
        <v>1612</v>
      </c>
      <c r="H2633" t="s">
        <v>3824</v>
      </c>
      <c r="I2633" t="str">
        <f>_xlfn.XLOOKUP(E2633,IPIP3320!A:A,IPIP3320!B:B,"")</f>
        <v>H633</v>
      </c>
    </row>
    <row r="2634" spans="1:9" x14ac:dyDescent="0.4">
      <c r="A2634" t="s">
        <v>27</v>
      </c>
      <c r="B2634">
        <v>0.86</v>
      </c>
      <c r="D2634">
        <v>-1</v>
      </c>
      <c r="E2634" t="s">
        <v>1319</v>
      </c>
      <c r="F2634" t="s">
        <v>3537</v>
      </c>
      <c r="G2634" t="s">
        <v>1601</v>
      </c>
      <c r="H2634" t="s">
        <v>3811</v>
      </c>
      <c r="I2634" t="str">
        <f>_xlfn.XLOOKUP(E2634,IPIP3320!A:A,IPIP3320!B:B,"")</f>
        <v>H633</v>
      </c>
    </row>
    <row r="2635" spans="1:9" x14ac:dyDescent="0.4">
      <c r="A2635" t="s">
        <v>27</v>
      </c>
      <c r="B2635">
        <v>0.86</v>
      </c>
      <c r="D2635">
        <v>1</v>
      </c>
      <c r="E2635" t="s">
        <v>1326</v>
      </c>
      <c r="F2635" t="s">
        <v>3544</v>
      </c>
      <c r="G2635" t="s">
        <v>1601</v>
      </c>
      <c r="H2635" t="s">
        <v>3811</v>
      </c>
      <c r="I2635" t="str">
        <f>_xlfn.XLOOKUP(E2635,IPIP3320!A:A,IPIP3320!B:B,"")</f>
        <v>H64</v>
      </c>
    </row>
    <row r="2636" spans="1:9" x14ac:dyDescent="0.4">
      <c r="A2636" t="s">
        <v>28</v>
      </c>
      <c r="B2636">
        <v>0.83</v>
      </c>
      <c r="D2636">
        <v>-1</v>
      </c>
      <c r="E2636" t="s">
        <v>490</v>
      </c>
      <c r="F2636" t="s">
        <v>2751</v>
      </c>
      <c r="G2636" t="s">
        <v>90</v>
      </c>
      <c r="H2636" t="s">
        <v>2366</v>
      </c>
      <c r="I2636" t="str">
        <f>_xlfn.XLOOKUP(E2636,IPIP3320!A:A,IPIP3320!B:B,"")</f>
        <v>H41</v>
      </c>
    </row>
    <row r="2637" spans="1:9" x14ac:dyDescent="0.4">
      <c r="A2637" t="s">
        <v>28</v>
      </c>
      <c r="B2637">
        <v>0.76</v>
      </c>
      <c r="D2637">
        <v>1</v>
      </c>
      <c r="E2637" t="s">
        <v>916</v>
      </c>
      <c r="F2637" t="s">
        <v>3164</v>
      </c>
      <c r="G2637" t="s">
        <v>1617</v>
      </c>
      <c r="H2637" t="s">
        <v>3831</v>
      </c>
      <c r="I2637" t="str">
        <f>_xlfn.XLOOKUP(E2637,IPIP3320!A:A,IPIP3320!B:B,"")</f>
        <v>P454</v>
      </c>
    </row>
    <row r="2638" spans="1:9" x14ac:dyDescent="0.4">
      <c r="A2638" t="s">
        <v>28</v>
      </c>
      <c r="B2638">
        <v>0.76</v>
      </c>
      <c r="D2638">
        <v>1</v>
      </c>
      <c r="E2638" t="s">
        <v>878</v>
      </c>
      <c r="F2638" t="s">
        <v>3133</v>
      </c>
      <c r="G2638" t="s">
        <v>1617</v>
      </c>
      <c r="H2638" t="s">
        <v>3831</v>
      </c>
      <c r="I2638" t="str">
        <f>_xlfn.XLOOKUP(E2638,IPIP3320!A:A,IPIP3320!B:B,"")</f>
        <v>P427</v>
      </c>
    </row>
    <row r="2639" spans="1:9" x14ac:dyDescent="0.4">
      <c r="A2639" t="s">
        <v>28</v>
      </c>
      <c r="B2639">
        <v>0.76</v>
      </c>
      <c r="D2639">
        <v>1</v>
      </c>
      <c r="E2639" t="s">
        <v>918</v>
      </c>
      <c r="F2639" t="s">
        <v>3812</v>
      </c>
      <c r="G2639" t="s">
        <v>1617</v>
      </c>
      <c r="H2639" t="s">
        <v>3831</v>
      </c>
      <c r="I2639" t="str">
        <f>_xlfn.XLOOKUP(E2639,IPIP3320!A:A,IPIP3320!B:B,"")</f>
        <v>P433</v>
      </c>
    </row>
    <row r="2640" spans="1:9" x14ac:dyDescent="0.4">
      <c r="A2640" t="s">
        <v>28</v>
      </c>
      <c r="B2640">
        <v>0.76</v>
      </c>
      <c r="D2640">
        <v>1</v>
      </c>
      <c r="E2640" t="s">
        <v>257</v>
      </c>
      <c r="F2640" t="s">
        <v>2525</v>
      </c>
      <c r="G2640" t="s">
        <v>1617</v>
      </c>
      <c r="H2640" t="s">
        <v>3831</v>
      </c>
      <c r="I2640" t="str">
        <f>_xlfn.XLOOKUP(E2640,IPIP3320!A:A,IPIP3320!B:B,"")</f>
        <v>X87</v>
      </c>
    </row>
    <row r="2641" spans="1:9" x14ac:dyDescent="0.4">
      <c r="A2641" t="s">
        <v>28</v>
      </c>
      <c r="B2641">
        <v>0.76</v>
      </c>
      <c r="D2641">
        <v>1</v>
      </c>
      <c r="E2641" t="s">
        <v>1618</v>
      </c>
      <c r="F2641" t="s">
        <v>3832</v>
      </c>
      <c r="G2641" t="s">
        <v>1617</v>
      </c>
      <c r="H2641" t="s">
        <v>3831</v>
      </c>
      <c r="I2641" t="str">
        <f>_xlfn.XLOOKUP(E2641,IPIP3320!A:A,IPIP3320!B:B,"")</f>
        <v>H440</v>
      </c>
    </row>
    <row r="2642" spans="1:9" x14ac:dyDescent="0.4">
      <c r="A2642" t="s">
        <v>28</v>
      </c>
      <c r="B2642">
        <v>0.78</v>
      </c>
      <c r="D2642">
        <v>1</v>
      </c>
      <c r="E2642" t="s">
        <v>62</v>
      </c>
      <c r="F2642" t="s">
        <v>2340</v>
      </c>
      <c r="G2642" t="s">
        <v>1260</v>
      </c>
      <c r="H2642" t="s">
        <v>3473</v>
      </c>
      <c r="I2642" t="str">
        <f>_xlfn.XLOOKUP(E2642,IPIP3320!A:A,IPIP3320!B:B,"")</f>
        <v>X163</v>
      </c>
    </row>
    <row r="2643" spans="1:9" x14ac:dyDescent="0.4">
      <c r="A2643" t="s">
        <v>28</v>
      </c>
      <c r="B2643">
        <v>0.85</v>
      </c>
      <c r="D2643">
        <v>1</v>
      </c>
      <c r="E2643" t="s">
        <v>262</v>
      </c>
      <c r="F2643" t="s">
        <v>2531</v>
      </c>
      <c r="G2643" t="s">
        <v>69</v>
      </c>
      <c r="H2643" t="s">
        <v>2346</v>
      </c>
      <c r="I2643" t="str">
        <f>_xlfn.XLOOKUP(E2643,IPIP3320!A:A,IPIP3320!B:B,"")</f>
        <v>P364</v>
      </c>
    </row>
    <row r="2644" spans="1:9" x14ac:dyDescent="0.4">
      <c r="A2644" t="s">
        <v>28</v>
      </c>
      <c r="B2644">
        <v>0.76</v>
      </c>
      <c r="D2644">
        <v>-1</v>
      </c>
      <c r="E2644" t="s">
        <v>922</v>
      </c>
      <c r="F2644" t="s">
        <v>3170</v>
      </c>
      <c r="G2644" t="s">
        <v>1617</v>
      </c>
      <c r="H2644" t="s">
        <v>3831</v>
      </c>
      <c r="I2644" t="str">
        <f>_xlfn.XLOOKUP(E2644,IPIP3320!A:A,IPIP3320!B:B,"")</f>
        <v>P490</v>
      </c>
    </row>
    <row r="2645" spans="1:9" x14ac:dyDescent="0.4">
      <c r="A2645" t="s">
        <v>28</v>
      </c>
      <c r="B2645">
        <v>0.76</v>
      </c>
      <c r="D2645">
        <v>-1</v>
      </c>
      <c r="E2645" t="s">
        <v>923</v>
      </c>
      <c r="F2645" t="s">
        <v>3171</v>
      </c>
      <c r="G2645" t="s">
        <v>1617</v>
      </c>
      <c r="H2645" t="s">
        <v>3831</v>
      </c>
      <c r="I2645" t="str">
        <f>_xlfn.XLOOKUP(E2645,IPIP3320!A:A,IPIP3320!B:B,"")</f>
        <v/>
      </c>
    </row>
    <row r="2646" spans="1:9" x14ac:dyDescent="0.4">
      <c r="A2646" t="s">
        <v>28</v>
      </c>
      <c r="B2646">
        <v>0.84</v>
      </c>
      <c r="D2646">
        <v>-1</v>
      </c>
      <c r="E2646" t="s">
        <v>73</v>
      </c>
      <c r="F2646" t="s">
        <v>2350</v>
      </c>
      <c r="G2646" t="s">
        <v>881</v>
      </c>
      <c r="H2646" t="s">
        <v>3136</v>
      </c>
      <c r="I2646" t="str">
        <f>_xlfn.XLOOKUP(E2646,IPIP3320!A:A,IPIP3320!B:B,"")</f>
        <v>X138</v>
      </c>
    </row>
    <row r="2647" spans="1:9" x14ac:dyDescent="0.4">
      <c r="A2647" t="s">
        <v>28</v>
      </c>
      <c r="D2647">
        <v>-1</v>
      </c>
      <c r="E2647" t="s">
        <v>544</v>
      </c>
      <c r="F2647" t="s">
        <v>2803</v>
      </c>
      <c r="G2647" t="s">
        <v>1620</v>
      </c>
      <c r="H2647" t="s">
        <v>2753</v>
      </c>
      <c r="I2647" t="str">
        <f>_xlfn.XLOOKUP(E2647,IPIP3320!A:A,IPIP3320!B:B,"")</f>
        <v>X84</v>
      </c>
    </row>
    <row r="2648" spans="1:9" x14ac:dyDescent="0.4">
      <c r="A2648" t="s">
        <v>28</v>
      </c>
      <c r="B2648">
        <v>0.84</v>
      </c>
      <c r="D2648">
        <v>-1</v>
      </c>
      <c r="E2648" t="s">
        <v>86</v>
      </c>
      <c r="F2648" t="s">
        <v>2362</v>
      </c>
      <c r="G2648" t="s">
        <v>881</v>
      </c>
      <c r="H2648" t="s">
        <v>3136</v>
      </c>
      <c r="I2648" t="str">
        <f>_xlfn.XLOOKUP(E2648,IPIP3320!A:A,IPIP3320!B:B,"")</f>
        <v>E141</v>
      </c>
    </row>
    <row r="2649" spans="1:9" x14ac:dyDescent="0.4">
      <c r="A2649" t="s">
        <v>28</v>
      </c>
      <c r="B2649">
        <v>0.8</v>
      </c>
      <c r="D2649">
        <v>-1</v>
      </c>
      <c r="E2649" t="s">
        <v>286</v>
      </c>
      <c r="F2649" t="s">
        <v>2553</v>
      </c>
      <c r="G2649" t="s">
        <v>1621</v>
      </c>
      <c r="H2649" t="s">
        <v>3833</v>
      </c>
      <c r="I2649" t="str">
        <f>_xlfn.XLOOKUP(E2649,IPIP3320!A:A,IPIP3320!B:B,"")</f>
        <v>X3</v>
      </c>
    </row>
    <row r="2650" spans="1:9" x14ac:dyDescent="0.4">
      <c r="A2650" t="s">
        <v>28</v>
      </c>
      <c r="B2650">
        <v>0.85</v>
      </c>
      <c r="D2650">
        <v>-1</v>
      </c>
      <c r="E2650" t="s">
        <v>287</v>
      </c>
      <c r="F2650" t="s">
        <v>2554</v>
      </c>
      <c r="G2650" t="s">
        <v>85</v>
      </c>
      <c r="H2650" t="s">
        <v>2361</v>
      </c>
      <c r="I2650" t="str">
        <f>_xlfn.XLOOKUP(E2650,IPIP3320!A:A,IPIP3320!B:B,"")</f>
        <v>H598</v>
      </c>
    </row>
    <row r="2651" spans="1:9" x14ac:dyDescent="0.4">
      <c r="A2651" t="s">
        <v>28</v>
      </c>
      <c r="B2651">
        <v>0.8</v>
      </c>
      <c r="D2651">
        <v>1</v>
      </c>
      <c r="E2651" t="s">
        <v>951</v>
      </c>
      <c r="F2651" t="s">
        <v>3197</v>
      </c>
      <c r="G2651" t="s">
        <v>1621</v>
      </c>
      <c r="H2651" t="s">
        <v>3833</v>
      </c>
      <c r="I2651" t="str">
        <f>_xlfn.XLOOKUP(E2651,IPIP3320!A:A,IPIP3320!B:B,"")</f>
        <v>H317</v>
      </c>
    </row>
    <row r="2652" spans="1:9" x14ac:dyDescent="0.4">
      <c r="A2652" t="s">
        <v>28</v>
      </c>
      <c r="B2652">
        <v>0.83</v>
      </c>
      <c r="D2652">
        <v>1</v>
      </c>
      <c r="E2652" t="s">
        <v>95</v>
      </c>
      <c r="F2652" t="s">
        <v>3795</v>
      </c>
      <c r="G2652" t="s">
        <v>314</v>
      </c>
      <c r="H2652" t="s">
        <v>2343</v>
      </c>
      <c r="I2652" t="str">
        <f>_xlfn.XLOOKUP(E2652,IPIP3320!A:A,IPIP3320!B:B,"")</f>
        <v>X35</v>
      </c>
    </row>
    <row r="2653" spans="1:9" x14ac:dyDescent="0.4">
      <c r="A2653" t="s">
        <v>28</v>
      </c>
      <c r="B2653">
        <v>0.83</v>
      </c>
      <c r="D2653">
        <v>-1</v>
      </c>
      <c r="E2653" t="s">
        <v>97</v>
      </c>
      <c r="F2653" t="s">
        <v>2372</v>
      </c>
      <c r="G2653" t="s">
        <v>314</v>
      </c>
      <c r="H2653" t="s">
        <v>2343</v>
      </c>
      <c r="I2653" t="str">
        <f>_xlfn.XLOOKUP(E2653,IPIP3320!A:A,IPIP3320!B:B,"")</f>
        <v>X123</v>
      </c>
    </row>
    <row r="2654" spans="1:9" x14ac:dyDescent="0.4">
      <c r="A2654" t="s">
        <v>28</v>
      </c>
      <c r="B2654">
        <v>0.83</v>
      </c>
      <c r="D2654">
        <v>1</v>
      </c>
      <c r="E2654" t="s">
        <v>98</v>
      </c>
      <c r="F2654" t="s">
        <v>2373</v>
      </c>
      <c r="G2654" t="s">
        <v>314</v>
      </c>
      <c r="H2654" t="s">
        <v>2343</v>
      </c>
      <c r="I2654" t="str">
        <f>_xlfn.XLOOKUP(E2654,IPIP3320!A:A,IPIP3320!B:B,"")</f>
        <v/>
      </c>
    </row>
    <row r="2655" spans="1:9" x14ac:dyDescent="0.4">
      <c r="A2655" t="s">
        <v>28</v>
      </c>
      <c r="B2655">
        <v>0.83</v>
      </c>
      <c r="D2655">
        <v>-1</v>
      </c>
      <c r="E2655" t="s">
        <v>830</v>
      </c>
      <c r="F2655" t="s">
        <v>2826</v>
      </c>
      <c r="G2655" t="s">
        <v>314</v>
      </c>
      <c r="H2655" t="s">
        <v>2343</v>
      </c>
      <c r="I2655" t="str">
        <f>_xlfn.XLOOKUP(E2655,IPIP3320!A:A,IPIP3320!B:B,"")</f>
        <v>X219</v>
      </c>
    </row>
    <row r="2656" spans="1:9" x14ac:dyDescent="0.4">
      <c r="A2656" t="s">
        <v>28</v>
      </c>
      <c r="B2656">
        <v>0.83</v>
      </c>
      <c r="D2656">
        <v>-1</v>
      </c>
      <c r="E2656" t="s">
        <v>1622</v>
      </c>
      <c r="F2656" t="s">
        <v>3835</v>
      </c>
      <c r="G2656" t="s">
        <v>314</v>
      </c>
      <c r="H2656" t="s">
        <v>2343</v>
      </c>
      <c r="I2656" t="str">
        <f>_xlfn.XLOOKUP(E2656,IPIP3320!A:A,IPIP3320!B:B,"")</f>
        <v>X184</v>
      </c>
    </row>
    <row r="2657" spans="1:9" x14ac:dyDescent="0.4">
      <c r="A2657" t="s">
        <v>28</v>
      </c>
      <c r="B2657">
        <v>0.83</v>
      </c>
      <c r="D2657">
        <v>1</v>
      </c>
      <c r="E2657" t="s">
        <v>1255</v>
      </c>
      <c r="F2657" t="s">
        <v>3468</v>
      </c>
      <c r="G2657" t="s">
        <v>314</v>
      </c>
      <c r="H2657" t="s">
        <v>2343</v>
      </c>
      <c r="I2657" t="str">
        <f>_xlfn.XLOOKUP(E2657,IPIP3320!A:A,IPIP3320!B:B,"")</f>
        <v>X157</v>
      </c>
    </row>
    <row r="2658" spans="1:9" x14ac:dyDescent="0.4">
      <c r="A2658" t="s">
        <v>28</v>
      </c>
      <c r="B2658">
        <v>0.76</v>
      </c>
      <c r="D2658">
        <v>1</v>
      </c>
      <c r="E2658" t="s">
        <v>924</v>
      </c>
      <c r="F2658" t="s">
        <v>3172</v>
      </c>
      <c r="G2658" t="s">
        <v>1617</v>
      </c>
      <c r="H2658" t="s">
        <v>3831</v>
      </c>
      <c r="I2658" t="str">
        <f>_xlfn.XLOOKUP(E2658,IPIP3320!A:A,IPIP3320!B:B,"")</f>
        <v/>
      </c>
    </row>
    <row r="2659" spans="1:9" x14ac:dyDescent="0.4">
      <c r="A2659" t="s">
        <v>28</v>
      </c>
      <c r="B2659">
        <v>0.77</v>
      </c>
      <c r="D2659">
        <v>1</v>
      </c>
      <c r="E2659" t="s">
        <v>925</v>
      </c>
      <c r="F2659" t="s">
        <v>3173</v>
      </c>
      <c r="G2659" t="s">
        <v>1623</v>
      </c>
      <c r="H2659" t="s">
        <v>3836</v>
      </c>
      <c r="I2659" t="str">
        <f>_xlfn.XLOOKUP(E2659,IPIP3320!A:A,IPIP3320!B:B,"")</f>
        <v>X198</v>
      </c>
    </row>
    <row r="2660" spans="1:9" x14ac:dyDescent="0.4">
      <c r="A2660" t="s">
        <v>28</v>
      </c>
      <c r="B2660">
        <v>0.79</v>
      </c>
      <c r="D2660">
        <v>1</v>
      </c>
      <c r="E2660" t="s">
        <v>114</v>
      </c>
      <c r="F2660" t="s">
        <v>2388</v>
      </c>
      <c r="G2660" t="s">
        <v>238</v>
      </c>
      <c r="H2660" t="s">
        <v>2511</v>
      </c>
      <c r="I2660" t="str">
        <f>_xlfn.XLOOKUP(E2660,IPIP3320!A:A,IPIP3320!B:B,"")</f>
        <v>H286</v>
      </c>
    </row>
    <row r="2661" spans="1:9" x14ac:dyDescent="0.4">
      <c r="A2661" t="s">
        <v>28</v>
      </c>
      <c r="B2661">
        <v>0.83</v>
      </c>
      <c r="D2661">
        <v>1</v>
      </c>
      <c r="E2661" t="s">
        <v>120</v>
      </c>
      <c r="F2661" t="s">
        <v>2394</v>
      </c>
      <c r="G2661" t="s">
        <v>90</v>
      </c>
      <c r="H2661" t="s">
        <v>2366</v>
      </c>
      <c r="I2661" t="str">
        <f>_xlfn.XLOOKUP(E2661,IPIP3320!A:A,IPIP3320!B:B,"")</f>
        <v>X15</v>
      </c>
    </row>
    <row r="2662" spans="1:9" x14ac:dyDescent="0.4">
      <c r="A2662" t="s">
        <v>28</v>
      </c>
      <c r="B2662">
        <v>0.8</v>
      </c>
      <c r="D2662">
        <v>-1</v>
      </c>
      <c r="E2662" t="s">
        <v>462</v>
      </c>
      <c r="F2662" t="s">
        <v>2723</v>
      </c>
      <c r="G2662" t="s">
        <v>1621</v>
      </c>
      <c r="H2662" t="s">
        <v>3833</v>
      </c>
      <c r="I2662" t="str">
        <f>_xlfn.XLOOKUP(E2662,IPIP3320!A:A,IPIP3320!B:B,"")</f>
        <v>H870</v>
      </c>
    </row>
    <row r="2663" spans="1:9" x14ac:dyDescent="0.4">
      <c r="A2663" t="s">
        <v>28</v>
      </c>
      <c r="B2663">
        <v>0.8</v>
      </c>
      <c r="D2663">
        <v>-1</v>
      </c>
      <c r="E2663" t="s">
        <v>614</v>
      </c>
      <c r="F2663" t="s">
        <v>2873</v>
      </c>
      <c r="G2663" t="s">
        <v>1621</v>
      </c>
      <c r="H2663" t="s">
        <v>3833</v>
      </c>
      <c r="I2663" t="str">
        <f>_xlfn.XLOOKUP(E2663,IPIP3320!A:A,IPIP3320!B:B,"")</f>
        <v>H876</v>
      </c>
    </row>
    <row r="2664" spans="1:9" x14ac:dyDescent="0.4">
      <c r="A2664" t="s">
        <v>28</v>
      </c>
      <c r="B2664">
        <v>0.78</v>
      </c>
      <c r="D2664">
        <v>1</v>
      </c>
      <c r="E2664" t="s">
        <v>125</v>
      </c>
      <c r="F2664" t="s">
        <v>2399</v>
      </c>
      <c r="G2664" t="s">
        <v>1260</v>
      </c>
      <c r="H2664" t="s">
        <v>3473</v>
      </c>
      <c r="I2664" t="str">
        <f>_xlfn.XLOOKUP(E2664,IPIP3320!A:A,IPIP3320!B:B,"")</f>
        <v>H250</v>
      </c>
    </row>
    <row r="2665" spans="1:9" x14ac:dyDescent="0.4">
      <c r="A2665" t="s">
        <v>28</v>
      </c>
      <c r="B2665">
        <v>0.77</v>
      </c>
      <c r="D2665">
        <v>1</v>
      </c>
      <c r="E2665" t="s">
        <v>1624</v>
      </c>
      <c r="F2665" t="s">
        <v>3837</v>
      </c>
      <c r="G2665" t="s">
        <v>1623</v>
      </c>
      <c r="H2665" t="s">
        <v>3836</v>
      </c>
      <c r="I2665" t="str">
        <f>_xlfn.XLOOKUP(E2665,IPIP3320!A:A,IPIP3320!B:B,"")</f>
        <v>H710</v>
      </c>
    </row>
    <row r="2666" spans="1:9" x14ac:dyDescent="0.4">
      <c r="A2666" t="s">
        <v>28</v>
      </c>
      <c r="B2666">
        <v>0.79</v>
      </c>
      <c r="D2666">
        <v>-1</v>
      </c>
      <c r="E2666" t="s">
        <v>1429</v>
      </c>
      <c r="F2666" t="s">
        <v>3646</v>
      </c>
      <c r="G2666" t="s">
        <v>238</v>
      </c>
      <c r="H2666" t="s">
        <v>2511</v>
      </c>
      <c r="I2666" t="str">
        <f>_xlfn.XLOOKUP(E2666,IPIP3320!A:A,IPIP3320!B:B,"")</f>
        <v>P385</v>
      </c>
    </row>
    <row r="2667" spans="1:9" x14ac:dyDescent="0.4">
      <c r="A2667" t="s">
        <v>28</v>
      </c>
      <c r="B2667">
        <v>0.76</v>
      </c>
      <c r="D2667">
        <v>-1</v>
      </c>
      <c r="E2667" t="s">
        <v>926</v>
      </c>
      <c r="F2667" t="s">
        <v>3174</v>
      </c>
      <c r="G2667" t="s">
        <v>1617</v>
      </c>
      <c r="H2667" t="s">
        <v>3831</v>
      </c>
      <c r="I2667" t="str">
        <f>_xlfn.XLOOKUP(E2667,IPIP3320!A:A,IPIP3320!B:B,"")</f>
        <v>P481</v>
      </c>
    </row>
    <row r="2668" spans="1:9" x14ac:dyDescent="0.4">
      <c r="A2668" t="s">
        <v>28</v>
      </c>
      <c r="B2668">
        <v>0.83</v>
      </c>
      <c r="D2668">
        <v>-1</v>
      </c>
      <c r="E2668" t="s">
        <v>1592</v>
      </c>
      <c r="F2668" t="s">
        <v>3799</v>
      </c>
      <c r="G2668" t="s">
        <v>314</v>
      </c>
      <c r="H2668" t="s">
        <v>2343</v>
      </c>
      <c r="I2668" t="str">
        <f>_xlfn.XLOOKUP(E2668,IPIP3320!A:A,IPIP3320!B:B,"")</f>
        <v>P488</v>
      </c>
    </row>
    <row r="2669" spans="1:9" x14ac:dyDescent="0.4">
      <c r="A2669" t="s">
        <v>28</v>
      </c>
      <c r="B2669">
        <v>0.85</v>
      </c>
      <c r="D2669">
        <v>-1</v>
      </c>
      <c r="E2669" t="s">
        <v>333</v>
      </c>
      <c r="F2669" t="s">
        <v>2597</v>
      </c>
      <c r="G2669" t="s">
        <v>69</v>
      </c>
      <c r="H2669" t="s">
        <v>2346</v>
      </c>
      <c r="I2669" t="str">
        <f>_xlfn.XLOOKUP(E2669,IPIP3320!A:A,IPIP3320!B:B,"")</f>
        <v>X68</v>
      </c>
    </row>
    <row r="2670" spans="1:9" x14ac:dyDescent="0.4">
      <c r="A2670" t="s">
        <v>28</v>
      </c>
      <c r="B2670">
        <v>0.84</v>
      </c>
      <c r="D2670">
        <v>-1</v>
      </c>
      <c r="E2670" t="s">
        <v>136</v>
      </c>
      <c r="F2670" t="s">
        <v>2410</v>
      </c>
      <c r="G2670" t="s">
        <v>881</v>
      </c>
      <c r="H2670" t="s">
        <v>3136</v>
      </c>
      <c r="I2670" t="str">
        <f>_xlfn.XLOOKUP(E2670,IPIP3320!A:A,IPIP3320!B:B,"")</f>
        <v>E150</v>
      </c>
    </row>
    <row r="2671" spans="1:9" x14ac:dyDescent="0.4">
      <c r="A2671" t="s">
        <v>28</v>
      </c>
      <c r="B2671">
        <v>0.85</v>
      </c>
      <c r="D2671">
        <v>1</v>
      </c>
      <c r="E2671" t="s">
        <v>137</v>
      </c>
      <c r="F2671" t="s">
        <v>2411</v>
      </c>
      <c r="G2671" t="s">
        <v>85</v>
      </c>
      <c r="H2671" t="s">
        <v>2361</v>
      </c>
      <c r="I2671" t="str">
        <f>_xlfn.XLOOKUP(E2671,IPIP3320!A:A,IPIP3320!B:B,"")</f>
        <v>H2016, V58</v>
      </c>
    </row>
    <row r="2672" spans="1:9" x14ac:dyDescent="0.4">
      <c r="A2672" t="s">
        <v>28</v>
      </c>
      <c r="B2672">
        <v>0.8</v>
      </c>
      <c r="D2672">
        <v>-1</v>
      </c>
      <c r="E2672" t="s">
        <v>338</v>
      </c>
      <c r="F2672" t="s">
        <v>3752</v>
      </c>
      <c r="G2672" t="s">
        <v>1621</v>
      </c>
      <c r="H2672" t="s">
        <v>3833</v>
      </c>
      <c r="I2672" t="str">
        <f>_xlfn.XLOOKUP(E2672,IPIP3320!A:A,IPIP3320!B:B,"")</f>
        <v>E35</v>
      </c>
    </row>
    <row r="2673" spans="1:9" x14ac:dyDescent="0.4">
      <c r="A2673" t="s">
        <v>28</v>
      </c>
      <c r="B2673">
        <v>0.83</v>
      </c>
      <c r="D2673">
        <v>1</v>
      </c>
      <c r="E2673" t="s">
        <v>1285</v>
      </c>
      <c r="F2673" t="s">
        <v>3501</v>
      </c>
      <c r="G2673" t="s">
        <v>90</v>
      </c>
      <c r="H2673" t="s">
        <v>2366</v>
      </c>
      <c r="I2673" t="str">
        <f>_xlfn.XLOOKUP(E2673,IPIP3320!A:A,IPIP3320!B:B,"")</f>
        <v>H914</v>
      </c>
    </row>
    <row r="2674" spans="1:9" x14ac:dyDescent="0.4">
      <c r="A2674" t="s">
        <v>28</v>
      </c>
      <c r="D2674">
        <v>1</v>
      </c>
      <c r="E2674" t="s">
        <v>1286</v>
      </c>
      <c r="F2674" t="s">
        <v>3502</v>
      </c>
      <c r="G2674" t="s">
        <v>1620</v>
      </c>
      <c r="H2674" t="s">
        <v>2753</v>
      </c>
      <c r="I2674" t="str">
        <f>_xlfn.XLOOKUP(E2674,IPIP3320!A:A,IPIP3320!B:B,"")</f>
        <v>H2020</v>
      </c>
    </row>
    <row r="2675" spans="1:9" x14ac:dyDescent="0.4">
      <c r="A2675" t="s">
        <v>28</v>
      </c>
      <c r="B2675">
        <v>0.83</v>
      </c>
      <c r="D2675">
        <v>1</v>
      </c>
      <c r="E2675" t="s">
        <v>1287</v>
      </c>
      <c r="F2675" t="s">
        <v>3503</v>
      </c>
      <c r="G2675" t="s">
        <v>90</v>
      </c>
      <c r="H2675" t="s">
        <v>2366</v>
      </c>
      <c r="I2675" t="str">
        <f>_xlfn.XLOOKUP(E2675,IPIP3320!A:A,IPIP3320!B:B,"")</f>
        <v>H617</v>
      </c>
    </row>
    <row r="2676" spans="1:9" x14ac:dyDescent="0.4">
      <c r="A2676" t="s">
        <v>28</v>
      </c>
      <c r="D2676">
        <v>-1</v>
      </c>
      <c r="E2676" t="s">
        <v>1290</v>
      </c>
      <c r="F2676" t="s">
        <v>3506</v>
      </c>
      <c r="G2676" t="s">
        <v>1620</v>
      </c>
      <c r="H2676" t="s">
        <v>2753</v>
      </c>
      <c r="I2676" t="str">
        <f>_xlfn.XLOOKUP(E2676,IPIP3320!A:A,IPIP3320!B:B,"")</f>
        <v>X205</v>
      </c>
    </row>
    <row r="2677" spans="1:9" x14ac:dyDescent="0.4">
      <c r="A2677" t="s">
        <v>28</v>
      </c>
      <c r="B2677">
        <v>0.83</v>
      </c>
      <c r="D2677">
        <v>1</v>
      </c>
      <c r="E2677" t="s">
        <v>1291</v>
      </c>
      <c r="F2677" t="s">
        <v>3507</v>
      </c>
      <c r="G2677" t="s">
        <v>90</v>
      </c>
      <c r="H2677" t="s">
        <v>2366</v>
      </c>
      <c r="I2677" t="str">
        <f>_xlfn.XLOOKUP(E2677,IPIP3320!A:A,IPIP3320!B:B,"")</f>
        <v>E159</v>
      </c>
    </row>
    <row r="2678" spans="1:9" x14ac:dyDescent="0.4">
      <c r="A2678" t="s">
        <v>28</v>
      </c>
      <c r="B2678">
        <v>0.85</v>
      </c>
      <c r="D2678">
        <v>-1</v>
      </c>
      <c r="E2678" t="s">
        <v>1595</v>
      </c>
      <c r="F2678" t="s">
        <v>3802</v>
      </c>
      <c r="G2678" t="s">
        <v>69</v>
      </c>
      <c r="H2678" t="s">
        <v>2346</v>
      </c>
      <c r="I2678" t="str">
        <f>_xlfn.XLOOKUP(E2678,IPIP3320!A:A,IPIP3320!B:B,"")</f>
        <v>P461</v>
      </c>
    </row>
    <row r="2679" spans="1:9" x14ac:dyDescent="0.4">
      <c r="A2679" t="s">
        <v>28</v>
      </c>
      <c r="B2679">
        <v>0.77</v>
      </c>
      <c r="D2679">
        <v>1</v>
      </c>
      <c r="E2679" t="s">
        <v>347</v>
      </c>
      <c r="F2679" t="s">
        <v>2611</v>
      </c>
      <c r="G2679" t="s">
        <v>1623</v>
      </c>
      <c r="H2679" t="s">
        <v>3836</v>
      </c>
      <c r="I2679" t="str">
        <f>_xlfn.XLOOKUP(E2679,IPIP3320!A:A,IPIP3320!B:B,"")</f>
        <v>H699</v>
      </c>
    </row>
    <row r="2680" spans="1:9" x14ac:dyDescent="0.4">
      <c r="A2680" t="s">
        <v>28</v>
      </c>
      <c r="B2680">
        <v>0.84</v>
      </c>
      <c r="D2680">
        <v>1</v>
      </c>
      <c r="E2680" t="s">
        <v>466</v>
      </c>
      <c r="F2680" t="s">
        <v>2727</v>
      </c>
      <c r="G2680" t="s">
        <v>881</v>
      </c>
      <c r="H2680" t="s">
        <v>3136</v>
      </c>
      <c r="I2680" t="str">
        <f>_xlfn.XLOOKUP(E2680,IPIP3320!A:A,IPIP3320!B:B,"")</f>
        <v>X107</v>
      </c>
    </row>
    <row r="2681" spans="1:9" x14ac:dyDescent="0.4">
      <c r="A2681" t="s">
        <v>28</v>
      </c>
      <c r="D2681">
        <v>-1</v>
      </c>
      <c r="E2681" t="s">
        <v>1301</v>
      </c>
      <c r="F2681" t="s">
        <v>3517</v>
      </c>
      <c r="G2681" t="s">
        <v>1620</v>
      </c>
      <c r="H2681" t="s">
        <v>2753</v>
      </c>
      <c r="I2681" t="str">
        <f>_xlfn.XLOOKUP(E2681,IPIP3320!A:A,IPIP3320!B:B,"")</f>
        <v>H639</v>
      </c>
    </row>
    <row r="2682" spans="1:9" x14ac:dyDescent="0.4">
      <c r="A2682" t="s">
        <v>28</v>
      </c>
      <c r="D2682">
        <v>1</v>
      </c>
      <c r="E2682" t="s">
        <v>353</v>
      </c>
      <c r="F2682" t="s">
        <v>2617</v>
      </c>
      <c r="G2682" t="s">
        <v>1620</v>
      </c>
      <c r="H2682" t="s">
        <v>2753</v>
      </c>
      <c r="I2682" t="str">
        <f>_xlfn.XLOOKUP(E2682,IPIP3320!A:A,IPIP3320!B:B,"")</f>
        <v>H1094</v>
      </c>
    </row>
    <row r="2683" spans="1:9" x14ac:dyDescent="0.4">
      <c r="A2683" t="s">
        <v>28</v>
      </c>
      <c r="D2683">
        <v>-1</v>
      </c>
      <c r="E2683" t="s">
        <v>927</v>
      </c>
      <c r="F2683" t="s">
        <v>3175</v>
      </c>
      <c r="G2683" t="s">
        <v>1620</v>
      </c>
      <c r="H2683" t="s">
        <v>2753</v>
      </c>
      <c r="I2683" t="str">
        <f>_xlfn.XLOOKUP(E2683,IPIP3320!A:A,IPIP3320!B:B,"")</f>
        <v>H646, X152</v>
      </c>
    </row>
    <row r="2684" spans="1:9" x14ac:dyDescent="0.4">
      <c r="A2684" t="s">
        <v>28</v>
      </c>
      <c r="B2684">
        <v>0.85</v>
      </c>
      <c r="D2684">
        <v>1</v>
      </c>
      <c r="E2684" t="s">
        <v>354</v>
      </c>
      <c r="F2684" t="s">
        <v>2618</v>
      </c>
      <c r="G2684" t="s">
        <v>69</v>
      </c>
      <c r="H2684" t="s">
        <v>2346</v>
      </c>
      <c r="I2684" t="str">
        <f>_xlfn.XLOOKUP(E2684,IPIP3320!A:A,IPIP3320!B:B,"")</f>
        <v>P432</v>
      </c>
    </row>
    <row r="2685" spans="1:9" x14ac:dyDescent="0.4">
      <c r="A2685" t="s">
        <v>28</v>
      </c>
      <c r="B2685">
        <v>0.77</v>
      </c>
      <c r="D2685">
        <v>1</v>
      </c>
      <c r="E2685" t="s">
        <v>1447</v>
      </c>
      <c r="F2685" t="s">
        <v>3664</v>
      </c>
      <c r="G2685" t="s">
        <v>1623</v>
      </c>
      <c r="H2685" t="s">
        <v>3836</v>
      </c>
      <c r="I2685" t="str">
        <f>_xlfn.XLOOKUP(E2685,IPIP3320!A:A,IPIP3320!B:B,"")</f>
        <v>H917</v>
      </c>
    </row>
    <row r="2686" spans="1:9" x14ac:dyDescent="0.4">
      <c r="A2686" t="s">
        <v>28</v>
      </c>
      <c r="B2686">
        <v>0.79</v>
      </c>
      <c r="D2686">
        <v>-1</v>
      </c>
      <c r="E2686" t="s">
        <v>356</v>
      </c>
      <c r="F2686" t="s">
        <v>2620</v>
      </c>
      <c r="G2686" t="s">
        <v>238</v>
      </c>
      <c r="H2686" t="s">
        <v>2511</v>
      </c>
      <c r="I2686" t="str">
        <f>_xlfn.XLOOKUP(E2686,IPIP3320!A:A,IPIP3320!B:B,"")</f>
        <v>P477</v>
      </c>
    </row>
    <row r="2687" spans="1:9" x14ac:dyDescent="0.4">
      <c r="A2687" t="s">
        <v>28</v>
      </c>
      <c r="B2687">
        <v>0.84</v>
      </c>
      <c r="D2687">
        <v>1</v>
      </c>
      <c r="E2687" t="s">
        <v>162</v>
      </c>
      <c r="F2687" t="s">
        <v>2435</v>
      </c>
      <c r="G2687" t="s">
        <v>881</v>
      </c>
      <c r="H2687" t="s">
        <v>3136</v>
      </c>
      <c r="I2687" t="str">
        <f>_xlfn.XLOOKUP(E2687,IPIP3320!A:A,IPIP3320!B:B,"")</f>
        <v>E92</v>
      </c>
    </row>
    <row r="2688" spans="1:9" x14ac:dyDescent="0.4">
      <c r="A2688" t="s">
        <v>28</v>
      </c>
      <c r="B2688">
        <v>0.85</v>
      </c>
      <c r="D2688">
        <v>-1</v>
      </c>
      <c r="E2688" t="s">
        <v>163</v>
      </c>
      <c r="F2688" t="s">
        <v>2932</v>
      </c>
      <c r="G2688" t="s">
        <v>69</v>
      </c>
      <c r="H2688" t="s">
        <v>2346</v>
      </c>
      <c r="I2688" t="str">
        <f>_xlfn.XLOOKUP(E2688,IPIP3320!A:A,IPIP3320!B:B,"")</f>
        <v>H1039</v>
      </c>
    </row>
    <row r="2689" spans="1:9" x14ac:dyDescent="0.4">
      <c r="A2689" t="s">
        <v>28</v>
      </c>
      <c r="B2689">
        <v>0.76</v>
      </c>
      <c r="D2689">
        <v>1</v>
      </c>
      <c r="E2689" t="s">
        <v>1625</v>
      </c>
      <c r="F2689" t="s">
        <v>3838</v>
      </c>
      <c r="G2689" t="s">
        <v>1617</v>
      </c>
      <c r="H2689" t="s">
        <v>3831</v>
      </c>
      <c r="I2689" t="str">
        <f>_xlfn.XLOOKUP(E2689,IPIP3320!A:A,IPIP3320!B:B,"")</f>
        <v>P413</v>
      </c>
    </row>
    <row r="2690" spans="1:9" x14ac:dyDescent="0.4">
      <c r="A2690" t="s">
        <v>28</v>
      </c>
      <c r="B2690">
        <v>0.76</v>
      </c>
      <c r="D2690">
        <v>-1</v>
      </c>
      <c r="E2690" t="s">
        <v>1626</v>
      </c>
      <c r="F2690" t="s">
        <v>3839</v>
      </c>
      <c r="G2690" t="s">
        <v>1617</v>
      </c>
      <c r="H2690" t="s">
        <v>3831</v>
      </c>
      <c r="I2690" t="str">
        <f>_xlfn.XLOOKUP(E2690,IPIP3320!A:A,IPIP3320!B:B,"")</f>
        <v>P478</v>
      </c>
    </row>
    <row r="2691" spans="1:9" x14ac:dyDescent="0.4">
      <c r="A2691" t="s">
        <v>28</v>
      </c>
      <c r="B2691">
        <v>0.76</v>
      </c>
      <c r="D2691">
        <v>-1</v>
      </c>
      <c r="E2691" t="s">
        <v>929</v>
      </c>
      <c r="F2691" t="s">
        <v>3177</v>
      </c>
      <c r="G2691" t="s">
        <v>1617</v>
      </c>
      <c r="H2691" t="s">
        <v>3831</v>
      </c>
      <c r="I2691" t="str">
        <f>_xlfn.XLOOKUP(E2691,IPIP3320!A:A,IPIP3320!B:B,"")</f>
        <v>P356</v>
      </c>
    </row>
    <row r="2692" spans="1:9" x14ac:dyDescent="0.4">
      <c r="A2692" t="s">
        <v>28</v>
      </c>
      <c r="B2692">
        <v>0.77</v>
      </c>
      <c r="D2692">
        <v>1</v>
      </c>
      <c r="E2692" t="s">
        <v>364</v>
      </c>
      <c r="F2692" t="s">
        <v>2628</v>
      </c>
      <c r="G2692" t="s">
        <v>1623</v>
      </c>
      <c r="H2692" t="s">
        <v>3836</v>
      </c>
      <c r="I2692" t="str">
        <f>_xlfn.XLOOKUP(E2692,IPIP3320!A:A,IPIP3320!B:B,"")</f>
        <v>X217</v>
      </c>
    </row>
    <row r="2693" spans="1:9" x14ac:dyDescent="0.4">
      <c r="A2693" t="s">
        <v>28</v>
      </c>
      <c r="B2693">
        <v>0.78</v>
      </c>
      <c r="D2693">
        <v>-1</v>
      </c>
      <c r="E2693" t="s">
        <v>365</v>
      </c>
      <c r="F2693" t="s">
        <v>2629</v>
      </c>
      <c r="G2693" t="s">
        <v>1260</v>
      </c>
      <c r="H2693" t="s">
        <v>3473</v>
      </c>
      <c r="I2693" t="str">
        <f>_xlfn.XLOOKUP(E2693,IPIP3320!A:A,IPIP3320!B:B,"")</f>
        <v>E46</v>
      </c>
    </row>
    <row r="2694" spans="1:9" x14ac:dyDescent="0.4">
      <c r="A2694" t="s">
        <v>28</v>
      </c>
      <c r="D2694">
        <v>1</v>
      </c>
      <c r="E2694" t="s">
        <v>930</v>
      </c>
      <c r="F2694" t="s">
        <v>3828</v>
      </c>
      <c r="G2694" t="s">
        <v>1620</v>
      </c>
      <c r="H2694" t="s">
        <v>2753</v>
      </c>
      <c r="I2694" t="str">
        <f>_xlfn.XLOOKUP(E2694,IPIP3320!A:A,IPIP3320!B:B,"")</f>
        <v>P379</v>
      </c>
    </row>
    <row r="2695" spans="1:9" x14ac:dyDescent="0.4">
      <c r="A2695" t="s">
        <v>28</v>
      </c>
      <c r="B2695">
        <v>0.85</v>
      </c>
      <c r="D2695">
        <v>-1</v>
      </c>
      <c r="E2695" t="s">
        <v>166</v>
      </c>
      <c r="F2695" t="s">
        <v>2439</v>
      </c>
      <c r="G2695" t="s">
        <v>69</v>
      </c>
      <c r="H2695" t="s">
        <v>2346</v>
      </c>
      <c r="I2695" t="str">
        <f>_xlfn.XLOOKUP(E2695,IPIP3320!A:A,IPIP3320!B:B,"")</f>
        <v>H154, X34</v>
      </c>
    </row>
    <row r="2696" spans="1:9" x14ac:dyDescent="0.4">
      <c r="A2696" t="s">
        <v>28</v>
      </c>
      <c r="B2696">
        <v>0.76</v>
      </c>
      <c r="D2696">
        <v>1</v>
      </c>
      <c r="E2696" t="s">
        <v>1545</v>
      </c>
      <c r="F2696" t="s">
        <v>3764</v>
      </c>
      <c r="G2696" t="s">
        <v>1617</v>
      </c>
      <c r="H2696" t="s">
        <v>3831</v>
      </c>
      <c r="I2696" t="str">
        <f>_xlfn.XLOOKUP(E2696,IPIP3320!A:A,IPIP3320!B:B,"")</f>
        <v>H403</v>
      </c>
    </row>
    <row r="2697" spans="1:9" x14ac:dyDescent="0.4">
      <c r="A2697" t="s">
        <v>28</v>
      </c>
      <c r="B2697">
        <v>0.76</v>
      </c>
      <c r="D2697">
        <v>1</v>
      </c>
      <c r="E2697" t="s">
        <v>1627</v>
      </c>
      <c r="F2697" t="s">
        <v>3840</v>
      </c>
      <c r="G2697" t="s">
        <v>1617</v>
      </c>
      <c r="H2697" t="s">
        <v>3831</v>
      </c>
      <c r="I2697" t="str">
        <f>_xlfn.XLOOKUP(E2697,IPIP3320!A:A,IPIP3320!B:B,"")</f>
        <v>X182</v>
      </c>
    </row>
    <row r="2698" spans="1:9" x14ac:dyDescent="0.4">
      <c r="A2698" t="s">
        <v>28</v>
      </c>
      <c r="B2698">
        <v>0.78</v>
      </c>
      <c r="D2698">
        <v>-1</v>
      </c>
      <c r="E2698" t="s">
        <v>380</v>
      </c>
      <c r="F2698" t="s">
        <v>2644</v>
      </c>
      <c r="G2698" t="s">
        <v>1260</v>
      </c>
      <c r="H2698" t="s">
        <v>3473</v>
      </c>
      <c r="I2698" t="str">
        <f>_xlfn.XLOOKUP(E2698,IPIP3320!A:A,IPIP3320!B:B,"")</f>
        <v>E122</v>
      </c>
    </row>
    <row r="2699" spans="1:9" x14ac:dyDescent="0.4">
      <c r="A2699" t="s">
        <v>28</v>
      </c>
      <c r="B2699">
        <v>0.78</v>
      </c>
      <c r="D2699">
        <v>1</v>
      </c>
      <c r="E2699" t="s">
        <v>695</v>
      </c>
      <c r="F2699" t="s">
        <v>2957</v>
      </c>
      <c r="G2699" t="s">
        <v>1260</v>
      </c>
      <c r="H2699" t="s">
        <v>3473</v>
      </c>
      <c r="I2699" t="str">
        <f>_xlfn.XLOOKUP(E2699,IPIP3320!A:A,IPIP3320!B:B,"")</f>
        <v>X171</v>
      </c>
    </row>
    <row r="2700" spans="1:9" x14ac:dyDescent="0.4">
      <c r="A2700" t="s">
        <v>28</v>
      </c>
      <c r="B2700">
        <v>0.83</v>
      </c>
      <c r="D2700">
        <v>1</v>
      </c>
      <c r="E2700" t="s">
        <v>180</v>
      </c>
      <c r="F2700" t="s">
        <v>2453</v>
      </c>
      <c r="G2700" t="s">
        <v>314</v>
      </c>
      <c r="H2700" t="s">
        <v>2343</v>
      </c>
      <c r="I2700" t="str">
        <f>_xlfn.XLOOKUP(E2700,IPIP3320!A:A,IPIP3320!B:B,"")</f>
        <v>X254</v>
      </c>
    </row>
    <row r="2701" spans="1:9" x14ac:dyDescent="0.4">
      <c r="A2701" t="s">
        <v>28</v>
      </c>
      <c r="D2701">
        <v>1</v>
      </c>
      <c r="E2701" t="s">
        <v>707</v>
      </c>
      <c r="F2701" t="s">
        <v>2970</v>
      </c>
      <c r="G2701" t="s">
        <v>1620</v>
      </c>
      <c r="H2701" t="s">
        <v>2753</v>
      </c>
      <c r="I2701" t="str">
        <f>_xlfn.XLOOKUP(E2701,IPIP3320!A:A,IPIP3320!B:B,"")</f>
        <v>H33</v>
      </c>
    </row>
    <row r="2702" spans="1:9" x14ac:dyDescent="0.4">
      <c r="A2702" t="s">
        <v>28</v>
      </c>
      <c r="B2702">
        <v>0.85</v>
      </c>
      <c r="D2702">
        <v>1</v>
      </c>
      <c r="E2702" t="s">
        <v>1459</v>
      </c>
      <c r="F2702" t="s">
        <v>3676</v>
      </c>
      <c r="G2702" t="s">
        <v>85</v>
      </c>
      <c r="H2702" t="s">
        <v>2361</v>
      </c>
      <c r="I2702" t="str">
        <f>_xlfn.XLOOKUP(E2702,IPIP3320!A:A,IPIP3320!B:B,"")</f>
        <v>H1095</v>
      </c>
    </row>
    <row r="2703" spans="1:9" x14ac:dyDescent="0.4">
      <c r="A2703" t="s">
        <v>28</v>
      </c>
      <c r="B2703">
        <v>0.78</v>
      </c>
      <c r="D2703">
        <v>1</v>
      </c>
      <c r="E2703" t="s">
        <v>709</v>
      </c>
      <c r="F2703" t="s">
        <v>2973</v>
      </c>
      <c r="G2703" t="s">
        <v>126</v>
      </c>
      <c r="H2703" t="s">
        <v>2400</v>
      </c>
      <c r="I2703" t="str">
        <f>_xlfn.XLOOKUP(E2703,IPIP3320!A:A,IPIP3320!B:B,"")</f>
        <v>H1210</v>
      </c>
    </row>
    <row r="2704" spans="1:9" x14ac:dyDescent="0.4">
      <c r="A2704" t="s">
        <v>28</v>
      </c>
      <c r="B2704">
        <v>0.78</v>
      </c>
      <c r="D2704">
        <v>-1</v>
      </c>
      <c r="E2704" t="s">
        <v>393</v>
      </c>
      <c r="F2704" t="s">
        <v>2659</v>
      </c>
      <c r="G2704" t="s">
        <v>1260</v>
      </c>
      <c r="H2704" t="s">
        <v>3473</v>
      </c>
      <c r="I2704" t="str">
        <f>_xlfn.XLOOKUP(E2704,IPIP3320!A:A,IPIP3320!B:B,"")</f>
        <v>H1467</v>
      </c>
    </row>
    <row r="2705" spans="1:9" x14ac:dyDescent="0.4">
      <c r="A2705" t="s">
        <v>28</v>
      </c>
      <c r="B2705">
        <v>0.78</v>
      </c>
      <c r="D2705">
        <v>1</v>
      </c>
      <c r="E2705" t="s">
        <v>717</v>
      </c>
      <c r="F2705" t="s">
        <v>2981</v>
      </c>
      <c r="G2705" t="s">
        <v>1260</v>
      </c>
      <c r="H2705" t="s">
        <v>3473</v>
      </c>
      <c r="I2705" t="str">
        <f>_xlfn.XLOOKUP(E2705,IPIP3320!A:A,IPIP3320!B:B,"")</f>
        <v>X263</v>
      </c>
    </row>
    <row r="2706" spans="1:9" x14ac:dyDescent="0.4">
      <c r="A2706" t="s">
        <v>28</v>
      </c>
      <c r="B2706">
        <v>0.78</v>
      </c>
      <c r="D2706">
        <v>-1</v>
      </c>
      <c r="E2706" t="s">
        <v>395</v>
      </c>
      <c r="F2706" t="s">
        <v>2658</v>
      </c>
      <c r="G2706" t="s">
        <v>1260</v>
      </c>
      <c r="H2706" t="s">
        <v>3473</v>
      </c>
      <c r="I2706" t="str">
        <f>_xlfn.XLOOKUP(E2706,IPIP3320!A:A,IPIP3320!B:B,"")</f>
        <v>H853</v>
      </c>
    </row>
    <row r="2707" spans="1:9" x14ac:dyDescent="0.4">
      <c r="A2707" t="s">
        <v>28</v>
      </c>
      <c r="B2707">
        <v>0.76</v>
      </c>
      <c r="D2707">
        <v>1</v>
      </c>
      <c r="E2707" t="s">
        <v>1628</v>
      </c>
      <c r="F2707" t="s">
        <v>3841</v>
      </c>
      <c r="G2707" t="s">
        <v>1617</v>
      </c>
      <c r="H2707" t="s">
        <v>3831</v>
      </c>
      <c r="I2707" t="str">
        <f>_xlfn.XLOOKUP(E2707,IPIP3320!A:A,IPIP3320!B:B,"")</f>
        <v>X102</v>
      </c>
    </row>
    <row r="2708" spans="1:9" x14ac:dyDescent="0.4">
      <c r="A2708" t="s">
        <v>28</v>
      </c>
      <c r="B2708">
        <v>0.76</v>
      </c>
      <c r="D2708">
        <v>1</v>
      </c>
      <c r="E2708" t="s">
        <v>1629</v>
      </c>
      <c r="F2708" t="s">
        <v>3842</v>
      </c>
      <c r="G2708" t="s">
        <v>1617</v>
      </c>
      <c r="H2708" t="s">
        <v>3831</v>
      </c>
      <c r="I2708" t="str">
        <f>_xlfn.XLOOKUP(E2708,IPIP3320!A:A,IPIP3320!B:B,"")</f>
        <v>H556</v>
      </c>
    </row>
    <row r="2709" spans="1:9" x14ac:dyDescent="0.4">
      <c r="A2709" t="s">
        <v>28</v>
      </c>
      <c r="D2709">
        <v>-1</v>
      </c>
      <c r="E2709" t="s">
        <v>189</v>
      </c>
      <c r="F2709" t="s">
        <v>2462</v>
      </c>
      <c r="G2709" t="s">
        <v>1620</v>
      </c>
      <c r="H2709" t="s">
        <v>2753</v>
      </c>
      <c r="I2709" t="str">
        <f>_xlfn.XLOOKUP(E2709,IPIP3320!A:A,IPIP3320!B:B,"")</f>
        <v>X74</v>
      </c>
    </row>
    <row r="2710" spans="1:9" x14ac:dyDescent="0.4">
      <c r="A2710" t="s">
        <v>28</v>
      </c>
      <c r="B2710">
        <v>0.78</v>
      </c>
      <c r="D2710">
        <v>-1</v>
      </c>
      <c r="E2710" t="s">
        <v>728</v>
      </c>
      <c r="F2710" t="s">
        <v>2992</v>
      </c>
      <c r="G2710" t="s">
        <v>1260</v>
      </c>
      <c r="H2710" t="s">
        <v>3473</v>
      </c>
      <c r="I2710" t="str">
        <f>_xlfn.XLOOKUP(E2710,IPIP3320!A:A,IPIP3320!B:B,"")</f>
        <v>E66</v>
      </c>
    </row>
    <row r="2711" spans="1:9" x14ac:dyDescent="0.4">
      <c r="A2711" t="s">
        <v>28</v>
      </c>
      <c r="B2711">
        <v>0.84</v>
      </c>
      <c r="D2711">
        <v>1</v>
      </c>
      <c r="E2711" t="s">
        <v>732</v>
      </c>
      <c r="F2711" t="s">
        <v>2996</v>
      </c>
      <c r="G2711" t="s">
        <v>881</v>
      </c>
      <c r="H2711" t="s">
        <v>3136</v>
      </c>
      <c r="I2711" t="str">
        <f>_xlfn.XLOOKUP(E2711,IPIP3320!A:A,IPIP3320!B:B,"")</f>
        <v>H948, X64</v>
      </c>
    </row>
    <row r="2712" spans="1:9" x14ac:dyDescent="0.4">
      <c r="A2712" t="s">
        <v>28</v>
      </c>
      <c r="B2712">
        <v>0.78</v>
      </c>
      <c r="D2712">
        <v>1</v>
      </c>
      <c r="E2712" t="s">
        <v>404</v>
      </c>
      <c r="F2712" t="s">
        <v>2667</v>
      </c>
      <c r="G2712" t="s">
        <v>1260</v>
      </c>
      <c r="H2712" t="s">
        <v>3473</v>
      </c>
      <c r="I2712" t="str">
        <f>_xlfn.XLOOKUP(E2712,IPIP3320!A:A,IPIP3320!B:B,"")</f>
        <v>H1362, X249</v>
      </c>
    </row>
    <row r="2713" spans="1:9" x14ac:dyDescent="0.4">
      <c r="A2713" t="s">
        <v>28</v>
      </c>
      <c r="D2713">
        <v>1</v>
      </c>
      <c r="E2713" t="s">
        <v>741</v>
      </c>
      <c r="F2713" t="s">
        <v>3004</v>
      </c>
      <c r="G2713" t="s">
        <v>1620</v>
      </c>
      <c r="H2713" t="s">
        <v>2753</v>
      </c>
      <c r="I2713" t="str">
        <f>_xlfn.XLOOKUP(E2713,IPIP3320!A:A,IPIP3320!B:B,"")</f>
        <v>H32, X63</v>
      </c>
    </row>
    <row r="2714" spans="1:9" x14ac:dyDescent="0.4">
      <c r="A2714" t="s">
        <v>28</v>
      </c>
      <c r="B2714">
        <v>0.77</v>
      </c>
      <c r="D2714">
        <v>-1</v>
      </c>
      <c r="E2714" t="s">
        <v>412</v>
      </c>
      <c r="F2714" t="s">
        <v>2675</v>
      </c>
      <c r="G2714" t="s">
        <v>1623</v>
      </c>
      <c r="H2714" t="s">
        <v>3836</v>
      </c>
      <c r="I2714" t="str">
        <f>_xlfn.XLOOKUP(E2714,IPIP3320!A:A,IPIP3320!B:B,"")</f>
        <v>E120</v>
      </c>
    </row>
    <row r="2715" spans="1:9" x14ac:dyDescent="0.4">
      <c r="A2715" t="s">
        <v>28</v>
      </c>
      <c r="B2715">
        <v>0.77</v>
      </c>
      <c r="D2715">
        <v>-1</v>
      </c>
      <c r="E2715" t="s">
        <v>413</v>
      </c>
      <c r="F2715" t="s">
        <v>3154</v>
      </c>
      <c r="G2715" t="s">
        <v>1623</v>
      </c>
      <c r="H2715" t="s">
        <v>3836</v>
      </c>
      <c r="I2715" t="str">
        <f>_xlfn.XLOOKUP(E2715,IPIP3320!A:A,IPIP3320!B:B,"")</f>
        <v>X265</v>
      </c>
    </row>
    <row r="2716" spans="1:9" x14ac:dyDescent="0.4">
      <c r="A2716" t="s">
        <v>28</v>
      </c>
      <c r="B2716">
        <v>0.78</v>
      </c>
      <c r="D2716">
        <v>-1</v>
      </c>
      <c r="E2716" t="s">
        <v>195</v>
      </c>
      <c r="F2716" t="s">
        <v>2468</v>
      </c>
      <c r="G2716" t="s">
        <v>126</v>
      </c>
      <c r="H2716" t="s">
        <v>2400</v>
      </c>
      <c r="I2716" t="str">
        <f>_xlfn.XLOOKUP(E2716,IPIP3320!A:A,IPIP3320!B:B,"")</f>
        <v>E77</v>
      </c>
    </row>
    <row r="2717" spans="1:9" x14ac:dyDescent="0.4">
      <c r="A2717" t="s">
        <v>28</v>
      </c>
      <c r="B2717">
        <v>0.78</v>
      </c>
      <c r="D2717">
        <v>1</v>
      </c>
      <c r="E2717" t="s">
        <v>755</v>
      </c>
      <c r="F2717" t="s">
        <v>3018</v>
      </c>
      <c r="G2717" t="s">
        <v>126</v>
      </c>
      <c r="H2717" t="s">
        <v>2400</v>
      </c>
      <c r="I2717" t="str">
        <f>_xlfn.XLOOKUP(E2717,IPIP3320!A:A,IPIP3320!B:B,"")</f>
        <v>E105</v>
      </c>
    </row>
    <row r="2718" spans="1:9" x14ac:dyDescent="0.4">
      <c r="A2718" t="s">
        <v>28</v>
      </c>
      <c r="B2718">
        <v>0.8</v>
      </c>
      <c r="D2718">
        <v>-1</v>
      </c>
      <c r="E2718" t="s">
        <v>419</v>
      </c>
      <c r="F2718" t="s">
        <v>2682</v>
      </c>
      <c r="G2718" t="s">
        <v>1621</v>
      </c>
      <c r="H2718" t="s">
        <v>3833</v>
      </c>
      <c r="I2718" t="str">
        <f>_xlfn.XLOOKUP(E2718,IPIP3320!A:A,IPIP3320!B:B,"")</f>
        <v>H446</v>
      </c>
    </row>
    <row r="2719" spans="1:9" x14ac:dyDescent="0.4">
      <c r="A2719" t="s">
        <v>28</v>
      </c>
      <c r="B2719">
        <v>0.8</v>
      </c>
      <c r="D2719">
        <v>-1</v>
      </c>
      <c r="E2719" t="s">
        <v>758</v>
      </c>
      <c r="F2719" t="s">
        <v>3021</v>
      </c>
      <c r="G2719" t="s">
        <v>1621</v>
      </c>
      <c r="H2719" t="s">
        <v>3833</v>
      </c>
      <c r="I2719" t="str">
        <f>_xlfn.XLOOKUP(E2719,IPIP3320!A:A,IPIP3320!B:B,"")</f>
        <v>H894</v>
      </c>
    </row>
    <row r="2720" spans="1:9" x14ac:dyDescent="0.4">
      <c r="A2720" t="s">
        <v>28</v>
      </c>
      <c r="B2720">
        <v>0.77</v>
      </c>
      <c r="D2720">
        <v>-1</v>
      </c>
      <c r="E2720" t="s">
        <v>422</v>
      </c>
      <c r="F2720" t="s">
        <v>2685</v>
      </c>
      <c r="G2720" t="s">
        <v>1623</v>
      </c>
      <c r="H2720" t="s">
        <v>3836</v>
      </c>
      <c r="I2720" t="str">
        <f>_xlfn.XLOOKUP(E2720,IPIP3320!A:A,IPIP3320!B:B,"")</f>
        <v>X231</v>
      </c>
    </row>
    <row r="2721" spans="1:9" x14ac:dyDescent="0.4">
      <c r="A2721" t="s">
        <v>28</v>
      </c>
      <c r="B2721">
        <v>0.8</v>
      </c>
      <c r="D2721">
        <v>-1</v>
      </c>
      <c r="E2721" t="s">
        <v>1507</v>
      </c>
      <c r="F2721" t="s">
        <v>3724</v>
      </c>
      <c r="G2721" t="s">
        <v>1621</v>
      </c>
      <c r="H2721" t="s">
        <v>3833</v>
      </c>
      <c r="I2721" t="str">
        <f>_xlfn.XLOOKUP(E2721,IPIP3320!A:A,IPIP3320!B:B,"")</f>
        <v>H864</v>
      </c>
    </row>
    <row r="2722" spans="1:9" x14ac:dyDescent="0.4">
      <c r="A2722" t="s">
        <v>28</v>
      </c>
      <c r="B2722">
        <v>0.83</v>
      </c>
      <c r="D2722">
        <v>1</v>
      </c>
      <c r="E2722" t="s">
        <v>1327</v>
      </c>
      <c r="F2722" t="s">
        <v>3545</v>
      </c>
      <c r="G2722" t="s">
        <v>314</v>
      </c>
      <c r="H2722" t="s">
        <v>2343</v>
      </c>
      <c r="I2722" t="str">
        <f>_xlfn.XLOOKUP(E2722,IPIP3320!A:A,IPIP3320!B:B,"")</f>
        <v>X126</v>
      </c>
    </row>
    <row r="2723" spans="1:9" x14ac:dyDescent="0.4">
      <c r="A2723" t="s">
        <v>28</v>
      </c>
      <c r="B2723">
        <v>0.83</v>
      </c>
      <c r="D2723">
        <v>-1</v>
      </c>
      <c r="E2723" t="s">
        <v>1328</v>
      </c>
      <c r="F2723" t="s">
        <v>3546</v>
      </c>
      <c r="G2723" t="s">
        <v>314</v>
      </c>
      <c r="H2723" t="s">
        <v>2343</v>
      </c>
      <c r="I2723" t="str">
        <f>_xlfn.XLOOKUP(E2723,IPIP3320!A:A,IPIP3320!B:B,"")</f>
        <v>X218</v>
      </c>
    </row>
    <row r="2724" spans="1:9" x14ac:dyDescent="0.4">
      <c r="A2724" t="s">
        <v>28</v>
      </c>
      <c r="B2724">
        <v>0.77</v>
      </c>
      <c r="D2724">
        <v>-1</v>
      </c>
      <c r="E2724" t="s">
        <v>227</v>
      </c>
      <c r="F2724" t="s">
        <v>2500</v>
      </c>
      <c r="G2724" t="s">
        <v>1623</v>
      </c>
      <c r="H2724" t="s">
        <v>3836</v>
      </c>
      <c r="I2724" t="str">
        <f>_xlfn.XLOOKUP(E2724,IPIP3320!A:A,IPIP3320!B:B,"")</f>
        <v>E126</v>
      </c>
    </row>
    <row r="2725" spans="1:9" x14ac:dyDescent="0.4">
      <c r="A2725" t="s">
        <v>28</v>
      </c>
      <c r="B2725">
        <v>0.76</v>
      </c>
      <c r="D2725">
        <v>1</v>
      </c>
      <c r="E2725" t="s">
        <v>807</v>
      </c>
      <c r="F2725" t="s">
        <v>3843</v>
      </c>
      <c r="G2725" t="s">
        <v>1617</v>
      </c>
      <c r="H2725" t="s">
        <v>3831</v>
      </c>
      <c r="I2725" t="str">
        <f>_xlfn.XLOOKUP(E2725,IPIP3320!A:A,IPIP3320!B:B,"")</f>
        <v>H198</v>
      </c>
    </row>
    <row r="2726" spans="1:9" x14ac:dyDescent="0.4">
      <c r="A2726" t="s">
        <v>28</v>
      </c>
      <c r="B2726">
        <v>0.79</v>
      </c>
      <c r="D2726">
        <v>1</v>
      </c>
      <c r="E2726" t="s">
        <v>443</v>
      </c>
      <c r="F2726" t="s">
        <v>2706</v>
      </c>
      <c r="G2726" t="s">
        <v>238</v>
      </c>
      <c r="H2726" t="s">
        <v>2511</v>
      </c>
      <c r="I2726" t="str">
        <f>_xlfn.XLOOKUP(E2726,IPIP3320!A:A,IPIP3320!B:B,"")</f>
        <v>H1206, X44</v>
      </c>
    </row>
    <row r="2727" spans="1:9" x14ac:dyDescent="0.4">
      <c r="A2727" t="s">
        <v>28</v>
      </c>
      <c r="B2727">
        <v>0.79</v>
      </c>
      <c r="D2727">
        <v>1</v>
      </c>
      <c r="E2727" t="s">
        <v>1197</v>
      </c>
      <c r="F2727" t="s">
        <v>3410</v>
      </c>
      <c r="G2727" t="s">
        <v>238</v>
      </c>
      <c r="H2727" t="s">
        <v>2511</v>
      </c>
      <c r="I2727" t="str">
        <f>_xlfn.XLOOKUP(E2727,IPIP3320!A:A,IPIP3320!B:B,"")</f>
        <v>P484</v>
      </c>
    </row>
    <row r="2728" spans="1:9" x14ac:dyDescent="0.4">
      <c r="A2728" t="s">
        <v>28</v>
      </c>
      <c r="B2728">
        <v>0.8</v>
      </c>
      <c r="D2728">
        <v>1</v>
      </c>
      <c r="E2728" t="s">
        <v>965</v>
      </c>
      <c r="F2728" t="s">
        <v>2711</v>
      </c>
      <c r="G2728" t="s">
        <v>1621</v>
      </c>
      <c r="H2728" t="s">
        <v>3833</v>
      </c>
      <c r="I2728" t="str">
        <f>_xlfn.XLOOKUP(E2728,IPIP3320!A:A,IPIP3320!B:B,"")</f>
        <v/>
      </c>
    </row>
    <row r="2729" spans="1:9" x14ac:dyDescent="0.4">
      <c r="A2729" t="s">
        <v>28</v>
      </c>
      <c r="B2729">
        <v>0.8</v>
      </c>
      <c r="D2729">
        <v>1</v>
      </c>
      <c r="E2729" t="s">
        <v>1630</v>
      </c>
      <c r="F2729" t="s">
        <v>3810</v>
      </c>
      <c r="G2729" t="s">
        <v>1621</v>
      </c>
      <c r="H2729" t="s">
        <v>3833</v>
      </c>
      <c r="I2729" t="str">
        <f>_xlfn.XLOOKUP(E2729,IPIP3320!A:A,IPIP3320!B:B,"")</f>
        <v>E71</v>
      </c>
    </row>
    <row r="2730" spans="1:9" x14ac:dyDescent="0.4">
      <c r="A2730" t="s">
        <v>28</v>
      </c>
      <c r="B2730">
        <v>0.77</v>
      </c>
      <c r="D2730">
        <v>-1</v>
      </c>
      <c r="E2730" t="s">
        <v>941</v>
      </c>
      <c r="F2730" t="s">
        <v>3189</v>
      </c>
      <c r="G2730" t="s">
        <v>1623</v>
      </c>
      <c r="H2730" t="s">
        <v>3836</v>
      </c>
      <c r="I2730" t="str">
        <f>_xlfn.XLOOKUP(E2730,IPIP3320!A:A,IPIP3320!B:B,"")</f>
        <v>P367</v>
      </c>
    </row>
    <row r="2731" spans="1:9" x14ac:dyDescent="0.4">
      <c r="A2731" t="s">
        <v>29</v>
      </c>
      <c r="B2731">
        <v>0.78</v>
      </c>
      <c r="D2731">
        <v>1</v>
      </c>
      <c r="E2731" t="s">
        <v>47</v>
      </c>
      <c r="F2731" t="s">
        <v>2330</v>
      </c>
      <c r="G2731" t="s">
        <v>947</v>
      </c>
      <c r="H2731" t="s">
        <v>3193</v>
      </c>
      <c r="I2731" t="str">
        <f>_xlfn.XLOOKUP(E2731,IPIP3320!A:A,IPIP3320!B:B,"")</f>
        <v>H871</v>
      </c>
    </row>
    <row r="2732" spans="1:9" x14ac:dyDescent="0.4">
      <c r="A2732" t="s">
        <v>29</v>
      </c>
      <c r="B2732">
        <v>0.76</v>
      </c>
      <c r="D2732">
        <v>-1</v>
      </c>
      <c r="E2732" t="s">
        <v>1631</v>
      </c>
      <c r="F2732" t="s">
        <v>3844</v>
      </c>
      <c r="G2732" t="s">
        <v>519</v>
      </c>
      <c r="H2732" t="s">
        <v>2778</v>
      </c>
      <c r="I2732" t="str">
        <f>_xlfn.XLOOKUP(E2732,IPIP3320!A:A,IPIP3320!B:B,"")</f>
        <v>H846</v>
      </c>
    </row>
    <row r="2733" spans="1:9" x14ac:dyDescent="0.4">
      <c r="A2733" t="s">
        <v>29</v>
      </c>
      <c r="B2733">
        <v>0.83</v>
      </c>
      <c r="D2733">
        <v>-1</v>
      </c>
      <c r="E2733" t="s">
        <v>248</v>
      </c>
      <c r="F2733" t="s">
        <v>2518</v>
      </c>
      <c r="G2733" t="s">
        <v>51</v>
      </c>
      <c r="H2733" t="s">
        <v>2333</v>
      </c>
      <c r="I2733" t="str">
        <f>_xlfn.XLOOKUP(E2733,IPIP3320!A:A,IPIP3320!B:B,"")</f>
        <v>H2000</v>
      </c>
    </row>
    <row r="2734" spans="1:9" x14ac:dyDescent="0.4">
      <c r="A2734" t="s">
        <v>29</v>
      </c>
      <c r="B2734">
        <v>0.77</v>
      </c>
      <c r="D2734">
        <v>-1</v>
      </c>
      <c r="E2734" t="s">
        <v>495</v>
      </c>
      <c r="F2734" t="s">
        <v>2755</v>
      </c>
      <c r="G2734" t="s">
        <v>1632</v>
      </c>
      <c r="H2734" t="s">
        <v>3845</v>
      </c>
      <c r="I2734" t="str">
        <f>_xlfn.XLOOKUP(E2734,IPIP3320!A:A,IPIP3320!B:B,"")</f>
        <v>X251</v>
      </c>
    </row>
    <row r="2735" spans="1:9" x14ac:dyDescent="0.4">
      <c r="A2735" t="s">
        <v>29</v>
      </c>
      <c r="B2735">
        <v>0.8</v>
      </c>
      <c r="D2735">
        <v>-1</v>
      </c>
      <c r="E2735" t="s">
        <v>1633</v>
      </c>
      <c r="F2735" t="s">
        <v>3846</v>
      </c>
      <c r="G2735" t="s">
        <v>1634</v>
      </c>
      <c r="H2735" t="s">
        <v>3847</v>
      </c>
      <c r="I2735" t="str">
        <f>_xlfn.XLOOKUP(E2735,IPIP3320!A:A,IPIP3320!B:B,"")</f>
        <v>H1197</v>
      </c>
    </row>
    <row r="2736" spans="1:9" x14ac:dyDescent="0.4">
      <c r="A2736" t="s">
        <v>29</v>
      </c>
      <c r="B2736">
        <v>0.8</v>
      </c>
      <c r="D2736">
        <v>1</v>
      </c>
      <c r="E2736" t="s">
        <v>50</v>
      </c>
      <c r="F2736" t="s">
        <v>2332</v>
      </c>
      <c r="G2736" t="s">
        <v>1634</v>
      </c>
      <c r="H2736" t="s">
        <v>3847</v>
      </c>
      <c r="I2736" t="str">
        <f>_xlfn.XLOOKUP(E2736,IPIP3320!A:A,IPIP3320!B:B,"")</f>
        <v>H905</v>
      </c>
    </row>
    <row r="2737" spans="1:9" x14ac:dyDescent="0.4">
      <c r="A2737" t="s">
        <v>29</v>
      </c>
      <c r="B2737">
        <v>0.8</v>
      </c>
      <c r="D2737">
        <v>1</v>
      </c>
      <c r="E2737" t="s">
        <v>499</v>
      </c>
      <c r="F2737" t="s">
        <v>2759</v>
      </c>
      <c r="G2737" t="s">
        <v>1634</v>
      </c>
      <c r="H2737" t="s">
        <v>3847</v>
      </c>
      <c r="I2737" t="str">
        <f>_xlfn.XLOOKUP(E2737,IPIP3320!A:A,IPIP3320!B:B,"")</f>
        <v>H655</v>
      </c>
    </row>
    <row r="2738" spans="1:9" x14ac:dyDescent="0.4">
      <c r="A2738" t="s">
        <v>29</v>
      </c>
      <c r="B2738">
        <v>0.82</v>
      </c>
      <c r="D2738">
        <v>-1</v>
      </c>
      <c r="E2738" t="s">
        <v>503</v>
      </c>
      <c r="F2738" t="s">
        <v>2763</v>
      </c>
      <c r="G2738" t="s">
        <v>1635</v>
      </c>
      <c r="H2738" t="s">
        <v>3848</v>
      </c>
      <c r="I2738" t="str">
        <f>_xlfn.XLOOKUP(E2738,IPIP3320!A:A,IPIP3320!B:B,"")</f>
        <v>E64</v>
      </c>
    </row>
    <row r="2739" spans="1:9" x14ac:dyDescent="0.4">
      <c r="A2739" t="s">
        <v>29</v>
      </c>
      <c r="B2739">
        <v>0.8</v>
      </c>
      <c r="D2739">
        <v>-1</v>
      </c>
      <c r="E2739" t="s">
        <v>506</v>
      </c>
      <c r="F2739" t="s">
        <v>2766</v>
      </c>
      <c r="G2739" t="s">
        <v>1634</v>
      </c>
      <c r="H2739" t="s">
        <v>3847</v>
      </c>
      <c r="I2739" t="str">
        <f>_xlfn.XLOOKUP(E2739,IPIP3320!A:A,IPIP3320!B:B,"")</f>
        <v>X197</v>
      </c>
    </row>
    <row r="2740" spans="1:9" x14ac:dyDescent="0.4">
      <c r="A2740" t="s">
        <v>29</v>
      </c>
      <c r="B2740">
        <v>0.77</v>
      </c>
      <c r="D2740">
        <v>1</v>
      </c>
      <c r="E2740" t="s">
        <v>452</v>
      </c>
      <c r="F2740" t="s">
        <v>2713</v>
      </c>
      <c r="G2740" t="s">
        <v>1636</v>
      </c>
      <c r="H2740" t="s">
        <v>3849</v>
      </c>
      <c r="I2740" t="str">
        <f>_xlfn.XLOOKUP(E2740,IPIP3320!A:A,IPIP3320!B:B,"")</f>
        <v>H1100, X31</v>
      </c>
    </row>
    <row r="2741" spans="1:9" x14ac:dyDescent="0.4">
      <c r="A2741" t="s">
        <v>29</v>
      </c>
      <c r="B2741">
        <v>0.8</v>
      </c>
      <c r="D2741">
        <v>1</v>
      </c>
      <c r="E2741" t="s">
        <v>967</v>
      </c>
      <c r="F2741" t="s">
        <v>3736</v>
      </c>
      <c r="G2741" t="s">
        <v>1634</v>
      </c>
      <c r="H2741" t="s">
        <v>3847</v>
      </c>
      <c r="I2741" t="str">
        <f>_xlfn.XLOOKUP(E2741,IPIP3320!A:A,IPIP3320!B:B,"")</f>
        <v>H991, X41</v>
      </c>
    </row>
    <row r="2742" spans="1:9" x14ac:dyDescent="0.4">
      <c r="A2742" t="s">
        <v>29</v>
      </c>
      <c r="B2742">
        <v>0.73</v>
      </c>
      <c r="D2742">
        <v>1</v>
      </c>
      <c r="E2742" t="s">
        <v>520</v>
      </c>
      <c r="F2742" t="s">
        <v>2779</v>
      </c>
      <c r="G2742" t="s">
        <v>595</v>
      </c>
      <c r="H2742" t="s">
        <v>2852</v>
      </c>
      <c r="I2742" t="str">
        <f>_xlfn.XLOOKUP(E2742,IPIP3320!A:A,IPIP3320!B:B,"")</f>
        <v>H882</v>
      </c>
    </row>
    <row r="2743" spans="1:9" x14ac:dyDescent="0.4">
      <c r="A2743" t="s">
        <v>29</v>
      </c>
      <c r="B2743">
        <v>0.77</v>
      </c>
      <c r="D2743">
        <v>-1</v>
      </c>
      <c r="E2743" t="s">
        <v>528</v>
      </c>
      <c r="F2743" t="s">
        <v>2787</v>
      </c>
      <c r="G2743" t="s">
        <v>1636</v>
      </c>
      <c r="H2743" t="s">
        <v>3849</v>
      </c>
      <c r="I2743" t="str">
        <f>_xlfn.XLOOKUP(E2743,IPIP3320!A:A,IPIP3320!B:B,"")</f>
        <v>X203</v>
      </c>
    </row>
    <row r="2744" spans="1:9" x14ac:dyDescent="0.4">
      <c r="A2744" t="s">
        <v>29</v>
      </c>
      <c r="B2744">
        <v>0.8</v>
      </c>
      <c r="D2744">
        <v>-1</v>
      </c>
      <c r="E2744" t="s">
        <v>1637</v>
      </c>
      <c r="F2744" t="s">
        <v>3850</v>
      </c>
      <c r="G2744" t="s">
        <v>1634</v>
      </c>
      <c r="H2744" t="s">
        <v>3847</v>
      </c>
      <c r="I2744" t="str">
        <f>_xlfn.XLOOKUP(E2744,IPIP3320!A:A,IPIP3320!B:B,"")</f>
        <v>X209</v>
      </c>
    </row>
    <row r="2745" spans="1:9" x14ac:dyDescent="0.4">
      <c r="A2745" t="s">
        <v>29</v>
      </c>
      <c r="B2745">
        <v>0.81</v>
      </c>
      <c r="D2745">
        <v>-1</v>
      </c>
      <c r="E2745" t="s">
        <v>535</v>
      </c>
      <c r="F2745" t="s">
        <v>2794</v>
      </c>
      <c r="G2745" t="s">
        <v>54</v>
      </c>
      <c r="H2745" t="s">
        <v>2335</v>
      </c>
      <c r="I2745" t="str">
        <f>_xlfn.XLOOKUP(E2745,IPIP3320!A:A,IPIP3320!B:B,"")</f>
        <v>X202</v>
      </c>
    </row>
    <row r="2746" spans="1:9" x14ac:dyDescent="0.4">
      <c r="A2746" t="s">
        <v>29</v>
      </c>
      <c r="B2746">
        <v>0.81</v>
      </c>
      <c r="D2746">
        <v>-1</v>
      </c>
      <c r="E2746" t="s">
        <v>1240</v>
      </c>
      <c r="F2746" t="s">
        <v>3451</v>
      </c>
      <c r="G2746" t="s">
        <v>1638</v>
      </c>
      <c r="H2746" t="s">
        <v>2753</v>
      </c>
      <c r="I2746" t="str">
        <f>_xlfn.XLOOKUP(E2746,IPIP3320!A:A,IPIP3320!B:B,"")</f>
        <v>X180</v>
      </c>
    </row>
    <row r="2747" spans="1:9" x14ac:dyDescent="0.4">
      <c r="A2747" t="s">
        <v>29</v>
      </c>
      <c r="B2747">
        <v>0.8</v>
      </c>
      <c r="D2747">
        <v>-1</v>
      </c>
      <c r="E2747" t="s">
        <v>538</v>
      </c>
      <c r="F2747" t="s">
        <v>2797</v>
      </c>
      <c r="G2747" t="s">
        <v>1634</v>
      </c>
      <c r="H2747" t="s">
        <v>3847</v>
      </c>
      <c r="I2747" t="str">
        <f>_xlfn.XLOOKUP(E2747,IPIP3320!A:A,IPIP3320!B:B,"")</f>
        <v>X242</v>
      </c>
    </row>
    <row r="2748" spans="1:9" x14ac:dyDescent="0.4">
      <c r="A2748" t="s">
        <v>29</v>
      </c>
      <c r="B2748">
        <v>0.75</v>
      </c>
      <c r="D2748">
        <v>-1</v>
      </c>
      <c r="E2748" t="s">
        <v>454</v>
      </c>
      <c r="F2748" t="s">
        <v>2715</v>
      </c>
      <c r="G2748" t="s">
        <v>508</v>
      </c>
      <c r="H2748" t="s">
        <v>2799</v>
      </c>
      <c r="I2748" t="str">
        <f>_xlfn.XLOOKUP(E2748,IPIP3320!A:A,IPIP3320!B:B,"")</f>
        <v>X227</v>
      </c>
    </row>
    <row r="2749" spans="1:9" x14ac:dyDescent="0.4">
      <c r="A2749" t="s">
        <v>29</v>
      </c>
      <c r="B2749">
        <v>0.88</v>
      </c>
      <c r="D2749">
        <v>1</v>
      </c>
      <c r="E2749" t="s">
        <v>455</v>
      </c>
      <c r="F2749" t="s">
        <v>2716</v>
      </c>
      <c r="G2749" t="s">
        <v>1049</v>
      </c>
      <c r="H2749" t="s">
        <v>3272</v>
      </c>
      <c r="I2749" t="str">
        <f>_xlfn.XLOOKUP(E2749,IPIP3320!A:A,IPIP3320!B:B,"")</f>
        <v>H640</v>
      </c>
    </row>
    <row r="2750" spans="1:9" x14ac:dyDescent="0.4">
      <c r="A2750" t="s">
        <v>29</v>
      </c>
      <c r="B2750">
        <v>0.88</v>
      </c>
      <c r="D2750">
        <v>1</v>
      </c>
      <c r="E2750" t="s">
        <v>544</v>
      </c>
      <c r="F2750" t="s">
        <v>2803</v>
      </c>
      <c r="G2750" t="s">
        <v>882</v>
      </c>
      <c r="H2750" t="s">
        <v>3137</v>
      </c>
      <c r="I2750" t="str">
        <f>_xlfn.XLOOKUP(E2750,IPIP3320!A:A,IPIP3320!B:B,"")</f>
        <v>X84</v>
      </c>
    </row>
    <row r="2751" spans="1:9" x14ac:dyDescent="0.4">
      <c r="A2751" t="s">
        <v>29</v>
      </c>
      <c r="B2751">
        <v>0.81</v>
      </c>
      <c r="D2751">
        <v>1</v>
      </c>
      <c r="E2751" t="s">
        <v>1639</v>
      </c>
      <c r="F2751" t="s">
        <v>3851</v>
      </c>
      <c r="G2751" t="s">
        <v>54</v>
      </c>
      <c r="H2751" t="s">
        <v>2335</v>
      </c>
      <c r="I2751" t="str">
        <f>_xlfn.XLOOKUP(E2751,IPIP3320!A:A,IPIP3320!B:B,"")</f>
        <v>E174</v>
      </c>
    </row>
    <row r="2752" spans="1:9" x14ac:dyDescent="0.4">
      <c r="A2752" t="s">
        <v>29</v>
      </c>
      <c r="B2752">
        <v>0.78</v>
      </c>
      <c r="D2752">
        <v>1</v>
      </c>
      <c r="E2752" t="s">
        <v>548</v>
      </c>
      <c r="F2752" t="s">
        <v>2806</v>
      </c>
      <c r="G2752" t="s">
        <v>1247</v>
      </c>
      <c r="H2752" t="s">
        <v>3459</v>
      </c>
      <c r="I2752" t="str">
        <f>_xlfn.XLOOKUP(E2752,IPIP3320!A:A,IPIP3320!B:B,"")</f>
        <v>H352</v>
      </c>
    </row>
    <row r="2753" spans="1:9" x14ac:dyDescent="0.4">
      <c r="A2753" t="s">
        <v>29</v>
      </c>
      <c r="B2753">
        <v>0.88</v>
      </c>
      <c r="D2753">
        <v>-1</v>
      </c>
      <c r="E2753" t="s">
        <v>1248</v>
      </c>
      <c r="F2753" t="s">
        <v>3460</v>
      </c>
      <c r="G2753" t="s">
        <v>1049</v>
      </c>
      <c r="H2753" t="s">
        <v>3272</v>
      </c>
      <c r="I2753" t="str">
        <f>_xlfn.XLOOKUP(E2753,IPIP3320!A:A,IPIP3320!B:B,"")</f>
        <v>H737, X36</v>
      </c>
    </row>
    <row r="2754" spans="1:9" x14ac:dyDescent="0.4">
      <c r="A2754" t="s">
        <v>29</v>
      </c>
      <c r="B2754">
        <v>0.82</v>
      </c>
      <c r="D2754">
        <v>-1</v>
      </c>
      <c r="E2754" t="s">
        <v>89</v>
      </c>
      <c r="F2754" t="s">
        <v>2365</v>
      </c>
      <c r="G2754" t="s">
        <v>1526</v>
      </c>
      <c r="H2754" t="s">
        <v>3742</v>
      </c>
      <c r="I2754" t="str">
        <f>_xlfn.XLOOKUP(E2754,IPIP3320!A:A,IPIP3320!B:B,"")</f>
        <v>H1001</v>
      </c>
    </row>
    <row r="2755" spans="1:9" x14ac:dyDescent="0.4">
      <c r="A2755" t="s">
        <v>29</v>
      </c>
      <c r="B2755">
        <v>0.81</v>
      </c>
      <c r="D2755">
        <v>1</v>
      </c>
      <c r="E2755" t="s">
        <v>92</v>
      </c>
      <c r="F2755" t="s">
        <v>2368</v>
      </c>
      <c r="G2755" t="s">
        <v>1638</v>
      </c>
      <c r="H2755" t="s">
        <v>2753</v>
      </c>
      <c r="I2755" t="str">
        <f>_xlfn.XLOOKUP(E2755,IPIP3320!A:A,IPIP3320!B:B,"")</f>
        <v>H1093</v>
      </c>
    </row>
    <row r="2756" spans="1:9" x14ac:dyDescent="0.4">
      <c r="A2756" t="s">
        <v>29</v>
      </c>
      <c r="B2756">
        <v>0.77</v>
      </c>
      <c r="D2756">
        <v>1</v>
      </c>
      <c r="E2756" t="s">
        <v>553</v>
      </c>
      <c r="F2756" t="s">
        <v>2811</v>
      </c>
      <c r="G2756" t="s">
        <v>1636</v>
      </c>
      <c r="H2756" t="s">
        <v>3849</v>
      </c>
      <c r="I2756" t="str">
        <f>_xlfn.XLOOKUP(E2756,IPIP3320!A:A,IPIP3320!B:B,"")</f>
        <v>E124</v>
      </c>
    </row>
    <row r="2757" spans="1:9" x14ac:dyDescent="0.4">
      <c r="A2757" t="s">
        <v>29</v>
      </c>
      <c r="B2757">
        <v>0.76</v>
      </c>
      <c r="D2757">
        <v>1</v>
      </c>
      <c r="E2757" t="s">
        <v>1425</v>
      </c>
      <c r="F2757" t="s">
        <v>3642</v>
      </c>
      <c r="G2757" t="s">
        <v>519</v>
      </c>
      <c r="H2757" t="s">
        <v>2778</v>
      </c>
      <c r="I2757" t="str">
        <f>_xlfn.XLOOKUP(E2757,IPIP3320!A:A,IPIP3320!B:B,"")</f>
        <v>H252</v>
      </c>
    </row>
    <row r="2758" spans="1:9" x14ac:dyDescent="0.4">
      <c r="A2758" t="s">
        <v>29</v>
      </c>
      <c r="B2758">
        <v>0.82</v>
      </c>
      <c r="D2758">
        <v>1</v>
      </c>
      <c r="E2758" t="s">
        <v>559</v>
      </c>
      <c r="F2758" t="s">
        <v>2817</v>
      </c>
      <c r="G2758" t="s">
        <v>1635</v>
      </c>
      <c r="H2758" t="s">
        <v>3848</v>
      </c>
      <c r="I2758" t="str">
        <f>_xlfn.XLOOKUP(E2758,IPIP3320!A:A,IPIP3320!B:B,"")</f>
        <v>H959</v>
      </c>
    </row>
    <row r="2759" spans="1:9" x14ac:dyDescent="0.4">
      <c r="A2759" t="s">
        <v>29</v>
      </c>
      <c r="B2759">
        <v>0.75</v>
      </c>
      <c r="D2759">
        <v>-1</v>
      </c>
      <c r="E2759" t="s">
        <v>564</v>
      </c>
      <c r="F2759" t="s">
        <v>2822</v>
      </c>
      <c r="G2759" t="s">
        <v>508</v>
      </c>
      <c r="H2759" t="s">
        <v>2799</v>
      </c>
      <c r="I2759" t="str">
        <f>_xlfn.XLOOKUP(E2759,IPIP3320!A:A,IPIP3320!B:B,"")</f>
        <v>X173</v>
      </c>
    </row>
    <row r="2760" spans="1:9" x14ac:dyDescent="0.4">
      <c r="A2760" t="s">
        <v>29</v>
      </c>
      <c r="B2760">
        <v>0.86</v>
      </c>
      <c r="D2760">
        <v>-1</v>
      </c>
      <c r="E2760" t="s">
        <v>95</v>
      </c>
      <c r="F2760" t="s">
        <v>3795</v>
      </c>
      <c r="G2760" t="s">
        <v>1253</v>
      </c>
      <c r="H2760" t="s">
        <v>3466</v>
      </c>
      <c r="I2760" t="str">
        <f>_xlfn.XLOOKUP(E2760,IPIP3320!A:A,IPIP3320!B:B,"")</f>
        <v>X35</v>
      </c>
    </row>
    <row r="2761" spans="1:9" x14ac:dyDescent="0.4">
      <c r="A2761" t="s">
        <v>29</v>
      </c>
      <c r="B2761">
        <v>0.86</v>
      </c>
      <c r="D2761">
        <v>1</v>
      </c>
      <c r="E2761" t="s">
        <v>830</v>
      </c>
      <c r="F2761" t="s">
        <v>2826</v>
      </c>
      <c r="G2761" t="s">
        <v>1253</v>
      </c>
      <c r="H2761" t="s">
        <v>3466</v>
      </c>
      <c r="I2761" t="str">
        <f>_xlfn.XLOOKUP(E2761,IPIP3320!A:A,IPIP3320!B:B,"")</f>
        <v>X219</v>
      </c>
    </row>
    <row r="2762" spans="1:9" x14ac:dyDescent="0.4">
      <c r="A2762" t="s">
        <v>29</v>
      </c>
      <c r="B2762">
        <v>0.82</v>
      </c>
      <c r="D2762">
        <v>1</v>
      </c>
      <c r="E2762" t="s">
        <v>99</v>
      </c>
      <c r="F2762" t="s">
        <v>2374</v>
      </c>
      <c r="G2762" t="s">
        <v>1526</v>
      </c>
      <c r="H2762" t="s">
        <v>3742</v>
      </c>
      <c r="I2762" t="str">
        <f>_xlfn.XLOOKUP(E2762,IPIP3320!A:A,IPIP3320!B:B,"")</f>
        <v>H549</v>
      </c>
    </row>
    <row r="2763" spans="1:9" x14ac:dyDescent="0.4">
      <c r="A2763" t="s">
        <v>29</v>
      </c>
      <c r="B2763">
        <v>0.82</v>
      </c>
      <c r="D2763">
        <v>1</v>
      </c>
      <c r="E2763" t="s">
        <v>100</v>
      </c>
      <c r="F2763" t="s">
        <v>2375</v>
      </c>
      <c r="G2763" t="s">
        <v>1526</v>
      </c>
      <c r="H2763" t="s">
        <v>3742</v>
      </c>
      <c r="I2763" t="str">
        <f>_xlfn.XLOOKUP(E2763,IPIP3320!A:A,IPIP3320!B:B,"")</f>
        <v>X189</v>
      </c>
    </row>
    <row r="2764" spans="1:9" x14ac:dyDescent="0.4">
      <c r="A2764" t="s">
        <v>29</v>
      </c>
      <c r="B2764">
        <v>0.82</v>
      </c>
      <c r="D2764">
        <v>-1</v>
      </c>
      <c r="E2764" t="s">
        <v>101</v>
      </c>
      <c r="F2764" t="s">
        <v>2376</v>
      </c>
      <c r="G2764" t="s">
        <v>1526</v>
      </c>
      <c r="H2764" t="s">
        <v>3742</v>
      </c>
      <c r="I2764" t="str">
        <f>_xlfn.XLOOKUP(E2764,IPIP3320!A:A,IPIP3320!B:B,"")</f>
        <v>X80</v>
      </c>
    </row>
    <row r="2765" spans="1:9" x14ac:dyDescent="0.4">
      <c r="A2765" t="s">
        <v>29</v>
      </c>
      <c r="B2765">
        <v>0.86</v>
      </c>
      <c r="D2765">
        <v>1</v>
      </c>
      <c r="E2765" t="s">
        <v>1640</v>
      </c>
      <c r="F2765" t="s">
        <v>3835</v>
      </c>
      <c r="G2765" t="s">
        <v>1253</v>
      </c>
      <c r="H2765" t="s">
        <v>3466</v>
      </c>
      <c r="I2765" t="str">
        <f>_xlfn.XLOOKUP(E2765,IPIP3320!A:A,IPIP3320!B:B,"")</f>
        <v/>
      </c>
    </row>
    <row r="2766" spans="1:9" x14ac:dyDescent="0.4">
      <c r="A2766" t="s">
        <v>29</v>
      </c>
      <c r="B2766">
        <v>0.71</v>
      </c>
      <c r="D2766">
        <v>-1</v>
      </c>
      <c r="E2766" t="s">
        <v>1256</v>
      </c>
      <c r="F2766" t="s">
        <v>3852</v>
      </c>
      <c r="G2766" t="s">
        <v>96</v>
      </c>
      <c r="H2766" t="s">
        <v>2371</v>
      </c>
      <c r="I2766" t="str">
        <f>_xlfn.XLOOKUP(E2766,IPIP3320!A:A,IPIP3320!B:B,"")</f>
        <v>H1018, X51</v>
      </c>
    </row>
    <row r="2767" spans="1:9" x14ac:dyDescent="0.4">
      <c r="A2767" t="s">
        <v>29</v>
      </c>
      <c r="B2767">
        <v>0.82</v>
      </c>
      <c r="D2767">
        <v>-1</v>
      </c>
      <c r="E2767" t="s">
        <v>577</v>
      </c>
      <c r="F2767" t="s">
        <v>2834</v>
      </c>
      <c r="G2767" t="s">
        <v>1635</v>
      </c>
      <c r="H2767" t="s">
        <v>3848</v>
      </c>
      <c r="I2767" t="str">
        <f>_xlfn.XLOOKUP(E2767,IPIP3320!A:A,IPIP3320!B:B,"")</f>
        <v>H470</v>
      </c>
    </row>
    <row r="2768" spans="1:9" x14ac:dyDescent="0.4">
      <c r="A2768" t="s">
        <v>29</v>
      </c>
      <c r="B2768">
        <v>0.82</v>
      </c>
      <c r="D2768">
        <v>1</v>
      </c>
      <c r="E2768" t="s">
        <v>581</v>
      </c>
      <c r="F2768" t="s">
        <v>2838</v>
      </c>
      <c r="G2768" t="s">
        <v>1635</v>
      </c>
      <c r="H2768" t="s">
        <v>3848</v>
      </c>
      <c r="I2768" t="str">
        <f>_xlfn.XLOOKUP(E2768,IPIP3320!A:A,IPIP3320!B:B,"")</f>
        <v>H901</v>
      </c>
    </row>
    <row r="2769" spans="1:9" x14ac:dyDescent="0.4">
      <c r="A2769" t="s">
        <v>29</v>
      </c>
      <c r="B2769">
        <v>0.73</v>
      </c>
      <c r="D2769">
        <v>1</v>
      </c>
      <c r="E2769" t="s">
        <v>584</v>
      </c>
      <c r="F2769" t="s">
        <v>2841</v>
      </c>
      <c r="G2769" t="s">
        <v>595</v>
      </c>
      <c r="H2769" t="s">
        <v>2852</v>
      </c>
      <c r="I2769" t="str">
        <f>_xlfn.XLOOKUP(E2769,IPIP3320!A:A,IPIP3320!B:B,"")</f>
        <v>X206</v>
      </c>
    </row>
    <row r="2770" spans="1:9" x14ac:dyDescent="0.4">
      <c r="A2770" t="s">
        <v>29</v>
      </c>
      <c r="B2770">
        <v>0.75</v>
      </c>
      <c r="D2770">
        <v>-1</v>
      </c>
      <c r="E2770" t="s">
        <v>1641</v>
      </c>
      <c r="F2770" t="s">
        <v>3853</v>
      </c>
      <c r="G2770" t="s">
        <v>508</v>
      </c>
      <c r="H2770" t="s">
        <v>2799</v>
      </c>
      <c r="I2770" t="str">
        <f>_xlfn.XLOOKUP(E2770,IPIP3320!A:A,IPIP3320!B:B,"")</f>
        <v>E78</v>
      </c>
    </row>
    <row r="2771" spans="1:9" x14ac:dyDescent="0.4">
      <c r="A2771" t="s">
        <v>29</v>
      </c>
      <c r="B2771">
        <v>0.85</v>
      </c>
      <c r="D2771">
        <v>1</v>
      </c>
      <c r="E2771" t="s">
        <v>585</v>
      </c>
      <c r="F2771" t="s">
        <v>2842</v>
      </c>
      <c r="G2771" t="s">
        <v>1235</v>
      </c>
      <c r="H2771" t="s">
        <v>3447</v>
      </c>
      <c r="I2771" t="str">
        <f>_xlfn.XLOOKUP(E2771,IPIP3320!A:A,IPIP3320!B:B,"")</f>
        <v>H258</v>
      </c>
    </row>
    <row r="2772" spans="1:9" x14ac:dyDescent="0.4">
      <c r="A2772" t="s">
        <v>29</v>
      </c>
      <c r="B2772">
        <v>0.75</v>
      </c>
      <c r="D2772">
        <v>-1</v>
      </c>
      <c r="E2772" t="s">
        <v>925</v>
      </c>
      <c r="F2772" t="s">
        <v>3173</v>
      </c>
      <c r="G2772" t="s">
        <v>489</v>
      </c>
      <c r="H2772" t="s">
        <v>2750</v>
      </c>
      <c r="I2772" t="str">
        <f>_xlfn.XLOOKUP(E2772,IPIP3320!A:A,IPIP3320!B:B,"")</f>
        <v>X198</v>
      </c>
    </row>
    <row r="2773" spans="1:9" x14ac:dyDescent="0.4">
      <c r="A2773" t="s">
        <v>29</v>
      </c>
      <c r="B2773">
        <v>0.76</v>
      </c>
      <c r="D2773">
        <v>1</v>
      </c>
      <c r="E2773" t="s">
        <v>308</v>
      </c>
      <c r="F2773" t="s">
        <v>3472</v>
      </c>
      <c r="G2773" t="s">
        <v>519</v>
      </c>
      <c r="H2773" t="s">
        <v>2778</v>
      </c>
      <c r="I2773" t="str">
        <f>_xlfn.XLOOKUP(E2773,IPIP3320!A:A,IPIP3320!B:B,"")</f>
        <v>H673</v>
      </c>
    </row>
    <row r="2774" spans="1:9" x14ac:dyDescent="0.4">
      <c r="A2774" t="s">
        <v>29</v>
      </c>
      <c r="B2774">
        <v>0.78</v>
      </c>
      <c r="D2774">
        <v>1</v>
      </c>
      <c r="E2774" t="s">
        <v>1264</v>
      </c>
      <c r="F2774" t="s">
        <v>3477</v>
      </c>
      <c r="G2774" t="s">
        <v>1247</v>
      </c>
      <c r="H2774" t="s">
        <v>3459</v>
      </c>
      <c r="I2774" t="str">
        <f>_xlfn.XLOOKUP(E2774,IPIP3320!A:A,IPIP3320!B:B,"")</f>
        <v>H2009</v>
      </c>
    </row>
    <row r="2775" spans="1:9" x14ac:dyDescent="0.4">
      <c r="A2775" t="s">
        <v>29</v>
      </c>
      <c r="B2775">
        <v>0.78</v>
      </c>
      <c r="D2775">
        <v>1</v>
      </c>
      <c r="E2775" t="s">
        <v>309</v>
      </c>
      <c r="F2775" t="s">
        <v>2853</v>
      </c>
      <c r="G2775" t="s">
        <v>1247</v>
      </c>
      <c r="H2775" t="s">
        <v>3459</v>
      </c>
      <c r="I2775" t="str">
        <f>_xlfn.XLOOKUP(E2775,IPIP3320!A:A,IPIP3320!B:B,"")</f>
        <v>H1285</v>
      </c>
    </row>
    <row r="2776" spans="1:9" x14ac:dyDescent="0.4">
      <c r="A2776" t="s">
        <v>29</v>
      </c>
      <c r="B2776">
        <v>0.73</v>
      </c>
      <c r="D2776">
        <v>-1</v>
      </c>
      <c r="E2776" t="s">
        <v>597</v>
      </c>
      <c r="F2776" t="s">
        <v>2855</v>
      </c>
      <c r="G2776" t="s">
        <v>595</v>
      </c>
      <c r="H2776" t="s">
        <v>2852</v>
      </c>
      <c r="I2776" t="str">
        <f>_xlfn.XLOOKUP(E2776,IPIP3320!A:A,IPIP3320!B:B,"")</f>
        <v>H808</v>
      </c>
    </row>
    <row r="2777" spans="1:9" x14ac:dyDescent="0.4">
      <c r="A2777" t="s">
        <v>29</v>
      </c>
      <c r="B2777">
        <v>0.78</v>
      </c>
      <c r="D2777">
        <v>1</v>
      </c>
      <c r="E2777" t="s">
        <v>604</v>
      </c>
      <c r="F2777" t="s">
        <v>2862</v>
      </c>
      <c r="G2777" t="s">
        <v>238</v>
      </c>
      <c r="H2777" t="s">
        <v>2511</v>
      </c>
      <c r="I2777" t="str">
        <f>_xlfn.XLOOKUP(E2777,IPIP3320!A:A,IPIP3320!B:B,"")</f>
        <v>H288</v>
      </c>
    </row>
    <row r="2778" spans="1:9" x14ac:dyDescent="0.4">
      <c r="A2778" t="s">
        <v>29</v>
      </c>
      <c r="B2778">
        <v>0.77</v>
      </c>
      <c r="D2778">
        <v>1</v>
      </c>
      <c r="E2778" t="s">
        <v>1270</v>
      </c>
      <c r="F2778" t="s">
        <v>3483</v>
      </c>
      <c r="G2778" t="s">
        <v>1412</v>
      </c>
      <c r="H2778" t="s">
        <v>3630</v>
      </c>
      <c r="I2778" t="str">
        <f>_xlfn.XLOOKUP(E2778,IPIP3320!A:A,IPIP3320!B:B,"")</f>
        <v>X169</v>
      </c>
    </row>
    <row r="2779" spans="1:9" x14ac:dyDescent="0.4">
      <c r="A2779" t="s">
        <v>29</v>
      </c>
      <c r="B2779">
        <v>0.78</v>
      </c>
      <c r="D2779">
        <v>-1</v>
      </c>
      <c r="E2779" t="s">
        <v>119</v>
      </c>
      <c r="F2779" t="s">
        <v>2393</v>
      </c>
      <c r="G2779" t="s">
        <v>947</v>
      </c>
      <c r="H2779" t="s">
        <v>3193</v>
      </c>
      <c r="I2779" t="str">
        <f>_xlfn.XLOOKUP(E2779,IPIP3320!A:A,IPIP3320!B:B,"")</f>
        <v>X215</v>
      </c>
    </row>
    <row r="2780" spans="1:9" x14ac:dyDescent="0.4">
      <c r="A2780" t="s">
        <v>29</v>
      </c>
      <c r="B2780">
        <v>0.77</v>
      </c>
      <c r="D2780">
        <v>-1</v>
      </c>
      <c r="E2780" t="s">
        <v>1272</v>
      </c>
      <c r="F2780" t="s">
        <v>3485</v>
      </c>
      <c r="G2780" t="s">
        <v>253</v>
      </c>
      <c r="H2780" t="s">
        <v>2522</v>
      </c>
      <c r="I2780" t="str">
        <f>_xlfn.XLOOKUP(E2780,IPIP3320!A:A,IPIP3320!B:B,"")</f>
        <v>E36</v>
      </c>
    </row>
    <row r="2781" spans="1:9" x14ac:dyDescent="0.4">
      <c r="A2781" t="s">
        <v>29</v>
      </c>
      <c r="B2781">
        <v>0.77</v>
      </c>
      <c r="D2781">
        <v>1</v>
      </c>
      <c r="E2781" t="s">
        <v>612</v>
      </c>
      <c r="F2781" t="s">
        <v>2871</v>
      </c>
      <c r="G2781" t="s">
        <v>1412</v>
      </c>
      <c r="H2781" t="s">
        <v>3630</v>
      </c>
      <c r="I2781" t="str">
        <f>_xlfn.XLOOKUP(E2781,IPIP3320!A:A,IPIP3320!B:B,"")</f>
        <v>X212</v>
      </c>
    </row>
    <row r="2782" spans="1:9" x14ac:dyDescent="0.4">
      <c r="A2782" t="s">
        <v>29</v>
      </c>
      <c r="B2782">
        <v>0.83</v>
      </c>
      <c r="D2782">
        <v>-1</v>
      </c>
      <c r="E2782" t="s">
        <v>618</v>
      </c>
      <c r="F2782" t="s">
        <v>2877</v>
      </c>
      <c r="G2782" t="s">
        <v>126</v>
      </c>
      <c r="H2782" t="s">
        <v>2400</v>
      </c>
      <c r="I2782" t="str">
        <f>_xlfn.XLOOKUP(E2782,IPIP3320!A:A,IPIP3320!B:B,"")</f>
        <v>X272</v>
      </c>
    </row>
    <row r="2783" spans="1:9" x14ac:dyDescent="0.4">
      <c r="A2783" t="s">
        <v>29</v>
      </c>
      <c r="B2783">
        <v>0.82</v>
      </c>
      <c r="D2783">
        <v>1</v>
      </c>
      <c r="E2783" t="s">
        <v>622</v>
      </c>
      <c r="F2783" t="s">
        <v>2881</v>
      </c>
      <c r="G2783" t="s">
        <v>63</v>
      </c>
      <c r="H2783" t="s">
        <v>2341</v>
      </c>
      <c r="I2783" t="str">
        <f>_xlfn.XLOOKUP(E2783,IPIP3320!A:A,IPIP3320!B:B,"")</f>
        <v>H1351</v>
      </c>
    </row>
    <row r="2784" spans="1:9" x14ac:dyDescent="0.4">
      <c r="A2784" t="s">
        <v>29</v>
      </c>
      <c r="B2784">
        <v>0.77</v>
      </c>
      <c r="D2784">
        <v>1</v>
      </c>
      <c r="E2784" t="s">
        <v>625</v>
      </c>
      <c r="F2784" t="s">
        <v>2884</v>
      </c>
      <c r="G2784" t="s">
        <v>1632</v>
      </c>
      <c r="H2784" t="s">
        <v>3845</v>
      </c>
      <c r="I2784" t="str">
        <f>_xlfn.XLOOKUP(E2784,IPIP3320!A:A,IPIP3320!B:B,"")</f>
        <v/>
      </c>
    </row>
    <row r="2785" spans="1:9" x14ac:dyDescent="0.4">
      <c r="A2785" t="s">
        <v>29</v>
      </c>
      <c r="B2785">
        <v>0.77</v>
      </c>
      <c r="D2785">
        <v>1</v>
      </c>
      <c r="E2785" t="s">
        <v>329</v>
      </c>
      <c r="F2785" t="s">
        <v>2593</v>
      </c>
      <c r="G2785" t="s">
        <v>1632</v>
      </c>
      <c r="H2785" t="s">
        <v>3845</v>
      </c>
      <c r="I2785" t="str">
        <f>_xlfn.XLOOKUP(E2785,IPIP3320!A:A,IPIP3320!B:B,"")</f>
        <v>E57</v>
      </c>
    </row>
    <row r="2786" spans="1:9" x14ac:dyDescent="0.4">
      <c r="A2786" t="s">
        <v>29</v>
      </c>
      <c r="B2786">
        <v>0.77</v>
      </c>
      <c r="D2786">
        <v>-1</v>
      </c>
      <c r="E2786" t="s">
        <v>1276</v>
      </c>
      <c r="F2786" t="s">
        <v>3750</v>
      </c>
      <c r="G2786" t="s">
        <v>253</v>
      </c>
      <c r="H2786" t="s">
        <v>2522</v>
      </c>
      <c r="I2786" t="str">
        <f>_xlfn.XLOOKUP(E2786,IPIP3320!A:A,IPIP3320!B:B,"")</f>
        <v>H910</v>
      </c>
    </row>
    <row r="2787" spans="1:9" x14ac:dyDescent="0.4">
      <c r="A2787" t="s">
        <v>29</v>
      </c>
      <c r="B2787">
        <v>0.78</v>
      </c>
      <c r="D2787">
        <v>-1</v>
      </c>
      <c r="E2787" t="s">
        <v>1642</v>
      </c>
      <c r="F2787" t="s">
        <v>3854</v>
      </c>
      <c r="G2787" t="s">
        <v>1247</v>
      </c>
      <c r="H2787" t="s">
        <v>3459</v>
      </c>
      <c r="I2787" t="str">
        <f>_xlfn.XLOOKUP(E2787,IPIP3320!A:A,IPIP3320!B:B,"")</f>
        <v>H1393</v>
      </c>
    </row>
    <row r="2788" spans="1:9" x14ac:dyDescent="0.4">
      <c r="A2788" t="s">
        <v>29</v>
      </c>
      <c r="B2788">
        <v>0.81</v>
      </c>
      <c r="D2788">
        <v>-1</v>
      </c>
      <c r="E2788" t="s">
        <v>635</v>
      </c>
      <c r="F2788" t="s">
        <v>2894</v>
      </c>
      <c r="G2788" t="s">
        <v>54</v>
      </c>
      <c r="H2788" t="s">
        <v>2335</v>
      </c>
      <c r="I2788" t="str">
        <f>_xlfn.XLOOKUP(E2788,IPIP3320!A:A,IPIP3320!B:B,"")</f>
        <v>E156</v>
      </c>
    </row>
    <row r="2789" spans="1:9" x14ac:dyDescent="0.4">
      <c r="A2789" t="s">
        <v>29</v>
      </c>
      <c r="B2789">
        <v>0.78</v>
      </c>
      <c r="D2789">
        <v>-1</v>
      </c>
      <c r="E2789" t="s">
        <v>636</v>
      </c>
      <c r="F2789" t="s">
        <v>2895</v>
      </c>
      <c r="G2789" t="s">
        <v>1247</v>
      </c>
      <c r="H2789" t="s">
        <v>3459</v>
      </c>
      <c r="I2789" t="str">
        <f>_xlfn.XLOOKUP(E2789,IPIP3320!A:A,IPIP3320!B:B,"")</f>
        <v>H1438</v>
      </c>
    </row>
    <row r="2790" spans="1:9" x14ac:dyDescent="0.4">
      <c r="A2790" t="s">
        <v>29</v>
      </c>
      <c r="B2790">
        <v>0.77</v>
      </c>
      <c r="D2790">
        <v>-1</v>
      </c>
      <c r="E2790" t="s">
        <v>337</v>
      </c>
      <c r="F2790" t="s">
        <v>2601</v>
      </c>
      <c r="G2790" t="s">
        <v>1632</v>
      </c>
      <c r="H2790" t="s">
        <v>3845</v>
      </c>
      <c r="I2790" t="str">
        <f>_xlfn.XLOOKUP(E2790,IPIP3320!A:A,IPIP3320!B:B,"")</f>
        <v>X274</v>
      </c>
    </row>
    <row r="2791" spans="1:9" x14ac:dyDescent="0.4">
      <c r="A2791" t="s">
        <v>29</v>
      </c>
      <c r="B2791">
        <v>0.79</v>
      </c>
      <c r="D2791">
        <v>1</v>
      </c>
      <c r="E2791" t="s">
        <v>137</v>
      </c>
      <c r="F2791" t="s">
        <v>2411</v>
      </c>
      <c r="G2791" t="s">
        <v>48</v>
      </c>
      <c r="H2791" t="s">
        <v>2331</v>
      </c>
      <c r="I2791" t="str">
        <f>_xlfn.XLOOKUP(E2791,IPIP3320!A:A,IPIP3320!B:B,"")</f>
        <v>H2016, V58</v>
      </c>
    </row>
    <row r="2792" spans="1:9" x14ac:dyDescent="0.4">
      <c r="A2792" t="s">
        <v>29</v>
      </c>
      <c r="B2792">
        <v>0.78</v>
      </c>
      <c r="D2792">
        <v>1</v>
      </c>
      <c r="E2792" t="s">
        <v>138</v>
      </c>
      <c r="F2792" t="s">
        <v>2412</v>
      </c>
      <c r="G2792" t="s">
        <v>947</v>
      </c>
      <c r="H2792" t="s">
        <v>3193</v>
      </c>
      <c r="I2792" t="str">
        <f>_xlfn.XLOOKUP(E2792,IPIP3320!A:A,IPIP3320!B:B,"")</f>
        <v>E56</v>
      </c>
    </row>
    <row r="2793" spans="1:9" x14ac:dyDescent="0.4">
      <c r="A2793" t="s">
        <v>29</v>
      </c>
      <c r="B2793">
        <v>0.78</v>
      </c>
      <c r="D2793">
        <v>1</v>
      </c>
      <c r="E2793" t="s">
        <v>338</v>
      </c>
      <c r="F2793" t="s">
        <v>3752</v>
      </c>
      <c r="G2793" t="s">
        <v>947</v>
      </c>
      <c r="H2793" t="s">
        <v>3193</v>
      </c>
      <c r="I2793" t="str">
        <f>_xlfn.XLOOKUP(E2793,IPIP3320!A:A,IPIP3320!B:B,"")</f>
        <v>E35</v>
      </c>
    </row>
    <row r="2794" spans="1:9" x14ac:dyDescent="0.4">
      <c r="A2794" t="s">
        <v>29</v>
      </c>
      <c r="B2794">
        <v>0.81</v>
      </c>
      <c r="D2794">
        <v>1</v>
      </c>
      <c r="E2794" t="s">
        <v>640</v>
      </c>
      <c r="F2794" t="s">
        <v>2899</v>
      </c>
      <c r="G2794" t="s">
        <v>54</v>
      </c>
      <c r="H2794" t="s">
        <v>2335</v>
      </c>
      <c r="I2794" t="str">
        <f>_xlfn.XLOOKUP(E2794,IPIP3320!A:A,IPIP3320!B:B,"")</f>
        <v>E133</v>
      </c>
    </row>
    <row r="2795" spans="1:9" x14ac:dyDescent="0.4">
      <c r="A2795" t="s">
        <v>29</v>
      </c>
      <c r="B2795">
        <v>0.78</v>
      </c>
      <c r="D2795">
        <v>1</v>
      </c>
      <c r="E2795" t="s">
        <v>339</v>
      </c>
      <c r="F2795" t="s">
        <v>2603</v>
      </c>
      <c r="G2795" t="s">
        <v>1247</v>
      </c>
      <c r="H2795" t="s">
        <v>3459</v>
      </c>
      <c r="I2795" t="str">
        <f>_xlfn.XLOOKUP(E2795,IPIP3320!A:A,IPIP3320!B:B,"")</f>
        <v>H1174, X8</v>
      </c>
    </row>
    <row r="2796" spans="1:9" x14ac:dyDescent="0.4">
      <c r="A2796" t="s">
        <v>29</v>
      </c>
      <c r="B2796">
        <v>0.81</v>
      </c>
      <c r="D2796">
        <v>1</v>
      </c>
      <c r="E2796" t="s">
        <v>646</v>
      </c>
      <c r="F2796" t="s">
        <v>3424</v>
      </c>
      <c r="G2796" t="s">
        <v>54</v>
      </c>
      <c r="H2796" t="s">
        <v>2335</v>
      </c>
      <c r="I2796" t="str">
        <f>_xlfn.XLOOKUP(E2796,IPIP3320!A:A,IPIP3320!B:B,"")</f>
        <v>X92</v>
      </c>
    </row>
    <row r="2797" spans="1:9" x14ac:dyDescent="0.4">
      <c r="A2797" t="s">
        <v>29</v>
      </c>
      <c r="B2797">
        <v>0.81</v>
      </c>
      <c r="D2797">
        <v>-1</v>
      </c>
      <c r="E2797" t="s">
        <v>647</v>
      </c>
      <c r="F2797" t="s">
        <v>2906</v>
      </c>
      <c r="G2797" t="s">
        <v>54</v>
      </c>
      <c r="H2797" t="s">
        <v>2335</v>
      </c>
      <c r="I2797" t="str">
        <f>_xlfn.XLOOKUP(E2797,IPIP3320!A:A,IPIP3320!B:B,"")</f>
        <v>X267</v>
      </c>
    </row>
    <row r="2798" spans="1:9" x14ac:dyDescent="0.4">
      <c r="A2798" t="s">
        <v>29</v>
      </c>
      <c r="B2798">
        <v>0.81</v>
      </c>
      <c r="D2798">
        <v>1</v>
      </c>
      <c r="E2798" t="s">
        <v>340</v>
      </c>
      <c r="F2798" t="s">
        <v>2604</v>
      </c>
      <c r="G2798" t="s">
        <v>1638</v>
      </c>
      <c r="H2798" t="s">
        <v>2753</v>
      </c>
      <c r="I2798" t="str">
        <f>_xlfn.XLOOKUP(E2798,IPIP3320!A:A,IPIP3320!B:B,"")</f>
        <v>H66</v>
      </c>
    </row>
    <row r="2799" spans="1:9" x14ac:dyDescent="0.4">
      <c r="A2799" t="s">
        <v>29</v>
      </c>
      <c r="B2799">
        <v>0.83</v>
      </c>
      <c r="D2799">
        <v>1</v>
      </c>
      <c r="E2799" t="s">
        <v>1284</v>
      </c>
      <c r="F2799" t="s">
        <v>3500</v>
      </c>
      <c r="G2799" t="s">
        <v>51</v>
      </c>
      <c r="H2799" t="s">
        <v>2333</v>
      </c>
      <c r="I2799" t="str">
        <f>_xlfn.XLOOKUP(E2799,IPIP3320!A:A,IPIP3320!B:B,"")</f>
        <v>H999</v>
      </c>
    </row>
    <row r="2800" spans="1:9" x14ac:dyDescent="0.4">
      <c r="A2800" t="s">
        <v>29</v>
      </c>
      <c r="B2800">
        <v>0.88</v>
      </c>
      <c r="D2800">
        <v>-1</v>
      </c>
      <c r="E2800" t="s">
        <v>148</v>
      </c>
      <c r="F2800" t="s">
        <v>2422</v>
      </c>
      <c r="G2800" t="s">
        <v>1049</v>
      </c>
      <c r="H2800" t="s">
        <v>3272</v>
      </c>
      <c r="I2800" t="str">
        <f>_xlfn.XLOOKUP(E2800,IPIP3320!A:A,IPIP3320!B:B,"")</f>
        <v>X129</v>
      </c>
    </row>
    <row r="2801" spans="1:9" x14ac:dyDescent="0.4">
      <c r="A2801" t="s">
        <v>29</v>
      </c>
      <c r="B2801">
        <v>0.88</v>
      </c>
      <c r="D2801">
        <v>1</v>
      </c>
      <c r="E2801" t="s">
        <v>150</v>
      </c>
      <c r="F2801" t="s">
        <v>2424</v>
      </c>
      <c r="G2801" t="s">
        <v>1049</v>
      </c>
      <c r="H2801" t="s">
        <v>3272</v>
      </c>
      <c r="I2801" t="str">
        <f>_xlfn.XLOOKUP(E2801,IPIP3320!A:A,IPIP3320!B:B,"")</f>
        <v>H947</v>
      </c>
    </row>
    <row r="2802" spans="1:9" x14ac:dyDescent="0.4">
      <c r="A2802" t="s">
        <v>29</v>
      </c>
      <c r="B2802">
        <v>0.81</v>
      </c>
      <c r="D2802">
        <v>1</v>
      </c>
      <c r="E2802" t="s">
        <v>152</v>
      </c>
      <c r="F2802" t="s">
        <v>2426</v>
      </c>
      <c r="G2802" t="s">
        <v>54</v>
      </c>
      <c r="H2802" t="s">
        <v>2335</v>
      </c>
      <c r="I2802" t="str">
        <f>_xlfn.XLOOKUP(E2802,IPIP3320!A:A,IPIP3320!B:B,"")</f>
        <v>E136</v>
      </c>
    </row>
    <row r="2803" spans="1:9" x14ac:dyDescent="0.4">
      <c r="A2803" t="s">
        <v>29</v>
      </c>
      <c r="B2803">
        <v>0.82</v>
      </c>
      <c r="D2803">
        <v>1</v>
      </c>
      <c r="E2803" t="s">
        <v>1288</v>
      </c>
      <c r="F2803" t="s">
        <v>3504</v>
      </c>
      <c r="G2803" t="s">
        <v>1635</v>
      </c>
      <c r="H2803" t="s">
        <v>3848</v>
      </c>
      <c r="I2803" t="str">
        <f>_xlfn.XLOOKUP(E2803,IPIP3320!A:A,IPIP3320!B:B,"")</f>
        <v>H954</v>
      </c>
    </row>
    <row r="2804" spans="1:9" x14ac:dyDescent="0.4">
      <c r="A2804" t="s">
        <v>29</v>
      </c>
      <c r="B2804">
        <v>0.88</v>
      </c>
      <c r="D2804">
        <v>1</v>
      </c>
      <c r="E2804" t="s">
        <v>1290</v>
      </c>
      <c r="F2804" t="s">
        <v>3506</v>
      </c>
      <c r="G2804" t="s">
        <v>1049</v>
      </c>
      <c r="H2804" t="s">
        <v>3272</v>
      </c>
      <c r="I2804" t="str">
        <f>_xlfn.XLOOKUP(E2804,IPIP3320!A:A,IPIP3320!B:B,"")</f>
        <v>X205</v>
      </c>
    </row>
    <row r="2805" spans="1:9" x14ac:dyDescent="0.4">
      <c r="A2805" t="s">
        <v>29</v>
      </c>
      <c r="B2805">
        <v>0.8</v>
      </c>
      <c r="D2805">
        <v>1</v>
      </c>
      <c r="E2805" t="s">
        <v>154</v>
      </c>
      <c r="F2805" t="s">
        <v>2428</v>
      </c>
      <c r="G2805" t="s">
        <v>1634</v>
      </c>
      <c r="H2805" t="s">
        <v>3847</v>
      </c>
      <c r="I2805" t="str">
        <f>_xlfn.XLOOKUP(E2805,IPIP3320!A:A,IPIP3320!B:B,"")</f>
        <v>H592</v>
      </c>
    </row>
    <row r="2806" spans="1:9" x14ac:dyDescent="0.4">
      <c r="A2806" t="s">
        <v>29</v>
      </c>
      <c r="B2806">
        <v>0.73</v>
      </c>
      <c r="D2806">
        <v>-1</v>
      </c>
      <c r="E2806" t="s">
        <v>347</v>
      </c>
      <c r="F2806" t="s">
        <v>2611</v>
      </c>
      <c r="G2806" t="s">
        <v>595</v>
      </c>
      <c r="H2806" t="s">
        <v>2852</v>
      </c>
      <c r="I2806" t="str">
        <f>_xlfn.XLOOKUP(E2806,IPIP3320!A:A,IPIP3320!B:B,"")</f>
        <v>H699</v>
      </c>
    </row>
    <row r="2807" spans="1:9" x14ac:dyDescent="0.4">
      <c r="A2807" t="s">
        <v>29</v>
      </c>
      <c r="B2807">
        <v>0.83</v>
      </c>
      <c r="D2807">
        <v>1</v>
      </c>
      <c r="E2807" t="s">
        <v>657</v>
      </c>
      <c r="F2807" t="s">
        <v>2916</v>
      </c>
      <c r="G2807" t="s">
        <v>51</v>
      </c>
      <c r="H2807" t="s">
        <v>2333</v>
      </c>
      <c r="I2807" t="str">
        <f>_xlfn.XLOOKUP(E2807,IPIP3320!A:A,IPIP3320!B:B,"")</f>
        <v>X120</v>
      </c>
    </row>
    <row r="2808" spans="1:9" x14ac:dyDescent="0.4">
      <c r="A2808" t="s">
        <v>29</v>
      </c>
      <c r="B2808">
        <v>0.71</v>
      </c>
      <c r="D2808">
        <v>-1</v>
      </c>
      <c r="E2808" t="s">
        <v>1643</v>
      </c>
      <c r="F2808" t="s">
        <v>3855</v>
      </c>
      <c r="G2808" t="s">
        <v>96</v>
      </c>
      <c r="H2808" t="s">
        <v>2371</v>
      </c>
      <c r="I2808" t="str">
        <f>_xlfn.XLOOKUP(E2808,IPIP3320!A:A,IPIP3320!B:B,"")</f>
        <v>H1084</v>
      </c>
    </row>
    <row r="2809" spans="1:9" x14ac:dyDescent="0.4">
      <c r="A2809" t="s">
        <v>29</v>
      </c>
      <c r="B2809">
        <v>0.82</v>
      </c>
      <c r="D2809">
        <v>1</v>
      </c>
      <c r="E2809" t="s">
        <v>660</v>
      </c>
      <c r="F2809" t="s">
        <v>2920</v>
      </c>
      <c r="G2809" t="s">
        <v>1635</v>
      </c>
      <c r="H2809" t="s">
        <v>3848</v>
      </c>
      <c r="I2809" t="str">
        <f>_xlfn.XLOOKUP(E2809,IPIP3320!A:A,IPIP3320!B:B,"")</f>
        <v>H950</v>
      </c>
    </row>
    <row r="2810" spans="1:9" x14ac:dyDescent="0.4">
      <c r="A2810" t="s">
        <v>29</v>
      </c>
      <c r="B2810">
        <v>0.77</v>
      </c>
      <c r="D2810">
        <v>1</v>
      </c>
      <c r="E2810" t="s">
        <v>1296</v>
      </c>
      <c r="F2810" t="s">
        <v>3512</v>
      </c>
      <c r="G2810" t="s">
        <v>1632</v>
      </c>
      <c r="H2810" t="s">
        <v>3845</v>
      </c>
      <c r="I2810" t="str">
        <f>_xlfn.XLOOKUP(E2810,IPIP3320!A:A,IPIP3320!B:B,"")</f>
        <v>X133</v>
      </c>
    </row>
    <row r="2811" spans="1:9" x14ac:dyDescent="0.4">
      <c r="A2811" t="s">
        <v>29</v>
      </c>
      <c r="B2811">
        <v>0.78</v>
      </c>
      <c r="D2811">
        <v>1</v>
      </c>
      <c r="E2811" t="s">
        <v>1297</v>
      </c>
      <c r="F2811" t="s">
        <v>3513</v>
      </c>
      <c r="G2811" t="s">
        <v>238</v>
      </c>
      <c r="H2811" t="s">
        <v>2511</v>
      </c>
      <c r="I2811" t="str">
        <f>_xlfn.XLOOKUP(E2811,IPIP3320!A:A,IPIP3320!B:B,"")</f>
        <v>H365</v>
      </c>
    </row>
    <row r="2812" spans="1:9" x14ac:dyDescent="0.4">
      <c r="A2812" t="s">
        <v>29</v>
      </c>
      <c r="B2812">
        <v>0.78</v>
      </c>
      <c r="D2812">
        <v>1</v>
      </c>
      <c r="E2812" t="s">
        <v>663</v>
      </c>
      <c r="F2812" t="s">
        <v>2923</v>
      </c>
      <c r="G2812" t="s">
        <v>1247</v>
      </c>
      <c r="H2812" t="s">
        <v>3459</v>
      </c>
      <c r="I2812" t="str">
        <f>_xlfn.XLOOKUP(E2812,IPIP3320!A:A,IPIP3320!B:B,"")</f>
        <v>H1354</v>
      </c>
    </row>
    <row r="2813" spans="1:9" x14ac:dyDescent="0.4">
      <c r="A2813" t="s">
        <v>29</v>
      </c>
      <c r="B2813">
        <v>0.73</v>
      </c>
      <c r="D2813">
        <v>1</v>
      </c>
      <c r="E2813" t="s">
        <v>664</v>
      </c>
      <c r="F2813" t="s">
        <v>2924</v>
      </c>
      <c r="G2813" t="s">
        <v>595</v>
      </c>
      <c r="H2813" t="s">
        <v>2852</v>
      </c>
      <c r="I2813" t="str">
        <f>_xlfn.XLOOKUP(E2813,IPIP3320!A:A,IPIP3320!B:B,"")</f>
        <v>E31</v>
      </c>
    </row>
    <row r="2814" spans="1:9" x14ac:dyDescent="0.4">
      <c r="A2814" t="s">
        <v>29</v>
      </c>
      <c r="B2814">
        <v>0.77</v>
      </c>
      <c r="D2814">
        <v>1</v>
      </c>
      <c r="E2814" t="s">
        <v>160</v>
      </c>
      <c r="F2814" t="s">
        <v>2433</v>
      </c>
      <c r="G2814" t="s">
        <v>1636</v>
      </c>
      <c r="H2814" t="s">
        <v>3849</v>
      </c>
      <c r="I2814" t="str">
        <f>_xlfn.XLOOKUP(E2814,IPIP3320!A:A,IPIP3320!B:B,"")</f>
        <v>H22</v>
      </c>
    </row>
    <row r="2815" spans="1:9" x14ac:dyDescent="0.4">
      <c r="A2815" t="s">
        <v>29</v>
      </c>
      <c r="B2815">
        <v>0.77</v>
      </c>
      <c r="D2815">
        <v>-1</v>
      </c>
      <c r="E2815" t="s">
        <v>1644</v>
      </c>
      <c r="F2815" t="s">
        <v>3547</v>
      </c>
      <c r="G2815" t="s">
        <v>1412</v>
      </c>
      <c r="H2815" t="s">
        <v>3630</v>
      </c>
      <c r="I2815" t="str">
        <f>_xlfn.XLOOKUP(E2815,IPIP3320!A:A,IPIP3320!B:B,"")</f>
        <v>H738</v>
      </c>
    </row>
    <row r="2816" spans="1:9" x14ac:dyDescent="0.4">
      <c r="A2816" t="s">
        <v>29</v>
      </c>
      <c r="B2816">
        <v>0.81</v>
      </c>
      <c r="D2816">
        <v>1</v>
      </c>
      <c r="E2816" t="s">
        <v>353</v>
      </c>
      <c r="F2816" t="s">
        <v>2617</v>
      </c>
      <c r="G2816" t="s">
        <v>1638</v>
      </c>
      <c r="H2816" t="s">
        <v>2753</v>
      </c>
      <c r="I2816" t="str">
        <f>_xlfn.XLOOKUP(E2816,IPIP3320!A:A,IPIP3320!B:B,"")</f>
        <v>H1094</v>
      </c>
    </row>
    <row r="2817" spans="1:9" x14ac:dyDescent="0.4">
      <c r="A2817" t="s">
        <v>29</v>
      </c>
      <c r="B2817">
        <v>0.88</v>
      </c>
      <c r="D2817">
        <v>1</v>
      </c>
      <c r="E2817" t="s">
        <v>927</v>
      </c>
      <c r="F2817" t="s">
        <v>3175</v>
      </c>
      <c r="G2817" t="s">
        <v>1049</v>
      </c>
      <c r="H2817" t="s">
        <v>3272</v>
      </c>
      <c r="I2817" t="str">
        <f>_xlfn.XLOOKUP(E2817,IPIP3320!A:A,IPIP3320!B:B,"")</f>
        <v>H646, X152</v>
      </c>
    </row>
    <row r="2818" spans="1:9" x14ac:dyDescent="0.4">
      <c r="A2818" t="s">
        <v>29</v>
      </c>
      <c r="B2818">
        <v>0.73</v>
      </c>
      <c r="D2818">
        <v>-1</v>
      </c>
      <c r="E2818" t="s">
        <v>1447</v>
      </c>
      <c r="F2818" t="s">
        <v>3664</v>
      </c>
      <c r="G2818" t="s">
        <v>595</v>
      </c>
      <c r="H2818" t="s">
        <v>2852</v>
      </c>
      <c r="I2818" t="str">
        <f>_xlfn.XLOOKUP(E2818,IPIP3320!A:A,IPIP3320!B:B,"")</f>
        <v>H917</v>
      </c>
    </row>
    <row r="2819" spans="1:9" x14ac:dyDescent="0.4">
      <c r="A2819" t="s">
        <v>29</v>
      </c>
      <c r="B2819">
        <v>0.83</v>
      </c>
      <c r="D2819">
        <v>-1</v>
      </c>
      <c r="E2819" t="s">
        <v>669</v>
      </c>
      <c r="F2819" t="s">
        <v>2929</v>
      </c>
      <c r="G2819" t="s">
        <v>126</v>
      </c>
      <c r="H2819" t="s">
        <v>2400</v>
      </c>
      <c r="I2819" t="str">
        <f>_xlfn.XLOOKUP(E2819,IPIP3320!A:A,IPIP3320!B:B,"")</f>
        <v>H1382, X7</v>
      </c>
    </row>
    <row r="2820" spans="1:9" x14ac:dyDescent="0.4">
      <c r="A2820" t="s">
        <v>29</v>
      </c>
      <c r="B2820">
        <v>0.85</v>
      </c>
      <c r="D2820">
        <v>-1</v>
      </c>
      <c r="E2820" t="s">
        <v>670</v>
      </c>
      <c r="F2820" t="s">
        <v>2930</v>
      </c>
      <c r="G2820" t="s">
        <v>1235</v>
      </c>
      <c r="H2820" t="s">
        <v>3447</v>
      </c>
      <c r="I2820" t="str">
        <f>_xlfn.XLOOKUP(E2820,IPIP3320!A:A,IPIP3320!B:B,"")</f>
        <v>H621</v>
      </c>
    </row>
    <row r="2821" spans="1:9" x14ac:dyDescent="0.4">
      <c r="A2821" t="s">
        <v>29</v>
      </c>
      <c r="B2821">
        <v>0.88</v>
      </c>
      <c r="D2821">
        <v>1</v>
      </c>
      <c r="E2821" t="s">
        <v>162</v>
      </c>
      <c r="F2821" t="s">
        <v>2435</v>
      </c>
      <c r="G2821" t="s">
        <v>1049</v>
      </c>
      <c r="H2821" t="s">
        <v>3272</v>
      </c>
      <c r="I2821" t="str">
        <f>_xlfn.XLOOKUP(E2821,IPIP3320!A:A,IPIP3320!B:B,"")</f>
        <v>E92</v>
      </c>
    </row>
    <row r="2822" spans="1:9" x14ac:dyDescent="0.4">
      <c r="A2822" t="s">
        <v>29</v>
      </c>
      <c r="B2822">
        <v>0.78</v>
      </c>
      <c r="D2822">
        <v>-1</v>
      </c>
      <c r="E2822" t="s">
        <v>1302</v>
      </c>
      <c r="F2822" t="s">
        <v>3518</v>
      </c>
      <c r="G2822" t="s">
        <v>1247</v>
      </c>
      <c r="H2822" t="s">
        <v>3459</v>
      </c>
      <c r="I2822" t="str">
        <f>_xlfn.XLOOKUP(E2822,IPIP3320!A:A,IPIP3320!B:B,"")</f>
        <v>H1032</v>
      </c>
    </row>
    <row r="2823" spans="1:9" x14ac:dyDescent="0.4">
      <c r="A2823" t="s">
        <v>29</v>
      </c>
      <c r="B2823">
        <v>0.73</v>
      </c>
      <c r="D2823">
        <v>-1</v>
      </c>
      <c r="E2823" t="s">
        <v>364</v>
      </c>
      <c r="F2823" t="s">
        <v>2628</v>
      </c>
      <c r="G2823" t="s">
        <v>595</v>
      </c>
      <c r="H2823" t="s">
        <v>2852</v>
      </c>
      <c r="I2823" t="str">
        <f>_xlfn.XLOOKUP(E2823,IPIP3320!A:A,IPIP3320!B:B,"")</f>
        <v>X217</v>
      </c>
    </row>
    <row r="2824" spans="1:9" x14ac:dyDescent="0.4">
      <c r="A2824" t="s">
        <v>29</v>
      </c>
      <c r="B2824">
        <v>0.83</v>
      </c>
      <c r="D2824">
        <v>1</v>
      </c>
      <c r="E2824" t="s">
        <v>1645</v>
      </c>
      <c r="F2824" t="s">
        <v>3856</v>
      </c>
      <c r="G2824" t="s">
        <v>126</v>
      </c>
      <c r="H2824" t="s">
        <v>2400</v>
      </c>
      <c r="I2824" t="str">
        <f>_xlfn.XLOOKUP(E2824,IPIP3320!A:A,IPIP3320!B:B,"")</f>
        <v>H1119, X26</v>
      </c>
    </row>
    <row r="2825" spans="1:9" x14ac:dyDescent="0.4">
      <c r="A2825" t="s">
        <v>29</v>
      </c>
      <c r="B2825">
        <v>0.73</v>
      </c>
      <c r="D2825">
        <v>-1</v>
      </c>
      <c r="E2825" t="s">
        <v>473</v>
      </c>
      <c r="F2825" t="s">
        <v>2734</v>
      </c>
      <c r="G2825" t="s">
        <v>595</v>
      </c>
      <c r="H2825" t="s">
        <v>2852</v>
      </c>
      <c r="I2825" t="str">
        <f>_xlfn.XLOOKUP(E2825,IPIP3320!A:A,IPIP3320!B:B,"")</f>
        <v>H1103</v>
      </c>
    </row>
    <row r="2826" spans="1:9" x14ac:dyDescent="0.4">
      <c r="A2826" t="s">
        <v>29</v>
      </c>
      <c r="B2826">
        <v>0.77</v>
      </c>
      <c r="D2826">
        <v>1</v>
      </c>
      <c r="E2826" t="s">
        <v>1646</v>
      </c>
      <c r="F2826" t="s">
        <v>2537</v>
      </c>
      <c r="G2826" t="s">
        <v>253</v>
      </c>
      <c r="H2826" t="s">
        <v>2522</v>
      </c>
      <c r="I2826" t="str">
        <f>_xlfn.XLOOKUP(E2826,IPIP3320!A:A,IPIP3320!B:B,"")</f>
        <v/>
      </c>
    </row>
    <row r="2827" spans="1:9" x14ac:dyDescent="0.4">
      <c r="A2827" t="s">
        <v>29</v>
      </c>
      <c r="B2827">
        <v>0.79</v>
      </c>
      <c r="D2827">
        <v>1</v>
      </c>
      <c r="E2827" t="s">
        <v>1647</v>
      </c>
      <c r="F2827" t="s">
        <v>3857</v>
      </c>
      <c r="G2827" t="s">
        <v>48</v>
      </c>
      <c r="H2827" t="s">
        <v>2331</v>
      </c>
      <c r="I2827" t="str">
        <f>_xlfn.XLOOKUP(E2827,IPIP3320!A:A,IPIP3320!B:B,"")</f>
        <v>H1106</v>
      </c>
    </row>
    <row r="2828" spans="1:9" x14ac:dyDescent="0.4">
      <c r="A2828" t="s">
        <v>29</v>
      </c>
      <c r="B2828">
        <v>0.88</v>
      </c>
      <c r="D2828">
        <v>-1</v>
      </c>
      <c r="E2828" t="s">
        <v>675</v>
      </c>
      <c r="F2828" t="s">
        <v>2937</v>
      </c>
      <c r="G2828" t="s">
        <v>882</v>
      </c>
      <c r="H2828" t="s">
        <v>3137</v>
      </c>
      <c r="I2828" t="str">
        <f>_xlfn.XLOOKUP(E2828,IPIP3320!A:A,IPIP3320!B:B,"")</f>
        <v>X191</v>
      </c>
    </row>
    <row r="2829" spans="1:9" x14ac:dyDescent="0.4">
      <c r="A2829" t="s">
        <v>29</v>
      </c>
      <c r="B2829">
        <v>0.71</v>
      </c>
      <c r="D2829">
        <v>1</v>
      </c>
      <c r="E2829" t="s">
        <v>1305</v>
      </c>
      <c r="F2829" t="s">
        <v>3521</v>
      </c>
      <c r="G2829" t="s">
        <v>96</v>
      </c>
      <c r="H2829" t="s">
        <v>2371</v>
      </c>
      <c r="I2829" t="str">
        <f>_xlfn.XLOOKUP(E2829,IPIP3320!A:A,IPIP3320!B:B,"")</f>
        <v>H149, X33, V14</v>
      </c>
    </row>
    <row r="2830" spans="1:9" x14ac:dyDescent="0.4">
      <c r="A2830" t="s">
        <v>29</v>
      </c>
      <c r="B2830">
        <v>0.82</v>
      </c>
      <c r="D2830">
        <v>-1</v>
      </c>
      <c r="E2830" t="s">
        <v>680</v>
      </c>
      <c r="F2830" t="s">
        <v>2942</v>
      </c>
      <c r="G2830" t="s">
        <v>1635</v>
      </c>
      <c r="H2830" t="s">
        <v>3848</v>
      </c>
      <c r="I2830" t="str">
        <f>_xlfn.XLOOKUP(E2830,IPIP3320!A:A,IPIP3320!B:B,"")</f>
        <v>H1281, X69</v>
      </c>
    </row>
    <row r="2831" spans="1:9" x14ac:dyDescent="0.4">
      <c r="A2831" t="s">
        <v>29</v>
      </c>
      <c r="B2831">
        <v>0.75</v>
      </c>
      <c r="D2831">
        <v>-1</v>
      </c>
      <c r="E2831" t="s">
        <v>169</v>
      </c>
      <c r="F2831" t="s">
        <v>2442</v>
      </c>
      <c r="G2831" t="s">
        <v>489</v>
      </c>
      <c r="H2831" t="s">
        <v>2750</v>
      </c>
      <c r="I2831" t="str">
        <f>_xlfn.XLOOKUP(E2831,IPIP3320!A:A,IPIP3320!B:B,"")</f>
        <v>H1327</v>
      </c>
    </row>
    <row r="2832" spans="1:9" x14ac:dyDescent="0.4">
      <c r="A2832" t="s">
        <v>29</v>
      </c>
      <c r="B2832">
        <v>0.78</v>
      </c>
      <c r="D2832">
        <v>1</v>
      </c>
      <c r="E2832" t="s">
        <v>1648</v>
      </c>
      <c r="F2832" t="s">
        <v>3858</v>
      </c>
      <c r="G2832" t="s">
        <v>1247</v>
      </c>
      <c r="H2832" t="s">
        <v>3459</v>
      </c>
      <c r="I2832" t="str">
        <f>_xlfn.XLOOKUP(E2832,IPIP3320!A:A,IPIP3320!B:B,"")</f>
        <v>H1333</v>
      </c>
    </row>
    <row r="2833" spans="1:9" x14ac:dyDescent="0.4">
      <c r="A2833" t="s">
        <v>29</v>
      </c>
      <c r="B2833">
        <v>0.77</v>
      </c>
      <c r="D2833">
        <v>-1</v>
      </c>
      <c r="E2833" t="s">
        <v>171</v>
      </c>
      <c r="F2833" t="s">
        <v>2444</v>
      </c>
      <c r="G2833" t="s">
        <v>1412</v>
      </c>
      <c r="H2833" t="s">
        <v>3630</v>
      </c>
      <c r="I2833" t="str">
        <f>_xlfn.XLOOKUP(E2833,IPIP3320!A:A,IPIP3320!B:B,"")</f>
        <v/>
      </c>
    </row>
    <row r="2834" spans="1:9" x14ac:dyDescent="0.4">
      <c r="A2834" t="s">
        <v>29</v>
      </c>
      <c r="B2834">
        <v>0.81</v>
      </c>
      <c r="D2834">
        <v>1</v>
      </c>
      <c r="E2834" t="s">
        <v>1649</v>
      </c>
      <c r="F2834" t="s">
        <v>3859</v>
      </c>
      <c r="G2834" t="s">
        <v>1638</v>
      </c>
      <c r="H2834" t="s">
        <v>2753</v>
      </c>
      <c r="I2834" t="str">
        <f>_xlfn.XLOOKUP(E2834,IPIP3320!A:A,IPIP3320!B:B,"")</f>
        <v>H12</v>
      </c>
    </row>
    <row r="2835" spans="1:9" x14ac:dyDescent="0.4">
      <c r="A2835" t="s">
        <v>29</v>
      </c>
      <c r="B2835">
        <v>0.81</v>
      </c>
      <c r="D2835">
        <v>1</v>
      </c>
      <c r="E2835" t="s">
        <v>684</v>
      </c>
      <c r="F2835" t="s">
        <v>2946</v>
      </c>
      <c r="G2835" t="s">
        <v>1638</v>
      </c>
      <c r="H2835" t="s">
        <v>2753</v>
      </c>
      <c r="I2835" t="str">
        <f>_xlfn.XLOOKUP(E2835,IPIP3320!A:A,IPIP3320!B:B,"")</f>
        <v>H23</v>
      </c>
    </row>
    <row r="2836" spans="1:9" x14ac:dyDescent="0.4">
      <c r="A2836" t="s">
        <v>29</v>
      </c>
      <c r="B2836">
        <v>0.71</v>
      </c>
      <c r="D2836">
        <v>-1</v>
      </c>
      <c r="E2836" t="s">
        <v>1650</v>
      </c>
      <c r="F2836" t="s">
        <v>3860</v>
      </c>
      <c r="G2836" t="s">
        <v>1582</v>
      </c>
      <c r="H2836" t="s">
        <v>3788</v>
      </c>
      <c r="I2836" t="str">
        <f>_xlfn.XLOOKUP(E2836,IPIP3320!A:A,IPIP3320!B:B,"")</f>
        <v/>
      </c>
    </row>
    <row r="2837" spans="1:9" x14ac:dyDescent="0.4">
      <c r="A2837" t="s">
        <v>29</v>
      </c>
      <c r="B2837">
        <v>0.71</v>
      </c>
      <c r="D2837">
        <v>-1</v>
      </c>
      <c r="E2837" t="s">
        <v>1651</v>
      </c>
      <c r="F2837" t="s">
        <v>3861</v>
      </c>
      <c r="G2837" t="s">
        <v>1582</v>
      </c>
      <c r="H2837" t="s">
        <v>3788</v>
      </c>
      <c r="I2837" t="str">
        <f>_xlfn.XLOOKUP(E2837,IPIP3320!A:A,IPIP3320!B:B,"")</f>
        <v>X226</v>
      </c>
    </row>
    <row r="2838" spans="1:9" x14ac:dyDescent="0.4">
      <c r="A2838" t="s">
        <v>29</v>
      </c>
      <c r="B2838">
        <v>0.77</v>
      </c>
      <c r="D2838">
        <v>1</v>
      </c>
      <c r="E2838" t="s">
        <v>1652</v>
      </c>
      <c r="F2838" t="s">
        <v>3862</v>
      </c>
      <c r="G2838" t="s">
        <v>253</v>
      </c>
      <c r="H2838" t="s">
        <v>2522</v>
      </c>
      <c r="I2838" t="str">
        <f>_xlfn.XLOOKUP(E2838,IPIP3320!A:A,IPIP3320!B:B,"")</f>
        <v>H441, X38</v>
      </c>
    </row>
    <row r="2839" spans="1:9" x14ac:dyDescent="0.4">
      <c r="A2839" t="s">
        <v>29</v>
      </c>
      <c r="B2839">
        <v>0.71</v>
      </c>
      <c r="D2839">
        <v>-1</v>
      </c>
      <c r="E2839" t="s">
        <v>1653</v>
      </c>
      <c r="F2839" t="s">
        <v>3863</v>
      </c>
      <c r="G2839" t="s">
        <v>1582</v>
      </c>
      <c r="H2839" t="s">
        <v>3788</v>
      </c>
      <c r="I2839" t="str">
        <f>_xlfn.XLOOKUP(E2839,IPIP3320!A:A,IPIP3320!B:B,"")</f>
        <v>E113</v>
      </c>
    </row>
    <row r="2840" spans="1:9" x14ac:dyDescent="0.4">
      <c r="A2840" t="s">
        <v>29</v>
      </c>
      <c r="B2840">
        <v>0.71</v>
      </c>
      <c r="D2840">
        <v>-1</v>
      </c>
      <c r="E2840" t="s">
        <v>1654</v>
      </c>
      <c r="F2840" t="s">
        <v>3864</v>
      </c>
      <c r="G2840" t="s">
        <v>1582</v>
      </c>
      <c r="H2840" t="s">
        <v>3788</v>
      </c>
      <c r="I2840" t="str">
        <f>_xlfn.XLOOKUP(E2840,IPIP3320!A:A,IPIP3320!B:B,"")</f>
        <v>X111</v>
      </c>
    </row>
    <row r="2841" spans="1:9" x14ac:dyDescent="0.4">
      <c r="A2841" t="s">
        <v>29</v>
      </c>
      <c r="B2841">
        <v>0.71</v>
      </c>
      <c r="D2841">
        <v>1</v>
      </c>
      <c r="E2841" t="s">
        <v>698</v>
      </c>
      <c r="F2841" t="s">
        <v>2960</v>
      </c>
      <c r="G2841" t="s">
        <v>96</v>
      </c>
      <c r="H2841" t="s">
        <v>2371</v>
      </c>
      <c r="I2841" t="str">
        <f>_xlfn.XLOOKUP(E2841,IPIP3320!A:A,IPIP3320!B:B,"")</f>
        <v>H153, X19</v>
      </c>
    </row>
    <row r="2842" spans="1:9" x14ac:dyDescent="0.4">
      <c r="A2842" t="s">
        <v>29</v>
      </c>
      <c r="B2842">
        <v>0.81</v>
      </c>
      <c r="D2842">
        <v>1</v>
      </c>
      <c r="E2842" t="s">
        <v>700</v>
      </c>
      <c r="F2842" t="s">
        <v>2962</v>
      </c>
      <c r="G2842" t="s">
        <v>1638</v>
      </c>
      <c r="H2842" t="s">
        <v>2753</v>
      </c>
      <c r="I2842" t="str">
        <f>_xlfn.XLOOKUP(E2842,IPIP3320!A:A,IPIP3320!B:B,"")</f>
        <v>H42</v>
      </c>
    </row>
    <row r="2843" spans="1:9" x14ac:dyDescent="0.4">
      <c r="A2843" t="s">
        <v>29</v>
      </c>
      <c r="B2843">
        <v>0.77</v>
      </c>
      <c r="D2843">
        <v>-1</v>
      </c>
      <c r="E2843" t="s">
        <v>1655</v>
      </c>
      <c r="F2843" t="s">
        <v>3865</v>
      </c>
      <c r="G2843" t="s">
        <v>1636</v>
      </c>
      <c r="H2843" t="s">
        <v>3849</v>
      </c>
      <c r="I2843" t="str">
        <f>_xlfn.XLOOKUP(E2843,IPIP3320!A:A,IPIP3320!B:B,"")</f>
        <v>H1136, X37</v>
      </c>
    </row>
    <row r="2844" spans="1:9" x14ac:dyDescent="0.4">
      <c r="A2844" t="s">
        <v>29</v>
      </c>
      <c r="B2844">
        <v>0.88</v>
      </c>
      <c r="D2844">
        <v>1</v>
      </c>
      <c r="E2844" t="s">
        <v>388</v>
      </c>
      <c r="F2844" t="s">
        <v>2651</v>
      </c>
      <c r="G2844" t="s">
        <v>882</v>
      </c>
      <c r="H2844" t="s">
        <v>3137</v>
      </c>
      <c r="I2844" t="str">
        <f>_xlfn.XLOOKUP(E2844,IPIP3320!A:A,IPIP3320!B:B,"")</f>
        <v>H755</v>
      </c>
    </row>
    <row r="2845" spans="1:9" x14ac:dyDescent="0.4">
      <c r="A2845" t="s">
        <v>29</v>
      </c>
      <c r="B2845">
        <v>0.78</v>
      </c>
      <c r="D2845">
        <v>1</v>
      </c>
      <c r="E2845" t="s">
        <v>1511</v>
      </c>
      <c r="F2845" t="s">
        <v>3729</v>
      </c>
      <c r="G2845" t="s">
        <v>947</v>
      </c>
      <c r="H2845" t="s">
        <v>3193</v>
      </c>
      <c r="I2845" t="str">
        <f>_xlfn.XLOOKUP(E2845,IPIP3320!A:A,IPIP3320!B:B,"")</f>
        <v>H67</v>
      </c>
    </row>
    <row r="2846" spans="1:9" x14ac:dyDescent="0.4">
      <c r="A2846" t="s">
        <v>29</v>
      </c>
      <c r="B2846">
        <v>0.78</v>
      </c>
      <c r="D2846">
        <v>1</v>
      </c>
      <c r="E2846" t="s">
        <v>389</v>
      </c>
      <c r="F2846" t="s">
        <v>3767</v>
      </c>
      <c r="G2846" t="s">
        <v>947</v>
      </c>
      <c r="H2846" t="s">
        <v>3193</v>
      </c>
      <c r="I2846" t="str">
        <f>_xlfn.XLOOKUP(E2846,IPIP3320!A:A,IPIP3320!B:B,"")</f>
        <v>H438, X50</v>
      </c>
    </row>
    <row r="2847" spans="1:9" x14ac:dyDescent="0.4">
      <c r="A2847" t="s">
        <v>29</v>
      </c>
      <c r="B2847">
        <v>0.84</v>
      </c>
      <c r="D2847">
        <v>1</v>
      </c>
      <c r="E2847" t="s">
        <v>181</v>
      </c>
      <c r="F2847" t="s">
        <v>2969</v>
      </c>
      <c r="G2847" t="s">
        <v>890</v>
      </c>
      <c r="H2847" t="s">
        <v>3143</v>
      </c>
      <c r="I2847" t="str">
        <f>_xlfn.XLOOKUP(E2847,IPIP3320!A:A,IPIP3320!B:B,"")</f>
        <v>X140</v>
      </c>
    </row>
    <row r="2848" spans="1:9" x14ac:dyDescent="0.4">
      <c r="A2848" t="s">
        <v>29</v>
      </c>
      <c r="B2848">
        <v>0.81</v>
      </c>
      <c r="D2848">
        <v>1</v>
      </c>
      <c r="E2848" t="s">
        <v>707</v>
      </c>
      <c r="F2848" t="s">
        <v>2970</v>
      </c>
      <c r="G2848" t="s">
        <v>1638</v>
      </c>
      <c r="H2848" t="s">
        <v>2753</v>
      </c>
      <c r="I2848" t="str">
        <f>_xlfn.XLOOKUP(E2848,IPIP3320!A:A,IPIP3320!B:B,"")</f>
        <v>H33</v>
      </c>
    </row>
    <row r="2849" spans="1:9" x14ac:dyDescent="0.4">
      <c r="A2849" t="s">
        <v>29</v>
      </c>
      <c r="B2849">
        <v>0.82</v>
      </c>
      <c r="D2849">
        <v>1</v>
      </c>
      <c r="E2849" t="s">
        <v>708</v>
      </c>
      <c r="F2849" t="s">
        <v>2971</v>
      </c>
      <c r="G2849" t="s">
        <v>63</v>
      </c>
      <c r="H2849" t="s">
        <v>2341</v>
      </c>
      <c r="I2849" t="str">
        <f>_xlfn.XLOOKUP(E2849,IPIP3320!A:A,IPIP3320!B:B,"")</f>
        <v>H309</v>
      </c>
    </row>
    <row r="2850" spans="1:9" x14ac:dyDescent="0.4">
      <c r="A2850" t="s">
        <v>29</v>
      </c>
      <c r="B2850">
        <v>0.77</v>
      </c>
      <c r="D2850">
        <v>1</v>
      </c>
      <c r="E2850" t="s">
        <v>1656</v>
      </c>
      <c r="F2850" t="s">
        <v>3866</v>
      </c>
      <c r="G2850" t="s">
        <v>1632</v>
      </c>
      <c r="H2850" t="s">
        <v>3845</v>
      </c>
      <c r="I2850" t="str">
        <f>_xlfn.XLOOKUP(E2850,IPIP3320!A:A,IPIP3320!B:B,"")</f>
        <v>H2029, X52</v>
      </c>
    </row>
    <row r="2851" spans="1:9" x14ac:dyDescent="0.4">
      <c r="A2851" t="s">
        <v>29</v>
      </c>
      <c r="B2851">
        <v>0.77</v>
      </c>
      <c r="D2851">
        <v>1</v>
      </c>
      <c r="E2851" t="s">
        <v>915</v>
      </c>
      <c r="F2851" t="s">
        <v>3162</v>
      </c>
      <c r="G2851" t="s">
        <v>1636</v>
      </c>
      <c r="H2851" t="s">
        <v>3849</v>
      </c>
      <c r="I2851" t="str">
        <f>_xlfn.XLOOKUP(E2851,IPIP3320!A:A,IPIP3320!B:B,"")</f>
        <v>H1108</v>
      </c>
    </row>
    <row r="2852" spans="1:9" x14ac:dyDescent="0.4">
      <c r="A2852" t="s">
        <v>29</v>
      </c>
      <c r="B2852">
        <v>0.77</v>
      </c>
      <c r="D2852">
        <v>-1</v>
      </c>
      <c r="E2852" t="s">
        <v>714</v>
      </c>
      <c r="F2852" t="s">
        <v>2978</v>
      </c>
      <c r="G2852" t="s">
        <v>1412</v>
      </c>
      <c r="H2852" t="s">
        <v>3630</v>
      </c>
      <c r="I2852" t="str">
        <f>_xlfn.XLOOKUP(E2852,IPIP3320!A:A,IPIP3320!B:B,"")</f>
        <v>H535</v>
      </c>
    </row>
    <row r="2853" spans="1:9" x14ac:dyDescent="0.4">
      <c r="A2853" t="s">
        <v>29</v>
      </c>
      <c r="B2853">
        <v>0.77</v>
      </c>
      <c r="D2853">
        <v>-1</v>
      </c>
      <c r="E2853" t="s">
        <v>1657</v>
      </c>
      <c r="F2853" t="s">
        <v>3867</v>
      </c>
      <c r="G2853" t="s">
        <v>1636</v>
      </c>
      <c r="H2853" t="s">
        <v>3849</v>
      </c>
      <c r="I2853" t="str">
        <f>_xlfn.XLOOKUP(E2853,IPIP3320!A:A,IPIP3320!B:B,"")</f>
        <v>H607</v>
      </c>
    </row>
    <row r="2854" spans="1:9" x14ac:dyDescent="0.4">
      <c r="A2854" t="s">
        <v>29</v>
      </c>
      <c r="B2854">
        <v>0.77</v>
      </c>
      <c r="D2854">
        <v>1</v>
      </c>
      <c r="E2854" t="s">
        <v>716</v>
      </c>
      <c r="F2854" t="s">
        <v>2980</v>
      </c>
      <c r="G2854" t="s">
        <v>1636</v>
      </c>
      <c r="H2854" t="s">
        <v>3849</v>
      </c>
      <c r="I2854" t="str">
        <f>_xlfn.XLOOKUP(E2854,IPIP3320!A:A,IPIP3320!B:B,"")</f>
        <v>H30</v>
      </c>
    </row>
    <row r="2855" spans="1:9" x14ac:dyDescent="0.4">
      <c r="A2855" t="s">
        <v>29</v>
      </c>
      <c r="B2855">
        <v>0.76</v>
      </c>
      <c r="D2855">
        <v>-1</v>
      </c>
      <c r="E2855" t="s">
        <v>395</v>
      </c>
      <c r="F2855" t="s">
        <v>2658</v>
      </c>
      <c r="G2855" t="s">
        <v>519</v>
      </c>
      <c r="H2855" t="s">
        <v>2778</v>
      </c>
      <c r="I2855" t="str">
        <f>_xlfn.XLOOKUP(E2855,IPIP3320!A:A,IPIP3320!B:B,"")</f>
        <v>H853</v>
      </c>
    </row>
    <row r="2856" spans="1:9" x14ac:dyDescent="0.4">
      <c r="A2856" t="s">
        <v>29</v>
      </c>
      <c r="B2856">
        <v>0.78</v>
      </c>
      <c r="D2856">
        <v>-1</v>
      </c>
      <c r="E2856" t="s">
        <v>1658</v>
      </c>
      <c r="F2856" t="s">
        <v>3868</v>
      </c>
      <c r="G2856" t="s">
        <v>1247</v>
      </c>
      <c r="H2856" t="s">
        <v>3459</v>
      </c>
      <c r="I2856" t="str">
        <f>_xlfn.XLOOKUP(E2856,IPIP3320!A:A,IPIP3320!B:B,"")</f>
        <v>H1395</v>
      </c>
    </row>
    <row r="2857" spans="1:9" x14ac:dyDescent="0.4">
      <c r="A2857" t="s">
        <v>29</v>
      </c>
      <c r="B2857">
        <v>0.71</v>
      </c>
      <c r="D2857">
        <v>-1</v>
      </c>
      <c r="E2857" t="s">
        <v>1659</v>
      </c>
      <c r="F2857" t="s">
        <v>3869</v>
      </c>
      <c r="G2857" t="s">
        <v>96</v>
      </c>
      <c r="H2857" t="s">
        <v>2371</v>
      </c>
      <c r="I2857" t="str">
        <f>_xlfn.XLOOKUP(E2857,IPIP3320!A:A,IPIP3320!B:B,"")</f>
        <v>H1182</v>
      </c>
    </row>
    <row r="2858" spans="1:9" x14ac:dyDescent="0.4">
      <c r="A2858" t="s">
        <v>29</v>
      </c>
      <c r="B2858">
        <v>0.85</v>
      </c>
      <c r="D2858">
        <v>-1</v>
      </c>
      <c r="E2858" t="s">
        <v>397</v>
      </c>
      <c r="F2858" t="s">
        <v>2660</v>
      </c>
      <c r="G2858" t="s">
        <v>1235</v>
      </c>
      <c r="H2858" t="s">
        <v>3447</v>
      </c>
      <c r="I2858" t="str">
        <f>_xlfn.XLOOKUP(E2858,IPIP3320!A:A,IPIP3320!B:B,"")</f>
        <v>H969</v>
      </c>
    </row>
    <row r="2859" spans="1:9" x14ac:dyDescent="0.4">
      <c r="A2859" t="s">
        <v>29</v>
      </c>
      <c r="B2859">
        <v>0.77</v>
      </c>
      <c r="D2859">
        <v>-1</v>
      </c>
      <c r="E2859" t="s">
        <v>724</v>
      </c>
      <c r="F2859" t="s">
        <v>2988</v>
      </c>
      <c r="G2859" t="s">
        <v>1632</v>
      </c>
      <c r="H2859" t="s">
        <v>3845</v>
      </c>
      <c r="I2859" t="str">
        <f>_xlfn.XLOOKUP(E2859,IPIP3320!A:A,IPIP3320!B:B,"")</f>
        <v>X216</v>
      </c>
    </row>
    <row r="2860" spans="1:9" x14ac:dyDescent="0.4">
      <c r="A2860" t="s">
        <v>29</v>
      </c>
      <c r="B2860">
        <v>0.77</v>
      </c>
      <c r="D2860">
        <v>-1</v>
      </c>
      <c r="E2860" t="s">
        <v>725</v>
      </c>
      <c r="F2860" t="s">
        <v>2989</v>
      </c>
      <c r="G2860" t="s">
        <v>1632</v>
      </c>
      <c r="H2860" t="s">
        <v>3845</v>
      </c>
      <c r="I2860" t="str">
        <f>_xlfn.XLOOKUP(E2860,IPIP3320!A:A,IPIP3320!B:B,"")</f>
        <v>E30</v>
      </c>
    </row>
    <row r="2861" spans="1:9" x14ac:dyDescent="0.4">
      <c r="A2861" t="s">
        <v>29</v>
      </c>
      <c r="B2861">
        <v>0.75</v>
      </c>
      <c r="D2861">
        <v>-1</v>
      </c>
      <c r="E2861" t="s">
        <v>1550</v>
      </c>
      <c r="F2861" t="s">
        <v>3770</v>
      </c>
      <c r="G2861" t="s">
        <v>489</v>
      </c>
      <c r="H2861" t="s">
        <v>2750</v>
      </c>
      <c r="I2861" t="str">
        <f>_xlfn.XLOOKUP(E2861,IPIP3320!A:A,IPIP3320!B:B,"")</f>
        <v>H494</v>
      </c>
    </row>
    <row r="2862" spans="1:9" x14ac:dyDescent="0.4">
      <c r="A2862" t="s">
        <v>29</v>
      </c>
      <c r="B2862">
        <v>0.77</v>
      </c>
      <c r="D2862">
        <v>1</v>
      </c>
      <c r="E2862" t="s">
        <v>1551</v>
      </c>
      <c r="F2862" t="s">
        <v>3771</v>
      </c>
      <c r="G2862" t="s">
        <v>1632</v>
      </c>
      <c r="H2862" t="s">
        <v>3845</v>
      </c>
      <c r="I2862" t="str">
        <f>_xlfn.XLOOKUP(E2862,IPIP3320!A:A,IPIP3320!B:B,"")</f>
        <v>X145</v>
      </c>
    </row>
    <row r="2863" spans="1:9" x14ac:dyDescent="0.4">
      <c r="A2863" t="s">
        <v>29</v>
      </c>
      <c r="B2863">
        <v>0.88</v>
      </c>
      <c r="D2863">
        <v>1</v>
      </c>
      <c r="E2863" t="s">
        <v>189</v>
      </c>
      <c r="F2863" t="s">
        <v>2462</v>
      </c>
      <c r="G2863" t="s">
        <v>1049</v>
      </c>
      <c r="H2863" t="s">
        <v>3272</v>
      </c>
      <c r="I2863" t="str">
        <f>_xlfn.XLOOKUP(E2863,IPIP3320!A:A,IPIP3320!B:B,"")</f>
        <v>X74</v>
      </c>
    </row>
    <row r="2864" spans="1:9" x14ac:dyDescent="0.4">
      <c r="A2864" t="s">
        <v>29</v>
      </c>
      <c r="B2864">
        <v>0.8</v>
      </c>
      <c r="D2864">
        <v>1</v>
      </c>
      <c r="E2864" t="s">
        <v>729</v>
      </c>
      <c r="F2864" t="s">
        <v>2993</v>
      </c>
      <c r="G2864" t="s">
        <v>1634</v>
      </c>
      <c r="H2864" t="s">
        <v>3847</v>
      </c>
      <c r="I2864" t="str">
        <f>_xlfn.XLOOKUP(E2864,IPIP3320!A:A,IPIP3320!B:B,"")</f>
        <v>H656</v>
      </c>
    </row>
    <row r="2865" spans="1:9" x14ac:dyDescent="0.4">
      <c r="A2865" t="s">
        <v>29</v>
      </c>
      <c r="B2865">
        <v>0.82</v>
      </c>
      <c r="D2865">
        <v>1</v>
      </c>
      <c r="E2865" t="s">
        <v>732</v>
      </c>
      <c r="F2865" t="s">
        <v>2996</v>
      </c>
      <c r="G2865" t="s">
        <v>1635</v>
      </c>
      <c r="H2865" t="s">
        <v>3848</v>
      </c>
      <c r="I2865" t="str">
        <f>_xlfn.XLOOKUP(E2865,IPIP3320!A:A,IPIP3320!B:B,"")</f>
        <v>H948, X64</v>
      </c>
    </row>
    <row r="2866" spans="1:9" x14ac:dyDescent="0.4">
      <c r="A2866" t="s">
        <v>29</v>
      </c>
      <c r="B2866">
        <v>0.71</v>
      </c>
      <c r="D2866">
        <v>1</v>
      </c>
      <c r="E2866" t="s">
        <v>1660</v>
      </c>
      <c r="F2866" t="s">
        <v>3870</v>
      </c>
      <c r="G2866" t="s">
        <v>96</v>
      </c>
      <c r="H2866" t="s">
        <v>2371</v>
      </c>
      <c r="I2866" t="str">
        <f>_xlfn.XLOOKUP(E2866,IPIP3320!A:A,IPIP3320!B:B,"")</f>
        <v>X127</v>
      </c>
    </row>
    <row r="2867" spans="1:9" x14ac:dyDescent="0.4">
      <c r="A2867" t="s">
        <v>29</v>
      </c>
      <c r="B2867">
        <v>0.85</v>
      </c>
      <c r="D2867">
        <v>-1</v>
      </c>
      <c r="E2867" t="s">
        <v>734</v>
      </c>
      <c r="F2867" t="s">
        <v>2998</v>
      </c>
      <c r="G2867" t="s">
        <v>1235</v>
      </c>
      <c r="H2867" t="s">
        <v>3447</v>
      </c>
      <c r="I2867" t="str">
        <f>_xlfn.XLOOKUP(E2867,IPIP3320!A:A,IPIP3320!B:B,"")</f>
        <v>H1180</v>
      </c>
    </row>
    <row r="2868" spans="1:9" x14ac:dyDescent="0.4">
      <c r="A2868" t="s">
        <v>29</v>
      </c>
      <c r="B2868">
        <v>0.79</v>
      </c>
      <c r="D2868">
        <v>-1</v>
      </c>
      <c r="E2868" t="s">
        <v>735</v>
      </c>
      <c r="F2868" t="s">
        <v>3806</v>
      </c>
      <c r="G2868" t="s">
        <v>48</v>
      </c>
      <c r="H2868" t="s">
        <v>2331</v>
      </c>
      <c r="I2868" t="str">
        <f>_xlfn.XLOOKUP(E2868,IPIP3320!A:A,IPIP3320!B:B,"")</f>
        <v>H587</v>
      </c>
    </row>
    <row r="2869" spans="1:9" x14ac:dyDescent="0.4">
      <c r="A2869" t="s">
        <v>29</v>
      </c>
      <c r="B2869">
        <v>0.77</v>
      </c>
      <c r="D2869">
        <v>-1</v>
      </c>
      <c r="E2869" t="s">
        <v>406</v>
      </c>
      <c r="F2869" t="s">
        <v>3530</v>
      </c>
      <c r="G2869" t="s">
        <v>253</v>
      </c>
      <c r="H2869" t="s">
        <v>2522</v>
      </c>
      <c r="I2869" t="str">
        <f>_xlfn.XLOOKUP(E2869,IPIP3320!A:A,IPIP3320!B:B,"")</f>
        <v>X30</v>
      </c>
    </row>
    <row r="2870" spans="1:9" x14ac:dyDescent="0.4">
      <c r="A2870" t="s">
        <v>29</v>
      </c>
      <c r="B2870">
        <v>0.77</v>
      </c>
      <c r="D2870">
        <v>1</v>
      </c>
      <c r="E2870" t="s">
        <v>193</v>
      </c>
      <c r="F2870" t="s">
        <v>2466</v>
      </c>
      <c r="G2870" t="s">
        <v>253</v>
      </c>
      <c r="H2870" t="s">
        <v>2522</v>
      </c>
      <c r="I2870" t="str">
        <f>_xlfn.XLOOKUP(E2870,IPIP3320!A:A,IPIP3320!B:B,"")</f>
        <v>X204</v>
      </c>
    </row>
    <row r="2871" spans="1:9" x14ac:dyDescent="0.4">
      <c r="A2871" t="s">
        <v>29</v>
      </c>
      <c r="B2871">
        <v>0.75</v>
      </c>
      <c r="D2871">
        <v>-1</v>
      </c>
      <c r="E2871" t="s">
        <v>737</v>
      </c>
      <c r="F2871" t="s">
        <v>3000</v>
      </c>
      <c r="G2871" t="s">
        <v>489</v>
      </c>
      <c r="H2871" t="s">
        <v>2750</v>
      </c>
      <c r="I2871" t="str">
        <f>_xlfn.XLOOKUP(E2871,IPIP3320!A:A,IPIP3320!B:B,"")</f>
        <v>X113</v>
      </c>
    </row>
    <row r="2872" spans="1:9" x14ac:dyDescent="0.4">
      <c r="A2872" t="s">
        <v>29</v>
      </c>
      <c r="B2872">
        <v>0.78</v>
      </c>
      <c r="D2872">
        <v>-1</v>
      </c>
      <c r="E2872" t="s">
        <v>408</v>
      </c>
      <c r="F2872" t="s">
        <v>2671</v>
      </c>
      <c r="G2872" t="s">
        <v>238</v>
      </c>
      <c r="H2872" t="s">
        <v>2511</v>
      </c>
      <c r="I2872" t="str">
        <f>_xlfn.XLOOKUP(E2872,IPIP3320!A:A,IPIP3320!B:B,"")</f>
        <v>X167</v>
      </c>
    </row>
    <row r="2873" spans="1:9" x14ac:dyDescent="0.4">
      <c r="A2873" t="s">
        <v>29</v>
      </c>
      <c r="B2873">
        <v>0.75</v>
      </c>
      <c r="D2873">
        <v>-1</v>
      </c>
      <c r="E2873" t="s">
        <v>478</v>
      </c>
      <c r="F2873" t="s">
        <v>2739</v>
      </c>
      <c r="G2873" t="s">
        <v>489</v>
      </c>
      <c r="H2873" t="s">
        <v>2750</v>
      </c>
      <c r="I2873" t="str">
        <f>_xlfn.XLOOKUP(E2873,IPIP3320!A:A,IPIP3320!B:B,"")</f>
        <v>H774</v>
      </c>
    </row>
    <row r="2874" spans="1:9" x14ac:dyDescent="0.4">
      <c r="A2874" t="s">
        <v>29</v>
      </c>
      <c r="B2874">
        <v>0.81</v>
      </c>
      <c r="D2874">
        <v>1</v>
      </c>
      <c r="E2874" t="s">
        <v>741</v>
      </c>
      <c r="F2874" t="s">
        <v>3004</v>
      </c>
      <c r="G2874" t="s">
        <v>1638</v>
      </c>
      <c r="H2874" t="s">
        <v>2753</v>
      </c>
      <c r="I2874" t="str">
        <f>_xlfn.XLOOKUP(E2874,IPIP3320!A:A,IPIP3320!B:B,"")</f>
        <v>H32, X63</v>
      </c>
    </row>
    <row r="2875" spans="1:9" x14ac:dyDescent="0.4">
      <c r="A2875" t="s">
        <v>29</v>
      </c>
      <c r="B2875">
        <v>0.88</v>
      </c>
      <c r="D2875">
        <v>-1</v>
      </c>
      <c r="E2875" t="s">
        <v>412</v>
      </c>
      <c r="F2875" t="s">
        <v>2675</v>
      </c>
      <c r="G2875" t="s">
        <v>882</v>
      </c>
      <c r="H2875" t="s">
        <v>3137</v>
      </c>
      <c r="I2875" t="str">
        <f>_xlfn.XLOOKUP(E2875,IPIP3320!A:A,IPIP3320!B:B,"")</f>
        <v>E120</v>
      </c>
    </row>
    <row r="2876" spans="1:9" x14ac:dyDescent="0.4">
      <c r="A2876" t="s">
        <v>29</v>
      </c>
      <c r="B2876">
        <v>0.81</v>
      </c>
      <c r="D2876">
        <v>-1</v>
      </c>
      <c r="E2876" t="s">
        <v>196</v>
      </c>
      <c r="F2876" t="s">
        <v>2469</v>
      </c>
      <c r="G2876" t="s">
        <v>54</v>
      </c>
      <c r="H2876" t="s">
        <v>2335</v>
      </c>
      <c r="I2876" t="str">
        <f>_xlfn.XLOOKUP(E2876,IPIP3320!A:A,IPIP3320!B:B,"")</f>
        <v>X10</v>
      </c>
    </row>
    <row r="2877" spans="1:9" x14ac:dyDescent="0.4">
      <c r="A2877" t="s">
        <v>29</v>
      </c>
      <c r="B2877">
        <v>0.77</v>
      </c>
      <c r="D2877">
        <v>-1</v>
      </c>
      <c r="E2877" t="s">
        <v>742</v>
      </c>
      <c r="F2877" t="s">
        <v>3005</v>
      </c>
      <c r="G2877" t="s">
        <v>1632</v>
      </c>
      <c r="H2877" t="s">
        <v>3845</v>
      </c>
      <c r="I2877" t="str">
        <f>_xlfn.XLOOKUP(E2877,IPIP3320!A:A,IPIP3320!B:B,"")</f>
        <v>X181</v>
      </c>
    </row>
    <row r="2878" spans="1:9" x14ac:dyDescent="0.4">
      <c r="A2878" t="s">
        <v>29</v>
      </c>
      <c r="B2878">
        <v>0.71</v>
      </c>
      <c r="D2878">
        <v>1</v>
      </c>
      <c r="E2878" t="s">
        <v>1661</v>
      </c>
      <c r="F2878" t="s">
        <v>3871</v>
      </c>
      <c r="G2878" t="s">
        <v>1582</v>
      </c>
      <c r="H2878" t="s">
        <v>3788</v>
      </c>
      <c r="I2878" t="str">
        <f>_xlfn.XLOOKUP(E2878,IPIP3320!A:A,IPIP3320!B:B,"")</f>
        <v>H1324</v>
      </c>
    </row>
    <row r="2879" spans="1:9" x14ac:dyDescent="0.4">
      <c r="A2879" t="s">
        <v>29</v>
      </c>
      <c r="B2879">
        <v>0.71</v>
      </c>
      <c r="D2879">
        <v>-1</v>
      </c>
      <c r="E2879" t="s">
        <v>1662</v>
      </c>
      <c r="F2879" t="s">
        <v>3872</v>
      </c>
      <c r="G2879" t="s">
        <v>1582</v>
      </c>
      <c r="H2879" t="s">
        <v>3788</v>
      </c>
      <c r="I2879" t="str">
        <f>_xlfn.XLOOKUP(E2879,IPIP3320!A:A,IPIP3320!B:B,"")</f>
        <v>H631</v>
      </c>
    </row>
    <row r="2880" spans="1:9" x14ac:dyDescent="0.4">
      <c r="A2880" t="s">
        <v>29</v>
      </c>
      <c r="B2880">
        <v>0.82</v>
      </c>
      <c r="D2880">
        <v>-1</v>
      </c>
      <c r="E2880" t="s">
        <v>198</v>
      </c>
      <c r="F2880" t="s">
        <v>3534</v>
      </c>
      <c r="G2880" t="s">
        <v>1635</v>
      </c>
      <c r="H2880" t="s">
        <v>3848</v>
      </c>
      <c r="I2880" t="str">
        <f>_xlfn.XLOOKUP(E2880,IPIP3320!A:A,IPIP3320!B:B,"")</f>
        <v>H44</v>
      </c>
    </row>
    <row r="2881" spans="1:9" x14ac:dyDescent="0.4">
      <c r="A2881" t="s">
        <v>29</v>
      </c>
      <c r="B2881">
        <v>0.82</v>
      </c>
      <c r="D2881">
        <v>-1</v>
      </c>
      <c r="E2881" t="s">
        <v>415</v>
      </c>
      <c r="F2881" t="s">
        <v>2678</v>
      </c>
      <c r="G2881" t="s">
        <v>1635</v>
      </c>
      <c r="H2881" t="s">
        <v>3848</v>
      </c>
      <c r="I2881" t="str">
        <f>_xlfn.XLOOKUP(E2881,IPIP3320!A:A,IPIP3320!B:B,"")</f>
        <v>X79</v>
      </c>
    </row>
    <row r="2882" spans="1:9" x14ac:dyDescent="0.4">
      <c r="A2882" t="s">
        <v>29</v>
      </c>
      <c r="B2882">
        <v>0.76</v>
      </c>
      <c r="D2882">
        <v>-1</v>
      </c>
      <c r="E2882" t="s">
        <v>416</v>
      </c>
      <c r="F2882" t="s">
        <v>2679</v>
      </c>
      <c r="G2882" t="s">
        <v>519</v>
      </c>
      <c r="H2882" t="s">
        <v>2778</v>
      </c>
      <c r="I2882" t="str">
        <f>_xlfn.XLOOKUP(E2882,IPIP3320!A:A,IPIP3320!B:B,"")</f>
        <v>H862, X101</v>
      </c>
    </row>
    <row r="2883" spans="1:9" x14ac:dyDescent="0.4">
      <c r="A2883" t="s">
        <v>29</v>
      </c>
      <c r="B2883">
        <v>0.78</v>
      </c>
      <c r="D2883">
        <v>1</v>
      </c>
      <c r="E2883" t="s">
        <v>419</v>
      </c>
      <c r="F2883" t="s">
        <v>2682</v>
      </c>
      <c r="G2883" t="s">
        <v>947</v>
      </c>
      <c r="H2883" t="s">
        <v>3193</v>
      </c>
      <c r="I2883" t="str">
        <f>_xlfn.XLOOKUP(E2883,IPIP3320!A:A,IPIP3320!B:B,"")</f>
        <v>H446</v>
      </c>
    </row>
    <row r="2884" spans="1:9" x14ac:dyDescent="0.4">
      <c r="A2884" t="s">
        <v>29</v>
      </c>
      <c r="B2884">
        <v>0.78</v>
      </c>
      <c r="D2884">
        <v>1</v>
      </c>
      <c r="E2884" t="s">
        <v>758</v>
      </c>
      <c r="F2884" t="s">
        <v>3021</v>
      </c>
      <c r="G2884" t="s">
        <v>947</v>
      </c>
      <c r="H2884" t="s">
        <v>3193</v>
      </c>
      <c r="I2884" t="str">
        <f>_xlfn.XLOOKUP(E2884,IPIP3320!A:A,IPIP3320!B:B,"")</f>
        <v>H894</v>
      </c>
    </row>
    <row r="2885" spans="1:9" x14ac:dyDescent="0.4">
      <c r="A2885" t="s">
        <v>29</v>
      </c>
      <c r="B2885">
        <v>0.79</v>
      </c>
      <c r="D2885">
        <v>-1</v>
      </c>
      <c r="E2885" t="s">
        <v>204</v>
      </c>
      <c r="F2885" t="s">
        <v>2477</v>
      </c>
      <c r="G2885" t="s">
        <v>48</v>
      </c>
      <c r="H2885" t="s">
        <v>2331</v>
      </c>
      <c r="I2885" t="str">
        <f>_xlfn.XLOOKUP(E2885,IPIP3320!A:A,IPIP3320!B:B,"")</f>
        <v>H602</v>
      </c>
    </row>
    <row r="2886" spans="1:9" x14ac:dyDescent="0.4">
      <c r="A2886" t="s">
        <v>29</v>
      </c>
      <c r="B2886">
        <v>0.84</v>
      </c>
      <c r="D2886">
        <v>1</v>
      </c>
      <c r="E2886" t="s">
        <v>1322</v>
      </c>
      <c r="F2886" t="s">
        <v>3540</v>
      </c>
      <c r="G2886" t="s">
        <v>69</v>
      </c>
      <c r="H2886" t="s">
        <v>2346</v>
      </c>
      <c r="I2886" t="str">
        <f>_xlfn.XLOOKUP(E2886,IPIP3320!A:A,IPIP3320!B:B,"")</f>
        <v>H773</v>
      </c>
    </row>
    <row r="2887" spans="1:9" x14ac:dyDescent="0.4">
      <c r="A2887" t="s">
        <v>29</v>
      </c>
      <c r="B2887">
        <v>0.88</v>
      </c>
      <c r="D2887">
        <v>-1</v>
      </c>
      <c r="E2887" t="s">
        <v>206</v>
      </c>
      <c r="F2887" t="s">
        <v>2479</v>
      </c>
      <c r="G2887" t="s">
        <v>1049</v>
      </c>
      <c r="H2887" t="s">
        <v>3272</v>
      </c>
      <c r="I2887" t="str">
        <f>_xlfn.XLOOKUP(E2887,IPIP3320!A:A,IPIP3320!B:B,"")</f>
        <v>X156</v>
      </c>
    </row>
    <row r="2888" spans="1:9" x14ac:dyDescent="0.4">
      <c r="A2888" t="s">
        <v>29</v>
      </c>
      <c r="B2888">
        <v>0.81</v>
      </c>
      <c r="D2888">
        <v>-1</v>
      </c>
      <c r="E2888" t="s">
        <v>760</v>
      </c>
      <c r="F2888" t="s">
        <v>3023</v>
      </c>
      <c r="G2888" t="s">
        <v>54</v>
      </c>
      <c r="H2888" t="s">
        <v>2335</v>
      </c>
      <c r="I2888" t="str">
        <f>_xlfn.XLOOKUP(E2888,IPIP3320!A:A,IPIP3320!B:B,"")</f>
        <v>X29</v>
      </c>
    </row>
    <row r="2889" spans="1:9" x14ac:dyDescent="0.4">
      <c r="A2889" t="s">
        <v>29</v>
      </c>
      <c r="B2889">
        <v>0.88</v>
      </c>
      <c r="D2889">
        <v>-1</v>
      </c>
      <c r="E2889" t="s">
        <v>422</v>
      </c>
      <c r="F2889" t="s">
        <v>2685</v>
      </c>
      <c r="G2889" t="s">
        <v>882</v>
      </c>
      <c r="H2889" t="s">
        <v>3137</v>
      </c>
      <c r="I2889" t="str">
        <f>_xlfn.XLOOKUP(E2889,IPIP3320!A:A,IPIP3320!B:B,"")</f>
        <v>X231</v>
      </c>
    </row>
    <row r="2890" spans="1:9" x14ac:dyDescent="0.4">
      <c r="A2890" t="s">
        <v>29</v>
      </c>
      <c r="B2890">
        <v>0.81</v>
      </c>
      <c r="D2890">
        <v>-1</v>
      </c>
      <c r="E2890" t="s">
        <v>208</v>
      </c>
      <c r="F2890" t="s">
        <v>2481</v>
      </c>
      <c r="G2890" t="s">
        <v>1638</v>
      </c>
      <c r="H2890" t="s">
        <v>2753</v>
      </c>
      <c r="I2890" t="str">
        <f>_xlfn.XLOOKUP(E2890,IPIP3320!A:A,IPIP3320!B:B,"")</f>
        <v>X137</v>
      </c>
    </row>
    <row r="2891" spans="1:9" x14ac:dyDescent="0.4">
      <c r="A2891" t="s">
        <v>29</v>
      </c>
      <c r="B2891">
        <v>0.77</v>
      </c>
      <c r="D2891">
        <v>1</v>
      </c>
      <c r="E2891" t="s">
        <v>1576</v>
      </c>
      <c r="F2891" t="s">
        <v>3787</v>
      </c>
      <c r="G2891" t="s">
        <v>1412</v>
      </c>
      <c r="H2891" t="s">
        <v>3630</v>
      </c>
      <c r="I2891" t="str">
        <f>_xlfn.XLOOKUP(E2891,IPIP3320!A:A,IPIP3320!B:B,"")</f>
        <v>X247</v>
      </c>
    </row>
    <row r="2892" spans="1:9" x14ac:dyDescent="0.4">
      <c r="A2892" t="s">
        <v>29</v>
      </c>
      <c r="B2892">
        <v>0.78</v>
      </c>
      <c r="D2892">
        <v>1</v>
      </c>
      <c r="E2892" t="s">
        <v>764</v>
      </c>
      <c r="F2892" t="s">
        <v>3027</v>
      </c>
      <c r="G2892" t="s">
        <v>238</v>
      </c>
      <c r="H2892" t="s">
        <v>2511</v>
      </c>
      <c r="I2892" t="str">
        <f>_xlfn.XLOOKUP(E2892,IPIP3320!A:A,IPIP3320!B:B,"")</f>
        <v>E140</v>
      </c>
    </row>
    <row r="2893" spans="1:9" x14ac:dyDescent="0.4">
      <c r="A2893" t="s">
        <v>29</v>
      </c>
      <c r="B2893">
        <v>0.83</v>
      </c>
      <c r="D2893">
        <v>1</v>
      </c>
      <c r="E2893" t="s">
        <v>768</v>
      </c>
      <c r="F2893" t="s">
        <v>3032</v>
      </c>
      <c r="G2893" t="s">
        <v>126</v>
      </c>
      <c r="H2893" t="s">
        <v>2400</v>
      </c>
      <c r="I2893" t="str">
        <f>_xlfn.XLOOKUP(E2893,IPIP3320!A:A,IPIP3320!B:B,"")</f>
        <v>X114</v>
      </c>
    </row>
    <row r="2894" spans="1:9" x14ac:dyDescent="0.4">
      <c r="A2894" t="s">
        <v>29</v>
      </c>
      <c r="B2894">
        <v>0.85</v>
      </c>
      <c r="D2894">
        <v>1</v>
      </c>
      <c r="E2894" t="s">
        <v>1663</v>
      </c>
      <c r="F2894" t="s">
        <v>2921</v>
      </c>
      <c r="G2894" t="s">
        <v>1235</v>
      </c>
      <c r="H2894" t="s">
        <v>3447</v>
      </c>
      <c r="I2894" t="str">
        <f>_xlfn.XLOOKUP(E2894,IPIP3320!A:A,IPIP3320!B:B,"")</f>
        <v>H511</v>
      </c>
    </row>
    <row r="2895" spans="1:9" x14ac:dyDescent="0.4">
      <c r="A2895" t="s">
        <v>29</v>
      </c>
      <c r="B2895">
        <v>0.76</v>
      </c>
      <c r="D2895">
        <v>1</v>
      </c>
      <c r="E2895" t="s">
        <v>1324</v>
      </c>
      <c r="F2895" t="s">
        <v>3542</v>
      </c>
      <c r="G2895" t="s">
        <v>519</v>
      </c>
      <c r="H2895" t="s">
        <v>2778</v>
      </c>
      <c r="I2895" t="str">
        <f>_xlfn.XLOOKUP(E2895,IPIP3320!A:A,IPIP3320!B:B,"")</f>
        <v>H367</v>
      </c>
    </row>
    <row r="2896" spans="1:9" x14ac:dyDescent="0.4">
      <c r="A2896" t="s">
        <v>29</v>
      </c>
      <c r="B2896">
        <v>0.75</v>
      </c>
      <c r="D2896">
        <v>1</v>
      </c>
      <c r="E2896" t="s">
        <v>769</v>
      </c>
      <c r="F2896" t="s">
        <v>3033</v>
      </c>
      <c r="G2896" t="s">
        <v>489</v>
      </c>
      <c r="H2896" t="s">
        <v>2750</v>
      </c>
      <c r="I2896" t="str">
        <f>_xlfn.XLOOKUP(E2896,IPIP3320!A:A,IPIP3320!B:B,"")</f>
        <v>H294</v>
      </c>
    </row>
    <row r="2897" spans="1:9" x14ac:dyDescent="0.4">
      <c r="A2897" t="s">
        <v>29</v>
      </c>
      <c r="B2897">
        <v>0.8</v>
      </c>
      <c r="D2897">
        <v>1</v>
      </c>
      <c r="E2897" t="s">
        <v>1664</v>
      </c>
      <c r="F2897" t="s">
        <v>3873</v>
      </c>
      <c r="G2897" t="s">
        <v>1634</v>
      </c>
      <c r="H2897" t="s">
        <v>3847</v>
      </c>
      <c r="I2897" t="str">
        <f>_xlfn.XLOOKUP(E2897,IPIP3320!A:A,IPIP3320!B:B,"")</f>
        <v>H1205</v>
      </c>
    </row>
    <row r="2898" spans="1:9" x14ac:dyDescent="0.4">
      <c r="A2898" t="s">
        <v>29</v>
      </c>
      <c r="B2898">
        <v>0.75</v>
      </c>
      <c r="D2898">
        <v>1</v>
      </c>
      <c r="E2898" t="s">
        <v>771</v>
      </c>
      <c r="F2898" t="s">
        <v>3035</v>
      </c>
      <c r="G2898" t="s">
        <v>508</v>
      </c>
      <c r="H2898" t="s">
        <v>2799</v>
      </c>
      <c r="I2898" t="str">
        <f>_xlfn.XLOOKUP(E2898,IPIP3320!A:A,IPIP3320!B:B,"")</f>
        <v>H988, X65</v>
      </c>
    </row>
    <row r="2899" spans="1:9" x14ac:dyDescent="0.4">
      <c r="A2899" t="s">
        <v>29</v>
      </c>
      <c r="B2899">
        <v>0.75</v>
      </c>
      <c r="D2899">
        <v>1</v>
      </c>
      <c r="E2899" t="s">
        <v>772</v>
      </c>
      <c r="F2899" t="s">
        <v>3036</v>
      </c>
      <c r="G2899" t="s">
        <v>508</v>
      </c>
      <c r="H2899" t="s">
        <v>2799</v>
      </c>
      <c r="I2899" t="str">
        <f>_xlfn.XLOOKUP(E2899,IPIP3320!A:A,IPIP3320!B:B,"")</f>
        <v>X259</v>
      </c>
    </row>
    <row r="2900" spans="1:9" x14ac:dyDescent="0.4">
      <c r="A2900" t="s">
        <v>29</v>
      </c>
      <c r="B2900">
        <v>0.75</v>
      </c>
      <c r="D2900">
        <v>-1</v>
      </c>
      <c r="E2900" t="s">
        <v>482</v>
      </c>
      <c r="F2900" t="s">
        <v>2743</v>
      </c>
      <c r="G2900" t="s">
        <v>489</v>
      </c>
      <c r="H2900" t="s">
        <v>2750</v>
      </c>
      <c r="I2900" t="str">
        <f>_xlfn.XLOOKUP(E2900,IPIP3320!A:A,IPIP3320!B:B,"")</f>
        <v>H427, V109</v>
      </c>
    </row>
    <row r="2901" spans="1:9" x14ac:dyDescent="0.4">
      <c r="A2901" t="s">
        <v>29</v>
      </c>
      <c r="B2901">
        <v>0.77</v>
      </c>
      <c r="D2901">
        <v>-1</v>
      </c>
      <c r="E2901" t="s">
        <v>774</v>
      </c>
      <c r="F2901" t="s">
        <v>3874</v>
      </c>
      <c r="G2901" t="s">
        <v>1636</v>
      </c>
      <c r="H2901" t="s">
        <v>3849</v>
      </c>
      <c r="I2901" t="str">
        <f>_xlfn.XLOOKUP(E2901,IPIP3320!A:A,IPIP3320!B:B,"")</f>
        <v>H918, X170</v>
      </c>
    </row>
    <row r="2902" spans="1:9" x14ac:dyDescent="0.4">
      <c r="A2902" t="s">
        <v>29</v>
      </c>
      <c r="B2902">
        <v>0.71</v>
      </c>
      <c r="D2902">
        <v>1</v>
      </c>
      <c r="E2902" t="s">
        <v>939</v>
      </c>
      <c r="F2902" t="s">
        <v>3187</v>
      </c>
      <c r="G2902" t="s">
        <v>96</v>
      </c>
      <c r="H2902" t="s">
        <v>2371</v>
      </c>
      <c r="I2902" t="str">
        <f>_xlfn.XLOOKUP(E2902,IPIP3320!A:A,IPIP3320!B:B,"")</f>
        <v>H145</v>
      </c>
    </row>
    <row r="2903" spans="1:9" x14ac:dyDescent="0.4">
      <c r="A2903" t="s">
        <v>29</v>
      </c>
      <c r="B2903">
        <v>0.77</v>
      </c>
      <c r="D2903">
        <v>-1</v>
      </c>
      <c r="E2903" t="s">
        <v>1329</v>
      </c>
      <c r="F2903" t="s">
        <v>3547</v>
      </c>
      <c r="G2903" t="s">
        <v>1412</v>
      </c>
      <c r="H2903" t="s">
        <v>3630</v>
      </c>
      <c r="I2903" t="str">
        <f>_xlfn.XLOOKUP(E2903,IPIP3320!A:A,IPIP3320!B:B,"")</f>
        <v>H2043</v>
      </c>
    </row>
    <row r="2904" spans="1:9" x14ac:dyDescent="0.4">
      <c r="A2904" t="s">
        <v>29</v>
      </c>
      <c r="B2904">
        <v>0.82</v>
      </c>
      <c r="D2904">
        <v>1</v>
      </c>
      <c r="E2904" t="s">
        <v>1665</v>
      </c>
      <c r="F2904" t="s">
        <v>3875</v>
      </c>
      <c r="G2904" t="s">
        <v>1526</v>
      </c>
      <c r="H2904" t="s">
        <v>3742</v>
      </c>
      <c r="I2904" t="str">
        <f>_xlfn.XLOOKUP(E2904,IPIP3320!A:A,IPIP3320!B:B,"")</f>
        <v>H43</v>
      </c>
    </row>
    <row r="2905" spans="1:9" x14ac:dyDescent="0.4">
      <c r="A2905" t="s">
        <v>29</v>
      </c>
      <c r="B2905">
        <v>0.81</v>
      </c>
      <c r="D2905">
        <v>1</v>
      </c>
      <c r="E2905" t="s">
        <v>794</v>
      </c>
      <c r="F2905" t="s">
        <v>3056</v>
      </c>
      <c r="G2905" t="s">
        <v>54</v>
      </c>
      <c r="H2905" t="s">
        <v>2335</v>
      </c>
      <c r="I2905" t="str">
        <f>_xlfn.XLOOKUP(E2905,IPIP3320!A:A,IPIP3320!B:B,"")</f>
        <v>E123</v>
      </c>
    </row>
    <row r="2906" spans="1:9" x14ac:dyDescent="0.4">
      <c r="A2906" t="s">
        <v>29</v>
      </c>
      <c r="B2906">
        <v>0.77</v>
      </c>
      <c r="D2906">
        <v>-1</v>
      </c>
      <c r="E2906" t="s">
        <v>795</v>
      </c>
      <c r="F2906" t="s">
        <v>3057</v>
      </c>
      <c r="G2906" t="s">
        <v>1636</v>
      </c>
      <c r="H2906" t="s">
        <v>3849</v>
      </c>
      <c r="I2906" t="str">
        <f>_xlfn.XLOOKUP(E2906,IPIP3320!A:A,IPIP3320!B:B,"")</f>
        <v>H1430</v>
      </c>
    </row>
    <row r="2907" spans="1:9" x14ac:dyDescent="0.4">
      <c r="A2907" t="s">
        <v>29</v>
      </c>
      <c r="B2907">
        <v>0.78</v>
      </c>
      <c r="D2907">
        <v>1</v>
      </c>
      <c r="E2907" t="s">
        <v>796</v>
      </c>
      <c r="F2907" t="s">
        <v>3058</v>
      </c>
      <c r="G2907" t="s">
        <v>238</v>
      </c>
      <c r="H2907" t="s">
        <v>2511</v>
      </c>
      <c r="I2907" t="str">
        <f>_xlfn.XLOOKUP(E2907,IPIP3320!A:A,IPIP3320!B:B,"")</f>
        <v>H402</v>
      </c>
    </row>
    <row r="2908" spans="1:9" x14ac:dyDescent="0.4">
      <c r="A2908" t="s">
        <v>29</v>
      </c>
      <c r="B2908">
        <v>0.75</v>
      </c>
      <c r="D2908">
        <v>-1</v>
      </c>
      <c r="E2908" t="s">
        <v>940</v>
      </c>
      <c r="F2908" t="s">
        <v>3188</v>
      </c>
      <c r="G2908" t="s">
        <v>489</v>
      </c>
      <c r="H2908" t="s">
        <v>2750</v>
      </c>
      <c r="I2908" t="str">
        <f>_xlfn.XLOOKUP(E2908,IPIP3320!A:A,IPIP3320!B:B,"")</f>
        <v>X91</v>
      </c>
    </row>
    <row r="2909" spans="1:9" x14ac:dyDescent="0.4">
      <c r="A2909" t="s">
        <v>29</v>
      </c>
      <c r="B2909">
        <v>0.75</v>
      </c>
      <c r="D2909">
        <v>-1</v>
      </c>
      <c r="E2909" t="s">
        <v>1666</v>
      </c>
      <c r="F2909" t="s">
        <v>3345</v>
      </c>
      <c r="G2909" t="s">
        <v>489</v>
      </c>
      <c r="H2909" t="s">
        <v>2750</v>
      </c>
      <c r="I2909" t="str">
        <f>_xlfn.XLOOKUP(E2909,IPIP3320!A:A,IPIP3320!B:B,"")</f>
        <v>H416, X24</v>
      </c>
    </row>
    <row r="2910" spans="1:9" x14ac:dyDescent="0.4">
      <c r="A2910" t="s">
        <v>29</v>
      </c>
      <c r="B2910">
        <v>0.75</v>
      </c>
      <c r="D2910">
        <v>1</v>
      </c>
      <c r="E2910" t="s">
        <v>798</v>
      </c>
      <c r="F2910" t="s">
        <v>3060</v>
      </c>
      <c r="G2910" t="s">
        <v>508</v>
      </c>
      <c r="H2910" t="s">
        <v>2799</v>
      </c>
      <c r="I2910" t="str">
        <f>_xlfn.XLOOKUP(E2910,IPIP3320!A:A,IPIP3320!B:B,"")</f>
        <v>X240</v>
      </c>
    </row>
    <row r="2911" spans="1:9" x14ac:dyDescent="0.4">
      <c r="A2911" t="s">
        <v>29</v>
      </c>
      <c r="B2911">
        <v>0.82</v>
      </c>
      <c r="D2911">
        <v>1</v>
      </c>
      <c r="E2911" t="s">
        <v>434</v>
      </c>
      <c r="F2911" t="s">
        <v>2697</v>
      </c>
      <c r="G2911" t="s">
        <v>63</v>
      </c>
      <c r="H2911" t="s">
        <v>2341</v>
      </c>
      <c r="I2911" t="str">
        <f>_xlfn.XLOOKUP(E2911,IPIP3320!A:A,IPIP3320!B:B,"")</f>
        <v/>
      </c>
    </row>
    <row r="2912" spans="1:9" x14ac:dyDescent="0.4">
      <c r="A2912" t="s">
        <v>29</v>
      </c>
      <c r="B2912">
        <v>0.79</v>
      </c>
      <c r="D2912">
        <v>-1</v>
      </c>
      <c r="E2912" t="s">
        <v>232</v>
      </c>
      <c r="F2912" t="s">
        <v>2505</v>
      </c>
      <c r="G2912" t="s">
        <v>48</v>
      </c>
      <c r="H2912" t="s">
        <v>2331</v>
      </c>
      <c r="I2912" t="str">
        <f>_xlfn.XLOOKUP(E2912,IPIP3320!A:A,IPIP3320!B:B,"")</f>
        <v>H660</v>
      </c>
    </row>
    <row r="2913" spans="1:9" x14ac:dyDescent="0.4">
      <c r="A2913" t="s">
        <v>29</v>
      </c>
      <c r="B2913">
        <v>0.78</v>
      </c>
      <c r="D2913">
        <v>1</v>
      </c>
      <c r="E2913" t="s">
        <v>1557</v>
      </c>
      <c r="F2913" t="s">
        <v>2553</v>
      </c>
      <c r="G2913" t="s">
        <v>947</v>
      </c>
      <c r="H2913" t="s">
        <v>3193</v>
      </c>
      <c r="I2913" t="str">
        <f>_xlfn.XLOOKUP(E2913,IPIP3320!A:A,IPIP3320!B:B,"")</f>
        <v/>
      </c>
    </row>
    <row r="2914" spans="1:9" x14ac:dyDescent="0.4">
      <c r="A2914" t="s">
        <v>29</v>
      </c>
      <c r="B2914">
        <v>0.78</v>
      </c>
      <c r="D2914">
        <v>-1</v>
      </c>
      <c r="E2914" t="s">
        <v>965</v>
      </c>
      <c r="F2914" t="s">
        <v>2711</v>
      </c>
      <c r="G2914" t="s">
        <v>947</v>
      </c>
      <c r="H2914" t="s">
        <v>3193</v>
      </c>
      <c r="I2914" t="str">
        <f>_xlfn.XLOOKUP(E2914,IPIP3320!A:A,IPIP3320!B:B,"")</f>
        <v/>
      </c>
    </row>
    <row r="2915" spans="1:9" x14ac:dyDescent="0.4">
      <c r="A2915" t="s">
        <v>29</v>
      </c>
      <c r="B2915">
        <v>0.73</v>
      </c>
      <c r="D2915">
        <v>-1</v>
      </c>
      <c r="E2915" t="s">
        <v>1559</v>
      </c>
      <c r="F2915" t="s">
        <v>3780</v>
      </c>
      <c r="G2915" t="s">
        <v>595</v>
      </c>
      <c r="H2915" t="s">
        <v>2852</v>
      </c>
      <c r="I2915" t="str">
        <f>_xlfn.XLOOKUP(E2915,IPIP3320!A:A,IPIP3320!B:B,"")</f>
        <v>H809</v>
      </c>
    </row>
    <row r="2916" spans="1:9" x14ac:dyDescent="0.4">
      <c r="A2916" t="s">
        <v>30</v>
      </c>
      <c r="B2916">
        <v>0.85</v>
      </c>
      <c r="D2916">
        <v>1</v>
      </c>
      <c r="E2916" t="s">
        <v>520</v>
      </c>
      <c r="F2916" t="s">
        <v>2779</v>
      </c>
      <c r="G2916" t="s">
        <v>236</v>
      </c>
      <c r="H2916" t="s">
        <v>2509</v>
      </c>
      <c r="I2916" t="str">
        <f>_xlfn.XLOOKUP(E2916,IPIP3320!A:A,IPIP3320!B:B,"")</f>
        <v>H882</v>
      </c>
    </row>
    <row r="2917" spans="1:9" x14ac:dyDescent="0.4">
      <c r="A2917" t="s">
        <v>30</v>
      </c>
      <c r="B2917">
        <v>0.91</v>
      </c>
      <c r="D2917">
        <v>-1</v>
      </c>
      <c r="E2917" t="s">
        <v>65</v>
      </c>
      <c r="F2917" t="s">
        <v>2342</v>
      </c>
      <c r="G2917" t="s">
        <v>263</v>
      </c>
      <c r="H2917" t="s">
        <v>2532</v>
      </c>
      <c r="I2917" t="str">
        <f>_xlfn.XLOOKUP(E2917,IPIP3320!A:A,IPIP3320!B:B,"")</f>
        <v>H596, X9</v>
      </c>
    </row>
    <row r="2918" spans="1:9" x14ac:dyDescent="0.4">
      <c r="A2918" t="s">
        <v>30</v>
      </c>
      <c r="B2918">
        <v>0.91</v>
      </c>
      <c r="D2918">
        <v>-1</v>
      </c>
      <c r="E2918" t="s">
        <v>74</v>
      </c>
      <c r="F2918" t="s">
        <v>2351</v>
      </c>
      <c r="G2918" t="s">
        <v>881</v>
      </c>
      <c r="H2918" t="s">
        <v>3136</v>
      </c>
      <c r="I2918" t="str">
        <f>_xlfn.XLOOKUP(E2918,IPIP3320!A:A,IPIP3320!B:B,"")</f>
        <v>X59</v>
      </c>
    </row>
    <row r="2919" spans="1:9" x14ac:dyDescent="0.4">
      <c r="A2919" t="s">
        <v>30</v>
      </c>
      <c r="B2919">
        <v>0.89</v>
      </c>
      <c r="D2919">
        <v>-1</v>
      </c>
      <c r="E2919" t="s">
        <v>76</v>
      </c>
      <c r="F2919" t="s">
        <v>2352</v>
      </c>
      <c r="G2919" t="s">
        <v>1667</v>
      </c>
      <c r="H2919" t="s">
        <v>3876</v>
      </c>
      <c r="I2919" t="str">
        <f>_xlfn.XLOOKUP(E2919,IPIP3320!A:A,IPIP3320!B:B,"")</f>
        <v>X228</v>
      </c>
    </row>
    <row r="2920" spans="1:9" x14ac:dyDescent="0.4">
      <c r="A2920" t="s">
        <v>30</v>
      </c>
      <c r="B2920">
        <v>0.89</v>
      </c>
      <c r="D2920">
        <v>-1</v>
      </c>
      <c r="E2920" t="s">
        <v>78</v>
      </c>
      <c r="F2920" t="s">
        <v>2354</v>
      </c>
      <c r="G2920" t="s">
        <v>1667</v>
      </c>
      <c r="H2920" t="s">
        <v>3876</v>
      </c>
      <c r="I2920" t="str">
        <f>_xlfn.XLOOKUP(E2920,IPIP3320!A:A,IPIP3320!B:B,"")</f>
        <v>X239</v>
      </c>
    </row>
    <row r="2921" spans="1:9" x14ac:dyDescent="0.4">
      <c r="A2921" t="s">
        <v>30</v>
      </c>
      <c r="B2921">
        <v>0.91</v>
      </c>
      <c r="D2921">
        <v>1</v>
      </c>
      <c r="E2921" t="s">
        <v>455</v>
      </c>
      <c r="F2921" t="s">
        <v>2716</v>
      </c>
      <c r="G2921" t="s">
        <v>881</v>
      </c>
      <c r="H2921" t="s">
        <v>3136</v>
      </c>
      <c r="I2921" t="str">
        <f>_xlfn.XLOOKUP(E2921,IPIP3320!A:A,IPIP3320!B:B,"")</f>
        <v>H640</v>
      </c>
    </row>
    <row r="2922" spans="1:9" x14ac:dyDescent="0.4">
      <c r="A2922" t="s">
        <v>30</v>
      </c>
      <c r="B2922">
        <v>0.85</v>
      </c>
      <c r="D2922">
        <v>-1</v>
      </c>
      <c r="E2922" t="s">
        <v>888</v>
      </c>
      <c r="F2922" t="s">
        <v>3141</v>
      </c>
      <c r="G2922" t="s">
        <v>236</v>
      </c>
      <c r="H2922" t="s">
        <v>2509</v>
      </c>
      <c r="I2922" t="str">
        <f>_xlfn.XLOOKUP(E2922,IPIP3320!A:A,IPIP3320!B:B,"")</f>
        <v>H1325</v>
      </c>
    </row>
    <row r="2923" spans="1:9" x14ac:dyDescent="0.4">
      <c r="A2923" t="s">
        <v>30</v>
      </c>
      <c r="B2923">
        <v>0.91</v>
      </c>
      <c r="D2923">
        <v>-1</v>
      </c>
      <c r="E2923" t="s">
        <v>1248</v>
      </c>
      <c r="F2923" t="s">
        <v>3460</v>
      </c>
      <c r="G2923" t="s">
        <v>881</v>
      </c>
      <c r="H2923" t="s">
        <v>3136</v>
      </c>
      <c r="I2923" t="str">
        <f>_xlfn.XLOOKUP(E2923,IPIP3320!A:A,IPIP3320!B:B,"")</f>
        <v>H737, X36</v>
      </c>
    </row>
    <row r="2924" spans="1:9" x14ac:dyDescent="0.4">
      <c r="A2924" t="s">
        <v>30</v>
      </c>
      <c r="B2924">
        <v>0.91</v>
      </c>
      <c r="D2924">
        <v>-1</v>
      </c>
      <c r="E2924" t="s">
        <v>288</v>
      </c>
      <c r="F2924" t="s">
        <v>2555</v>
      </c>
      <c r="G2924" t="s">
        <v>263</v>
      </c>
      <c r="H2924" t="s">
        <v>2532</v>
      </c>
      <c r="I2924" t="str">
        <f>_xlfn.XLOOKUP(E2924,IPIP3320!A:A,IPIP3320!B:B,"")</f>
        <v>H648</v>
      </c>
    </row>
    <row r="2925" spans="1:9" x14ac:dyDescent="0.4">
      <c r="A2925" t="s">
        <v>30</v>
      </c>
      <c r="B2925">
        <v>0.89</v>
      </c>
      <c r="D2925">
        <v>-1</v>
      </c>
      <c r="E2925" t="s">
        <v>93</v>
      </c>
      <c r="F2925" t="s">
        <v>2369</v>
      </c>
      <c r="G2925" t="s">
        <v>1667</v>
      </c>
      <c r="H2925" t="s">
        <v>3876</v>
      </c>
      <c r="I2925" t="str">
        <f>_xlfn.XLOOKUP(E2925,IPIP3320!A:A,IPIP3320!B:B,"")</f>
        <v>X248</v>
      </c>
    </row>
    <row r="2926" spans="1:9" x14ac:dyDescent="0.4">
      <c r="A2926" t="s">
        <v>30</v>
      </c>
      <c r="B2926">
        <v>0.89</v>
      </c>
      <c r="D2926">
        <v>1</v>
      </c>
      <c r="E2926" t="s">
        <v>97</v>
      </c>
      <c r="F2926" t="s">
        <v>2372</v>
      </c>
      <c r="G2926" t="s">
        <v>1667</v>
      </c>
      <c r="H2926" t="s">
        <v>3876</v>
      </c>
      <c r="I2926" t="str">
        <f>_xlfn.XLOOKUP(E2926,IPIP3320!A:A,IPIP3320!B:B,"")</f>
        <v>X123</v>
      </c>
    </row>
    <row r="2927" spans="1:9" x14ac:dyDescent="0.4">
      <c r="A2927" t="s">
        <v>30</v>
      </c>
      <c r="B2927">
        <v>0.85</v>
      </c>
      <c r="D2927">
        <v>-1</v>
      </c>
      <c r="E2927" t="s">
        <v>570</v>
      </c>
      <c r="F2927" t="s">
        <v>2827</v>
      </c>
      <c r="G2927" t="s">
        <v>236</v>
      </c>
      <c r="H2927" t="s">
        <v>2509</v>
      </c>
      <c r="I2927" t="str">
        <f>_xlfn.XLOOKUP(E2927,IPIP3320!A:A,IPIP3320!B:B,"")</f>
        <v>H736, X61</v>
      </c>
    </row>
    <row r="2928" spans="1:9" x14ac:dyDescent="0.4">
      <c r="A2928" t="s">
        <v>30</v>
      </c>
      <c r="B2928">
        <v>0.85</v>
      </c>
      <c r="D2928">
        <v>1</v>
      </c>
      <c r="E2928" t="s">
        <v>99</v>
      </c>
      <c r="F2928" t="s">
        <v>2374</v>
      </c>
      <c r="G2928" t="s">
        <v>236</v>
      </c>
      <c r="H2928" t="s">
        <v>2509</v>
      </c>
      <c r="I2928" t="str">
        <f>_xlfn.XLOOKUP(E2928,IPIP3320!A:A,IPIP3320!B:B,"")</f>
        <v>H549</v>
      </c>
    </row>
    <row r="2929" spans="1:9" x14ac:dyDescent="0.4">
      <c r="A2929" t="s">
        <v>30</v>
      </c>
      <c r="B2929">
        <v>0.89</v>
      </c>
      <c r="D2929">
        <v>-1</v>
      </c>
      <c r="E2929" t="s">
        <v>296</v>
      </c>
      <c r="F2929" t="s">
        <v>2562</v>
      </c>
      <c r="G2929" t="s">
        <v>1667</v>
      </c>
      <c r="H2929" t="s">
        <v>3876</v>
      </c>
      <c r="I2929" t="str">
        <f>_xlfn.XLOOKUP(E2929,IPIP3320!A:A,IPIP3320!B:B,"")</f>
        <v>X20</v>
      </c>
    </row>
    <row r="2930" spans="1:9" x14ac:dyDescent="0.4">
      <c r="A2930" t="s">
        <v>30</v>
      </c>
      <c r="B2930">
        <v>0.89</v>
      </c>
      <c r="D2930">
        <v>1</v>
      </c>
      <c r="E2930" t="s">
        <v>1668</v>
      </c>
      <c r="F2930" t="s">
        <v>3877</v>
      </c>
      <c r="G2930" t="s">
        <v>1667</v>
      </c>
      <c r="H2930" t="s">
        <v>3876</v>
      </c>
      <c r="I2930" t="str">
        <f>_xlfn.XLOOKUP(E2930,IPIP3320!A:A,IPIP3320!B:B,"")</f>
        <v>H1247</v>
      </c>
    </row>
    <row r="2931" spans="1:9" x14ac:dyDescent="0.4">
      <c r="A2931" t="s">
        <v>30</v>
      </c>
      <c r="B2931">
        <v>0.9</v>
      </c>
      <c r="D2931">
        <v>1</v>
      </c>
      <c r="E2931" t="s">
        <v>585</v>
      </c>
      <c r="F2931" t="s">
        <v>2842</v>
      </c>
      <c r="G2931" t="s">
        <v>450</v>
      </c>
      <c r="H2931" t="s">
        <v>2371</v>
      </c>
      <c r="I2931" t="str">
        <f>_xlfn.XLOOKUP(E2931,IPIP3320!A:A,IPIP3320!B:B,"")</f>
        <v>H258</v>
      </c>
    </row>
    <row r="2932" spans="1:9" x14ac:dyDescent="0.4">
      <c r="A2932" t="s">
        <v>30</v>
      </c>
      <c r="B2932">
        <v>0.89</v>
      </c>
      <c r="D2932">
        <v>1</v>
      </c>
      <c r="E2932" t="s">
        <v>110</v>
      </c>
      <c r="F2932" t="s">
        <v>2384</v>
      </c>
      <c r="G2932" t="s">
        <v>1667</v>
      </c>
      <c r="H2932" t="s">
        <v>3876</v>
      </c>
      <c r="I2932" t="str">
        <f>_xlfn.XLOOKUP(E2932,IPIP3320!A:A,IPIP3320!B:B,"")</f>
        <v>H1227</v>
      </c>
    </row>
    <row r="2933" spans="1:9" x14ac:dyDescent="0.4">
      <c r="A2933" t="s">
        <v>30</v>
      </c>
      <c r="B2933">
        <v>0.91</v>
      </c>
      <c r="D2933">
        <v>1</v>
      </c>
      <c r="E2933" t="s">
        <v>111</v>
      </c>
      <c r="F2933" t="s">
        <v>3728</v>
      </c>
      <c r="G2933" t="s">
        <v>263</v>
      </c>
      <c r="H2933" t="s">
        <v>2532</v>
      </c>
      <c r="I2933" t="str">
        <f>_xlfn.XLOOKUP(E2933,IPIP3320!A:A,IPIP3320!B:B,"")</f>
        <v>H1151</v>
      </c>
    </row>
    <row r="2934" spans="1:9" x14ac:dyDescent="0.4">
      <c r="A2934" t="s">
        <v>30</v>
      </c>
      <c r="B2934">
        <v>0.9</v>
      </c>
      <c r="D2934">
        <v>1</v>
      </c>
      <c r="E2934" t="s">
        <v>309</v>
      </c>
      <c r="F2934" t="s">
        <v>2853</v>
      </c>
      <c r="G2934" t="s">
        <v>450</v>
      </c>
      <c r="H2934" t="s">
        <v>2371</v>
      </c>
      <c r="I2934" t="str">
        <f>_xlfn.XLOOKUP(E2934,IPIP3320!A:A,IPIP3320!B:B,"")</f>
        <v>H1285</v>
      </c>
    </row>
    <row r="2935" spans="1:9" x14ac:dyDescent="0.4">
      <c r="A2935" t="s">
        <v>30</v>
      </c>
      <c r="B2935">
        <v>0.85</v>
      </c>
      <c r="D2935">
        <v>-1</v>
      </c>
      <c r="E2935" t="s">
        <v>597</v>
      </c>
      <c r="F2935" t="s">
        <v>2855</v>
      </c>
      <c r="G2935" t="s">
        <v>236</v>
      </c>
      <c r="H2935" t="s">
        <v>2509</v>
      </c>
      <c r="I2935" t="str">
        <f>_xlfn.XLOOKUP(E2935,IPIP3320!A:A,IPIP3320!B:B,"")</f>
        <v>H808</v>
      </c>
    </row>
    <row r="2936" spans="1:9" x14ac:dyDescent="0.4">
      <c r="A2936" t="s">
        <v>30</v>
      </c>
      <c r="B2936">
        <v>0.85</v>
      </c>
      <c r="D2936">
        <v>-1</v>
      </c>
      <c r="E2936" t="s">
        <v>1565</v>
      </c>
      <c r="F2936" t="s">
        <v>3782</v>
      </c>
      <c r="G2936" t="s">
        <v>236</v>
      </c>
      <c r="H2936" t="s">
        <v>2509</v>
      </c>
      <c r="I2936" t="str">
        <f>_xlfn.XLOOKUP(E2936,IPIP3320!A:A,IPIP3320!B:B,"")</f>
        <v>H422</v>
      </c>
    </row>
    <row r="2937" spans="1:9" x14ac:dyDescent="0.4">
      <c r="A2937" t="s">
        <v>30</v>
      </c>
      <c r="B2937">
        <v>0.91</v>
      </c>
      <c r="D2937">
        <v>1</v>
      </c>
      <c r="E2937" t="s">
        <v>120</v>
      </c>
      <c r="F2937" t="s">
        <v>2394</v>
      </c>
      <c r="G2937" t="s">
        <v>881</v>
      </c>
      <c r="H2937" t="s">
        <v>3136</v>
      </c>
      <c r="I2937" t="str">
        <f>_xlfn.XLOOKUP(E2937,IPIP3320!A:A,IPIP3320!B:B,"")</f>
        <v>X15</v>
      </c>
    </row>
    <row r="2938" spans="1:9" x14ac:dyDescent="0.4">
      <c r="A2938" t="s">
        <v>30</v>
      </c>
      <c r="B2938">
        <v>0.9</v>
      </c>
      <c r="D2938">
        <v>-1</v>
      </c>
      <c r="E2938" t="s">
        <v>318</v>
      </c>
      <c r="F2938" t="s">
        <v>2581</v>
      </c>
      <c r="G2938" t="s">
        <v>450</v>
      </c>
      <c r="H2938" t="s">
        <v>2371</v>
      </c>
      <c r="I2938" t="str">
        <f>_xlfn.XLOOKUP(E2938,IPIP3320!A:A,IPIP3320!B:B,"")</f>
        <v>X115</v>
      </c>
    </row>
    <row r="2939" spans="1:9" x14ac:dyDescent="0.4">
      <c r="A2939" t="s">
        <v>30</v>
      </c>
      <c r="B2939">
        <v>0.89</v>
      </c>
      <c r="D2939">
        <v>-1</v>
      </c>
      <c r="E2939" t="s">
        <v>320</v>
      </c>
      <c r="F2939" t="s">
        <v>2583</v>
      </c>
      <c r="G2939" t="s">
        <v>1667</v>
      </c>
      <c r="H2939" t="s">
        <v>3876</v>
      </c>
      <c r="I2939" t="str">
        <f>_xlfn.XLOOKUP(E2939,IPIP3320!A:A,IPIP3320!B:B,"")</f>
        <v>X235</v>
      </c>
    </row>
    <row r="2940" spans="1:9" x14ac:dyDescent="0.4">
      <c r="A2940" t="s">
        <v>30</v>
      </c>
      <c r="B2940">
        <v>0.89</v>
      </c>
      <c r="D2940">
        <v>-1</v>
      </c>
      <c r="E2940" t="s">
        <v>619</v>
      </c>
      <c r="F2940" t="s">
        <v>2878</v>
      </c>
      <c r="G2940" t="s">
        <v>1667</v>
      </c>
      <c r="H2940" t="s">
        <v>3876</v>
      </c>
      <c r="I2940" t="str">
        <f>_xlfn.XLOOKUP(E2940,IPIP3320!A:A,IPIP3320!B:B,"")</f>
        <v>X86</v>
      </c>
    </row>
    <row r="2941" spans="1:9" x14ac:dyDescent="0.4">
      <c r="A2941" t="s">
        <v>30</v>
      </c>
      <c r="B2941">
        <v>0.89</v>
      </c>
      <c r="D2941">
        <v>-1</v>
      </c>
      <c r="E2941" t="s">
        <v>124</v>
      </c>
      <c r="F2941" t="s">
        <v>2398</v>
      </c>
      <c r="G2941" t="s">
        <v>1667</v>
      </c>
      <c r="H2941" t="s">
        <v>3876</v>
      </c>
      <c r="I2941" t="str">
        <f>_xlfn.XLOOKUP(E2941,IPIP3320!A:A,IPIP3320!B:B,"")</f>
        <v>X45</v>
      </c>
    </row>
    <row r="2942" spans="1:9" x14ac:dyDescent="0.4">
      <c r="A2942" t="s">
        <v>30</v>
      </c>
      <c r="B2942">
        <v>0.9</v>
      </c>
      <c r="D2942">
        <v>-1</v>
      </c>
      <c r="E2942" t="s">
        <v>1669</v>
      </c>
      <c r="F2942" t="s">
        <v>3145</v>
      </c>
      <c r="G2942" t="s">
        <v>450</v>
      </c>
      <c r="H2942" t="s">
        <v>2371</v>
      </c>
      <c r="I2942" t="str">
        <f>_xlfn.XLOOKUP(E2942,IPIP3320!A:A,IPIP3320!B:B,"")</f>
        <v>H854</v>
      </c>
    </row>
    <row r="2943" spans="1:9" x14ac:dyDescent="0.4">
      <c r="A2943" t="s">
        <v>30</v>
      </c>
      <c r="B2943">
        <v>0.9</v>
      </c>
      <c r="D2943">
        <v>-1</v>
      </c>
      <c r="E2943" t="s">
        <v>633</v>
      </c>
      <c r="F2943" t="s">
        <v>2892</v>
      </c>
      <c r="G2943" t="s">
        <v>450</v>
      </c>
      <c r="H2943" t="s">
        <v>2371</v>
      </c>
      <c r="I2943" t="str">
        <f>_xlfn.XLOOKUP(E2943,IPIP3320!A:A,IPIP3320!B:B,"")</f>
        <v>H885</v>
      </c>
    </row>
    <row r="2944" spans="1:9" x14ac:dyDescent="0.4">
      <c r="A2944" t="s">
        <v>30</v>
      </c>
      <c r="B2944">
        <v>0.89</v>
      </c>
      <c r="D2944">
        <v>1</v>
      </c>
      <c r="E2944" t="s">
        <v>141</v>
      </c>
      <c r="F2944" t="s">
        <v>2415</v>
      </c>
      <c r="G2944" t="s">
        <v>1667</v>
      </c>
      <c r="H2944" t="s">
        <v>3876</v>
      </c>
      <c r="I2944" t="str">
        <f>_xlfn.XLOOKUP(E2944,IPIP3320!A:A,IPIP3320!B:B,"")</f>
        <v>X166</v>
      </c>
    </row>
    <row r="2945" spans="1:9" x14ac:dyDescent="0.4">
      <c r="A2945" t="s">
        <v>30</v>
      </c>
      <c r="B2945">
        <v>0.89</v>
      </c>
      <c r="D2945">
        <v>1</v>
      </c>
      <c r="E2945" t="s">
        <v>643</v>
      </c>
      <c r="F2945" t="s">
        <v>2902</v>
      </c>
      <c r="G2945" t="s">
        <v>1667</v>
      </c>
      <c r="H2945" t="s">
        <v>3876</v>
      </c>
      <c r="I2945" t="str">
        <f>_xlfn.XLOOKUP(E2945,IPIP3320!A:A,IPIP3320!B:B,"")</f>
        <v>E145</v>
      </c>
    </row>
    <row r="2946" spans="1:9" x14ac:dyDescent="0.4">
      <c r="A2946" t="s">
        <v>30</v>
      </c>
      <c r="B2946">
        <v>0.89</v>
      </c>
      <c r="D2946">
        <v>1</v>
      </c>
      <c r="E2946" t="s">
        <v>146</v>
      </c>
      <c r="F2946" t="s">
        <v>2420</v>
      </c>
      <c r="G2946" t="s">
        <v>1667</v>
      </c>
      <c r="H2946" t="s">
        <v>3876</v>
      </c>
      <c r="I2946" t="str">
        <f>_xlfn.XLOOKUP(E2946,IPIP3320!A:A,IPIP3320!B:B,"")</f>
        <v>X238</v>
      </c>
    </row>
    <row r="2947" spans="1:9" x14ac:dyDescent="0.4">
      <c r="A2947" t="s">
        <v>30</v>
      </c>
      <c r="B2947">
        <v>0.91</v>
      </c>
      <c r="D2947">
        <v>1</v>
      </c>
      <c r="E2947" t="s">
        <v>1284</v>
      </c>
      <c r="F2947" t="s">
        <v>3500</v>
      </c>
      <c r="G2947" t="s">
        <v>881</v>
      </c>
      <c r="H2947" t="s">
        <v>3136</v>
      </c>
      <c r="I2947" t="str">
        <f>_xlfn.XLOOKUP(E2947,IPIP3320!A:A,IPIP3320!B:B,"")</f>
        <v>H999</v>
      </c>
    </row>
    <row r="2948" spans="1:9" x14ac:dyDescent="0.4">
      <c r="A2948" t="s">
        <v>30</v>
      </c>
      <c r="B2948">
        <v>0.9</v>
      </c>
      <c r="D2948">
        <v>1</v>
      </c>
      <c r="E2948" t="s">
        <v>650</v>
      </c>
      <c r="F2948" t="s">
        <v>2909</v>
      </c>
      <c r="G2948" t="s">
        <v>450</v>
      </c>
      <c r="H2948" t="s">
        <v>2371</v>
      </c>
      <c r="I2948" t="str">
        <f>_xlfn.XLOOKUP(E2948,IPIP3320!A:A,IPIP3320!B:B,"")</f>
        <v>H254</v>
      </c>
    </row>
    <row r="2949" spans="1:9" x14ac:dyDescent="0.4">
      <c r="A2949" t="s">
        <v>30</v>
      </c>
      <c r="B2949">
        <v>0.9</v>
      </c>
      <c r="D2949">
        <v>1</v>
      </c>
      <c r="E2949" t="s">
        <v>654</v>
      </c>
      <c r="F2949" t="s">
        <v>2913</v>
      </c>
      <c r="G2949" t="s">
        <v>450</v>
      </c>
      <c r="H2949" t="s">
        <v>2371</v>
      </c>
      <c r="I2949" t="str">
        <f>_xlfn.XLOOKUP(E2949,IPIP3320!A:A,IPIP3320!B:B,"")</f>
        <v>X196</v>
      </c>
    </row>
    <row r="2950" spans="1:9" x14ac:dyDescent="0.4">
      <c r="A2950" t="s">
        <v>30</v>
      </c>
      <c r="B2950">
        <v>0.89</v>
      </c>
      <c r="D2950">
        <v>1</v>
      </c>
      <c r="E2950" t="s">
        <v>348</v>
      </c>
      <c r="F2950" t="s">
        <v>2612</v>
      </c>
      <c r="G2950" t="s">
        <v>1667</v>
      </c>
      <c r="H2950" t="s">
        <v>3876</v>
      </c>
      <c r="I2950" t="str">
        <f>_xlfn.XLOOKUP(E2950,IPIP3320!A:A,IPIP3320!B:B,"")</f>
        <v>H5</v>
      </c>
    </row>
    <row r="2951" spans="1:9" x14ac:dyDescent="0.4">
      <c r="A2951" t="s">
        <v>30</v>
      </c>
      <c r="B2951">
        <v>0.89</v>
      </c>
      <c r="D2951">
        <v>1</v>
      </c>
      <c r="E2951" t="s">
        <v>355</v>
      </c>
      <c r="F2951" t="s">
        <v>2619</v>
      </c>
      <c r="G2951" t="s">
        <v>1667</v>
      </c>
      <c r="H2951" t="s">
        <v>3876</v>
      </c>
      <c r="I2951" t="str">
        <f>_xlfn.XLOOKUP(E2951,IPIP3320!A:A,IPIP3320!B:B,"")</f>
        <v>H1276, X245</v>
      </c>
    </row>
    <row r="2952" spans="1:9" x14ac:dyDescent="0.4">
      <c r="A2952" t="s">
        <v>30</v>
      </c>
      <c r="B2952">
        <v>0.85</v>
      </c>
      <c r="D2952">
        <v>-1</v>
      </c>
      <c r="E2952" t="s">
        <v>1447</v>
      </c>
      <c r="F2952" t="s">
        <v>3664</v>
      </c>
      <c r="G2952" t="s">
        <v>236</v>
      </c>
      <c r="H2952" t="s">
        <v>2509</v>
      </c>
      <c r="I2952" t="str">
        <f>_xlfn.XLOOKUP(E2952,IPIP3320!A:A,IPIP3320!B:B,"")</f>
        <v>H917</v>
      </c>
    </row>
    <row r="2953" spans="1:9" x14ac:dyDescent="0.4">
      <c r="A2953" t="s">
        <v>30</v>
      </c>
      <c r="B2953">
        <v>0.89</v>
      </c>
      <c r="D2953">
        <v>1</v>
      </c>
      <c r="E2953" t="s">
        <v>666</v>
      </c>
      <c r="F2953" t="s">
        <v>2926</v>
      </c>
      <c r="G2953" t="s">
        <v>1667</v>
      </c>
      <c r="H2953" t="s">
        <v>3876</v>
      </c>
      <c r="I2953" t="str">
        <f>_xlfn.XLOOKUP(E2953,IPIP3320!A:A,IPIP3320!B:B,"")</f>
        <v>X14</v>
      </c>
    </row>
    <row r="2954" spans="1:9" x14ac:dyDescent="0.4">
      <c r="A2954" t="s">
        <v>30</v>
      </c>
      <c r="B2954">
        <v>0.89</v>
      </c>
      <c r="D2954">
        <v>-1</v>
      </c>
      <c r="E2954" t="s">
        <v>470</v>
      </c>
      <c r="F2954" t="s">
        <v>2731</v>
      </c>
      <c r="G2954" t="s">
        <v>1667</v>
      </c>
      <c r="H2954" t="s">
        <v>3876</v>
      </c>
      <c r="I2954" t="str">
        <f>_xlfn.XLOOKUP(E2954,IPIP3320!A:A,IPIP3320!B:B,"")</f>
        <v>X176</v>
      </c>
    </row>
    <row r="2955" spans="1:9" x14ac:dyDescent="0.4">
      <c r="A2955" t="s">
        <v>30</v>
      </c>
      <c r="B2955">
        <v>0.91</v>
      </c>
      <c r="D2955">
        <v>-1</v>
      </c>
      <c r="E2955" t="s">
        <v>368</v>
      </c>
      <c r="F2955" t="s">
        <v>2632</v>
      </c>
      <c r="G2955" t="s">
        <v>263</v>
      </c>
      <c r="H2955" t="s">
        <v>2532</v>
      </c>
      <c r="I2955" t="str">
        <f>_xlfn.XLOOKUP(E2955,IPIP3320!A:A,IPIP3320!B:B,"")</f>
        <v>H704</v>
      </c>
    </row>
    <row r="2956" spans="1:9" x14ac:dyDescent="0.4">
      <c r="A2956" t="s">
        <v>30</v>
      </c>
      <c r="B2956">
        <v>0.9</v>
      </c>
      <c r="D2956">
        <v>-1</v>
      </c>
      <c r="E2956" t="s">
        <v>371</v>
      </c>
      <c r="F2956" t="s">
        <v>2635</v>
      </c>
      <c r="G2956" t="s">
        <v>450</v>
      </c>
      <c r="H2956" t="s">
        <v>2371</v>
      </c>
      <c r="I2956" t="str">
        <f>_xlfn.XLOOKUP(E2956,IPIP3320!A:A,IPIP3320!B:B,"")</f>
        <v>H928</v>
      </c>
    </row>
    <row r="2957" spans="1:9" x14ac:dyDescent="0.4">
      <c r="A2957" t="s">
        <v>30</v>
      </c>
      <c r="B2957">
        <v>0.85</v>
      </c>
      <c r="D2957">
        <v>-1</v>
      </c>
      <c r="E2957" t="s">
        <v>712</v>
      </c>
      <c r="F2957" t="s">
        <v>2976</v>
      </c>
      <c r="G2957" t="s">
        <v>236</v>
      </c>
      <c r="H2957" t="s">
        <v>2509</v>
      </c>
      <c r="I2957" t="str">
        <f>_xlfn.XLOOKUP(E2957,IPIP3320!A:A,IPIP3320!B:B,"")</f>
        <v>H2030</v>
      </c>
    </row>
    <row r="2958" spans="1:9" x14ac:dyDescent="0.4">
      <c r="A2958" t="s">
        <v>30</v>
      </c>
      <c r="B2958">
        <v>0.9</v>
      </c>
      <c r="D2958">
        <v>-1</v>
      </c>
      <c r="E2958" t="s">
        <v>396</v>
      </c>
      <c r="F2958" t="s">
        <v>2659</v>
      </c>
      <c r="G2958" t="s">
        <v>450</v>
      </c>
      <c r="H2958" t="s">
        <v>2371</v>
      </c>
      <c r="I2958" t="str">
        <f>_xlfn.XLOOKUP(E2958,IPIP3320!A:A,IPIP3320!B:B,"")</f>
        <v>H896</v>
      </c>
    </row>
    <row r="2959" spans="1:9" x14ac:dyDescent="0.4">
      <c r="A2959" t="s">
        <v>30</v>
      </c>
      <c r="B2959">
        <v>0.9</v>
      </c>
      <c r="D2959">
        <v>-1</v>
      </c>
      <c r="E2959" t="s">
        <v>397</v>
      </c>
      <c r="F2959" t="s">
        <v>2660</v>
      </c>
      <c r="G2959" t="s">
        <v>450</v>
      </c>
      <c r="H2959" t="s">
        <v>2371</v>
      </c>
      <c r="I2959" t="str">
        <f>_xlfn.XLOOKUP(E2959,IPIP3320!A:A,IPIP3320!B:B,"")</f>
        <v>H969</v>
      </c>
    </row>
    <row r="2960" spans="1:9" x14ac:dyDescent="0.4">
      <c r="A2960" t="s">
        <v>30</v>
      </c>
      <c r="B2960">
        <v>0.91</v>
      </c>
      <c r="D2960">
        <v>1</v>
      </c>
      <c r="E2960" t="s">
        <v>189</v>
      </c>
      <c r="F2960" t="s">
        <v>2462</v>
      </c>
      <c r="G2960" t="s">
        <v>881</v>
      </c>
      <c r="H2960" t="s">
        <v>3136</v>
      </c>
      <c r="I2960" t="str">
        <f>_xlfn.XLOOKUP(E2960,IPIP3320!A:A,IPIP3320!B:B,"")</f>
        <v>X74</v>
      </c>
    </row>
    <row r="2961" spans="1:9" x14ac:dyDescent="0.4">
      <c r="A2961" t="s">
        <v>30</v>
      </c>
      <c r="B2961">
        <v>0.89</v>
      </c>
      <c r="D2961">
        <v>-1</v>
      </c>
      <c r="E2961" t="s">
        <v>195</v>
      </c>
      <c r="F2961" t="s">
        <v>2468</v>
      </c>
      <c r="G2961" t="s">
        <v>1667</v>
      </c>
      <c r="H2961" t="s">
        <v>3876</v>
      </c>
      <c r="I2961" t="str">
        <f>_xlfn.XLOOKUP(E2961,IPIP3320!A:A,IPIP3320!B:B,"")</f>
        <v>E77</v>
      </c>
    </row>
    <row r="2962" spans="1:9" x14ac:dyDescent="0.4">
      <c r="A2962" t="s">
        <v>30</v>
      </c>
      <c r="B2962">
        <v>0.91</v>
      </c>
      <c r="D2962">
        <v>-1</v>
      </c>
      <c r="E2962" t="s">
        <v>415</v>
      </c>
      <c r="F2962" t="s">
        <v>2678</v>
      </c>
      <c r="G2962" t="s">
        <v>881</v>
      </c>
      <c r="H2962" t="s">
        <v>3136</v>
      </c>
      <c r="I2962" t="str">
        <f>_xlfn.XLOOKUP(E2962,IPIP3320!A:A,IPIP3320!B:B,"")</f>
        <v>X79</v>
      </c>
    </row>
    <row r="2963" spans="1:9" x14ac:dyDescent="0.4">
      <c r="A2963" t="s">
        <v>30</v>
      </c>
      <c r="B2963">
        <v>0.85</v>
      </c>
      <c r="D2963">
        <v>1</v>
      </c>
      <c r="E2963" t="s">
        <v>748</v>
      </c>
      <c r="F2963" t="s">
        <v>3011</v>
      </c>
      <c r="G2963" t="s">
        <v>236</v>
      </c>
      <c r="H2963" t="s">
        <v>2509</v>
      </c>
      <c r="I2963" t="str">
        <f>_xlfn.XLOOKUP(E2963,IPIP3320!A:A,IPIP3320!B:B,"")</f>
        <v>H105</v>
      </c>
    </row>
    <row r="2964" spans="1:9" x14ac:dyDescent="0.4">
      <c r="A2964" t="s">
        <v>30</v>
      </c>
      <c r="B2964">
        <v>0.91</v>
      </c>
      <c r="D2964">
        <v>-1</v>
      </c>
      <c r="E2964" t="s">
        <v>751</v>
      </c>
      <c r="F2964" t="s">
        <v>3014</v>
      </c>
      <c r="G2964" t="s">
        <v>263</v>
      </c>
      <c r="H2964" t="s">
        <v>2532</v>
      </c>
      <c r="I2964" t="str">
        <f>_xlfn.XLOOKUP(E2964,IPIP3320!A:A,IPIP3320!B:B,"")</f>
        <v>H649</v>
      </c>
    </row>
    <row r="2965" spans="1:9" x14ac:dyDescent="0.4">
      <c r="A2965" t="s">
        <v>30</v>
      </c>
      <c r="B2965">
        <v>0.91</v>
      </c>
      <c r="D2965">
        <v>-1</v>
      </c>
      <c r="E2965" t="s">
        <v>422</v>
      </c>
      <c r="F2965" t="s">
        <v>2685</v>
      </c>
      <c r="G2965" t="s">
        <v>881</v>
      </c>
      <c r="H2965" t="s">
        <v>3136</v>
      </c>
      <c r="I2965" t="str">
        <f>_xlfn.XLOOKUP(E2965,IPIP3320!A:A,IPIP3320!B:B,"")</f>
        <v>X231</v>
      </c>
    </row>
    <row r="2966" spans="1:9" x14ac:dyDescent="0.4">
      <c r="A2966" t="s">
        <v>30</v>
      </c>
      <c r="B2966">
        <v>0.85</v>
      </c>
      <c r="D2966">
        <v>-1</v>
      </c>
      <c r="E2966" t="s">
        <v>213</v>
      </c>
      <c r="F2966" t="s">
        <v>2486</v>
      </c>
      <c r="G2966" t="s">
        <v>236</v>
      </c>
      <c r="H2966" t="s">
        <v>2509</v>
      </c>
      <c r="I2966" t="str">
        <f>_xlfn.XLOOKUP(E2966,IPIP3320!A:A,IPIP3320!B:B,"")</f>
        <v>H604</v>
      </c>
    </row>
    <row r="2967" spans="1:9" x14ac:dyDescent="0.4">
      <c r="A2967" t="s">
        <v>30</v>
      </c>
      <c r="B2967">
        <v>0.89</v>
      </c>
      <c r="D2967">
        <v>-1</v>
      </c>
      <c r="E2967" t="s">
        <v>1327</v>
      </c>
      <c r="F2967" t="s">
        <v>3545</v>
      </c>
      <c r="G2967" t="s">
        <v>1667</v>
      </c>
      <c r="H2967" t="s">
        <v>3876</v>
      </c>
      <c r="I2967" t="str">
        <f>_xlfn.XLOOKUP(E2967,IPIP3320!A:A,IPIP3320!B:B,"")</f>
        <v>X126</v>
      </c>
    </row>
    <row r="2968" spans="1:9" x14ac:dyDescent="0.4">
      <c r="A2968" t="s">
        <v>30</v>
      </c>
      <c r="B2968">
        <v>0.89</v>
      </c>
      <c r="D2968">
        <v>1</v>
      </c>
      <c r="E2968" t="s">
        <v>1328</v>
      </c>
      <c r="F2968" t="s">
        <v>3546</v>
      </c>
      <c r="G2968" t="s">
        <v>1667</v>
      </c>
      <c r="H2968" t="s">
        <v>3876</v>
      </c>
      <c r="I2968" t="str">
        <f>_xlfn.XLOOKUP(E2968,IPIP3320!A:A,IPIP3320!B:B,"")</f>
        <v>X218</v>
      </c>
    </row>
    <row r="2969" spans="1:9" x14ac:dyDescent="0.4">
      <c r="A2969" t="s">
        <v>30</v>
      </c>
      <c r="B2969">
        <v>0.85</v>
      </c>
      <c r="D2969">
        <v>1</v>
      </c>
      <c r="E2969" t="s">
        <v>1670</v>
      </c>
      <c r="F2969" t="s">
        <v>3878</v>
      </c>
      <c r="G2969" t="s">
        <v>236</v>
      </c>
      <c r="H2969" t="s">
        <v>2509</v>
      </c>
      <c r="I2969" t="str">
        <f>_xlfn.XLOOKUP(E2969,IPIP3320!A:A,IPIP3320!B:B,"")</f>
        <v>H186, V94</v>
      </c>
    </row>
    <row r="2970" spans="1:9" x14ac:dyDescent="0.4">
      <c r="A2970" t="s">
        <v>30</v>
      </c>
      <c r="B2970">
        <v>0.85</v>
      </c>
      <c r="D2970">
        <v>1</v>
      </c>
      <c r="E2970" t="s">
        <v>223</v>
      </c>
      <c r="F2970" t="s">
        <v>2496</v>
      </c>
      <c r="G2970" t="s">
        <v>236</v>
      </c>
      <c r="H2970" t="s">
        <v>2509</v>
      </c>
      <c r="I2970" t="str">
        <f>_xlfn.XLOOKUP(E2970,IPIP3320!A:A,IPIP3320!B:B,"")</f>
        <v>E157</v>
      </c>
    </row>
    <row r="2971" spans="1:9" x14ac:dyDescent="0.4">
      <c r="A2971" t="s">
        <v>30</v>
      </c>
      <c r="B2971">
        <v>0.91</v>
      </c>
      <c r="D2971">
        <v>1</v>
      </c>
      <c r="E2971" t="s">
        <v>440</v>
      </c>
      <c r="F2971" t="s">
        <v>2703</v>
      </c>
      <c r="G2971" t="s">
        <v>263</v>
      </c>
      <c r="H2971" t="s">
        <v>2532</v>
      </c>
      <c r="I2971" t="str">
        <f>_xlfn.XLOOKUP(E2971,IPIP3320!A:A,IPIP3320!B:B,"")</f>
        <v>H52, X1</v>
      </c>
    </row>
    <row r="2972" spans="1:9" x14ac:dyDescent="0.4">
      <c r="A2972" t="s">
        <v>31</v>
      </c>
      <c r="B2972">
        <v>0.69</v>
      </c>
      <c r="D2972">
        <v>1</v>
      </c>
      <c r="E2972" t="s">
        <v>1671</v>
      </c>
      <c r="F2972" t="s">
        <v>3879</v>
      </c>
      <c r="G2972" t="s">
        <v>542</v>
      </c>
      <c r="H2972" t="s">
        <v>2801</v>
      </c>
      <c r="I2972" t="str">
        <f>_xlfn.XLOOKUP(E2972,IPIP3320!A:A,IPIP3320!B:B,"")</f>
        <v/>
      </c>
    </row>
    <row r="2973" spans="1:9" x14ac:dyDescent="0.4">
      <c r="A2973" t="s">
        <v>31</v>
      </c>
      <c r="B2973">
        <v>0.64</v>
      </c>
      <c r="D2973">
        <v>1</v>
      </c>
      <c r="E2973" t="s">
        <v>1672</v>
      </c>
      <c r="F2973" t="s">
        <v>3880</v>
      </c>
      <c r="G2973" t="s">
        <v>1673</v>
      </c>
      <c r="H2973" t="s">
        <v>3881</v>
      </c>
      <c r="I2973" t="str">
        <f>_xlfn.XLOOKUP(E2973,IPIP3320!A:A,IPIP3320!B:B,"")</f>
        <v/>
      </c>
    </row>
    <row r="2974" spans="1:9" x14ac:dyDescent="0.4">
      <c r="A2974" t="s">
        <v>31</v>
      </c>
      <c r="B2974">
        <v>0.73</v>
      </c>
      <c r="D2974">
        <v>1</v>
      </c>
      <c r="E2974" t="s">
        <v>1674</v>
      </c>
      <c r="F2974" t="s">
        <v>3882</v>
      </c>
      <c r="G2974" t="s">
        <v>306</v>
      </c>
      <c r="H2974" t="s">
        <v>2571</v>
      </c>
      <c r="I2974" t="str">
        <f>_xlfn.XLOOKUP(E2974,IPIP3320!A:A,IPIP3320!B:B,"")</f>
        <v/>
      </c>
    </row>
    <row r="2975" spans="1:9" x14ac:dyDescent="0.4">
      <c r="A2975" t="s">
        <v>31</v>
      </c>
      <c r="B2975">
        <v>0.64</v>
      </c>
      <c r="D2975">
        <v>1</v>
      </c>
      <c r="E2975" t="s">
        <v>1675</v>
      </c>
      <c r="F2975" t="s">
        <v>3883</v>
      </c>
      <c r="G2975" t="s">
        <v>1673</v>
      </c>
      <c r="H2975" t="s">
        <v>3881</v>
      </c>
      <c r="I2975" t="str">
        <f>_xlfn.XLOOKUP(E2975,IPIP3320!A:A,IPIP3320!B:B,"")</f>
        <v/>
      </c>
    </row>
    <row r="2976" spans="1:9" x14ac:dyDescent="0.4">
      <c r="A2976" t="s">
        <v>31</v>
      </c>
      <c r="B2976">
        <v>0.64</v>
      </c>
      <c r="D2976">
        <v>1</v>
      </c>
      <c r="E2976" t="s">
        <v>1676</v>
      </c>
      <c r="F2976" t="s">
        <v>3884</v>
      </c>
      <c r="G2976" t="s">
        <v>1673</v>
      </c>
      <c r="H2976" t="s">
        <v>3881</v>
      </c>
      <c r="I2976" t="str">
        <f>_xlfn.XLOOKUP(E2976,IPIP3320!A:A,IPIP3320!B:B,"")</f>
        <v/>
      </c>
    </row>
    <row r="2977" spans="1:9" x14ac:dyDescent="0.4">
      <c r="A2977" t="s">
        <v>31</v>
      </c>
      <c r="B2977">
        <v>0.64</v>
      </c>
      <c r="D2977">
        <v>1</v>
      </c>
      <c r="E2977" t="s">
        <v>1677</v>
      </c>
      <c r="F2977" t="s">
        <v>3885</v>
      </c>
      <c r="G2977" t="s">
        <v>1673</v>
      </c>
      <c r="H2977" t="s">
        <v>3881</v>
      </c>
      <c r="I2977" t="str">
        <f>_xlfn.XLOOKUP(E2977,IPIP3320!A:A,IPIP3320!B:B,"")</f>
        <v/>
      </c>
    </row>
    <row r="2978" spans="1:9" x14ac:dyDescent="0.4">
      <c r="A2978" t="s">
        <v>31</v>
      </c>
      <c r="B2978">
        <v>0.64</v>
      </c>
      <c r="D2978">
        <v>1</v>
      </c>
      <c r="E2978" t="s">
        <v>1678</v>
      </c>
      <c r="F2978" t="s">
        <v>3886</v>
      </c>
      <c r="G2978" t="s">
        <v>1673</v>
      </c>
      <c r="H2978" t="s">
        <v>3881</v>
      </c>
      <c r="I2978" t="str">
        <f>_xlfn.XLOOKUP(E2978,IPIP3320!A:A,IPIP3320!B:B,"")</f>
        <v/>
      </c>
    </row>
    <row r="2979" spans="1:9" x14ac:dyDescent="0.4">
      <c r="A2979" t="s">
        <v>31</v>
      </c>
      <c r="B2979">
        <v>0.82</v>
      </c>
      <c r="D2979">
        <v>1</v>
      </c>
      <c r="E2979" t="s">
        <v>1679</v>
      </c>
      <c r="F2979" t="s">
        <v>3887</v>
      </c>
      <c r="G2979" t="s">
        <v>294</v>
      </c>
      <c r="H2979" t="s">
        <v>2560</v>
      </c>
      <c r="I2979" t="str">
        <f>_xlfn.XLOOKUP(E2979,IPIP3320!A:A,IPIP3320!B:B,"")</f>
        <v/>
      </c>
    </row>
    <row r="2980" spans="1:9" x14ac:dyDescent="0.4">
      <c r="A2980" t="s">
        <v>31</v>
      </c>
      <c r="B2980">
        <v>0.89</v>
      </c>
      <c r="D2980">
        <v>1</v>
      </c>
      <c r="E2980" t="s">
        <v>1680</v>
      </c>
      <c r="F2980" t="s">
        <v>3889</v>
      </c>
      <c r="G2980" t="s">
        <v>1681</v>
      </c>
      <c r="H2980" t="s">
        <v>3890</v>
      </c>
      <c r="I2980" t="str">
        <f>_xlfn.XLOOKUP(E2980,IPIP3320!A:A,IPIP3320!B:B,"")</f>
        <v/>
      </c>
    </row>
    <row r="2981" spans="1:9" x14ac:dyDescent="0.4">
      <c r="A2981" t="s">
        <v>31</v>
      </c>
      <c r="B2981">
        <v>0.56999999999999995</v>
      </c>
      <c r="D2981">
        <v>1</v>
      </c>
      <c r="E2981" t="s">
        <v>1683</v>
      </c>
      <c r="F2981" t="s">
        <v>3891</v>
      </c>
      <c r="G2981" t="s">
        <v>1684</v>
      </c>
      <c r="H2981" t="s">
        <v>3892</v>
      </c>
      <c r="I2981" t="str">
        <f>_xlfn.XLOOKUP(E2981,IPIP3320!A:A,IPIP3320!B:B,"")</f>
        <v/>
      </c>
    </row>
    <row r="2982" spans="1:9" x14ac:dyDescent="0.4">
      <c r="A2982" t="s">
        <v>31</v>
      </c>
      <c r="B2982">
        <v>0.82</v>
      </c>
      <c r="D2982">
        <v>1</v>
      </c>
      <c r="E2982" t="s">
        <v>1685</v>
      </c>
      <c r="F2982" t="s">
        <v>3893</v>
      </c>
      <c r="G2982" t="s">
        <v>294</v>
      </c>
      <c r="H2982" t="s">
        <v>2560</v>
      </c>
      <c r="I2982" t="str">
        <f>_xlfn.XLOOKUP(E2982,IPIP3320!A:A,IPIP3320!B:B,"")</f>
        <v/>
      </c>
    </row>
    <row r="2983" spans="1:9" x14ac:dyDescent="0.4">
      <c r="A2983" t="s">
        <v>31</v>
      </c>
      <c r="B2983">
        <v>0.7</v>
      </c>
      <c r="D2983">
        <v>1</v>
      </c>
      <c r="E2983" t="s">
        <v>1686</v>
      </c>
      <c r="F2983" t="s">
        <v>3894</v>
      </c>
      <c r="G2983" t="s">
        <v>1687</v>
      </c>
      <c r="H2983" t="s">
        <v>3895</v>
      </c>
      <c r="I2983" t="str">
        <f>_xlfn.XLOOKUP(E2983,IPIP3320!A:A,IPIP3320!B:B,"")</f>
        <v/>
      </c>
    </row>
    <row r="2984" spans="1:9" x14ac:dyDescent="0.4">
      <c r="A2984" t="s">
        <v>31</v>
      </c>
      <c r="B2984">
        <v>0.82</v>
      </c>
      <c r="D2984">
        <v>1</v>
      </c>
      <c r="E2984" t="s">
        <v>1688</v>
      </c>
      <c r="F2984" t="s">
        <v>3896</v>
      </c>
      <c r="G2984" t="s">
        <v>294</v>
      </c>
      <c r="H2984" t="s">
        <v>2560</v>
      </c>
      <c r="I2984" t="str">
        <f>_xlfn.XLOOKUP(E2984,IPIP3320!A:A,IPIP3320!B:B,"")</f>
        <v/>
      </c>
    </row>
    <row r="2985" spans="1:9" x14ac:dyDescent="0.4">
      <c r="A2985" t="s">
        <v>31</v>
      </c>
      <c r="B2985">
        <v>0.7</v>
      </c>
      <c r="D2985">
        <v>1</v>
      </c>
      <c r="E2985" t="s">
        <v>1689</v>
      </c>
      <c r="F2985" t="s">
        <v>3897</v>
      </c>
      <c r="G2985" t="s">
        <v>1687</v>
      </c>
      <c r="H2985" t="s">
        <v>3895</v>
      </c>
      <c r="I2985" t="str">
        <f>_xlfn.XLOOKUP(E2985,IPIP3320!A:A,IPIP3320!B:B,"")</f>
        <v/>
      </c>
    </row>
    <row r="2986" spans="1:9" x14ac:dyDescent="0.4">
      <c r="A2986" t="s">
        <v>31</v>
      </c>
      <c r="B2986">
        <v>0.79</v>
      </c>
      <c r="D2986">
        <v>1</v>
      </c>
      <c r="E2986" t="s">
        <v>1690</v>
      </c>
      <c r="F2986" t="s">
        <v>3898</v>
      </c>
      <c r="G2986" t="s">
        <v>1691</v>
      </c>
      <c r="H2986" t="s">
        <v>3899</v>
      </c>
      <c r="I2986" t="str">
        <f>_xlfn.XLOOKUP(E2986,IPIP3320!A:A,IPIP3320!B:B,"")</f>
        <v/>
      </c>
    </row>
    <row r="2987" spans="1:9" x14ac:dyDescent="0.4">
      <c r="A2987" t="s">
        <v>31</v>
      </c>
      <c r="B2987">
        <v>0.82</v>
      </c>
      <c r="D2987">
        <v>1</v>
      </c>
      <c r="E2987" t="s">
        <v>1692</v>
      </c>
      <c r="F2987" t="s">
        <v>3900</v>
      </c>
      <c r="G2987" t="s">
        <v>294</v>
      </c>
      <c r="H2987" t="s">
        <v>2560</v>
      </c>
      <c r="I2987" t="str">
        <f>_xlfn.XLOOKUP(E2987,IPIP3320!A:A,IPIP3320!B:B,"")</f>
        <v/>
      </c>
    </row>
    <row r="2988" spans="1:9" x14ac:dyDescent="0.4">
      <c r="A2988" t="s">
        <v>31</v>
      </c>
      <c r="B2988">
        <v>0.75</v>
      </c>
      <c r="D2988">
        <v>1</v>
      </c>
      <c r="E2988" t="s">
        <v>1693</v>
      </c>
      <c r="F2988" t="s">
        <v>3901</v>
      </c>
      <c r="G2988" t="s">
        <v>1694</v>
      </c>
      <c r="H2988" t="s">
        <v>3902</v>
      </c>
      <c r="I2988" t="str">
        <f>_xlfn.XLOOKUP(E2988,IPIP3320!A:A,IPIP3320!B:B,"")</f>
        <v/>
      </c>
    </row>
    <row r="2989" spans="1:9" x14ac:dyDescent="0.4">
      <c r="A2989" t="s">
        <v>31</v>
      </c>
      <c r="B2989">
        <v>0.84</v>
      </c>
      <c r="D2989">
        <v>1</v>
      </c>
      <c r="E2989" t="s">
        <v>1695</v>
      </c>
      <c r="F2989" t="s">
        <v>3903</v>
      </c>
      <c r="G2989" t="s">
        <v>1696</v>
      </c>
      <c r="H2989" t="s">
        <v>3904</v>
      </c>
      <c r="I2989" t="str">
        <f>_xlfn.XLOOKUP(E2989,IPIP3320!A:A,IPIP3320!B:B,"")</f>
        <v/>
      </c>
    </row>
    <row r="2990" spans="1:9" x14ac:dyDescent="0.4">
      <c r="A2990" t="s">
        <v>31</v>
      </c>
      <c r="B2990">
        <v>0.84</v>
      </c>
      <c r="D2990">
        <v>1</v>
      </c>
      <c r="E2990" t="s">
        <v>1697</v>
      </c>
      <c r="F2990" t="s">
        <v>3905</v>
      </c>
      <c r="G2990" t="s">
        <v>1698</v>
      </c>
      <c r="H2990" t="s">
        <v>3906</v>
      </c>
      <c r="I2990" t="str">
        <f>_xlfn.XLOOKUP(E2990,IPIP3320!A:A,IPIP3320!B:B,"")</f>
        <v/>
      </c>
    </row>
    <row r="2991" spans="1:9" x14ac:dyDescent="0.4">
      <c r="A2991" t="s">
        <v>31</v>
      </c>
      <c r="B2991">
        <v>0.79</v>
      </c>
      <c r="D2991">
        <v>1</v>
      </c>
      <c r="E2991" t="s">
        <v>1699</v>
      </c>
      <c r="F2991" t="s">
        <v>3907</v>
      </c>
      <c r="G2991" t="s">
        <v>1700</v>
      </c>
      <c r="H2991" t="s">
        <v>3908</v>
      </c>
      <c r="I2991" t="str">
        <f>_xlfn.XLOOKUP(E2991,IPIP3320!A:A,IPIP3320!B:B,"")</f>
        <v/>
      </c>
    </row>
    <row r="2992" spans="1:9" x14ac:dyDescent="0.4">
      <c r="A2992" t="s">
        <v>31</v>
      </c>
      <c r="B2992">
        <v>0.84</v>
      </c>
      <c r="D2992">
        <v>1</v>
      </c>
      <c r="E2992" t="s">
        <v>1701</v>
      </c>
      <c r="F2992" t="s">
        <v>3909</v>
      </c>
      <c r="G2992" t="s">
        <v>1702</v>
      </c>
      <c r="H2992" t="s">
        <v>3910</v>
      </c>
      <c r="I2992" t="str">
        <f>_xlfn.XLOOKUP(E2992,IPIP3320!A:A,IPIP3320!B:B,"")</f>
        <v/>
      </c>
    </row>
    <row r="2993" spans="1:9" x14ac:dyDescent="0.4">
      <c r="A2993" t="s">
        <v>31</v>
      </c>
      <c r="B2993">
        <v>0.75</v>
      </c>
      <c r="D2993">
        <v>1</v>
      </c>
      <c r="E2993" t="s">
        <v>1703</v>
      </c>
      <c r="F2993" t="s">
        <v>3911</v>
      </c>
      <c r="G2993" t="s">
        <v>1524</v>
      </c>
      <c r="H2993" t="s">
        <v>3740</v>
      </c>
      <c r="I2993" t="str">
        <f>_xlfn.XLOOKUP(E2993,IPIP3320!A:A,IPIP3320!B:B,"")</f>
        <v/>
      </c>
    </row>
    <row r="2994" spans="1:9" x14ac:dyDescent="0.4">
      <c r="A2994" t="s">
        <v>31</v>
      </c>
      <c r="B2994">
        <v>0.5</v>
      </c>
      <c r="D2994">
        <v>1</v>
      </c>
      <c r="E2994" t="s">
        <v>1704</v>
      </c>
      <c r="F2994" t="s">
        <v>3912</v>
      </c>
      <c r="G2994" t="s">
        <v>1705</v>
      </c>
      <c r="H2994" t="s">
        <v>3913</v>
      </c>
      <c r="I2994" t="str">
        <f>_xlfn.XLOOKUP(E2994,IPIP3320!A:A,IPIP3320!B:B,"")</f>
        <v/>
      </c>
    </row>
    <row r="2995" spans="1:9" x14ac:dyDescent="0.4">
      <c r="A2995" t="s">
        <v>31</v>
      </c>
      <c r="B2995">
        <v>0.76</v>
      </c>
      <c r="D2995">
        <v>1</v>
      </c>
      <c r="E2995" t="s">
        <v>1706</v>
      </c>
      <c r="F2995" t="s">
        <v>3914</v>
      </c>
      <c r="G2995" t="s">
        <v>1525</v>
      </c>
      <c r="H2995" t="s">
        <v>3741</v>
      </c>
      <c r="I2995" t="str">
        <f>_xlfn.XLOOKUP(E2995,IPIP3320!A:A,IPIP3320!B:B,"")</f>
        <v/>
      </c>
    </row>
    <row r="2996" spans="1:9" x14ac:dyDescent="0.4">
      <c r="A2996" t="s">
        <v>31</v>
      </c>
      <c r="B2996">
        <v>0.66</v>
      </c>
      <c r="D2996">
        <v>1</v>
      </c>
      <c r="E2996" t="s">
        <v>1707</v>
      </c>
      <c r="F2996" t="s">
        <v>3915</v>
      </c>
      <c r="G2996" t="s">
        <v>1708</v>
      </c>
      <c r="H2996" t="s">
        <v>3916</v>
      </c>
      <c r="I2996" t="str">
        <f>_xlfn.XLOOKUP(E2996,IPIP3320!A:A,IPIP3320!B:B,"")</f>
        <v/>
      </c>
    </row>
    <row r="2997" spans="1:9" x14ac:dyDescent="0.4">
      <c r="A2997" t="s">
        <v>31</v>
      </c>
      <c r="B2997">
        <v>0.85</v>
      </c>
      <c r="D2997">
        <v>1</v>
      </c>
      <c r="E2997" t="s">
        <v>1709</v>
      </c>
      <c r="F2997" t="s">
        <v>3917</v>
      </c>
      <c r="G2997" t="s">
        <v>1710</v>
      </c>
      <c r="H2997" t="s">
        <v>3918</v>
      </c>
      <c r="I2997" t="str">
        <f>_xlfn.XLOOKUP(E2997,IPIP3320!A:A,IPIP3320!B:B,"")</f>
        <v/>
      </c>
    </row>
    <row r="2998" spans="1:9" x14ac:dyDescent="0.4">
      <c r="A2998" t="s">
        <v>31</v>
      </c>
      <c r="B2998">
        <v>0.75</v>
      </c>
      <c r="D2998">
        <v>1</v>
      </c>
      <c r="E2998" t="s">
        <v>1711</v>
      </c>
      <c r="F2998" t="s">
        <v>3919</v>
      </c>
      <c r="G2998" t="s">
        <v>1712</v>
      </c>
      <c r="H2998" t="s">
        <v>3920</v>
      </c>
      <c r="I2998" t="str">
        <f>_xlfn.XLOOKUP(E2998,IPIP3320!A:A,IPIP3320!B:B,"")</f>
        <v/>
      </c>
    </row>
    <row r="2999" spans="1:9" x14ac:dyDescent="0.4">
      <c r="A2999" t="s">
        <v>31</v>
      </c>
      <c r="B2999">
        <v>0.75</v>
      </c>
      <c r="D2999">
        <v>1</v>
      </c>
      <c r="E2999" t="s">
        <v>1713</v>
      </c>
      <c r="F2999" t="s">
        <v>3921</v>
      </c>
      <c r="G2999" t="s">
        <v>1712</v>
      </c>
      <c r="H2999" t="s">
        <v>3920</v>
      </c>
      <c r="I2999" t="str">
        <f>_xlfn.XLOOKUP(E2999,IPIP3320!A:A,IPIP3320!B:B,"")</f>
        <v/>
      </c>
    </row>
    <row r="3000" spans="1:9" x14ac:dyDescent="0.4">
      <c r="A3000" t="s">
        <v>31</v>
      </c>
      <c r="B3000">
        <v>0.85</v>
      </c>
      <c r="D3000">
        <v>1</v>
      </c>
      <c r="E3000" t="s">
        <v>1714</v>
      </c>
      <c r="F3000" t="s">
        <v>3922</v>
      </c>
      <c r="G3000" t="s">
        <v>1710</v>
      </c>
      <c r="H3000" t="s">
        <v>3918</v>
      </c>
      <c r="I3000" t="str">
        <f>_xlfn.XLOOKUP(E3000,IPIP3320!A:A,IPIP3320!B:B,"")</f>
        <v/>
      </c>
    </row>
    <row r="3001" spans="1:9" x14ac:dyDescent="0.4">
      <c r="A3001" t="s">
        <v>31</v>
      </c>
      <c r="B3001">
        <v>0.84</v>
      </c>
      <c r="D3001">
        <v>1</v>
      </c>
      <c r="E3001" t="s">
        <v>1715</v>
      </c>
      <c r="F3001" t="s">
        <v>3923</v>
      </c>
      <c r="G3001" t="s">
        <v>1702</v>
      </c>
      <c r="H3001" t="s">
        <v>3910</v>
      </c>
      <c r="I3001" t="str">
        <f>_xlfn.XLOOKUP(E3001,IPIP3320!A:A,IPIP3320!B:B,"")</f>
        <v/>
      </c>
    </row>
    <row r="3002" spans="1:9" x14ac:dyDescent="0.4">
      <c r="A3002" t="s">
        <v>31</v>
      </c>
      <c r="B3002">
        <v>0.66</v>
      </c>
      <c r="D3002">
        <v>1</v>
      </c>
      <c r="E3002" t="s">
        <v>1716</v>
      </c>
      <c r="F3002" t="s">
        <v>3924</v>
      </c>
      <c r="G3002" t="s">
        <v>1717</v>
      </c>
      <c r="H3002" t="s">
        <v>3925</v>
      </c>
      <c r="I3002" t="str">
        <f>_xlfn.XLOOKUP(E3002,IPIP3320!A:A,IPIP3320!B:B,"")</f>
        <v/>
      </c>
    </row>
    <row r="3003" spans="1:9" x14ac:dyDescent="0.4">
      <c r="A3003" t="s">
        <v>31</v>
      </c>
      <c r="B3003">
        <v>0.84</v>
      </c>
      <c r="D3003">
        <v>1</v>
      </c>
      <c r="E3003" t="s">
        <v>1718</v>
      </c>
      <c r="F3003" t="s">
        <v>3926</v>
      </c>
      <c r="G3003" t="s">
        <v>1696</v>
      </c>
      <c r="H3003" t="s">
        <v>3904</v>
      </c>
      <c r="I3003" t="str">
        <f>_xlfn.XLOOKUP(E3003,IPIP3320!A:A,IPIP3320!B:B,"")</f>
        <v/>
      </c>
    </row>
    <row r="3004" spans="1:9" x14ac:dyDescent="0.4">
      <c r="A3004" t="s">
        <v>31</v>
      </c>
      <c r="B3004">
        <v>0.85</v>
      </c>
      <c r="D3004">
        <v>1</v>
      </c>
      <c r="E3004" t="s">
        <v>1719</v>
      </c>
      <c r="F3004" t="s">
        <v>3927</v>
      </c>
      <c r="G3004" t="s">
        <v>1710</v>
      </c>
      <c r="H3004" t="s">
        <v>3918</v>
      </c>
      <c r="I3004" t="str">
        <f>_xlfn.XLOOKUP(E3004,IPIP3320!A:A,IPIP3320!B:B,"")</f>
        <v/>
      </c>
    </row>
    <row r="3005" spans="1:9" x14ac:dyDescent="0.4">
      <c r="A3005" t="s">
        <v>31</v>
      </c>
      <c r="B3005">
        <v>0.52</v>
      </c>
      <c r="D3005">
        <v>1</v>
      </c>
      <c r="E3005" t="s">
        <v>1721</v>
      </c>
      <c r="F3005" t="s">
        <v>3928</v>
      </c>
      <c r="G3005" t="s">
        <v>1722</v>
      </c>
      <c r="H3005" t="s">
        <v>3929</v>
      </c>
      <c r="I3005" t="str">
        <f>_xlfn.XLOOKUP(E3005,IPIP3320!A:A,IPIP3320!B:B,"")</f>
        <v/>
      </c>
    </row>
    <row r="3006" spans="1:9" x14ac:dyDescent="0.4">
      <c r="A3006" t="s">
        <v>31</v>
      </c>
      <c r="B3006">
        <v>0.66</v>
      </c>
      <c r="D3006">
        <v>1</v>
      </c>
      <c r="E3006" t="s">
        <v>1723</v>
      </c>
      <c r="F3006" t="s">
        <v>3930</v>
      </c>
      <c r="G3006" t="s">
        <v>1717</v>
      </c>
      <c r="H3006" t="s">
        <v>3925</v>
      </c>
      <c r="I3006" t="str">
        <f>_xlfn.XLOOKUP(E3006,IPIP3320!A:A,IPIP3320!B:B,"")</f>
        <v/>
      </c>
    </row>
    <row r="3007" spans="1:9" x14ac:dyDescent="0.4">
      <c r="A3007" t="s">
        <v>31</v>
      </c>
      <c r="B3007">
        <v>0.64</v>
      </c>
      <c r="D3007">
        <v>1</v>
      </c>
      <c r="E3007" t="s">
        <v>1724</v>
      </c>
      <c r="F3007" t="s">
        <v>3931</v>
      </c>
      <c r="G3007" t="s">
        <v>1673</v>
      </c>
      <c r="H3007" t="s">
        <v>3881</v>
      </c>
      <c r="I3007" t="str">
        <f>_xlfn.XLOOKUP(E3007,IPIP3320!A:A,IPIP3320!B:B,"")</f>
        <v/>
      </c>
    </row>
    <row r="3008" spans="1:9" x14ac:dyDescent="0.4">
      <c r="A3008" t="s">
        <v>31</v>
      </c>
      <c r="B3008">
        <v>0.73</v>
      </c>
      <c r="D3008">
        <v>1</v>
      </c>
      <c r="E3008" t="s">
        <v>1725</v>
      </c>
      <c r="F3008" t="s">
        <v>3932</v>
      </c>
      <c r="G3008" t="s">
        <v>306</v>
      </c>
      <c r="H3008" t="s">
        <v>2571</v>
      </c>
      <c r="I3008" t="str">
        <f>_xlfn.XLOOKUP(E3008,IPIP3320!A:A,IPIP3320!B:B,"")</f>
        <v/>
      </c>
    </row>
    <row r="3009" spans="1:9" x14ac:dyDescent="0.4">
      <c r="A3009" t="s">
        <v>31</v>
      </c>
      <c r="B3009">
        <v>0.75</v>
      </c>
      <c r="D3009">
        <v>1</v>
      </c>
      <c r="E3009" t="s">
        <v>1726</v>
      </c>
      <c r="F3009" t="s">
        <v>3933</v>
      </c>
      <c r="G3009" t="s">
        <v>1694</v>
      </c>
      <c r="H3009" t="s">
        <v>3902</v>
      </c>
      <c r="I3009" t="str">
        <f>_xlfn.XLOOKUP(E3009,IPIP3320!A:A,IPIP3320!B:B,"")</f>
        <v/>
      </c>
    </row>
    <row r="3010" spans="1:9" x14ac:dyDescent="0.4">
      <c r="A3010" t="s">
        <v>31</v>
      </c>
      <c r="B3010">
        <v>0.52</v>
      </c>
      <c r="D3010">
        <v>1</v>
      </c>
      <c r="E3010" t="s">
        <v>1727</v>
      </c>
      <c r="F3010" t="s">
        <v>3934</v>
      </c>
      <c r="G3010" t="s">
        <v>1722</v>
      </c>
      <c r="H3010" t="s">
        <v>3929</v>
      </c>
      <c r="I3010" t="str">
        <f>_xlfn.XLOOKUP(E3010,IPIP3320!A:A,IPIP3320!B:B,"")</f>
        <v/>
      </c>
    </row>
    <row r="3011" spans="1:9" x14ac:dyDescent="0.4">
      <c r="A3011" t="s">
        <v>31</v>
      </c>
      <c r="B3011">
        <v>0.75</v>
      </c>
      <c r="D3011">
        <v>1</v>
      </c>
      <c r="E3011" t="s">
        <v>1728</v>
      </c>
      <c r="F3011" t="s">
        <v>3935</v>
      </c>
      <c r="G3011" t="s">
        <v>1694</v>
      </c>
      <c r="H3011" t="s">
        <v>3902</v>
      </c>
      <c r="I3011" t="str">
        <f>_xlfn.XLOOKUP(E3011,IPIP3320!A:A,IPIP3320!B:B,"")</f>
        <v/>
      </c>
    </row>
    <row r="3012" spans="1:9" x14ac:dyDescent="0.4">
      <c r="A3012" t="s">
        <v>31</v>
      </c>
      <c r="B3012">
        <v>0.85</v>
      </c>
      <c r="D3012">
        <v>1</v>
      </c>
      <c r="E3012" t="s">
        <v>1729</v>
      </c>
      <c r="F3012" t="s">
        <v>3936</v>
      </c>
      <c r="G3012" t="s">
        <v>1730</v>
      </c>
      <c r="H3012" t="s">
        <v>3899</v>
      </c>
      <c r="I3012" t="str">
        <f>_xlfn.XLOOKUP(E3012,IPIP3320!A:A,IPIP3320!B:B,"")</f>
        <v/>
      </c>
    </row>
    <row r="3013" spans="1:9" x14ac:dyDescent="0.4">
      <c r="A3013" t="s">
        <v>31</v>
      </c>
      <c r="B3013">
        <v>0.85</v>
      </c>
      <c r="D3013">
        <v>1</v>
      </c>
      <c r="E3013" t="s">
        <v>1731</v>
      </c>
      <c r="F3013" t="s">
        <v>3937</v>
      </c>
      <c r="G3013" t="s">
        <v>1710</v>
      </c>
      <c r="H3013" t="s">
        <v>3918</v>
      </c>
      <c r="I3013" t="str">
        <f>_xlfn.XLOOKUP(E3013,IPIP3320!A:A,IPIP3320!B:B,"")</f>
        <v/>
      </c>
    </row>
    <row r="3014" spans="1:9" x14ac:dyDescent="0.4">
      <c r="A3014" t="s">
        <v>31</v>
      </c>
      <c r="B3014">
        <v>0.85</v>
      </c>
      <c r="D3014">
        <v>1</v>
      </c>
      <c r="E3014" t="s">
        <v>1732</v>
      </c>
      <c r="F3014" t="s">
        <v>3938</v>
      </c>
      <c r="G3014" t="s">
        <v>1730</v>
      </c>
      <c r="H3014" t="s">
        <v>3899</v>
      </c>
      <c r="I3014" t="str">
        <f>_xlfn.XLOOKUP(E3014,IPIP3320!A:A,IPIP3320!B:B,"")</f>
        <v/>
      </c>
    </row>
    <row r="3015" spans="1:9" x14ac:dyDescent="0.4">
      <c r="A3015" t="s">
        <v>31</v>
      </c>
      <c r="B3015">
        <v>0.56999999999999995</v>
      </c>
      <c r="D3015">
        <v>1</v>
      </c>
      <c r="E3015" t="s">
        <v>1733</v>
      </c>
      <c r="F3015" t="s">
        <v>3939</v>
      </c>
      <c r="G3015" t="s">
        <v>1684</v>
      </c>
      <c r="H3015" t="s">
        <v>3892</v>
      </c>
      <c r="I3015" t="str">
        <f>_xlfn.XLOOKUP(E3015,IPIP3320!A:A,IPIP3320!B:B,"")</f>
        <v/>
      </c>
    </row>
    <row r="3016" spans="1:9" x14ac:dyDescent="0.4">
      <c r="A3016" t="s">
        <v>31</v>
      </c>
      <c r="B3016">
        <v>0.89</v>
      </c>
      <c r="D3016">
        <v>1</v>
      </c>
      <c r="E3016" t="s">
        <v>1734</v>
      </c>
      <c r="F3016" t="s">
        <v>3940</v>
      </c>
      <c r="G3016" t="s">
        <v>1681</v>
      </c>
      <c r="H3016" t="s">
        <v>3890</v>
      </c>
      <c r="I3016" t="str">
        <f>_xlfn.XLOOKUP(E3016,IPIP3320!A:A,IPIP3320!B:B,"")</f>
        <v/>
      </c>
    </row>
    <row r="3017" spans="1:9" x14ac:dyDescent="0.4">
      <c r="A3017" t="s">
        <v>31</v>
      </c>
      <c r="B3017">
        <v>0.79</v>
      </c>
      <c r="D3017">
        <v>1</v>
      </c>
      <c r="E3017" t="s">
        <v>1735</v>
      </c>
      <c r="F3017" t="s">
        <v>3941</v>
      </c>
      <c r="G3017" t="s">
        <v>1691</v>
      </c>
      <c r="H3017" t="s">
        <v>3899</v>
      </c>
      <c r="I3017" t="str">
        <f>_xlfn.XLOOKUP(E3017,IPIP3320!A:A,IPIP3320!B:B,"")</f>
        <v/>
      </c>
    </row>
    <row r="3018" spans="1:9" x14ac:dyDescent="0.4">
      <c r="A3018" t="s">
        <v>31</v>
      </c>
      <c r="B3018">
        <v>0.7</v>
      </c>
      <c r="D3018">
        <v>1</v>
      </c>
      <c r="E3018" t="s">
        <v>1736</v>
      </c>
      <c r="F3018" t="s">
        <v>3942</v>
      </c>
      <c r="G3018" t="s">
        <v>1687</v>
      </c>
      <c r="H3018" t="s">
        <v>3895</v>
      </c>
      <c r="I3018" t="str">
        <f>_xlfn.XLOOKUP(E3018,IPIP3320!A:A,IPIP3320!B:B,"")</f>
        <v/>
      </c>
    </row>
    <row r="3019" spans="1:9" x14ac:dyDescent="0.4">
      <c r="A3019" t="s">
        <v>31</v>
      </c>
      <c r="B3019">
        <v>0.7</v>
      </c>
      <c r="D3019">
        <v>1</v>
      </c>
      <c r="E3019" t="s">
        <v>1737</v>
      </c>
      <c r="F3019" t="s">
        <v>3943</v>
      </c>
      <c r="G3019" t="s">
        <v>1687</v>
      </c>
      <c r="H3019" t="s">
        <v>3895</v>
      </c>
      <c r="I3019" t="str">
        <f>_xlfn.XLOOKUP(E3019,IPIP3320!A:A,IPIP3320!B:B,"")</f>
        <v/>
      </c>
    </row>
    <row r="3020" spans="1:9" x14ac:dyDescent="0.4">
      <c r="A3020" t="s">
        <v>31</v>
      </c>
      <c r="B3020">
        <v>0.77</v>
      </c>
      <c r="D3020">
        <v>1</v>
      </c>
      <c r="E3020" t="s">
        <v>1738</v>
      </c>
      <c r="F3020" t="s">
        <v>3944</v>
      </c>
      <c r="G3020" t="s">
        <v>1739</v>
      </c>
      <c r="H3020" t="s">
        <v>3945</v>
      </c>
      <c r="I3020" t="str">
        <f>_xlfn.XLOOKUP(E3020,IPIP3320!A:A,IPIP3320!B:B,"")</f>
        <v/>
      </c>
    </row>
    <row r="3021" spans="1:9" x14ac:dyDescent="0.4">
      <c r="A3021" t="s">
        <v>31</v>
      </c>
      <c r="B3021">
        <v>0.84</v>
      </c>
      <c r="D3021">
        <v>1</v>
      </c>
      <c r="E3021" t="s">
        <v>1740</v>
      </c>
      <c r="F3021" t="s">
        <v>3946</v>
      </c>
      <c r="G3021" t="s">
        <v>1698</v>
      </c>
      <c r="H3021" t="s">
        <v>3906</v>
      </c>
      <c r="I3021" t="str">
        <f>_xlfn.XLOOKUP(E3021,IPIP3320!A:A,IPIP3320!B:B,"")</f>
        <v/>
      </c>
    </row>
    <row r="3022" spans="1:9" x14ac:dyDescent="0.4">
      <c r="A3022" t="s">
        <v>31</v>
      </c>
      <c r="B3022">
        <v>0.84</v>
      </c>
      <c r="D3022">
        <v>1</v>
      </c>
      <c r="E3022" t="s">
        <v>1741</v>
      </c>
      <c r="F3022" t="s">
        <v>3947</v>
      </c>
      <c r="G3022" t="s">
        <v>1698</v>
      </c>
      <c r="H3022" t="s">
        <v>3906</v>
      </c>
      <c r="I3022" t="str">
        <f>_xlfn.XLOOKUP(E3022,IPIP3320!A:A,IPIP3320!B:B,"")</f>
        <v/>
      </c>
    </row>
    <row r="3023" spans="1:9" x14ac:dyDescent="0.4">
      <c r="A3023" t="s">
        <v>31</v>
      </c>
      <c r="B3023">
        <v>0.84</v>
      </c>
      <c r="D3023">
        <v>1</v>
      </c>
      <c r="E3023" t="s">
        <v>1742</v>
      </c>
      <c r="F3023" t="s">
        <v>3948</v>
      </c>
      <c r="G3023" t="s">
        <v>1698</v>
      </c>
      <c r="H3023" t="s">
        <v>3906</v>
      </c>
      <c r="I3023" t="str">
        <f>_xlfn.XLOOKUP(E3023,IPIP3320!A:A,IPIP3320!B:B,"")</f>
        <v/>
      </c>
    </row>
    <row r="3024" spans="1:9" x14ac:dyDescent="0.4">
      <c r="A3024" t="s">
        <v>31</v>
      </c>
      <c r="B3024">
        <v>0.66</v>
      </c>
      <c r="D3024">
        <v>1</v>
      </c>
      <c r="E3024" t="s">
        <v>1743</v>
      </c>
      <c r="F3024" t="s">
        <v>3949</v>
      </c>
      <c r="G3024" t="s">
        <v>1708</v>
      </c>
      <c r="H3024" t="s">
        <v>3916</v>
      </c>
      <c r="I3024" t="str">
        <f>_xlfn.XLOOKUP(E3024,IPIP3320!A:A,IPIP3320!B:B,"")</f>
        <v/>
      </c>
    </row>
    <row r="3025" spans="1:9" x14ac:dyDescent="0.4">
      <c r="A3025" t="s">
        <v>31</v>
      </c>
      <c r="B3025">
        <v>0.82</v>
      </c>
      <c r="D3025">
        <v>1</v>
      </c>
      <c r="E3025" t="s">
        <v>1744</v>
      </c>
      <c r="F3025" t="s">
        <v>3950</v>
      </c>
      <c r="G3025" t="s">
        <v>1696</v>
      </c>
      <c r="H3025" t="s">
        <v>3904</v>
      </c>
      <c r="I3025" t="str">
        <f>_xlfn.XLOOKUP(E3025,IPIP3320!A:A,IPIP3320!B:B,"")</f>
        <v/>
      </c>
    </row>
    <row r="3026" spans="1:9" x14ac:dyDescent="0.4">
      <c r="A3026" t="s">
        <v>31</v>
      </c>
      <c r="B3026">
        <v>0.85</v>
      </c>
      <c r="D3026">
        <v>1</v>
      </c>
      <c r="E3026" t="s">
        <v>1745</v>
      </c>
      <c r="F3026" t="s">
        <v>3951</v>
      </c>
      <c r="G3026" t="s">
        <v>1730</v>
      </c>
      <c r="H3026" t="s">
        <v>3899</v>
      </c>
      <c r="I3026" t="str">
        <f>_xlfn.XLOOKUP(E3026,IPIP3320!A:A,IPIP3320!B:B,"")</f>
        <v/>
      </c>
    </row>
    <row r="3027" spans="1:9" x14ac:dyDescent="0.4">
      <c r="A3027" t="s">
        <v>31</v>
      </c>
      <c r="B3027">
        <v>0.84</v>
      </c>
      <c r="D3027">
        <v>1</v>
      </c>
      <c r="E3027" t="s">
        <v>1746</v>
      </c>
      <c r="F3027" t="s">
        <v>3952</v>
      </c>
      <c r="G3027" t="s">
        <v>1696</v>
      </c>
      <c r="H3027" t="s">
        <v>3904</v>
      </c>
      <c r="I3027" t="str">
        <f>_xlfn.XLOOKUP(E3027,IPIP3320!A:A,IPIP3320!B:B,"")</f>
        <v/>
      </c>
    </row>
    <row r="3028" spans="1:9" x14ac:dyDescent="0.4">
      <c r="A3028" t="s">
        <v>31</v>
      </c>
      <c r="B3028">
        <v>0.79</v>
      </c>
      <c r="D3028">
        <v>1</v>
      </c>
      <c r="E3028" t="s">
        <v>1747</v>
      </c>
      <c r="F3028" t="s">
        <v>3953</v>
      </c>
      <c r="G3028" t="s">
        <v>1700</v>
      </c>
      <c r="H3028" t="s">
        <v>3908</v>
      </c>
      <c r="I3028" t="str">
        <f>_xlfn.XLOOKUP(E3028,IPIP3320!A:A,IPIP3320!B:B,"")</f>
        <v/>
      </c>
    </row>
    <row r="3029" spans="1:9" x14ac:dyDescent="0.4">
      <c r="A3029" t="s">
        <v>31</v>
      </c>
      <c r="B3029">
        <v>0.79</v>
      </c>
      <c r="D3029">
        <v>1</v>
      </c>
      <c r="E3029" t="s">
        <v>1748</v>
      </c>
      <c r="F3029" t="s">
        <v>3954</v>
      </c>
      <c r="G3029" t="s">
        <v>1700</v>
      </c>
      <c r="H3029" t="s">
        <v>3908</v>
      </c>
      <c r="I3029" t="str">
        <f>_xlfn.XLOOKUP(E3029,IPIP3320!A:A,IPIP3320!B:B,"")</f>
        <v/>
      </c>
    </row>
    <row r="3030" spans="1:9" x14ac:dyDescent="0.4">
      <c r="A3030" t="s">
        <v>31</v>
      </c>
      <c r="B3030">
        <v>0.85</v>
      </c>
      <c r="D3030">
        <v>1</v>
      </c>
      <c r="E3030" t="s">
        <v>1749</v>
      </c>
      <c r="F3030" t="s">
        <v>3955</v>
      </c>
      <c r="G3030" t="s">
        <v>1710</v>
      </c>
      <c r="H3030" t="s">
        <v>3918</v>
      </c>
      <c r="I3030" t="str">
        <f>_xlfn.XLOOKUP(E3030,IPIP3320!A:A,IPIP3320!B:B,"")</f>
        <v/>
      </c>
    </row>
    <row r="3031" spans="1:9" x14ac:dyDescent="0.4">
      <c r="A3031" t="s">
        <v>31</v>
      </c>
      <c r="B3031">
        <v>0.89</v>
      </c>
      <c r="D3031">
        <v>1</v>
      </c>
      <c r="E3031" t="s">
        <v>1750</v>
      </c>
      <c r="F3031" t="s">
        <v>3956</v>
      </c>
      <c r="G3031" t="s">
        <v>1681</v>
      </c>
      <c r="H3031" t="s">
        <v>3890</v>
      </c>
      <c r="I3031" t="str">
        <f>_xlfn.XLOOKUP(E3031,IPIP3320!A:A,IPIP3320!B:B,"")</f>
        <v/>
      </c>
    </row>
    <row r="3032" spans="1:9" x14ac:dyDescent="0.4">
      <c r="A3032" t="s">
        <v>31</v>
      </c>
      <c r="B3032">
        <v>0.84</v>
      </c>
      <c r="D3032">
        <v>1</v>
      </c>
      <c r="E3032" t="s">
        <v>1751</v>
      </c>
      <c r="F3032" t="s">
        <v>3957</v>
      </c>
      <c r="G3032" t="s">
        <v>1698</v>
      </c>
      <c r="H3032" t="s">
        <v>3906</v>
      </c>
      <c r="I3032" t="str">
        <f>_xlfn.XLOOKUP(E3032,IPIP3320!A:A,IPIP3320!B:B,"")</f>
        <v/>
      </c>
    </row>
    <row r="3033" spans="1:9" x14ac:dyDescent="0.4">
      <c r="A3033" t="s">
        <v>31</v>
      </c>
      <c r="B3033">
        <v>0.82</v>
      </c>
      <c r="D3033">
        <v>1</v>
      </c>
      <c r="E3033" t="s">
        <v>1752</v>
      </c>
      <c r="F3033" t="s">
        <v>3958</v>
      </c>
      <c r="G3033" t="s">
        <v>48</v>
      </c>
      <c r="H3033" t="s">
        <v>2331</v>
      </c>
      <c r="I3033" t="str">
        <f>_xlfn.XLOOKUP(E3033,IPIP3320!A:A,IPIP3320!B:B,"")</f>
        <v/>
      </c>
    </row>
    <row r="3034" spans="1:9" x14ac:dyDescent="0.4">
      <c r="A3034" t="s">
        <v>31</v>
      </c>
      <c r="B3034">
        <v>0.75</v>
      </c>
      <c r="D3034">
        <v>1</v>
      </c>
      <c r="E3034" t="s">
        <v>1753</v>
      </c>
      <c r="F3034" t="s">
        <v>3959</v>
      </c>
      <c r="G3034" t="s">
        <v>1694</v>
      </c>
      <c r="H3034" t="s">
        <v>3902</v>
      </c>
      <c r="I3034" t="str">
        <f>_xlfn.XLOOKUP(E3034,IPIP3320!A:A,IPIP3320!B:B,"")</f>
        <v/>
      </c>
    </row>
    <row r="3035" spans="1:9" x14ac:dyDescent="0.4">
      <c r="A3035" t="s">
        <v>31</v>
      </c>
      <c r="B3035">
        <v>0.75</v>
      </c>
      <c r="D3035">
        <v>1</v>
      </c>
      <c r="E3035" t="s">
        <v>1754</v>
      </c>
      <c r="F3035" t="s">
        <v>3960</v>
      </c>
      <c r="G3035" t="s">
        <v>1694</v>
      </c>
      <c r="H3035" t="s">
        <v>3902</v>
      </c>
      <c r="I3035" t="str">
        <f>_xlfn.XLOOKUP(E3035,IPIP3320!A:A,IPIP3320!B:B,"")</f>
        <v/>
      </c>
    </row>
    <row r="3036" spans="1:9" x14ac:dyDescent="0.4">
      <c r="A3036" t="s">
        <v>31</v>
      </c>
      <c r="B3036">
        <v>0.65</v>
      </c>
      <c r="D3036">
        <v>1</v>
      </c>
      <c r="E3036" t="s">
        <v>1756</v>
      </c>
      <c r="F3036" t="s">
        <v>3961</v>
      </c>
      <c r="G3036" t="s">
        <v>1519</v>
      </c>
      <c r="H3036" t="s">
        <v>3962</v>
      </c>
      <c r="I3036" t="str">
        <f>_xlfn.XLOOKUP(E3036,IPIP3320!A:A,IPIP3320!B:B,"")</f>
        <v/>
      </c>
    </row>
    <row r="3037" spans="1:9" x14ac:dyDescent="0.4">
      <c r="A3037" t="s">
        <v>31</v>
      </c>
      <c r="B3037">
        <v>0.66</v>
      </c>
      <c r="D3037">
        <v>1</v>
      </c>
      <c r="E3037" t="s">
        <v>1757</v>
      </c>
      <c r="F3037" t="s">
        <v>3963</v>
      </c>
      <c r="G3037" t="s">
        <v>1708</v>
      </c>
      <c r="H3037" t="s">
        <v>3916</v>
      </c>
      <c r="I3037" t="str">
        <f>_xlfn.XLOOKUP(E3037,IPIP3320!A:A,IPIP3320!B:B,"")</f>
        <v/>
      </c>
    </row>
    <row r="3038" spans="1:9" x14ac:dyDescent="0.4">
      <c r="A3038" t="s">
        <v>31</v>
      </c>
      <c r="B3038">
        <v>0.86</v>
      </c>
      <c r="D3038">
        <v>1</v>
      </c>
      <c r="E3038" t="s">
        <v>1758</v>
      </c>
      <c r="F3038" t="s">
        <v>3964</v>
      </c>
      <c r="G3038" t="s">
        <v>1759</v>
      </c>
      <c r="H3038" t="s">
        <v>3965</v>
      </c>
      <c r="I3038" t="str">
        <f>_xlfn.XLOOKUP(E3038,IPIP3320!A:A,IPIP3320!B:B,"")</f>
        <v/>
      </c>
    </row>
    <row r="3039" spans="1:9" x14ac:dyDescent="0.4">
      <c r="A3039" t="s">
        <v>31</v>
      </c>
      <c r="B3039">
        <v>0.85</v>
      </c>
      <c r="D3039">
        <v>1</v>
      </c>
      <c r="E3039" t="s">
        <v>1760</v>
      </c>
      <c r="F3039" t="s">
        <v>3966</v>
      </c>
      <c r="G3039" t="s">
        <v>1730</v>
      </c>
      <c r="H3039" t="s">
        <v>3899</v>
      </c>
      <c r="I3039" t="str">
        <f>_xlfn.XLOOKUP(E3039,IPIP3320!A:A,IPIP3320!B:B,"")</f>
        <v/>
      </c>
    </row>
    <row r="3040" spans="1:9" x14ac:dyDescent="0.4">
      <c r="A3040" t="s">
        <v>31</v>
      </c>
      <c r="B3040">
        <v>0.89</v>
      </c>
      <c r="D3040">
        <v>1</v>
      </c>
      <c r="E3040" t="s">
        <v>1761</v>
      </c>
      <c r="F3040" t="s">
        <v>3967</v>
      </c>
      <c r="G3040" t="s">
        <v>1681</v>
      </c>
      <c r="H3040" t="s">
        <v>3890</v>
      </c>
      <c r="I3040" t="str">
        <f>_xlfn.XLOOKUP(E3040,IPIP3320!A:A,IPIP3320!B:B,"")</f>
        <v/>
      </c>
    </row>
    <row r="3041" spans="1:9" x14ac:dyDescent="0.4">
      <c r="A3041" t="s">
        <v>31</v>
      </c>
      <c r="B3041">
        <v>0.77</v>
      </c>
      <c r="D3041">
        <v>1</v>
      </c>
      <c r="E3041" t="s">
        <v>1762</v>
      </c>
      <c r="F3041" t="s">
        <v>3968</v>
      </c>
      <c r="G3041" t="s">
        <v>1739</v>
      </c>
      <c r="H3041" t="s">
        <v>3945</v>
      </c>
      <c r="I3041" t="str">
        <f>_xlfn.XLOOKUP(E3041,IPIP3320!A:A,IPIP3320!B:B,"")</f>
        <v/>
      </c>
    </row>
    <row r="3042" spans="1:9" x14ac:dyDescent="0.4">
      <c r="A3042" t="s">
        <v>31</v>
      </c>
      <c r="B3042">
        <v>0.77</v>
      </c>
      <c r="D3042">
        <v>1</v>
      </c>
      <c r="E3042" t="s">
        <v>1763</v>
      </c>
      <c r="F3042" t="s">
        <v>3969</v>
      </c>
      <c r="G3042" t="s">
        <v>1739</v>
      </c>
      <c r="H3042" t="s">
        <v>3945</v>
      </c>
      <c r="I3042" t="str">
        <f>_xlfn.XLOOKUP(E3042,IPIP3320!A:A,IPIP3320!B:B,"")</f>
        <v/>
      </c>
    </row>
    <row r="3043" spans="1:9" x14ac:dyDescent="0.4">
      <c r="A3043" t="s">
        <v>31</v>
      </c>
      <c r="B3043">
        <v>0.61</v>
      </c>
      <c r="D3043">
        <v>1</v>
      </c>
      <c r="E3043" t="s">
        <v>1764</v>
      </c>
      <c r="F3043" t="s">
        <v>3970</v>
      </c>
      <c r="G3043" t="s">
        <v>1765</v>
      </c>
      <c r="H3043" t="s">
        <v>3971</v>
      </c>
      <c r="I3043" t="str">
        <f>_xlfn.XLOOKUP(E3043,IPIP3320!A:A,IPIP3320!B:B,"")</f>
        <v/>
      </c>
    </row>
    <row r="3044" spans="1:9" x14ac:dyDescent="0.4">
      <c r="A3044" t="s">
        <v>31</v>
      </c>
      <c r="B3044">
        <v>0.61</v>
      </c>
      <c r="D3044">
        <v>1</v>
      </c>
      <c r="E3044" t="s">
        <v>1766</v>
      </c>
      <c r="F3044" t="s">
        <v>3972</v>
      </c>
      <c r="G3044" t="s">
        <v>1765</v>
      </c>
      <c r="H3044" t="s">
        <v>3971</v>
      </c>
      <c r="I3044" t="str">
        <f>_xlfn.XLOOKUP(E3044,IPIP3320!A:A,IPIP3320!B:B,"")</f>
        <v/>
      </c>
    </row>
    <row r="3045" spans="1:9" x14ac:dyDescent="0.4">
      <c r="A3045" t="s">
        <v>31</v>
      </c>
      <c r="B3045">
        <v>0.89</v>
      </c>
      <c r="D3045">
        <v>1</v>
      </c>
      <c r="E3045" t="s">
        <v>1767</v>
      </c>
      <c r="F3045" t="s">
        <v>3973</v>
      </c>
      <c r="G3045" t="s">
        <v>1768</v>
      </c>
      <c r="H3045" t="s">
        <v>3974</v>
      </c>
      <c r="I3045" t="str">
        <f>_xlfn.XLOOKUP(E3045,IPIP3320!A:A,IPIP3320!B:B,"")</f>
        <v/>
      </c>
    </row>
    <row r="3046" spans="1:9" x14ac:dyDescent="0.4">
      <c r="A3046" t="s">
        <v>31</v>
      </c>
      <c r="B3046">
        <v>0.75</v>
      </c>
      <c r="D3046">
        <v>1</v>
      </c>
      <c r="E3046" t="s">
        <v>1769</v>
      </c>
      <c r="F3046" t="s">
        <v>3975</v>
      </c>
      <c r="G3046" t="s">
        <v>1694</v>
      </c>
      <c r="H3046" t="s">
        <v>3902</v>
      </c>
      <c r="I3046" t="str">
        <f>_xlfn.XLOOKUP(E3046,IPIP3320!A:A,IPIP3320!B:B,"")</f>
        <v/>
      </c>
    </row>
    <row r="3047" spans="1:9" x14ac:dyDescent="0.4">
      <c r="A3047" t="s">
        <v>31</v>
      </c>
      <c r="B3047">
        <v>0.6</v>
      </c>
      <c r="D3047">
        <v>1</v>
      </c>
      <c r="E3047" t="s">
        <v>1770</v>
      </c>
      <c r="F3047" t="s">
        <v>3976</v>
      </c>
      <c r="G3047" t="s">
        <v>1771</v>
      </c>
      <c r="H3047" t="s">
        <v>3977</v>
      </c>
      <c r="I3047" t="str">
        <f>_xlfn.XLOOKUP(E3047,IPIP3320!A:A,IPIP3320!B:B,"")</f>
        <v/>
      </c>
    </row>
    <row r="3048" spans="1:9" x14ac:dyDescent="0.4">
      <c r="A3048" t="s">
        <v>31</v>
      </c>
      <c r="B3048">
        <v>0.69</v>
      </c>
      <c r="D3048">
        <v>1</v>
      </c>
      <c r="E3048" t="s">
        <v>1772</v>
      </c>
      <c r="F3048" t="s">
        <v>3978</v>
      </c>
      <c r="G3048" t="s">
        <v>1773</v>
      </c>
      <c r="H3048" t="s">
        <v>3979</v>
      </c>
      <c r="I3048" t="str">
        <f>_xlfn.XLOOKUP(E3048,IPIP3320!A:A,IPIP3320!B:B,"")</f>
        <v/>
      </c>
    </row>
    <row r="3049" spans="1:9" x14ac:dyDescent="0.4">
      <c r="A3049" t="s">
        <v>31</v>
      </c>
      <c r="B3049">
        <v>0.75</v>
      </c>
      <c r="D3049">
        <v>1</v>
      </c>
      <c r="E3049" t="s">
        <v>1774</v>
      </c>
      <c r="F3049" t="s">
        <v>3980</v>
      </c>
      <c r="G3049" t="s">
        <v>1712</v>
      </c>
      <c r="H3049" t="s">
        <v>3920</v>
      </c>
      <c r="I3049" t="str">
        <f>_xlfn.XLOOKUP(E3049,IPIP3320!A:A,IPIP3320!B:B,"")</f>
        <v/>
      </c>
    </row>
    <row r="3050" spans="1:9" x14ac:dyDescent="0.4">
      <c r="A3050" t="s">
        <v>31</v>
      </c>
      <c r="B3050">
        <v>0.64</v>
      </c>
      <c r="D3050">
        <v>1</v>
      </c>
      <c r="E3050" t="s">
        <v>1775</v>
      </c>
      <c r="F3050" t="s">
        <v>3981</v>
      </c>
      <c r="G3050" t="s">
        <v>1673</v>
      </c>
      <c r="H3050" t="s">
        <v>3881</v>
      </c>
      <c r="I3050" t="str">
        <f>_xlfn.XLOOKUP(E3050,IPIP3320!A:A,IPIP3320!B:B,"")</f>
        <v/>
      </c>
    </row>
    <row r="3051" spans="1:9" x14ac:dyDescent="0.4">
      <c r="A3051" t="s">
        <v>31</v>
      </c>
      <c r="B3051">
        <v>0.69</v>
      </c>
      <c r="D3051">
        <v>1</v>
      </c>
      <c r="E3051" t="s">
        <v>1776</v>
      </c>
      <c r="F3051" t="s">
        <v>3982</v>
      </c>
      <c r="G3051" t="s">
        <v>542</v>
      </c>
      <c r="H3051" t="s">
        <v>2801</v>
      </c>
      <c r="I3051" t="str">
        <f>_xlfn.XLOOKUP(E3051,IPIP3320!A:A,IPIP3320!B:B,"")</f>
        <v/>
      </c>
    </row>
    <row r="3052" spans="1:9" x14ac:dyDescent="0.4">
      <c r="A3052" t="s">
        <v>31</v>
      </c>
      <c r="B3052">
        <v>0.85</v>
      </c>
      <c r="D3052">
        <v>1</v>
      </c>
      <c r="E3052" t="s">
        <v>1777</v>
      </c>
      <c r="F3052" t="s">
        <v>3983</v>
      </c>
      <c r="G3052" t="s">
        <v>1730</v>
      </c>
      <c r="H3052" t="s">
        <v>3899</v>
      </c>
      <c r="I3052" t="str">
        <f>_xlfn.XLOOKUP(E3052,IPIP3320!A:A,IPIP3320!B:B,"")</f>
        <v/>
      </c>
    </row>
    <row r="3053" spans="1:9" x14ac:dyDescent="0.4">
      <c r="A3053" t="s">
        <v>31</v>
      </c>
      <c r="B3053">
        <v>0.69</v>
      </c>
      <c r="D3053">
        <v>1</v>
      </c>
      <c r="E3053" t="s">
        <v>1778</v>
      </c>
      <c r="F3053" t="s">
        <v>3984</v>
      </c>
      <c r="G3053" t="s">
        <v>1773</v>
      </c>
      <c r="H3053" t="s">
        <v>3979</v>
      </c>
      <c r="I3053" t="str">
        <f>_xlfn.XLOOKUP(E3053,IPIP3320!A:A,IPIP3320!B:B,"")</f>
        <v/>
      </c>
    </row>
    <row r="3054" spans="1:9" x14ac:dyDescent="0.4">
      <c r="A3054" t="s">
        <v>31</v>
      </c>
      <c r="B3054">
        <v>0.52</v>
      </c>
      <c r="D3054">
        <v>1</v>
      </c>
      <c r="E3054" t="s">
        <v>1779</v>
      </c>
      <c r="F3054" t="s">
        <v>3985</v>
      </c>
      <c r="G3054" t="s">
        <v>1722</v>
      </c>
      <c r="H3054" t="s">
        <v>3929</v>
      </c>
      <c r="I3054" t="str">
        <f>_xlfn.XLOOKUP(E3054,IPIP3320!A:A,IPIP3320!B:B,"")</f>
        <v/>
      </c>
    </row>
    <row r="3055" spans="1:9" x14ac:dyDescent="0.4">
      <c r="A3055" t="s">
        <v>31</v>
      </c>
      <c r="B3055">
        <v>0.82</v>
      </c>
      <c r="D3055">
        <v>1</v>
      </c>
      <c r="E3055" t="s">
        <v>1780</v>
      </c>
      <c r="F3055" t="s">
        <v>3986</v>
      </c>
      <c r="G3055" t="s">
        <v>48</v>
      </c>
      <c r="H3055" t="s">
        <v>2331</v>
      </c>
      <c r="I3055" t="str">
        <f>_xlfn.XLOOKUP(E3055,IPIP3320!A:A,IPIP3320!B:B,"")</f>
        <v/>
      </c>
    </row>
    <row r="3056" spans="1:9" x14ac:dyDescent="0.4">
      <c r="A3056" t="s">
        <v>31</v>
      </c>
      <c r="B3056">
        <v>0.85</v>
      </c>
      <c r="D3056">
        <v>1</v>
      </c>
      <c r="E3056" t="s">
        <v>1781</v>
      </c>
      <c r="F3056" t="s">
        <v>3987</v>
      </c>
      <c r="G3056" t="s">
        <v>1710</v>
      </c>
      <c r="H3056" t="s">
        <v>3918</v>
      </c>
      <c r="I3056" t="str">
        <f>_xlfn.XLOOKUP(E3056,IPIP3320!A:A,IPIP3320!B:B,"")</f>
        <v/>
      </c>
    </row>
    <row r="3057" spans="1:9" x14ac:dyDescent="0.4">
      <c r="A3057" t="s">
        <v>31</v>
      </c>
      <c r="B3057">
        <v>0.65</v>
      </c>
      <c r="D3057">
        <v>1</v>
      </c>
      <c r="E3057" t="s">
        <v>1782</v>
      </c>
      <c r="F3057" t="s">
        <v>3988</v>
      </c>
      <c r="G3057" t="s">
        <v>1519</v>
      </c>
      <c r="H3057" t="s">
        <v>3962</v>
      </c>
      <c r="I3057" t="str">
        <f>_xlfn.XLOOKUP(E3057,IPIP3320!A:A,IPIP3320!B:B,"")</f>
        <v/>
      </c>
    </row>
    <row r="3058" spans="1:9" x14ac:dyDescent="0.4">
      <c r="A3058" t="s">
        <v>31</v>
      </c>
      <c r="B3058">
        <v>0.89</v>
      </c>
      <c r="D3058">
        <v>1</v>
      </c>
      <c r="E3058" t="s">
        <v>1783</v>
      </c>
      <c r="F3058" t="s">
        <v>3989</v>
      </c>
      <c r="G3058" t="s">
        <v>1768</v>
      </c>
      <c r="H3058" t="s">
        <v>3974</v>
      </c>
      <c r="I3058" t="str">
        <f>_xlfn.XLOOKUP(E3058,IPIP3320!A:A,IPIP3320!B:B,"")</f>
        <v/>
      </c>
    </row>
    <row r="3059" spans="1:9" x14ac:dyDescent="0.4">
      <c r="A3059" t="s">
        <v>31</v>
      </c>
      <c r="B3059">
        <v>0.69</v>
      </c>
      <c r="D3059">
        <v>1</v>
      </c>
      <c r="E3059" t="s">
        <v>1784</v>
      </c>
      <c r="F3059" t="s">
        <v>3990</v>
      </c>
      <c r="G3059" t="s">
        <v>542</v>
      </c>
      <c r="H3059" t="s">
        <v>2801</v>
      </c>
      <c r="I3059" t="str">
        <f>_xlfn.XLOOKUP(E3059,IPIP3320!A:A,IPIP3320!B:B,"")</f>
        <v/>
      </c>
    </row>
    <row r="3060" spans="1:9" x14ac:dyDescent="0.4">
      <c r="A3060" t="s">
        <v>31</v>
      </c>
      <c r="B3060">
        <v>0.79</v>
      </c>
      <c r="D3060">
        <v>1</v>
      </c>
      <c r="E3060" t="s">
        <v>1785</v>
      </c>
      <c r="F3060" t="s">
        <v>3991</v>
      </c>
      <c r="G3060" t="s">
        <v>1691</v>
      </c>
      <c r="H3060" t="s">
        <v>3899</v>
      </c>
      <c r="I3060" t="str">
        <f>_xlfn.XLOOKUP(E3060,IPIP3320!A:A,IPIP3320!B:B,"")</f>
        <v/>
      </c>
    </row>
    <row r="3061" spans="1:9" x14ac:dyDescent="0.4">
      <c r="A3061" t="s">
        <v>31</v>
      </c>
      <c r="B3061">
        <v>0.79</v>
      </c>
      <c r="D3061">
        <v>1</v>
      </c>
      <c r="E3061" t="s">
        <v>1786</v>
      </c>
      <c r="F3061" t="s">
        <v>3992</v>
      </c>
      <c r="G3061" t="s">
        <v>1691</v>
      </c>
      <c r="H3061" t="s">
        <v>3899</v>
      </c>
      <c r="I3061" t="str">
        <f>_xlfn.XLOOKUP(E3061,IPIP3320!A:A,IPIP3320!B:B,"")</f>
        <v/>
      </c>
    </row>
    <row r="3062" spans="1:9" x14ac:dyDescent="0.4">
      <c r="A3062" t="s">
        <v>31</v>
      </c>
      <c r="B3062">
        <v>0.79</v>
      </c>
      <c r="D3062">
        <v>1</v>
      </c>
      <c r="E3062" t="s">
        <v>1787</v>
      </c>
      <c r="F3062" t="s">
        <v>3993</v>
      </c>
      <c r="G3062" t="s">
        <v>1700</v>
      </c>
      <c r="H3062" t="s">
        <v>3908</v>
      </c>
      <c r="I3062" t="str">
        <f>_xlfn.XLOOKUP(E3062,IPIP3320!A:A,IPIP3320!B:B,"")</f>
        <v/>
      </c>
    </row>
    <row r="3063" spans="1:9" x14ac:dyDescent="0.4">
      <c r="A3063" t="s">
        <v>31</v>
      </c>
      <c r="B3063">
        <v>0.65</v>
      </c>
      <c r="D3063">
        <v>1</v>
      </c>
      <c r="E3063" t="s">
        <v>1788</v>
      </c>
      <c r="F3063" t="s">
        <v>3994</v>
      </c>
      <c r="G3063" t="s">
        <v>1519</v>
      </c>
      <c r="H3063" t="s">
        <v>3962</v>
      </c>
      <c r="I3063" t="str">
        <f>_xlfn.XLOOKUP(E3063,IPIP3320!A:A,IPIP3320!B:B,"")</f>
        <v/>
      </c>
    </row>
    <row r="3064" spans="1:9" x14ac:dyDescent="0.4">
      <c r="A3064" t="s">
        <v>31</v>
      </c>
      <c r="B3064">
        <v>0.65</v>
      </c>
      <c r="D3064">
        <v>1</v>
      </c>
      <c r="E3064" t="s">
        <v>1789</v>
      </c>
      <c r="F3064" t="s">
        <v>3995</v>
      </c>
      <c r="G3064" t="s">
        <v>1519</v>
      </c>
      <c r="H3064" t="s">
        <v>3962</v>
      </c>
      <c r="I3064" t="str">
        <f>_xlfn.XLOOKUP(E3064,IPIP3320!A:A,IPIP3320!B:B,"")</f>
        <v/>
      </c>
    </row>
    <row r="3065" spans="1:9" x14ac:dyDescent="0.4">
      <c r="A3065" t="s">
        <v>31</v>
      </c>
      <c r="B3065">
        <v>0.79</v>
      </c>
      <c r="D3065">
        <v>1</v>
      </c>
      <c r="E3065" t="s">
        <v>1790</v>
      </c>
      <c r="F3065" t="s">
        <v>3996</v>
      </c>
      <c r="G3065" t="s">
        <v>1691</v>
      </c>
      <c r="H3065" t="s">
        <v>3899</v>
      </c>
      <c r="I3065" t="str">
        <f>_xlfn.XLOOKUP(E3065,IPIP3320!A:A,IPIP3320!B:B,"")</f>
        <v/>
      </c>
    </row>
    <row r="3066" spans="1:9" x14ac:dyDescent="0.4">
      <c r="A3066" t="s">
        <v>31</v>
      </c>
      <c r="B3066">
        <v>0.86</v>
      </c>
      <c r="D3066">
        <v>1</v>
      </c>
      <c r="E3066" t="s">
        <v>1791</v>
      </c>
      <c r="F3066" t="s">
        <v>3997</v>
      </c>
      <c r="G3066" t="s">
        <v>1759</v>
      </c>
      <c r="H3066" t="s">
        <v>3965</v>
      </c>
      <c r="I3066" t="str">
        <f>_xlfn.XLOOKUP(E3066,IPIP3320!A:A,IPIP3320!B:B,"")</f>
        <v/>
      </c>
    </row>
    <row r="3067" spans="1:9" x14ac:dyDescent="0.4">
      <c r="A3067" t="s">
        <v>31</v>
      </c>
      <c r="B3067">
        <v>0.84</v>
      </c>
      <c r="D3067">
        <v>1</v>
      </c>
      <c r="E3067" t="s">
        <v>1792</v>
      </c>
      <c r="F3067" t="s">
        <v>3998</v>
      </c>
      <c r="G3067" t="s">
        <v>1696</v>
      </c>
      <c r="H3067" t="s">
        <v>3904</v>
      </c>
      <c r="I3067" t="str">
        <f>_xlfn.XLOOKUP(E3067,IPIP3320!A:A,IPIP3320!B:B,"")</f>
        <v/>
      </c>
    </row>
    <row r="3068" spans="1:9" x14ac:dyDescent="0.4">
      <c r="A3068" t="s">
        <v>31</v>
      </c>
      <c r="B3068">
        <v>0.89</v>
      </c>
      <c r="D3068">
        <v>1</v>
      </c>
      <c r="E3068" t="s">
        <v>1793</v>
      </c>
      <c r="F3068" t="s">
        <v>3999</v>
      </c>
      <c r="G3068" t="s">
        <v>1681</v>
      </c>
      <c r="H3068" t="s">
        <v>3890</v>
      </c>
      <c r="I3068" t="str">
        <f>_xlfn.XLOOKUP(E3068,IPIP3320!A:A,IPIP3320!B:B,"")</f>
        <v/>
      </c>
    </row>
    <row r="3069" spans="1:9" x14ac:dyDescent="0.4">
      <c r="A3069" t="s">
        <v>31</v>
      </c>
      <c r="B3069">
        <v>0.69</v>
      </c>
      <c r="D3069">
        <v>1</v>
      </c>
      <c r="E3069" t="s">
        <v>1794</v>
      </c>
      <c r="F3069" t="s">
        <v>4000</v>
      </c>
      <c r="G3069" t="s">
        <v>542</v>
      </c>
      <c r="H3069" t="s">
        <v>2801</v>
      </c>
      <c r="I3069" t="str">
        <f>_xlfn.XLOOKUP(E3069,IPIP3320!A:A,IPIP3320!B:B,"")</f>
        <v/>
      </c>
    </row>
    <row r="3070" spans="1:9" x14ac:dyDescent="0.4">
      <c r="A3070" t="s">
        <v>31</v>
      </c>
      <c r="B3070">
        <v>0.75</v>
      </c>
      <c r="D3070">
        <v>1</v>
      </c>
      <c r="E3070" t="s">
        <v>1795</v>
      </c>
      <c r="F3070" t="s">
        <v>4001</v>
      </c>
      <c r="G3070" t="s">
        <v>1712</v>
      </c>
      <c r="H3070" t="s">
        <v>3920</v>
      </c>
      <c r="I3070" t="str">
        <f>_xlfn.XLOOKUP(E3070,IPIP3320!A:A,IPIP3320!B:B,"")</f>
        <v/>
      </c>
    </row>
    <row r="3071" spans="1:9" x14ac:dyDescent="0.4">
      <c r="A3071" t="s">
        <v>31</v>
      </c>
      <c r="B3071">
        <v>0.77</v>
      </c>
      <c r="D3071">
        <v>1</v>
      </c>
      <c r="E3071" t="s">
        <v>1796</v>
      </c>
      <c r="F3071" t="s">
        <v>4002</v>
      </c>
      <c r="G3071" t="s">
        <v>1739</v>
      </c>
      <c r="H3071" t="s">
        <v>3945</v>
      </c>
      <c r="I3071" t="str">
        <f>_xlfn.XLOOKUP(E3071,IPIP3320!A:A,IPIP3320!B:B,"")</f>
        <v/>
      </c>
    </row>
    <row r="3072" spans="1:9" x14ac:dyDescent="0.4">
      <c r="A3072" t="s">
        <v>31</v>
      </c>
      <c r="B3072">
        <v>0.84</v>
      </c>
      <c r="D3072">
        <v>1</v>
      </c>
      <c r="E3072" t="s">
        <v>1797</v>
      </c>
      <c r="F3072" t="s">
        <v>4003</v>
      </c>
      <c r="G3072" t="s">
        <v>1696</v>
      </c>
      <c r="H3072" t="s">
        <v>3904</v>
      </c>
      <c r="I3072" t="str">
        <f>_xlfn.XLOOKUP(E3072,IPIP3320!A:A,IPIP3320!B:B,"")</f>
        <v/>
      </c>
    </row>
    <row r="3073" spans="1:9" x14ac:dyDescent="0.4">
      <c r="A3073" t="s">
        <v>31</v>
      </c>
      <c r="B3073">
        <v>0.79</v>
      </c>
      <c r="D3073">
        <v>1</v>
      </c>
      <c r="E3073" t="s">
        <v>1798</v>
      </c>
      <c r="F3073" t="s">
        <v>4004</v>
      </c>
      <c r="G3073" t="s">
        <v>1700</v>
      </c>
      <c r="H3073" t="s">
        <v>3908</v>
      </c>
      <c r="I3073" t="str">
        <f>_xlfn.XLOOKUP(E3073,IPIP3320!A:A,IPIP3320!B:B,"")</f>
        <v/>
      </c>
    </row>
    <row r="3074" spans="1:9" x14ac:dyDescent="0.4">
      <c r="A3074" t="s">
        <v>31</v>
      </c>
      <c r="B3074">
        <v>0.6</v>
      </c>
      <c r="D3074">
        <v>1</v>
      </c>
      <c r="E3074" t="s">
        <v>1799</v>
      </c>
      <c r="F3074" t="s">
        <v>4005</v>
      </c>
      <c r="G3074" t="s">
        <v>1771</v>
      </c>
      <c r="H3074" t="s">
        <v>3977</v>
      </c>
      <c r="I3074" t="str">
        <f>_xlfn.XLOOKUP(E3074,IPIP3320!A:A,IPIP3320!B:B,"")</f>
        <v/>
      </c>
    </row>
    <row r="3075" spans="1:9" x14ac:dyDescent="0.4">
      <c r="A3075" t="s">
        <v>31</v>
      </c>
      <c r="B3075">
        <v>0.5</v>
      </c>
      <c r="D3075">
        <v>1</v>
      </c>
      <c r="E3075" t="s">
        <v>1800</v>
      </c>
      <c r="F3075" t="s">
        <v>4006</v>
      </c>
      <c r="G3075" t="s">
        <v>1705</v>
      </c>
      <c r="H3075" t="s">
        <v>3913</v>
      </c>
      <c r="I3075" t="str">
        <f>_xlfn.XLOOKUP(E3075,IPIP3320!A:A,IPIP3320!B:B,"")</f>
        <v/>
      </c>
    </row>
    <row r="3076" spans="1:9" x14ac:dyDescent="0.4">
      <c r="A3076" t="s">
        <v>31</v>
      </c>
      <c r="B3076">
        <v>0.89</v>
      </c>
      <c r="D3076">
        <v>1</v>
      </c>
      <c r="E3076" t="s">
        <v>1801</v>
      </c>
      <c r="F3076" t="s">
        <v>4007</v>
      </c>
      <c r="G3076" t="s">
        <v>1681</v>
      </c>
      <c r="H3076" t="s">
        <v>3890</v>
      </c>
      <c r="I3076" t="str">
        <f>_xlfn.XLOOKUP(E3076,IPIP3320!A:A,IPIP3320!B:B,"")</f>
        <v/>
      </c>
    </row>
    <row r="3077" spans="1:9" x14ac:dyDescent="0.4">
      <c r="A3077" t="s">
        <v>31</v>
      </c>
      <c r="B3077">
        <v>0.84</v>
      </c>
      <c r="D3077">
        <v>1</v>
      </c>
      <c r="E3077" t="s">
        <v>1802</v>
      </c>
      <c r="F3077" t="s">
        <v>4008</v>
      </c>
      <c r="G3077" t="s">
        <v>1702</v>
      </c>
      <c r="H3077" t="s">
        <v>3910</v>
      </c>
      <c r="I3077" t="str">
        <f>_xlfn.XLOOKUP(E3077,IPIP3320!A:A,IPIP3320!B:B,"")</f>
        <v/>
      </c>
    </row>
    <row r="3078" spans="1:9" x14ac:dyDescent="0.4">
      <c r="A3078" t="s">
        <v>31</v>
      </c>
      <c r="B3078">
        <v>0.75</v>
      </c>
      <c r="D3078">
        <v>1</v>
      </c>
      <c r="E3078" t="s">
        <v>1803</v>
      </c>
      <c r="F3078" t="s">
        <v>4009</v>
      </c>
      <c r="G3078" t="s">
        <v>1712</v>
      </c>
      <c r="H3078" t="s">
        <v>3920</v>
      </c>
      <c r="I3078" t="str">
        <f>_xlfn.XLOOKUP(E3078,IPIP3320!A:A,IPIP3320!B:B,"")</f>
        <v/>
      </c>
    </row>
    <row r="3079" spans="1:9" x14ac:dyDescent="0.4">
      <c r="A3079" t="s">
        <v>31</v>
      </c>
      <c r="B3079">
        <v>0.75</v>
      </c>
      <c r="D3079">
        <v>1</v>
      </c>
      <c r="E3079" t="s">
        <v>1804</v>
      </c>
      <c r="F3079" t="s">
        <v>4010</v>
      </c>
      <c r="G3079" t="s">
        <v>1524</v>
      </c>
      <c r="H3079" t="s">
        <v>3740</v>
      </c>
      <c r="I3079" t="str">
        <f>_xlfn.XLOOKUP(E3079,IPIP3320!A:A,IPIP3320!B:B,"")</f>
        <v/>
      </c>
    </row>
    <row r="3080" spans="1:9" x14ac:dyDescent="0.4">
      <c r="A3080" t="s">
        <v>31</v>
      </c>
      <c r="B3080">
        <v>0.5</v>
      </c>
      <c r="D3080">
        <v>1</v>
      </c>
      <c r="E3080" t="s">
        <v>1805</v>
      </c>
      <c r="F3080" t="s">
        <v>4011</v>
      </c>
      <c r="G3080" t="s">
        <v>1705</v>
      </c>
      <c r="H3080" t="s">
        <v>3913</v>
      </c>
      <c r="I3080" t="str">
        <f>_xlfn.XLOOKUP(E3080,IPIP3320!A:A,IPIP3320!B:B,"")</f>
        <v/>
      </c>
    </row>
    <row r="3081" spans="1:9" x14ac:dyDescent="0.4">
      <c r="A3081" t="s">
        <v>31</v>
      </c>
      <c r="B3081">
        <v>0.76</v>
      </c>
      <c r="D3081">
        <v>1</v>
      </c>
      <c r="E3081" t="s">
        <v>1806</v>
      </c>
      <c r="F3081" t="s">
        <v>4012</v>
      </c>
      <c r="G3081" t="s">
        <v>1525</v>
      </c>
      <c r="H3081" t="s">
        <v>3741</v>
      </c>
      <c r="I3081" t="str">
        <f>_xlfn.XLOOKUP(E3081,IPIP3320!A:A,IPIP3320!B:B,"")</f>
        <v/>
      </c>
    </row>
    <row r="3082" spans="1:9" x14ac:dyDescent="0.4">
      <c r="A3082" t="s">
        <v>31</v>
      </c>
      <c r="B3082">
        <v>0.76</v>
      </c>
      <c r="D3082">
        <v>1</v>
      </c>
      <c r="E3082" t="s">
        <v>1807</v>
      </c>
      <c r="F3082" t="s">
        <v>4013</v>
      </c>
      <c r="G3082" t="s">
        <v>1525</v>
      </c>
      <c r="H3082" t="s">
        <v>3741</v>
      </c>
      <c r="I3082" t="str">
        <f>_xlfn.XLOOKUP(E3082,IPIP3320!A:A,IPIP3320!B:B,"")</f>
        <v/>
      </c>
    </row>
    <row r="3083" spans="1:9" x14ac:dyDescent="0.4">
      <c r="A3083" t="s">
        <v>31</v>
      </c>
      <c r="B3083">
        <v>0.61</v>
      </c>
      <c r="D3083">
        <v>1</v>
      </c>
      <c r="E3083" t="s">
        <v>1808</v>
      </c>
      <c r="F3083" t="s">
        <v>4014</v>
      </c>
      <c r="G3083" t="s">
        <v>1765</v>
      </c>
      <c r="H3083" t="s">
        <v>3971</v>
      </c>
      <c r="I3083" t="str">
        <f>_xlfn.XLOOKUP(E3083,IPIP3320!A:A,IPIP3320!B:B,"")</f>
        <v/>
      </c>
    </row>
    <row r="3084" spans="1:9" x14ac:dyDescent="0.4">
      <c r="A3084" t="s">
        <v>31</v>
      </c>
      <c r="B3084">
        <v>0.66</v>
      </c>
      <c r="D3084">
        <v>1</v>
      </c>
      <c r="E3084" t="s">
        <v>1809</v>
      </c>
      <c r="F3084" t="s">
        <v>4015</v>
      </c>
      <c r="G3084" t="s">
        <v>1708</v>
      </c>
      <c r="H3084" t="s">
        <v>3916</v>
      </c>
      <c r="I3084" t="str">
        <f>_xlfn.XLOOKUP(E3084,IPIP3320!A:A,IPIP3320!B:B,"")</f>
        <v/>
      </c>
    </row>
    <row r="3085" spans="1:9" x14ac:dyDescent="0.4">
      <c r="A3085" t="s">
        <v>31</v>
      </c>
      <c r="B3085">
        <v>0.86</v>
      </c>
      <c r="D3085">
        <v>1</v>
      </c>
      <c r="E3085" t="s">
        <v>1810</v>
      </c>
      <c r="F3085" t="s">
        <v>4016</v>
      </c>
      <c r="G3085" t="s">
        <v>1759</v>
      </c>
      <c r="H3085" t="s">
        <v>3965</v>
      </c>
      <c r="I3085" t="str">
        <f>_xlfn.XLOOKUP(E3085,IPIP3320!A:A,IPIP3320!B:B,"")</f>
        <v/>
      </c>
    </row>
    <row r="3086" spans="1:9" x14ac:dyDescent="0.4">
      <c r="A3086" t="s">
        <v>31</v>
      </c>
      <c r="B3086">
        <v>0.75</v>
      </c>
      <c r="D3086">
        <v>1</v>
      </c>
      <c r="E3086" t="s">
        <v>1811</v>
      </c>
      <c r="F3086" t="s">
        <v>4017</v>
      </c>
      <c r="G3086" t="s">
        <v>1524</v>
      </c>
      <c r="H3086" t="s">
        <v>3740</v>
      </c>
      <c r="I3086" t="str">
        <f>_xlfn.XLOOKUP(E3086,IPIP3320!A:A,IPIP3320!B:B,"")</f>
        <v/>
      </c>
    </row>
    <row r="3087" spans="1:9" x14ac:dyDescent="0.4">
      <c r="A3087" t="s">
        <v>31</v>
      </c>
      <c r="B3087">
        <v>0.75</v>
      </c>
      <c r="D3087">
        <v>1</v>
      </c>
      <c r="E3087" t="s">
        <v>1812</v>
      </c>
      <c r="F3087" t="s">
        <v>4018</v>
      </c>
      <c r="G3087" t="s">
        <v>1524</v>
      </c>
      <c r="H3087" t="s">
        <v>3740</v>
      </c>
      <c r="I3087" t="str">
        <f>_xlfn.XLOOKUP(E3087,IPIP3320!A:A,IPIP3320!B:B,"")</f>
        <v/>
      </c>
    </row>
    <row r="3088" spans="1:9" x14ac:dyDescent="0.4">
      <c r="A3088" t="s">
        <v>31</v>
      </c>
      <c r="B3088">
        <v>0.77</v>
      </c>
      <c r="D3088">
        <v>1</v>
      </c>
      <c r="E3088" t="s">
        <v>1813</v>
      </c>
      <c r="F3088" t="s">
        <v>4019</v>
      </c>
      <c r="G3088" t="s">
        <v>1739</v>
      </c>
      <c r="H3088" t="s">
        <v>3945</v>
      </c>
      <c r="I3088" t="str">
        <f>_xlfn.XLOOKUP(E3088,IPIP3320!A:A,IPIP3320!B:B,"")</f>
        <v/>
      </c>
    </row>
    <row r="3089" spans="1:9" x14ac:dyDescent="0.4">
      <c r="A3089" t="s">
        <v>31</v>
      </c>
      <c r="B3089">
        <v>0.89</v>
      </c>
      <c r="D3089">
        <v>1</v>
      </c>
      <c r="E3089" t="s">
        <v>1814</v>
      </c>
      <c r="F3089" t="s">
        <v>4020</v>
      </c>
      <c r="G3089" t="s">
        <v>1768</v>
      </c>
      <c r="H3089" t="s">
        <v>3974</v>
      </c>
      <c r="I3089" t="str">
        <f>_xlfn.XLOOKUP(E3089,IPIP3320!A:A,IPIP3320!B:B,"")</f>
        <v/>
      </c>
    </row>
    <row r="3090" spans="1:9" x14ac:dyDescent="0.4">
      <c r="A3090" t="s">
        <v>31</v>
      </c>
      <c r="B3090">
        <v>0.66</v>
      </c>
      <c r="D3090">
        <v>1</v>
      </c>
      <c r="E3090" t="s">
        <v>1815</v>
      </c>
      <c r="F3090" t="s">
        <v>4021</v>
      </c>
      <c r="G3090" t="s">
        <v>1717</v>
      </c>
      <c r="H3090" t="s">
        <v>3925</v>
      </c>
      <c r="I3090" t="str">
        <f>_xlfn.XLOOKUP(E3090,IPIP3320!A:A,IPIP3320!B:B,"")</f>
        <v/>
      </c>
    </row>
    <row r="3091" spans="1:9" x14ac:dyDescent="0.4">
      <c r="A3091" t="s">
        <v>31</v>
      </c>
      <c r="B3091">
        <v>0.61</v>
      </c>
      <c r="D3091">
        <v>1</v>
      </c>
      <c r="E3091" t="s">
        <v>1816</v>
      </c>
      <c r="F3091" t="s">
        <v>4022</v>
      </c>
      <c r="G3091" t="s">
        <v>1765</v>
      </c>
      <c r="H3091" t="s">
        <v>3971</v>
      </c>
      <c r="I3091" t="str">
        <f>_xlfn.XLOOKUP(E3091,IPIP3320!A:A,IPIP3320!B:B,"")</f>
        <v/>
      </c>
    </row>
    <row r="3092" spans="1:9" x14ac:dyDescent="0.4">
      <c r="A3092" t="s">
        <v>31</v>
      </c>
      <c r="B3092">
        <v>0.69</v>
      </c>
      <c r="D3092">
        <v>1</v>
      </c>
      <c r="E3092" t="s">
        <v>1817</v>
      </c>
      <c r="F3092" t="s">
        <v>4023</v>
      </c>
      <c r="G3092" t="s">
        <v>1773</v>
      </c>
      <c r="H3092" t="s">
        <v>3979</v>
      </c>
      <c r="I3092" t="str">
        <f>_xlfn.XLOOKUP(E3092,IPIP3320!A:A,IPIP3320!B:B,"")</f>
        <v/>
      </c>
    </row>
    <row r="3093" spans="1:9" x14ac:dyDescent="0.4">
      <c r="A3093" t="s">
        <v>31</v>
      </c>
      <c r="B3093">
        <v>0.89</v>
      </c>
      <c r="D3093">
        <v>1</v>
      </c>
      <c r="E3093" t="s">
        <v>1818</v>
      </c>
      <c r="F3093" t="s">
        <v>4024</v>
      </c>
      <c r="G3093" t="s">
        <v>1681</v>
      </c>
      <c r="H3093" t="s">
        <v>3890</v>
      </c>
      <c r="I3093" t="str">
        <f>_xlfn.XLOOKUP(E3093,IPIP3320!A:A,IPIP3320!B:B,"")</f>
        <v/>
      </c>
    </row>
    <row r="3094" spans="1:9" x14ac:dyDescent="0.4">
      <c r="A3094" t="s">
        <v>31</v>
      </c>
      <c r="B3094">
        <v>0.86</v>
      </c>
      <c r="D3094">
        <v>1</v>
      </c>
      <c r="E3094" t="s">
        <v>1819</v>
      </c>
      <c r="F3094" t="s">
        <v>4025</v>
      </c>
      <c r="G3094" t="s">
        <v>1759</v>
      </c>
      <c r="H3094" t="s">
        <v>3965</v>
      </c>
      <c r="I3094" t="str">
        <f>_xlfn.XLOOKUP(E3094,IPIP3320!A:A,IPIP3320!B:B,"")</f>
        <v/>
      </c>
    </row>
    <row r="3095" spans="1:9" x14ac:dyDescent="0.4">
      <c r="A3095" t="s">
        <v>31</v>
      </c>
      <c r="B3095">
        <v>0.61</v>
      </c>
      <c r="D3095">
        <v>1</v>
      </c>
      <c r="E3095" t="s">
        <v>1820</v>
      </c>
      <c r="F3095" t="s">
        <v>4026</v>
      </c>
      <c r="G3095" t="s">
        <v>1765</v>
      </c>
      <c r="H3095" t="s">
        <v>3971</v>
      </c>
      <c r="I3095" t="str">
        <f>_xlfn.XLOOKUP(E3095,IPIP3320!A:A,IPIP3320!B:B,"")</f>
        <v/>
      </c>
    </row>
    <row r="3096" spans="1:9" x14ac:dyDescent="0.4">
      <c r="A3096" t="s">
        <v>31</v>
      </c>
      <c r="B3096">
        <v>0.61</v>
      </c>
      <c r="D3096">
        <v>1</v>
      </c>
      <c r="E3096" t="s">
        <v>1821</v>
      </c>
      <c r="F3096" t="s">
        <v>4027</v>
      </c>
      <c r="G3096" t="s">
        <v>1822</v>
      </c>
      <c r="H3096" t="s">
        <v>4028</v>
      </c>
      <c r="I3096" t="str">
        <f>_xlfn.XLOOKUP(E3096,IPIP3320!A:A,IPIP3320!B:B,"")</f>
        <v/>
      </c>
    </row>
    <row r="3097" spans="1:9" x14ac:dyDescent="0.4">
      <c r="A3097" t="s">
        <v>31</v>
      </c>
      <c r="B3097">
        <v>0.52</v>
      </c>
      <c r="D3097">
        <v>1</v>
      </c>
      <c r="E3097" t="s">
        <v>1823</v>
      </c>
      <c r="F3097" t="s">
        <v>4029</v>
      </c>
      <c r="G3097" t="s">
        <v>1722</v>
      </c>
      <c r="H3097" t="s">
        <v>3929</v>
      </c>
      <c r="I3097" t="str">
        <f>_xlfn.XLOOKUP(E3097,IPIP3320!A:A,IPIP3320!B:B,"")</f>
        <v/>
      </c>
    </row>
    <row r="3098" spans="1:9" x14ac:dyDescent="0.4">
      <c r="A3098" t="s">
        <v>31</v>
      </c>
      <c r="B3098">
        <v>0.5</v>
      </c>
      <c r="D3098">
        <v>1</v>
      </c>
      <c r="E3098" t="s">
        <v>1824</v>
      </c>
      <c r="F3098" t="s">
        <v>4030</v>
      </c>
      <c r="G3098" t="s">
        <v>1705</v>
      </c>
      <c r="H3098" t="s">
        <v>3913</v>
      </c>
      <c r="I3098" t="str">
        <f>_xlfn.XLOOKUP(E3098,IPIP3320!A:A,IPIP3320!B:B,"")</f>
        <v/>
      </c>
    </row>
    <row r="3099" spans="1:9" x14ac:dyDescent="0.4">
      <c r="A3099" t="s">
        <v>31</v>
      </c>
      <c r="B3099">
        <v>0.69</v>
      </c>
      <c r="D3099">
        <v>1</v>
      </c>
      <c r="E3099" t="s">
        <v>1825</v>
      </c>
      <c r="F3099" t="s">
        <v>4031</v>
      </c>
      <c r="G3099" t="s">
        <v>542</v>
      </c>
      <c r="H3099" t="s">
        <v>2801</v>
      </c>
      <c r="I3099" t="str">
        <f>_xlfn.XLOOKUP(E3099,IPIP3320!A:A,IPIP3320!B:B,"")</f>
        <v/>
      </c>
    </row>
    <row r="3100" spans="1:9" x14ac:dyDescent="0.4">
      <c r="A3100" t="s">
        <v>31</v>
      </c>
      <c r="B3100">
        <v>0.89</v>
      </c>
      <c r="D3100">
        <v>1</v>
      </c>
      <c r="E3100" t="s">
        <v>1826</v>
      </c>
      <c r="F3100" t="s">
        <v>4032</v>
      </c>
      <c r="G3100" t="s">
        <v>1768</v>
      </c>
      <c r="H3100" t="s">
        <v>3974</v>
      </c>
      <c r="I3100" t="str">
        <f>_xlfn.XLOOKUP(E3100,IPIP3320!A:A,IPIP3320!B:B,"")</f>
        <v/>
      </c>
    </row>
    <row r="3101" spans="1:9" x14ac:dyDescent="0.4">
      <c r="A3101" t="s">
        <v>31</v>
      </c>
      <c r="B3101">
        <v>0.86</v>
      </c>
      <c r="D3101">
        <v>1</v>
      </c>
      <c r="E3101" t="s">
        <v>1827</v>
      </c>
      <c r="F3101" t="s">
        <v>4033</v>
      </c>
      <c r="G3101" t="s">
        <v>1759</v>
      </c>
      <c r="H3101" t="s">
        <v>3965</v>
      </c>
      <c r="I3101" t="str">
        <f>_xlfn.XLOOKUP(E3101,IPIP3320!A:A,IPIP3320!B:B,"")</f>
        <v/>
      </c>
    </row>
    <row r="3102" spans="1:9" x14ac:dyDescent="0.4">
      <c r="A3102" t="s">
        <v>31</v>
      </c>
      <c r="B3102">
        <v>0.77</v>
      </c>
      <c r="D3102">
        <v>1</v>
      </c>
      <c r="E3102" t="s">
        <v>1828</v>
      </c>
      <c r="F3102" t="s">
        <v>4034</v>
      </c>
      <c r="G3102" t="s">
        <v>1739</v>
      </c>
      <c r="H3102" t="s">
        <v>3945</v>
      </c>
      <c r="I3102" t="str">
        <f>_xlfn.XLOOKUP(E3102,IPIP3320!A:A,IPIP3320!B:B,"")</f>
        <v/>
      </c>
    </row>
    <row r="3103" spans="1:9" x14ac:dyDescent="0.4">
      <c r="A3103" t="s">
        <v>31</v>
      </c>
      <c r="B3103">
        <v>0.66</v>
      </c>
      <c r="D3103">
        <v>1</v>
      </c>
      <c r="E3103" t="s">
        <v>1829</v>
      </c>
      <c r="F3103" t="s">
        <v>4035</v>
      </c>
      <c r="G3103" t="s">
        <v>1717</v>
      </c>
      <c r="H3103" t="s">
        <v>3925</v>
      </c>
      <c r="I3103" t="str">
        <f>_xlfn.XLOOKUP(E3103,IPIP3320!A:A,IPIP3320!B:B,"")</f>
        <v/>
      </c>
    </row>
    <row r="3104" spans="1:9" x14ac:dyDescent="0.4">
      <c r="A3104" t="s">
        <v>31</v>
      </c>
      <c r="B3104">
        <v>0.7</v>
      </c>
      <c r="D3104">
        <v>1</v>
      </c>
      <c r="E3104" t="s">
        <v>1830</v>
      </c>
      <c r="F3104" t="s">
        <v>4036</v>
      </c>
      <c r="G3104" t="s">
        <v>1687</v>
      </c>
      <c r="H3104" t="s">
        <v>3895</v>
      </c>
      <c r="I3104" t="str">
        <f>_xlfn.XLOOKUP(E3104,IPIP3320!A:A,IPIP3320!B:B,"")</f>
        <v/>
      </c>
    </row>
    <row r="3105" spans="1:9" x14ac:dyDescent="0.4">
      <c r="A3105" t="s">
        <v>31</v>
      </c>
      <c r="B3105">
        <v>0.66</v>
      </c>
      <c r="D3105">
        <v>1</v>
      </c>
      <c r="E3105" t="s">
        <v>1831</v>
      </c>
      <c r="F3105" t="s">
        <v>4037</v>
      </c>
      <c r="G3105" t="s">
        <v>1717</v>
      </c>
      <c r="H3105" t="s">
        <v>3925</v>
      </c>
      <c r="I3105" t="str">
        <f>_xlfn.XLOOKUP(E3105,IPIP3320!A:A,IPIP3320!B:B,"")</f>
        <v/>
      </c>
    </row>
    <row r="3106" spans="1:9" x14ac:dyDescent="0.4">
      <c r="A3106" t="s">
        <v>31</v>
      </c>
      <c r="B3106">
        <v>0.73</v>
      </c>
      <c r="D3106">
        <v>1</v>
      </c>
      <c r="E3106" t="s">
        <v>1832</v>
      </c>
      <c r="F3106" t="s">
        <v>4038</v>
      </c>
      <c r="G3106" t="s">
        <v>306</v>
      </c>
      <c r="H3106" t="s">
        <v>2571</v>
      </c>
      <c r="I3106" t="str">
        <f>_xlfn.XLOOKUP(E3106,IPIP3320!A:A,IPIP3320!B:B,"")</f>
        <v/>
      </c>
    </row>
    <row r="3107" spans="1:9" x14ac:dyDescent="0.4">
      <c r="A3107" t="s">
        <v>31</v>
      </c>
      <c r="B3107">
        <v>0.66</v>
      </c>
      <c r="D3107">
        <v>1</v>
      </c>
      <c r="E3107" t="s">
        <v>1833</v>
      </c>
      <c r="F3107" t="s">
        <v>4039</v>
      </c>
      <c r="G3107" t="s">
        <v>1717</v>
      </c>
      <c r="H3107" t="s">
        <v>3925</v>
      </c>
      <c r="I3107" t="str">
        <f>_xlfn.XLOOKUP(E3107,IPIP3320!A:A,IPIP3320!B:B,"")</f>
        <v/>
      </c>
    </row>
    <row r="3108" spans="1:9" x14ac:dyDescent="0.4">
      <c r="A3108" t="s">
        <v>31</v>
      </c>
      <c r="B3108">
        <v>0.76</v>
      </c>
      <c r="D3108">
        <v>1</v>
      </c>
      <c r="E3108" t="s">
        <v>1834</v>
      </c>
      <c r="F3108" t="s">
        <v>4040</v>
      </c>
      <c r="G3108" t="s">
        <v>1525</v>
      </c>
      <c r="H3108" t="s">
        <v>3741</v>
      </c>
      <c r="I3108" t="str">
        <f>_xlfn.XLOOKUP(E3108,IPIP3320!A:A,IPIP3320!B:B,"")</f>
        <v/>
      </c>
    </row>
    <row r="3109" spans="1:9" x14ac:dyDescent="0.4">
      <c r="A3109" t="s">
        <v>31</v>
      </c>
      <c r="B3109">
        <v>0.76</v>
      </c>
      <c r="D3109">
        <v>1</v>
      </c>
      <c r="E3109" t="s">
        <v>1835</v>
      </c>
      <c r="F3109" t="s">
        <v>4041</v>
      </c>
      <c r="G3109" t="s">
        <v>1525</v>
      </c>
      <c r="H3109" t="s">
        <v>3741</v>
      </c>
      <c r="I3109" t="str">
        <f>_xlfn.XLOOKUP(E3109,IPIP3320!A:A,IPIP3320!B:B,"")</f>
        <v/>
      </c>
    </row>
    <row r="3110" spans="1:9" x14ac:dyDescent="0.4">
      <c r="A3110" t="s">
        <v>31</v>
      </c>
      <c r="B3110">
        <v>0.79</v>
      </c>
      <c r="D3110">
        <v>1</v>
      </c>
      <c r="E3110" t="s">
        <v>1836</v>
      </c>
      <c r="F3110" t="s">
        <v>4042</v>
      </c>
      <c r="G3110" t="s">
        <v>1837</v>
      </c>
      <c r="H3110" t="s">
        <v>4043</v>
      </c>
      <c r="I3110" t="str">
        <f>_xlfn.XLOOKUP(E3110,IPIP3320!A:A,IPIP3320!B:B,"")</f>
        <v/>
      </c>
    </row>
    <row r="3111" spans="1:9" x14ac:dyDescent="0.4">
      <c r="A3111" t="s">
        <v>31</v>
      </c>
      <c r="B3111">
        <v>0.66</v>
      </c>
      <c r="D3111">
        <v>1</v>
      </c>
      <c r="E3111" t="s">
        <v>1838</v>
      </c>
      <c r="F3111" t="s">
        <v>4044</v>
      </c>
      <c r="G3111" t="s">
        <v>1708</v>
      </c>
      <c r="H3111" t="s">
        <v>3916</v>
      </c>
      <c r="I3111" t="str">
        <f>_xlfn.XLOOKUP(E3111,IPIP3320!A:A,IPIP3320!B:B,"")</f>
        <v/>
      </c>
    </row>
    <row r="3112" spans="1:9" x14ac:dyDescent="0.4">
      <c r="A3112" t="s">
        <v>31</v>
      </c>
      <c r="B3112">
        <v>0.89</v>
      </c>
      <c r="D3112">
        <v>1</v>
      </c>
      <c r="E3112" t="s">
        <v>1839</v>
      </c>
      <c r="F3112" t="s">
        <v>4045</v>
      </c>
      <c r="G3112" t="s">
        <v>1768</v>
      </c>
      <c r="H3112" t="s">
        <v>3974</v>
      </c>
      <c r="I3112" t="str">
        <f>_xlfn.XLOOKUP(E3112,IPIP3320!A:A,IPIP3320!B:B,"")</f>
        <v/>
      </c>
    </row>
    <row r="3113" spans="1:9" x14ac:dyDescent="0.4">
      <c r="A3113" t="s">
        <v>31</v>
      </c>
      <c r="B3113">
        <v>0.86</v>
      </c>
      <c r="D3113">
        <v>1</v>
      </c>
      <c r="E3113" t="s">
        <v>1840</v>
      </c>
      <c r="F3113" t="s">
        <v>4046</v>
      </c>
      <c r="G3113" t="s">
        <v>1759</v>
      </c>
      <c r="H3113" t="s">
        <v>3965</v>
      </c>
      <c r="I3113" t="str">
        <f>_xlfn.XLOOKUP(E3113,IPIP3320!A:A,IPIP3320!B:B,"")</f>
        <v/>
      </c>
    </row>
    <row r="3114" spans="1:9" x14ac:dyDescent="0.4">
      <c r="A3114" t="s">
        <v>31</v>
      </c>
      <c r="B3114">
        <v>0.79</v>
      </c>
      <c r="D3114">
        <v>1</v>
      </c>
      <c r="E3114" t="s">
        <v>1841</v>
      </c>
      <c r="F3114" t="s">
        <v>4047</v>
      </c>
      <c r="G3114" t="s">
        <v>1837</v>
      </c>
      <c r="H3114" t="s">
        <v>4043</v>
      </c>
      <c r="I3114" t="str">
        <f>_xlfn.XLOOKUP(E3114,IPIP3320!A:A,IPIP3320!B:B,"")</f>
        <v/>
      </c>
    </row>
    <row r="3115" spans="1:9" x14ac:dyDescent="0.4">
      <c r="A3115" t="s">
        <v>31</v>
      </c>
      <c r="B3115">
        <v>0.79</v>
      </c>
      <c r="D3115">
        <v>1</v>
      </c>
      <c r="E3115" t="s">
        <v>1842</v>
      </c>
      <c r="F3115" t="s">
        <v>4048</v>
      </c>
      <c r="G3115" t="s">
        <v>1837</v>
      </c>
      <c r="H3115" t="s">
        <v>4043</v>
      </c>
      <c r="I3115" t="str">
        <f>_xlfn.XLOOKUP(E3115,IPIP3320!A:A,IPIP3320!B:B,"")</f>
        <v/>
      </c>
    </row>
    <row r="3116" spans="1:9" x14ac:dyDescent="0.4">
      <c r="A3116" t="s">
        <v>31</v>
      </c>
      <c r="B3116">
        <v>0.77</v>
      </c>
      <c r="D3116">
        <v>1</v>
      </c>
      <c r="E3116" t="s">
        <v>1843</v>
      </c>
      <c r="F3116" t="s">
        <v>4049</v>
      </c>
      <c r="G3116" t="s">
        <v>1739</v>
      </c>
      <c r="H3116" t="s">
        <v>3945</v>
      </c>
      <c r="I3116" t="str">
        <f>_xlfn.XLOOKUP(E3116,IPIP3320!A:A,IPIP3320!B:B,"")</f>
        <v/>
      </c>
    </row>
    <row r="3117" spans="1:9" x14ac:dyDescent="0.4">
      <c r="A3117" t="s">
        <v>31</v>
      </c>
      <c r="B3117">
        <v>0.84</v>
      </c>
      <c r="D3117">
        <v>1</v>
      </c>
      <c r="E3117" t="s">
        <v>1844</v>
      </c>
      <c r="F3117" t="s">
        <v>4050</v>
      </c>
      <c r="G3117" t="s">
        <v>1702</v>
      </c>
      <c r="H3117" t="s">
        <v>3910</v>
      </c>
      <c r="I3117" t="str">
        <f>_xlfn.XLOOKUP(E3117,IPIP3320!A:A,IPIP3320!B:B,"")</f>
        <v/>
      </c>
    </row>
    <row r="3118" spans="1:9" x14ac:dyDescent="0.4">
      <c r="A3118" t="s">
        <v>31</v>
      </c>
      <c r="B3118">
        <v>0.79</v>
      </c>
      <c r="D3118">
        <v>1</v>
      </c>
      <c r="E3118" t="s">
        <v>1845</v>
      </c>
      <c r="F3118" t="s">
        <v>4051</v>
      </c>
      <c r="G3118" t="s">
        <v>1837</v>
      </c>
      <c r="H3118" t="s">
        <v>4043</v>
      </c>
      <c r="I3118" t="str">
        <f>_xlfn.XLOOKUP(E3118,IPIP3320!A:A,IPIP3320!B:B,"")</f>
        <v/>
      </c>
    </row>
    <row r="3119" spans="1:9" x14ac:dyDescent="0.4">
      <c r="A3119" t="s">
        <v>31</v>
      </c>
      <c r="B3119">
        <v>0.69</v>
      </c>
      <c r="D3119">
        <v>1</v>
      </c>
      <c r="E3119" t="s">
        <v>1846</v>
      </c>
      <c r="F3119" t="s">
        <v>4052</v>
      </c>
      <c r="G3119" t="s">
        <v>542</v>
      </c>
      <c r="H3119" t="s">
        <v>2801</v>
      </c>
      <c r="I3119" t="str">
        <f>_xlfn.XLOOKUP(E3119,IPIP3320!A:A,IPIP3320!B:B,"")</f>
        <v/>
      </c>
    </row>
    <row r="3120" spans="1:9" x14ac:dyDescent="0.4">
      <c r="A3120" t="s">
        <v>31</v>
      </c>
      <c r="B3120">
        <v>0.69</v>
      </c>
      <c r="D3120">
        <v>1</v>
      </c>
      <c r="E3120" t="s">
        <v>1847</v>
      </c>
      <c r="F3120" t="s">
        <v>4053</v>
      </c>
      <c r="G3120" t="s">
        <v>1773</v>
      </c>
      <c r="H3120" t="s">
        <v>3979</v>
      </c>
      <c r="I3120" t="str">
        <f>_xlfn.XLOOKUP(E3120,IPIP3320!A:A,IPIP3320!B:B,"")</f>
        <v/>
      </c>
    </row>
    <row r="3121" spans="1:9" x14ac:dyDescent="0.4">
      <c r="A3121" t="s">
        <v>31</v>
      </c>
      <c r="B3121">
        <v>0.89</v>
      </c>
      <c r="D3121">
        <v>1</v>
      </c>
      <c r="E3121" t="s">
        <v>1848</v>
      </c>
      <c r="F3121" t="s">
        <v>4054</v>
      </c>
      <c r="G3121" t="s">
        <v>1768</v>
      </c>
      <c r="H3121" t="s">
        <v>3974</v>
      </c>
      <c r="I3121" t="str">
        <f>_xlfn.XLOOKUP(E3121,IPIP3320!A:A,IPIP3320!B:B,"")</f>
        <v/>
      </c>
    </row>
    <row r="3122" spans="1:9" x14ac:dyDescent="0.4">
      <c r="A3122" t="s">
        <v>31</v>
      </c>
      <c r="B3122">
        <v>0.85</v>
      </c>
      <c r="D3122">
        <v>1</v>
      </c>
      <c r="E3122" t="s">
        <v>1849</v>
      </c>
      <c r="F3122" t="s">
        <v>4055</v>
      </c>
      <c r="G3122" t="s">
        <v>1730</v>
      </c>
      <c r="H3122" t="s">
        <v>3899</v>
      </c>
      <c r="I3122" t="str">
        <f>_xlfn.XLOOKUP(E3122,IPIP3320!A:A,IPIP3320!B:B,"")</f>
        <v/>
      </c>
    </row>
    <row r="3123" spans="1:9" x14ac:dyDescent="0.4">
      <c r="A3123" t="s">
        <v>31</v>
      </c>
      <c r="B3123">
        <v>0.77</v>
      </c>
      <c r="D3123">
        <v>1</v>
      </c>
      <c r="E3123" t="s">
        <v>1850</v>
      </c>
      <c r="F3123" t="s">
        <v>4056</v>
      </c>
      <c r="G3123" t="s">
        <v>1739</v>
      </c>
      <c r="H3123" t="s">
        <v>3945</v>
      </c>
      <c r="I3123" t="str">
        <f>_xlfn.XLOOKUP(E3123,IPIP3320!A:A,IPIP3320!B:B,"")</f>
        <v/>
      </c>
    </row>
    <row r="3124" spans="1:9" x14ac:dyDescent="0.4">
      <c r="A3124" t="s">
        <v>31</v>
      </c>
      <c r="B3124">
        <v>0.52</v>
      </c>
      <c r="D3124">
        <v>1</v>
      </c>
      <c r="E3124" t="s">
        <v>1851</v>
      </c>
      <c r="F3124" t="s">
        <v>4057</v>
      </c>
      <c r="G3124" t="s">
        <v>1722</v>
      </c>
      <c r="H3124" t="s">
        <v>3929</v>
      </c>
      <c r="I3124" t="str">
        <f>_xlfn.XLOOKUP(E3124,IPIP3320!A:A,IPIP3320!B:B,"")</f>
        <v/>
      </c>
    </row>
    <row r="3125" spans="1:9" x14ac:dyDescent="0.4">
      <c r="A3125" t="s">
        <v>31</v>
      </c>
      <c r="B3125">
        <v>0.66</v>
      </c>
      <c r="D3125">
        <v>1</v>
      </c>
      <c r="E3125" t="s">
        <v>1852</v>
      </c>
      <c r="F3125" t="s">
        <v>4058</v>
      </c>
      <c r="G3125" t="s">
        <v>1717</v>
      </c>
      <c r="H3125" t="s">
        <v>3925</v>
      </c>
      <c r="I3125" t="str">
        <f>_xlfn.XLOOKUP(E3125,IPIP3320!A:A,IPIP3320!B:B,"")</f>
        <v/>
      </c>
    </row>
    <row r="3126" spans="1:9" x14ac:dyDescent="0.4">
      <c r="A3126" t="s">
        <v>31</v>
      </c>
      <c r="B3126">
        <v>0.69</v>
      </c>
      <c r="D3126">
        <v>1</v>
      </c>
      <c r="E3126" t="s">
        <v>1853</v>
      </c>
      <c r="F3126" t="s">
        <v>4059</v>
      </c>
      <c r="G3126" t="s">
        <v>1773</v>
      </c>
      <c r="H3126" t="s">
        <v>3979</v>
      </c>
      <c r="I3126" t="str">
        <f>_xlfn.XLOOKUP(E3126,IPIP3320!A:A,IPIP3320!B:B,"")</f>
        <v/>
      </c>
    </row>
    <row r="3127" spans="1:9" x14ac:dyDescent="0.4">
      <c r="A3127" t="s">
        <v>31</v>
      </c>
      <c r="B3127">
        <v>0.52</v>
      </c>
      <c r="D3127">
        <v>1</v>
      </c>
      <c r="E3127" t="s">
        <v>1854</v>
      </c>
      <c r="F3127" t="s">
        <v>4060</v>
      </c>
      <c r="G3127" t="s">
        <v>1722</v>
      </c>
      <c r="H3127" t="s">
        <v>3929</v>
      </c>
      <c r="I3127" t="str">
        <f>_xlfn.XLOOKUP(E3127,IPIP3320!A:A,IPIP3320!B:B,"")</f>
        <v/>
      </c>
    </row>
    <row r="3128" spans="1:9" x14ac:dyDescent="0.4">
      <c r="A3128" t="s">
        <v>31</v>
      </c>
      <c r="B3128">
        <v>0.82</v>
      </c>
      <c r="D3128">
        <v>1</v>
      </c>
      <c r="E3128" t="s">
        <v>1855</v>
      </c>
      <c r="F3128" t="s">
        <v>4061</v>
      </c>
      <c r="G3128" t="s">
        <v>294</v>
      </c>
      <c r="H3128" t="s">
        <v>2560</v>
      </c>
      <c r="I3128" t="str">
        <f>_xlfn.XLOOKUP(E3128,IPIP3320!A:A,IPIP3320!B:B,"")</f>
        <v/>
      </c>
    </row>
    <row r="3129" spans="1:9" x14ac:dyDescent="0.4">
      <c r="A3129" t="s">
        <v>31</v>
      </c>
      <c r="B3129">
        <v>0.75</v>
      </c>
      <c r="D3129">
        <v>1</v>
      </c>
      <c r="E3129" t="s">
        <v>1856</v>
      </c>
      <c r="F3129" t="s">
        <v>4062</v>
      </c>
      <c r="G3129" t="s">
        <v>1524</v>
      </c>
      <c r="H3129" t="s">
        <v>3740</v>
      </c>
      <c r="I3129" t="str">
        <f>_xlfn.XLOOKUP(E3129,IPIP3320!A:A,IPIP3320!B:B,"")</f>
        <v/>
      </c>
    </row>
    <row r="3130" spans="1:9" x14ac:dyDescent="0.4">
      <c r="A3130" t="s">
        <v>31</v>
      </c>
      <c r="B3130">
        <v>0.82</v>
      </c>
      <c r="D3130">
        <v>1</v>
      </c>
      <c r="E3130" t="s">
        <v>1857</v>
      </c>
      <c r="F3130" t="s">
        <v>4063</v>
      </c>
      <c r="G3130" t="s">
        <v>294</v>
      </c>
      <c r="H3130" t="s">
        <v>2560</v>
      </c>
      <c r="I3130" t="str">
        <f>_xlfn.XLOOKUP(E3130,IPIP3320!A:A,IPIP3320!B:B,"")</f>
        <v/>
      </c>
    </row>
    <row r="3131" spans="1:9" x14ac:dyDescent="0.4">
      <c r="A3131" t="s">
        <v>31</v>
      </c>
      <c r="B3131">
        <v>0.7</v>
      </c>
      <c r="D3131">
        <v>1</v>
      </c>
      <c r="E3131" t="s">
        <v>1858</v>
      </c>
      <c r="F3131" t="s">
        <v>4064</v>
      </c>
      <c r="G3131" t="s">
        <v>1687</v>
      </c>
      <c r="H3131" t="s">
        <v>3895</v>
      </c>
      <c r="I3131" t="str">
        <f>_xlfn.XLOOKUP(E3131,IPIP3320!A:A,IPIP3320!B:B,"")</f>
        <v/>
      </c>
    </row>
    <row r="3132" spans="1:9" x14ac:dyDescent="0.4">
      <c r="A3132" t="s">
        <v>31</v>
      </c>
      <c r="B3132">
        <v>0.74</v>
      </c>
      <c r="D3132">
        <v>1</v>
      </c>
      <c r="E3132" t="s">
        <v>1859</v>
      </c>
      <c r="F3132" t="s">
        <v>4065</v>
      </c>
      <c r="G3132" t="s">
        <v>1860</v>
      </c>
      <c r="H3132" t="s">
        <v>4066</v>
      </c>
      <c r="I3132" t="str">
        <f>_xlfn.XLOOKUP(E3132,IPIP3320!A:A,IPIP3320!B:B,"")</f>
        <v/>
      </c>
    </row>
    <row r="3133" spans="1:9" x14ac:dyDescent="0.4">
      <c r="A3133" t="s">
        <v>31</v>
      </c>
      <c r="B3133">
        <v>0.52</v>
      </c>
      <c r="D3133">
        <v>1</v>
      </c>
      <c r="E3133" t="s">
        <v>1861</v>
      </c>
      <c r="F3133" t="s">
        <v>4067</v>
      </c>
      <c r="G3133" t="s">
        <v>1722</v>
      </c>
      <c r="H3133" t="s">
        <v>3929</v>
      </c>
      <c r="I3133" t="str">
        <f>_xlfn.XLOOKUP(E3133,IPIP3320!A:A,IPIP3320!B:B,"")</f>
        <v/>
      </c>
    </row>
    <row r="3134" spans="1:9" x14ac:dyDescent="0.4">
      <c r="A3134" t="s">
        <v>31</v>
      </c>
      <c r="B3134">
        <v>0.75</v>
      </c>
      <c r="D3134">
        <v>1</v>
      </c>
      <c r="E3134" t="s">
        <v>1862</v>
      </c>
      <c r="F3134" t="s">
        <v>4068</v>
      </c>
      <c r="G3134" t="s">
        <v>1694</v>
      </c>
      <c r="H3134" t="s">
        <v>3902</v>
      </c>
      <c r="I3134" t="str">
        <f>_xlfn.XLOOKUP(E3134,IPIP3320!A:A,IPIP3320!B:B,"")</f>
        <v/>
      </c>
    </row>
    <row r="3135" spans="1:9" x14ac:dyDescent="0.4">
      <c r="A3135" t="s">
        <v>31</v>
      </c>
      <c r="B3135">
        <v>0.79</v>
      </c>
      <c r="D3135">
        <v>1</v>
      </c>
      <c r="E3135" t="s">
        <v>1863</v>
      </c>
      <c r="F3135" t="s">
        <v>4069</v>
      </c>
      <c r="G3135" t="s">
        <v>1691</v>
      </c>
      <c r="H3135" t="s">
        <v>3899</v>
      </c>
      <c r="I3135" t="str">
        <f>_xlfn.XLOOKUP(E3135,IPIP3320!A:A,IPIP3320!B:B,"")</f>
        <v/>
      </c>
    </row>
    <row r="3136" spans="1:9" x14ac:dyDescent="0.4">
      <c r="A3136" t="s">
        <v>31</v>
      </c>
      <c r="B3136">
        <v>0.61</v>
      </c>
      <c r="D3136">
        <v>1</v>
      </c>
      <c r="E3136" t="s">
        <v>1864</v>
      </c>
      <c r="F3136" t="s">
        <v>4070</v>
      </c>
      <c r="G3136" t="s">
        <v>1822</v>
      </c>
      <c r="H3136" t="s">
        <v>4028</v>
      </c>
      <c r="I3136" t="str">
        <f>_xlfn.XLOOKUP(E3136,IPIP3320!A:A,IPIP3320!B:B,"")</f>
        <v/>
      </c>
    </row>
    <row r="3137" spans="1:9" x14ac:dyDescent="0.4">
      <c r="A3137" t="s">
        <v>31</v>
      </c>
      <c r="B3137">
        <v>0.61</v>
      </c>
      <c r="D3137">
        <v>1</v>
      </c>
      <c r="E3137" t="s">
        <v>1865</v>
      </c>
      <c r="F3137" t="s">
        <v>4071</v>
      </c>
      <c r="G3137" t="s">
        <v>1822</v>
      </c>
      <c r="H3137" t="s">
        <v>4028</v>
      </c>
      <c r="I3137" t="str">
        <f>_xlfn.XLOOKUP(E3137,IPIP3320!A:A,IPIP3320!B:B,"")</f>
        <v/>
      </c>
    </row>
    <row r="3138" spans="1:9" x14ac:dyDescent="0.4">
      <c r="A3138" t="s">
        <v>31</v>
      </c>
      <c r="B3138">
        <v>0.61</v>
      </c>
      <c r="D3138">
        <v>1</v>
      </c>
      <c r="E3138" t="s">
        <v>1866</v>
      </c>
      <c r="F3138" t="s">
        <v>4072</v>
      </c>
      <c r="G3138" t="s">
        <v>1822</v>
      </c>
      <c r="H3138" t="s">
        <v>4028</v>
      </c>
      <c r="I3138" t="str">
        <f>_xlfn.XLOOKUP(E3138,IPIP3320!A:A,IPIP3320!B:B,"")</f>
        <v/>
      </c>
    </row>
    <row r="3139" spans="1:9" x14ac:dyDescent="0.4">
      <c r="A3139" t="s">
        <v>31</v>
      </c>
      <c r="B3139">
        <v>0.61</v>
      </c>
      <c r="D3139">
        <v>1</v>
      </c>
      <c r="E3139" t="s">
        <v>1867</v>
      </c>
      <c r="F3139" t="s">
        <v>4073</v>
      </c>
      <c r="G3139" t="s">
        <v>1765</v>
      </c>
      <c r="H3139" t="s">
        <v>3971</v>
      </c>
      <c r="I3139" t="str">
        <f>_xlfn.XLOOKUP(E3139,IPIP3320!A:A,IPIP3320!B:B,"")</f>
        <v/>
      </c>
    </row>
    <row r="3140" spans="1:9" x14ac:dyDescent="0.4">
      <c r="A3140" t="s">
        <v>31</v>
      </c>
      <c r="B3140">
        <v>0.61</v>
      </c>
      <c r="D3140">
        <v>1</v>
      </c>
      <c r="E3140" t="s">
        <v>1868</v>
      </c>
      <c r="F3140" t="s">
        <v>4074</v>
      </c>
      <c r="G3140" t="s">
        <v>1822</v>
      </c>
      <c r="H3140" t="s">
        <v>4028</v>
      </c>
      <c r="I3140" t="str">
        <f>_xlfn.XLOOKUP(E3140,IPIP3320!A:A,IPIP3320!B:B,"")</f>
        <v/>
      </c>
    </row>
    <row r="3141" spans="1:9" x14ac:dyDescent="0.4">
      <c r="A3141" t="s">
        <v>31</v>
      </c>
      <c r="B3141">
        <v>0.61</v>
      </c>
      <c r="D3141">
        <v>1</v>
      </c>
      <c r="E3141" t="s">
        <v>1869</v>
      </c>
      <c r="F3141" t="s">
        <v>4075</v>
      </c>
      <c r="G3141" t="s">
        <v>1822</v>
      </c>
      <c r="H3141" t="s">
        <v>4028</v>
      </c>
      <c r="I3141" t="str">
        <f>_xlfn.XLOOKUP(E3141,IPIP3320!A:A,IPIP3320!B:B,"")</f>
        <v/>
      </c>
    </row>
    <row r="3142" spans="1:9" x14ac:dyDescent="0.4">
      <c r="A3142" t="s">
        <v>31</v>
      </c>
      <c r="B3142">
        <v>0.61</v>
      </c>
      <c r="D3142">
        <v>1</v>
      </c>
      <c r="E3142" t="s">
        <v>1870</v>
      </c>
      <c r="F3142" t="s">
        <v>4076</v>
      </c>
      <c r="G3142" t="s">
        <v>1822</v>
      </c>
      <c r="H3142" t="s">
        <v>4028</v>
      </c>
      <c r="I3142" t="str">
        <f>_xlfn.XLOOKUP(E3142,IPIP3320!A:A,IPIP3320!B:B,"")</f>
        <v/>
      </c>
    </row>
    <row r="3143" spans="1:9" x14ac:dyDescent="0.4">
      <c r="A3143" t="s">
        <v>31</v>
      </c>
      <c r="B3143">
        <v>0.74</v>
      </c>
      <c r="D3143">
        <v>1</v>
      </c>
      <c r="E3143" t="s">
        <v>1871</v>
      </c>
      <c r="F3143" t="s">
        <v>4077</v>
      </c>
      <c r="G3143" t="s">
        <v>1860</v>
      </c>
      <c r="H3143" t="s">
        <v>4066</v>
      </c>
      <c r="I3143" t="str">
        <f>_xlfn.XLOOKUP(E3143,IPIP3320!A:A,IPIP3320!B:B,"")</f>
        <v/>
      </c>
    </row>
    <row r="3144" spans="1:9" x14ac:dyDescent="0.4">
      <c r="A3144" t="s">
        <v>31</v>
      </c>
      <c r="B3144">
        <v>0.74</v>
      </c>
      <c r="D3144">
        <v>1</v>
      </c>
      <c r="E3144" t="s">
        <v>1872</v>
      </c>
      <c r="F3144" t="s">
        <v>4078</v>
      </c>
      <c r="G3144" t="s">
        <v>1860</v>
      </c>
      <c r="H3144" t="s">
        <v>4066</v>
      </c>
      <c r="I3144" t="str">
        <f>_xlfn.XLOOKUP(E3144,IPIP3320!A:A,IPIP3320!B:B,"")</f>
        <v/>
      </c>
    </row>
    <row r="3145" spans="1:9" x14ac:dyDescent="0.4">
      <c r="A3145" t="s">
        <v>31</v>
      </c>
      <c r="B3145">
        <v>0.56999999999999995</v>
      </c>
      <c r="D3145">
        <v>1</v>
      </c>
      <c r="E3145" t="s">
        <v>1873</v>
      </c>
      <c r="F3145" t="s">
        <v>4079</v>
      </c>
      <c r="G3145" t="s">
        <v>1684</v>
      </c>
      <c r="H3145" t="s">
        <v>3892</v>
      </c>
      <c r="I3145" t="str">
        <f>_xlfn.XLOOKUP(E3145,IPIP3320!A:A,IPIP3320!B:B,"")</f>
        <v/>
      </c>
    </row>
    <row r="3146" spans="1:9" x14ac:dyDescent="0.4">
      <c r="A3146" t="s">
        <v>31</v>
      </c>
      <c r="B3146">
        <v>0.74</v>
      </c>
      <c r="D3146">
        <v>1</v>
      </c>
      <c r="E3146" t="s">
        <v>1874</v>
      </c>
      <c r="F3146" t="s">
        <v>4080</v>
      </c>
      <c r="G3146" t="s">
        <v>1860</v>
      </c>
      <c r="H3146" t="s">
        <v>4066</v>
      </c>
      <c r="I3146" t="str">
        <f>_xlfn.XLOOKUP(E3146,IPIP3320!A:A,IPIP3320!B:B,"")</f>
        <v/>
      </c>
    </row>
    <row r="3147" spans="1:9" x14ac:dyDescent="0.4">
      <c r="A3147" t="s">
        <v>31</v>
      </c>
      <c r="B3147">
        <v>0.79</v>
      </c>
      <c r="D3147">
        <v>1</v>
      </c>
      <c r="E3147" t="s">
        <v>1875</v>
      </c>
      <c r="F3147" t="s">
        <v>4081</v>
      </c>
      <c r="G3147" t="s">
        <v>1837</v>
      </c>
      <c r="H3147" t="s">
        <v>4043</v>
      </c>
      <c r="I3147" t="str">
        <f>_xlfn.XLOOKUP(E3147,IPIP3320!A:A,IPIP3320!B:B,"")</f>
        <v/>
      </c>
    </row>
    <row r="3148" spans="1:9" x14ac:dyDescent="0.4">
      <c r="A3148" t="s">
        <v>31</v>
      </c>
      <c r="B3148">
        <v>0.56999999999999995</v>
      </c>
      <c r="D3148">
        <v>1</v>
      </c>
      <c r="E3148" t="s">
        <v>1876</v>
      </c>
      <c r="F3148" t="s">
        <v>4082</v>
      </c>
      <c r="G3148" t="s">
        <v>1684</v>
      </c>
      <c r="H3148" t="s">
        <v>3892</v>
      </c>
      <c r="I3148" t="str">
        <f>_xlfn.XLOOKUP(E3148,IPIP3320!A:A,IPIP3320!B:B,"")</f>
        <v/>
      </c>
    </row>
    <row r="3149" spans="1:9" x14ac:dyDescent="0.4">
      <c r="A3149" t="s">
        <v>31</v>
      </c>
      <c r="B3149">
        <v>0.74</v>
      </c>
      <c r="D3149">
        <v>1</v>
      </c>
      <c r="E3149" t="s">
        <v>1877</v>
      </c>
      <c r="F3149" t="s">
        <v>4083</v>
      </c>
      <c r="G3149" t="s">
        <v>1860</v>
      </c>
      <c r="H3149" t="s">
        <v>4066</v>
      </c>
      <c r="I3149" t="str">
        <f>_xlfn.XLOOKUP(E3149,IPIP3320!A:A,IPIP3320!B:B,"")</f>
        <v/>
      </c>
    </row>
    <row r="3150" spans="1:9" x14ac:dyDescent="0.4">
      <c r="A3150" t="s">
        <v>31</v>
      </c>
      <c r="B3150">
        <v>0.74</v>
      </c>
      <c r="D3150">
        <v>1</v>
      </c>
      <c r="E3150" t="s">
        <v>1878</v>
      </c>
      <c r="F3150" t="s">
        <v>4084</v>
      </c>
      <c r="G3150" t="s">
        <v>1860</v>
      </c>
      <c r="H3150" t="s">
        <v>4066</v>
      </c>
      <c r="I3150" t="str">
        <f>_xlfn.XLOOKUP(E3150,IPIP3320!A:A,IPIP3320!B:B,"")</f>
        <v/>
      </c>
    </row>
    <row r="3151" spans="1:9" x14ac:dyDescent="0.4">
      <c r="A3151" t="s">
        <v>31</v>
      </c>
      <c r="B3151">
        <v>0.73</v>
      </c>
      <c r="D3151">
        <v>1</v>
      </c>
      <c r="E3151" t="s">
        <v>1879</v>
      </c>
      <c r="F3151" t="s">
        <v>4085</v>
      </c>
      <c r="G3151" t="s">
        <v>306</v>
      </c>
      <c r="H3151" t="s">
        <v>2571</v>
      </c>
      <c r="I3151" t="str">
        <f>_xlfn.XLOOKUP(E3151,IPIP3320!A:A,IPIP3320!B:B,"")</f>
        <v/>
      </c>
    </row>
    <row r="3152" spans="1:9" x14ac:dyDescent="0.4">
      <c r="A3152" t="s">
        <v>31</v>
      </c>
      <c r="B3152">
        <v>0.85</v>
      </c>
      <c r="D3152">
        <v>1</v>
      </c>
      <c r="E3152" t="s">
        <v>1880</v>
      </c>
      <c r="F3152" t="s">
        <v>4086</v>
      </c>
      <c r="G3152" t="s">
        <v>1730</v>
      </c>
      <c r="H3152" t="s">
        <v>3899</v>
      </c>
      <c r="I3152" t="str">
        <f>_xlfn.XLOOKUP(E3152,IPIP3320!A:A,IPIP3320!B:B,"")</f>
        <v/>
      </c>
    </row>
    <row r="3153" spans="1:9" x14ac:dyDescent="0.4">
      <c r="A3153" t="s">
        <v>31</v>
      </c>
      <c r="B3153">
        <v>0.79</v>
      </c>
      <c r="D3153">
        <v>1</v>
      </c>
      <c r="E3153" t="s">
        <v>1881</v>
      </c>
      <c r="F3153" t="s">
        <v>4087</v>
      </c>
      <c r="G3153" t="s">
        <v>1837</v>
      </c>
      <c r="H3153" t="s">
        <v>4043</v>
      </c>
      <c r="I3153" t="str">
        <f>_xlfn.XLOOKUP(E3153,IPIP3320!A:A,IPIP3320!B:B,"")</f>
        <v/>
      </c>
    </row>
    <row r="3154" spans="1:9" x14ac:dyDescent="0.4">
      <c r="A3154" t="s">
        <v>31</v>
      </c>
      <c r="B3154">
        <v>0.74</v>
      </c>
      <c r="D3154">
        <v>1</v>
      </c>
      <c r="E3154" t="s">
        <v>1882</v>
      </c>
      <c r="F3154" t="s">
        <v>4088</v>
      </c>
      <c r="G3154" t="s">
        <v>1860</v>
      </c>
      <c r="H3154" t="s">
        <v>4066</v>
      </c>
      <c r="I3154" t="str">
        <f>_xlfn.XLOOKUP(E3154,IPIP3320!A:A,IPIP3320!B:B,"")</f>
        <v/>
      </c>
    </row>
    <row r="3155" spans="1:9" x14ac:dyDescent="0.4">
      <c r="A3155" t="s">
        <v>31</v>
      </c>
      <c r="B3155">
        <v>0.79</v>
      </c>
      <c r="D3155">
        <v>1</v>
      </c>
      <c r="E3155" t="s">
        <v>1883</v>
      </c>
      <c r="F3155" t="s">
        <v>4089</v>
      </c>
      <c r="G3155" t="s">
        <v>1700</v>
      </c>
      <c r="H3155" t="s">
        <v>3908</v>
      </c>
      <c r="I3155" t="str">
        <f>_xlfn.XLOOKUP(E3155,IPIP3320!A:A,IPIP3320!B:B,"")</f>
        <v/>
      </c>
    </row>
    <row r="3156" spans="1:9" x14ac:dyDescent="0.4">
      <c r="A3156" t="s">
        <v>31</v>
      </c>
      <c r="B3156">
        <v>0.73</v>
      </c>
      <c r="D3156">
        <v>1</v>
      </c>
      <c r="E3156" t="s">
        <v>1884</v>
      </c>
      <c r="F3156" t="s">
        <v>4090</v>
      </c>
      <c r="G3156" t="s">
        <v>306</v>
      </c>
      <c r="H3156" t="s">
        <v>2571</v>
      </c>
      <c r="I3156" t="str">
        <f>_xlfn.XLOOKUP(E3156,IPIP3320!A:A,IPIP3320!B:B,"")</f>
        <v/>
      </c>
    </row>
    <row r="3157" spans="1:9" x14ac:dyDescent="0.4">
      <c r="A3157" t="s">
        <v>31</v>
      </c>
      <c r="B3157">
        <v>0.82</v>
      </c>
      <c r="D3157">
        <v>1</v>
      </c>
      <c r="E3157" t="s">
        <v>1885</v>
      </c>
      <c r="F3157" t="s">
        <v>4091</v>
      </c>
      <c r="G3157" t="s">
        <v>48</v>
      </c>
      <c r="H3157" t="s">
        <v>2331</v>
      </c>
      <c r="I3157" t="str">
        <f>_xlfn.XLOOKUP(E3157,IPIP3320!A:A,IPIP3320!B:B,"")</f>
        <v/>
      </c>
    </row>
    <row r="3158" spans="1:9" x14ac:dyDescent="0.4">
      <c r="A3158" t="s">
        <v>31</v>
      </c>
      <c r="B3158">
        <v>0.82</v>
      </c>
      <c r="D3158">
        <v>1</v>
      </c>
      <c r="E3158" t="s">
        <v>1886</v>
      </c>
      <c r="F3158" t="s">
        <v>4092</v>
      </c>
      <c r="G3158" t="s">
        <v>48</v>
      </c>
      <c r="H3158" t="s">
        <v>2331</v>
      </c>
      <c r="I3158" t="str">
        <f>_xlfn.XLOOKUP(E3158,IPIP3320!A:A,IPIP3320!B:B,"")</f>
        <v/>
      </c>
    </row>
    <row r="3159" spans="1:9" x14ac:dyDescent="0.4">
      <c r="A3159" t="s">
        <v>31</v>
      </c>
      <c r="B3159">
        <v>0.73</v>
      </c>
      <c r="D3159">
        <v>1</v>
      </c>
      <c r="E3159" t="s">
        <v>1887</v>
      </c>
      <c r="F3159" t="s">
        <v>4093</v>
      </c>
      <c r="G3159" t="s">
        <v>306</v>
      </c>
      <c r="H3159" t="s">
        <v>2571</v>
      </c>
      <c r="I3159" t="str">
        <f>_xlfn.XLOOKUP(E3159,IPIP3320!A:A,IPIP3320!B:B,"")</f>
        <v/>
      </c>
    </row>
    <row r="3160" spans="1:9" x14ac:dyDescent="0.4">
      <c r="A3160" t="s">
        <v>31</v>
      </c>
      <c r="B3160">
        <v>0.56999999999999995</v>
      </c>
      <c r="D3160">
        <v>1</v>
      </c>
      <c r="E3160" t="s">
        <v>1888</v>
      </c>
      <c r="F3160" t="s">
        <v>4094</v>
      </c>
      <c r="G3160" t="s">
        <v>1684</v>
      </c>
      <c r="H3160" t="s">
        <v>3892</v>
      </c>
      <c r="I3160" t="str">
        <f>_xlfn.XLOOKUP(E3160,IPIP3320!A:A,IPIP3320!B:B,"")</f>
        <v/>
      </c>
    </row>
    <row r="3161" spans="1:9" x14ac:dyDescent="0.4">
      <c r="A3161" t="s">
        <v>31</v>
      </c>
      <c r="B3161">
        <v>0.65</v>
      </c>
      <c r="D3161">
        <v>1</v>
      </c>
      <c r="E3161" t="s">
        <v>1889</v>
      </c>
      <c r="F3161" t="s">
        <v>4095</v>
      </c>
      <c r="G3161" t="s">
        <v>1519</v>
      </c>
      <c r="H3161" t="s">
        <v>3962</v>
      </c>
      <c r="I3161" t="str">
        <f>_xlfn.XLOOKUP(E3161,IPIP3320!A:A,IPIP3320!B:B,"")</f>
        <v/>
      </c>
    </row>
    <row r="3162" spans="1:9" x14ac:dyDescent="0.4">
      <c r="A3162" t="s">
        <v>31</v>
      </c>
      <c r="B3162">
        <v>0.75</v>
      </c>
      <c r="D3162">
        <v>1</v>
      </c>
      <c r="E3162" t="s">
        <v>1890</v>
      </c>
      <c r="F3162" t="s">
        <v>4096</v>
      </c>
      <c r="G3162" t="s">
        <v>1712</v>
      </c>
      <c r="H3162" t="s">
        <v>3920</v>
      </c>
      <c r="I3162" t="str">
        <f>_xlfn.XLOOKUP(E3162,IPIP3320!A:A,IPIP3320!B:B,"")</f>
        <v/>
      </c>
    </row>
    <row r="3163" spans="1:9" x14ac:dyDescent="0.4">
      <c r="A3163" t="s">
        <v>31</v>
      </c>
      <c r="B3163">
        <v>0.6</v>
      </c>
      <c r="D3163">
        <v>1</v>
      </c>
      <c r="E3163" t="s">
        <v>1891</v>
      </c>
      <c r="F3163" t="s">
        <v>4097</v>
      </c>
      <c r="G3163" t="s">
        <v>1771</v>
      </c>
      <c r="H3163" t="s">
        <v>3977</v>
      </c>
      <c r="I3163" t="str">
        <f>_xlfn.XLOOKUP(E3163,IPIP3320!A:A,IPIP3320!B:B,"")</f>
        <v/>
      </c>
    </row>
    <row r="3164" spans="1:9" x14ac:dyDescent="0.4">
      <c r="A3164" t="s">
        <v>31</v>
      </c>
      <c r="B3164">
        <v>0.84</v>
      </c>
      <c r="D3164">
        <v>1</v>
      </c>
      <c r="E3164" t="s">
        <v>1892</v>
      </c>
      <c r="F3164" t="s">
        <v>4098</v>
      </c>
      <c r="G3164" t="s">
        <v>1702</v>
      </c>
      <c r="H3164" t="s">
        <v>3910</v>
      </c>
      <c r="I3164" t="str">
        <f>_xlfn.XLOOKUP(E3164,IPIP3320!A:A,IPIP3320!B:B,"")</f>
        <v/>
      </c>
    </row>
    <row r="3165" spans="1:9" x14ac:dyDescent="0.4">
      <c r="A3165" t="s">
        <v>31</v>
      </c>
      <c r="B3165">
        <v>0.6</v>
      </c>
      <c r="D3165">
        <v>1</v>
      </c>
      <c r="E3165" t="s">
        <v>1893</v>
      </c>
      <c r="F3165" t="s">
        <v>4099</v>
      </c>
      <c r="G3165" t="s">
        <v>1771</v>
      </c>
      <c r="H3165" t="s">
        <v>3977</v>
      </c>
      <c r="I3165" t="str">
        <f>_xlfn.XLOOKUP(E3165,IPIP3320!A:A,IPIP3320!B:B,"")</f>
        <v/>
      </c>
    </row>
    <row r="3166" spans="1:9" x14ac:dyDescent="0.4">
      <c r="A3166" t="s">
        <v>31</v>
      </c>
      <c r="B3166">
        <v>0.7</v>
      </c>
      <c r="D3166">
        <v>1</v>
      </c>
      <c r="E3166" t="s">
        <v>1894</v>
      </c>
      <c r="F3166" t="s">
        <v>4100</v>
      </c>
      <c r="G3166" t="s">
        <v>1687</v>
      </c>
      <c r="H3166" t="s">
        <v>3895</v>
      </c>
      <c r="I3166" t="str">
        <f>_xlfn.XLOOKUP(E3166,IPIP3320!A:A,IPIP3320!B:B,"")</f>
        <v/>
      </c>
    </row>
    <row r="3167" spans="1:9" x14ac:dyDescent="0.4">
      <c r="A3167" t="s">
        <v>31</v>
      </c>
      <c r="B3167">
        <v>0.56999999999999995</v>
      </c>
      <c r="D3167">
        <v>1</v>
      </c>
      <c r="E3167" t="s">
        <v>1895</v>
      </c>
      <c r="F3167" t="s">
        <v>4101</v>
      </c>
      <c r="G3167" t="s">
        <v>1684</v>
      </c>
      <c r="H3167" t="s">
        <v>3892</v>
      </c>
      <c r="I3167" t="str">
        <f>_xlfn.XLOOKUP(E3167,IPIP3320!A:A,IPIP3320!B:B,"")</f>
        <v/>
      </c>
    </row>
    <row r="3168" spans="1:9" x14ac:dyDescent="0.4">
      <c r="A3168" t="s">
        <v>31</v>
      </c>
      <c r="B3168">
        <v>0.6</v>
      </c>
      <c r="D3168">
        <v>1</v>
      </c>
      <c r="E3168" t="s">
        <v>1896</v>
      </c>
      <c r="F3168" t="s">
        <v>4102</v>
      </c>
      <c r="G3168" t="s">
        <v>1771</v>
      </c>
      <c r="H3168" t="s">
        <v>3977</v>
      </c>
      <c r="I3168" t="str">
        <f>_xlfn.XLOOKUP(E3168,IPIP3320!A:A,IPIP3320!B:B,"")</f>
        <v/>
      </c>
    </row>
    <row r="3169" spans="1:9" x14ac:dyDescent="0.4">
      <c r="A3169" t="s">
        <v>31</v>
      </c>
      <c r="B3169">
        <v>0.6</v>
      </c>
      <c r="D3169">
        <v>1</v>
      </c>
      <c r="E3169" t="s">
        <v>1897</v>
      </c>
      <c r="F3169" t="s">
        <v>4103</v>
      </c>
      <c r="G3169" t="s">
        <v>1771</v>
      </c>
      <c r="H3169" t="s">
        <v>3977</v>
      </c>
      <c r="I3169" t="str">
        <f>_xlfn.XLOOKUP(E3169,IPIP3320!A:A,IPIP3320!B:B,"")</f>
        <v/>
      </c>
    </row>
    <row r="3170" spans="1:9" x14ac:dyDescent="0.4">
      <c r="A3170" t="s">
        <v>31</v>
      </c>
      <c r="B3170">
        <v>0.6</v>
      </c>
      <c r="D3170">
        <v>1</v>
      </c>
      <c r="E3170" t="s">
        <v>1898</v>
      </c>
      <c r="F3170" t="s">
        <v>4104</v>
      </c>
      <c r="G3170" t="s">
        <v>1771</v>
      </c>
      <c r="H3170" t="s">
        <v>3977</v>
      </c>
      <c r="I3170" t="str">
        <f>_xlfn.XLOOKUP(E3170,IPIP3320!A:A,IPIP3320!B:B,"")</f>
        <v/>
      </c>
    </row>
    <row r="3171" spans="1:9" x14ac:dyDescent="0.4">
      <c r="A3171" t="s">
        <v>31</v>
      </c>
      <c r="B3171">
        <v>0.69</v>
      </c>
      <c r="D3171">
        <v>1</v>
      </c>
      <c r="E3171" t="s">
        <v>1898</v>
      </c>
      <c r="F3171" t="s">
        <v>4104</v>
      </c>
      <c r="G3171" t="s">
        <v>542</v>
      </c>
      <c r="H3171" t="s">
        <v>2801</v>
      </c>
      <c r="I3171" t="str">
        <f>_xlfn.XLOOKUP(E3171,IPIP3320!A:A,IPIP3320!B:B,"")</f>
        <v/>
      </c>
    </row>
    <row r="3172" spans="1:9" x14ac:dyDescent="0.4">
      <c r="A3172" t="s">
        <v>32</v>
      </c>
      <c r="B3172">
        <v>0.88</v>
      </c>
      <c r="D3172">
        <v>1</v>
      </c>
      <c r="E3172" t="s">
        <v>1899</v>
      </c>
      <c r="F3172" t="s">
        <v>3879</v>
      </c>
      <c r="G3172" t="s">
        <v>542</v>
      </c>
      <c r="H3172" t="s">
        <v>2801</v>
      </c>
      <c r="I3172" t="str">
        <f>_xlfn.XLOOKUP(E3172,IPIP3320!A:A,IPIP3320!B:B,"")</f>
        <v/>
      </c>
    </row>
    <row r="3173" spans="1:9" x14ac:dyDescent="0.4">
      <c r="A3173" t="s">
        <v>32</v>
      </c>
      <c r="B3173">
        <v>0.82</v>
      </c>
      <c r="D3173">
        <v>1</v>
      </c>
      <c r="E3173" t="s">
        <v>1900</v>
      </c>
      <c r="F3173" t="s">
        <v>4105</v>
      </c>
      <c r="G3173" t="s">
        <v>253</v>
      </c>
      <c r="H3173" t="s">
        <v>2522</v>
      </c>
      <c r="I3173" t="str">
        <f>_xlfn.XLOOKUP(E3173,IPIP3320!A:A,IPIP3320!B:B,"")</f>
        <v/>
      </c>
    </row>
    <row r="3174" spans="1:9" x14ac:dyDescent="0.4">
      <c r="A3174" t="s">
        <v>32</v>
      </c>
      <c r="B3174">
        <v>0.88</v>
      </c>
      <c r="D3174">
        <v>1</v>
      </c>
      <c r="E3174" t="s">
        <v>1901</v>
      </c>
      <c r="F3174" t="s">
        <v>4106</v>
      </c>
      <c r="G3174" t="s">
        <v>1902</v>
      </c>
      <c r="H3174" t="s">
        <v>4107</v>
      </c>
      <c r="I3174" t="str">
        <f>_xlfn.XLOOKUP(E3174,IPIP3320!A:A,IPIP3320!B:B,"")</f>
        <v/>
      </c>
    </row>
    <row r="3175" spans="1:9" x14ac:dyDescent="0.4">
      <c r="A3175" t="s">
        <v>32</v>
      </c>
      <c r="B3175">
        <v>0.86</v>
      </c>
      <c r="D3175">
        <v>1</v>
      </c>
      <c r="E3175" t="s">
        <v>1903</v>
      </c>
      <c r="F3175" t="s">
        <v>4108</v>
      </c>
      <c r="G3175" t="s">
        <v>1636</v>
      </c>
      <c r="H3175" t="s">
        <v>3849</v>
      </c>
      <c r="I3175" t="str">
        <f>_xlfn.XLOOKUP(E3175,IPIP3320!A:A,IPIP3320!B:B,"")</f>
        <v/>
      </c>
    </row>
    <row r="3176" spans="1:9" x14ac:dyDescent="0.4">
      <c r="A3176" t="s">
        <v>32</v>
      </c>
      <c r="B3176">
        <v>0.86</v>
      </c>
      <c r="D3176">
        <v>1</v>
      </c>
      <c r="E3176" t="s">
        <v>1904</v>
      </c>
      <c r="F3176" t="s">
        <v>4109</v>
      </c>
      <c r="G3176" t="s">
        <v>1636</v>
      </c>
      <c r="H3176" t="s">
        <v>3849</v>
      </c>
      <c r="I3176" t="str">
        <f>_xlfn.XLOOKUP(E3176,IPIP3320!A:A,IPIP3320!B:B,"")</f>
        <v/>
      </c>
    </row>
    <row r="3177" spans="1:9" x14ac:dyDescent="0.4">
      <c r="A3177" t="s">
        <v>32</v>
      </c>
      <c r="B3177">
        <v>0.81</v>
      </c>
      <c r="D3177">
        <v>1</v>
      </c>
      <c r="E3177" t="s">
        <v>1905</v>
      </c>
      <c r="F3177" t="s">
        <v>4110</v>
      </c>
      <c r="G3177" t="s">
        <v>1906</v>
      </c>
      <c r="H3177" t="s">
        <v>4111</v>
      </c>
      <c r="I3177" t="str">
        <f>_xlfn.XLOOKUP(E3177,IPIP3320!A:A,IPIP3320!B:B,"")</f>
        <v/>
      </c>
    </row>
    <row r="3178" spans="1:9" x14ac:dyDescent="0.4">
      <c r="A3178" t="s">
        <v>32</v>
      </c>
      <c r="B3178">
        <v>0.79</v>
      </c>
      <c r="D3178">
        <v>1</v>
      </c>
      <c r="E3178" t="s">
        <v>1907</v>
      </c>
      <c r="F3178" t="s">
        <v>4112</v>
      </c>
      <c r="G3178" t="s">
        <v>1528</v>
      </c>
      <c r="H3178" t="s">
        <v>3743</v>
      </c>
      <c r="I3178" t="str">
        <f>_xlfn.XLOOKUP(E3178,IPIP3320!A:A,IPIP3320!B:B,"")</f>
        <v/>
      </c>
    </row>
    <row r="3179" spans="1:9" x14ac:dyDescent="0.4">
      <c r="A3179" t="s">
        <v>32</v>
      </c>
      <c r="B3179">
        <v>0.81</v>
      </c>
      <c r="D3179">
        <v>1</v>
      </c>
      <c r="E3179" t="s">
        <v>1908</v>
      </c>
      <c r="F3179" t="s">
        <v>4113</v>
      </c>
      <c r="G3179" t="s">
        <v>1906</v>
      </c>
      <c r="H3179" t="s">
        <v>4111</v>
      </c>
      <c r="I3179" t="str">
        <f>_xlfn.XLOOKUP(E3179,IPIP3320!A:A,IPIP3320!B:B,"")</f>
        <v/>
      </c>
    </row>
    <row r="3180" spans="1:9" x14ac:dyDescent="0.4">
      <c r="A3180" t="s">
        <v>32</v>
      </c>
      <c r="B3180">
        <v>0.79</v>
      </c>
      <c r="D3180">
        <v>1</v>
      </c>
      <c r="E3180" t="s">
        <v>1909</v>
      </c>
      <c r="F3180" t="s">
        <v>4114</v>
      </c>
      <c r="G3180" t="s">
        <v>1528</v>
      </c>
      <c r="H3180" t="s">
        <v>3743</v>
      </c>
      <c r="I3180" t="str">
        <f>_xlfn.XLOOKUP(E3180,IPIP3320!A:A,IPIP3320!B:B,"")</f>
        <v/>
      </c>
    </row>
    <row r="3181" spans="1:9" x14ac:dyDescent="0.4">
      <c r="A3181" t="s">
        <v>32</v>
      </c>
      <c r="B3181">
        <v>0.82</v>
      </c>
      <c r="D3181">
        <v>1</v>
      </c>
      <c r="E3181" t="s">
        <v>1910</v>
      </c>
      <c r="F3181" t="s">
        <v>4115</v>
      </c>
      <c r="G3181" t="s">
        <v>253</v>
      </c>
      <c r="H3181" t="s">
        <v>2522</v>
      </c>
      <c r="I3181" t="str">
        <f>_xlfn.XLOOKUP(E3181,IPIP3320!A:A,IPIP3320!B:B,"")</f>
        <v/>
      </c>
    </row>
    <row r="3182" spans="1:9" x14ac:dyDescent="0.4">
      <c r="A3182" t="s">
        <v>32</v>
      </c>
      <c r="B3182">
        <v>0.88</v>
      </c>
      <c r="D3182">
        <v>1</v>
      </c>
      <c r="E3182" t="s">
        <v>1911</v>
      </c>
      <c r="F3182" t="s">
        <v>4116</v>
      </c>
      <c r="G3182" t="s">
        <v>1902</v>
      </c>
      <c r="H3182" t="s">
        <v>4107</v>
      </c>
      <c r="I3182" t="str">
        <f>_xlfn.XLOOKUP(E3182,IPIP3320!A:A,IPIP3320!B:B,"")</f>
        <v/>
      </c>
    </row>
    <row r="3183" spans="1:9" x14ac:dyDescent="0.4">
      <c r="A3183" t="s">
        <v>32</v>
      </c>
      <c r="B3183">
        <v>0.82</v>
      </c>
      <c r="D3183">
        <v>1</v>
      </c>
      <c r="E3183" t="s">
        <v>1912</v>
      </c>
      <c r="F3183" t="s">
        <v>4117</v>
      </c>
      <c r="G3183" t="s">
        <v>253</v>
      </c>
      <c r="H3183" t="s">
        <v>2522</v>
      </c>
      <c r="I3183" t="str">
        <f>_xlfn.XLOOKUP(E3183,IPIP3320!A:A,IPIP3320!B:B,"")</f>
        <v/>
      </c>
    </row>
    <row r="3184" spans="1:9" x14ac:dyDescent="0.4">
      <c r="A3184" t="s">
        <v>32</v>
      </c>
      <c r="B3184">
        <v>0.86</v>
      </c>
      <c r="D3184">
        <v>1</v>
      </c>
      <c r="E3184" t="s">
        <v>1913</v>
      </c>
      <c r="F3184" t="s">
        <v>4118</v>
      </c>
      <c r="G3184" t="s">
        <v>1636</v>
      </c>
      <c r="H3184" t="s">
        <v>3849</v>
      </c>
      <c r="I3184" t="str">
        <f>_xlfn.XLOOKUP(E3184,IPIP3320!A:A,IPIP3320!B:B,"")</f>
        <v/>
      </c>
    </row>
    <row r="3185" spans="1:9" x14ac:dyDescent="0.4">
      <c r="A3185" t="s">
        <v>32</v>
      </c>
      <c r="B3185">
        <v>0.86</v>
      </c>
      <c r="D3185">
        <v>1</v>
      </c>
      <c r="E3185" t="s">
        <v>1914</v>
      </c>
      <c r="F3185" t="s">
        <v>4119</v>
      </c>
      <c r="G3185" t="s">
        <v>1636</v>
      </c>
      <c r="H3185" t="s">
        <v>3849</v>
      </c>
      <c r="I3185" t="str">
        <f>_xlfn.XLOOKUP(E3185,IPIP3320!A:A,IPIP3320!B:B,"")</f>
        <v/>
      </c>
    </row>
    <row r="3186" spans="1:9" x14ac:dyDescent="0.4">
      <c r="A3186" t="s">
        <v>32</v>
      </c>
      <c r="B3186">
        <v>0.88</v>
      </c>
      <c r="D3186">
        <v>1</v>
      </c>
      <c r="E3186" t="s">
        <v>1915</v>
      </c>
      <c r="F3186" t="s">
        <v>4120</v>
      </c>
      <c r="G3186" t="s">
        <v>1902</v>
      </c>
      <c r="H3186" t="s">
        <v>4107</v>
      </c>
      <c r="I3186" t="str">
        <f>_xlfn.XLOOKUP(E3186,IPIP3320!A:A,IPIP3320!B:B,"")</f>
        <v/>
      </c>
    </row>
    <row r="3187" spans="1:9" x14ac:dyDescent="0.4">
      <c r="A3187" t="s">
        <v>32</v>
      </c>
      <c r="B3187">
        <v>0.82</v>
      </c>
      <c r="D3187">
        <v>1</v>
      </c>
      <c r="E3187" t="s">
        <v>1916</v>
      </c>
      <c r="F3187" t="s">
        <v>4121</v>
      </c>
      <c r="G3187" t="s">
        <v>253</v>
      </c>
      <c r="H3187" t="s">
        <v>2522</v>
      </c>
      <c r="I3187" t="str">
        <f>_xlfn.XLOOKUP(E3187,IPIP3320!A:A,IPIP3320!B:B,"")</f>
        <v/>
      </c>
    </row>
    <row r="3188" spans="1:9" x14ac:dyDescent="0.4">
      <c r="A3188" t="s">
        <v>32</v>
      </c>
      <c r="B3188">
        <v>0.82</v>
      </c>
      <c r="D3188">
        <v>1</v>
      </c>
      <c r="E3188" t="s">
        <v>1917</v>
      </c>
      <c r="F3188" t="s">
        <v>4122</v>
      </c>
      <c r="G3188" t="s">
        <v>253</v>
      </c>
      <c r="H3188" t="s">
        <v>2522</v>
      </c>
      <c r="I3188" t="str">
        <f>_xlfn.XLOOKUP(E3188,IPIP3320!A:A,IPIP3320!B:B,"")</f>
        <v/>
      </c>
    </row>
    <row r="3189" spans="1:9" x14ac:dyDescent="0.4">
      <c r="A3189" t="s">
        <v>32</v>
      </c>
      <c r="B3189">
        <v>0.88</v>
      </c>
      <c r="D3189">
        <v>1</v>
      </c>
      <c r="E3189" t="s">
        <v>1918</v>
      </c>
      <c r="F3189" t="s">
        <v>4123</v>
      </c>
      <c r="G3189" t="s">
        <v>542</v>
      </c>
      <c r="H3189" t="s">
        <v>2801</v>
      </c>
      <c r="I3189" t="str">
        <f>_xlfn.XLOOKUP(E3189,IPIP3320!A:A,IPIP3320!B:B,"")</f>
        <v/>
      </c>
    </row>
    <row r="3190" spans="1:9" x14ac:dyDescent="0.4">
      <c r="A3190" t="s">
        <v>32</v>
      </c>
      <c r="B3190">
        <v>0.79</v>
      </c>
      <c r="D3190">
        <v>1</v>
      </c>
      <c r="E3190" t="s">
        <v>1919</v>
      </c>
      <c r="F3190" t="s">
        <v>4124</v>
      </c>
      <c r="G3190" t="s">
        <v>1528</v>
      </c>
      <c r="H3190" t="s">
        <v>3743</v>
      </c>
      <c r="I3190" t="str">
        <f>_xlfn.XLOOKUP(E3190,IPIP3320!A:A,IPIP3320!B:B,"")</f>
        <v/>
      </c>
    </row>
    <row r="3191" spans="1:9" x14ac:dyDescent="0.4">
      <c r="A3191" t="s">
        <v>32</v>
      </c>
      <c r="B3191">
        <v>0.9</v>
      </c>
      <c r="D3191">
        <v>1</v>
      </c>
      <c r="E3191" t="s">
        <v>1920</v>
      </c>
      <c r="F3191" t="s">
        <v>4125</v>
      </c>
      <c r="G3191" t="s">
        <v>596</v>
      </c>
      <c r="H3191" t="s">
        <v>2854</v>
      </c>
      <c r="I3191" t="str">
        <f>_xlfn.XLOOKUP(E3191,IPIP3320!A:A,IPIP3320!B:B,"")</f>
        <v/>
      </c>
    </row>
    <row r="3192" spans="1:9" x14ac:dyDescent="0.4">
      <c r="A3192" t="s">
        <v>32</v>
      </c>
      <c r="B3192">
        <v>0.82</v>
      </c>
      <c r="D3192">
        <v>1</v>
      </c>
      <c r="E3192" t="s">
        <v>1921</v>
      </c>
      <c r="F3192" t="s">
        <v>4126</v>
      </c>
      <c r="G3192" t="s">
        <v>253</v>
      </c>
      <c r="H3192" t="s">
        <v>2522</v>
      </c>
      <c r="I3192" t="str">
        <f>_xlfn.XLOOKUP(E3192,IPIP3320!A:A,IPIP3320!B:B,"")</f>
        <v/>
      </c>
    </row>
    <row r="3193" spans="1:9" x14ac:dyDescent="0.4">
      <c r="A3193" t="s">
        <v>32</v>
      </c>
      <c r="B3193">
        <v>0.87</v>
      </c>
      <c r="D3193">
        <v>1</v>
      </c>
      <c r="E3193" t="s">
        <v>1922</v>
      </c>
      <c r="F3193" t="s">
        <v>4127</v>
      </c>
      <c r="G3193" t="s">
        <v>282</v>
      </c>
      <c r="H3193" t="s">
        <v>2549</v>
      </c>
      <c r="I3193" t="str">
        <f>_xlfn.XLOOKUP(E3193,IPIP3320!A:A,IPIP3320!B:B,"")</f>
        <v/>
      </c>
    </row>
    <row r="3194" spans="1:9" x14ac:dyDescent="0.4">
      <c r="A3194" t="s">
        <v>32</v>
      </c>
      <c r="B3194">
        <v>0.88</v>
      </c>
      <c r="D3194">
        <v>1</v>
      </c>
      <c r="E3194" t="s">
        <v>1923</v>
      </c>
      <c r="F3194" t="s">
        <v>4128</v>
      </c>
      <c r="G3194" t="s">
        <v>1902</v>
      </c>
      <c r="H3194" t="s">
        <v>4107</v>
      </c>
      <c r="I3194" t="str">
        <f>_xlfn.XLOOKUP(E3194,IPIP3320!A:A,IPIP3320!B:B,"")</f>
        <v/>
      </c>
    </row>
    <row r="3195" spans="1:9" x14ac:dyDescent="0.4">
      <c r="A3195" t="s">
        <v>32</v>
      </c>
      <c r="B3195">
        <v>0.86</v>
      </c>
      <c r="D3195">
        <v>1</v>
      </c>
      <c r="E3195" t="s">
        <v>1924</v>
      </c>
      <c r="F3195" t="s">
        <v>4129</v>
      </c>
      <c r="G3195" t="s">
        <v>1636</v>
      </c>
      <c r="H3195" t="s">
        <v>3849</v>
      </c>
      <c r="I3195" t="str">
        <f>_xlfn.XLOOKUP(E3195,IPIP3320!A:A,IPIP3320!B:B,"")</f>
        <v/>
      </c>
    </row>
    <row r="3196" spans="1:9" x14ac:dyDescent="0.4">
      <c r="A3196" t="s">
        <v>32</v>
      </c>
      <c r="B3196">
        <v>0.87</v>
      </c>
      <c r="D3196">
        <v>1</v>
      </c>
      <c r="E3196" t="s">
        <v>1925</v>
      </c>
      <c r="F3196" t="s">
        <v>4130</v>
      </c>
      <c r="G3196" t="s">
        <v>282</v>
      </c>
      <c r="H3196" t="s">
        <v>2549</v>
      </c>
      <c r="I3196" t="str">
        <f>_xlfn.XLOOKUP(E3196,IPIP3320!A:A,IPIP3320!B:B,"")</f>
        <v/>
      </c>
    </row>
    <row r="3197" spans="1:9" x14ac:dyDescent="0.4">
      <c r="A3197" t="s">
        <v>32</v>
      </c>
      <c r="B3197">
        <v>0.88</v>
      </c>
      <c r="D3197">
        <v>1</v>
      </c>
      <c r="E3197" t="s">
        <v>1926</v>
      </c>
      <c r="F3197" t="s">
        <v>4131</v>
      </c>
      <c r="G3197" t="s">
        <v>1902</v>
      </c>
      <c r="H3197" t="s">
        <v>4107</v>
      </c>
      <c r="I3197" t="str">
        <f>_xlfn.XLOOKUP(E3197,IPIP3320!A:A,IPIP3320!B:B,"")</f>
        <v/>
      </c>
    </row>
    <row r="3198" spans="1:9" x14ac:dyDescent="0.4">
      <c r="A3198" t="s">
        <v>32</v>
      </c>
      <c r="B3198">
        <v>0.79</v>
      </c>
      <c r="D3198">
        <v>1</v>
      </c>
      <c r="E3198" t="s">
        <v>1927</v>
      </c>
      <c r="F3198" t="s">
        <v>4132</v>
      </c>
      <c r="G3198" t="s">
        <v>1528</v>
      </c>
      <c r="H3198" t="s">
        <v>3743</v>
      </c>
      <c r="I3198" t="str">
        <f>_xlfn.XLOOKUP(E3198,IPIP3320!A:A,IPIP3320!B:B,"")</f>
        <v/>
      </c>
    </row>
    <row r="3199" spans="1:9" x14ac:dyDescent="0.4">
      <c r="A3199" t="s">
        <v>32</v>
      </c>
      <c r="B3199">
        <v>0.88</v>
      </c>
      <c r="D3199">
        <v>1</v>
      </c>
      <c r="E3199" t="s">
        <v>1928</v>
      </c>
      <c r="F3199" t="s">
        <v>4133</v>
      </c>
      <c r="G3199" t="s">
        <v>542</v>
      </c>
      <c r="H3199" t="s">
        <v>2801</v>
      </c>
      <c r="I3199" t="str">
        <f>_xlfn.XLOOKUP(E3199,IPIP3320!A:A,IPIP3320!B:B,"")</f>
        <v/>
      </c>
    </row>
    <row r="3200" spans="1:9" x14ac:dyDescent="0.4">
      <c r="A3200" t="s">
        <v>32</v>
      </c>
      <c r="B3200">
        <v>0.88</v>
      </c>
      <c r="D3200">
        <v>1</v>
      </c>
      <c r="E3200" t="s">
        <v>1929</v>
      </c>
      <c r="F3200" t="s">
        <v>4134</v>
      </c>
      <c r="G3200" t="s">
        <v>542</v>
      </c>
      <c r="H3200" t="s">
        <v>2801</v>
      </c>
      <c r="I3200" t="str">
        <f>_xlfn.XLOOKUP(E3200,IPIP3320!A:A,IPIP3320!B:B,"")</f>
        <v/>
      </c>
    </row>
    <row r="3201" spans="1:9" x14ac:dyDescent="0.4">
      <c r="A3201" t="s">
        <v>32</v>
      </c>
      <c r="B3201">
        <v>0.86</v>
      </c>
      <c r="D3201">
        <v>1</v>
      </c>
      <c r="E3201" t="s">
        <v>1930</v>
      </c>
      <c r="F3201" t="s">
        <v>4135</v>
      </c>
      <c r="G3201" t="s">
        <v>1636</v>
      </c>
      <c r="H3201" t="s">
        <v>3849</v>
      </c>
      <c r="I3201" t="str">
        <f>_xlfn.XLOOKUP(E3201,IPIP3320!A:A,IPIP3320!B:B,"")</f>
        <v/>
      </c>
    </row>
    <row r="3202" spans="1:9" x14ac:dyDescent="0.4">
      <c r="A3202" t="s">
        <v>32</v>
      </c>
      <c r="B3202">
        <v>0.9</v>
      </c>
      <c r="D3202">
        <v>1</v>
      </c>
      <c r="E3202" t="s">
        <v>1931</v>
      </c>
      <c r="F3202" t="s">
        <v>4136</v>
      </c>
      <c r="G3202" t="s">
        <v>596</v>
      </c>
      <c r="H3202" t="s">
        <v>2854</v>
      </c>
      <c r="I3202" t="str">
        <f>_xlfn.XLOOKUP(E3202,IPIP3320!A:A,IPIP3320!B:B,"")</f>
        <v/>
      </c>
    </row>
    <row r="3203" spans="1:9" x14ac:dyDescent="0.4">
      <c r="A3203" t="s">
        <v>32</v>
      </c>
      <c r="B3203">
        <v>0.87</v>
      </c>
      <c r="D3203">
        <v>1</v>
      </c>
      <c r="E3203" t="s">
        <v>1932</v>
      </c>
      <c r="F3203" t="s">
        <v>4137</v>
      </c>
      <c r="G3203" t="s">
        <v>282</v>
      </c>
      <c r="H3203" t="s">
        <v>2549</v>
      </c>
      <c r="I3203" t="str">
        <f>_xlfn.XLOOKUP(E3203,IPIP3320!A:A,IPIP3320!B:B,"")</f>
        <v/>
      </c>
    </row>
    <row r="3204" spans="1:9" x14ac:dyDescent="0.4">
      <c r="A3204" t="s">
        <v>32</v>
      </c>
      <c r="B3204">
        <v>0.9</v>
      </c>
      <c r="D3204">
        <v>1</v>
      </c>
      <c r="E3204" t="s">
        <v>1933</v>
      </c>
      <c r="F3204" t="s">
        <v>4138</v>
      </c>
      <c r="G3204" t="s">
        <v>596</v>
      </c>
      <c r="H3204" t="s">
        <v>2854</v>
      </c>
      <c r="I3204" t="str">
        <f>_xlfn.XLOOKUP(E3204,IPIP3320!A:A,IPIP3320!B:B,"")</f>
        <v/>
      </c>
    </row>
    <row r="3205" spans="1:9" x14ac:dyDescent="0.4">
      <c r="A3205" t="s">
        <v>32</v>
      </c>
      <c r="B3205">
        <v>0.87</v>
      </c>
      <c r="D3205">
        <v>1</v>
      </c>
      <c r="E3205" t="s">
        <v>1934</v>
      </c>
      <c r="F3205" t="s">
        <v>4139</v>
      </c>
      <c r="G3205" t="s">
        <v>282</v>
      </c>
      <c r="H3205" t="s">
        <v>2549</v>
      </c>
      <c r="I3205" t="str">
        <f>_xlfn.XLOOKUP(E3205,IPIP3320!A:A,IPIP3320!B:B,"")</f>
        <v/>
      </c>
    </row>
    <row r="3206" spans="1:9" x14ac:dyDescent="0.4">
      <c r="A3206" t="s">
        <v>32</v>
      </c>
      <c r="B3206">
        <v>0.81</v>
      </c>
      <c r="D3206">
        <v>1</v>
      </c>
      <c r="E3206" t="s">
        <v>1935</v>
      </c>
      <c r="F3206" t="s">
        <v>4140</v>
      </c>
      <c r="G3206" t="s">
        <v>1906</v>
      </c>
      <c r="H3206" t="s">
        <v>4111</v>
      </c>
      <c r="I3206" t="str">
        <f>_xlfn.XLOOKUP(E3206,IPIP3320!A:A,IPIP3320!B:B,"")</f>
        <v/>
      </c>
    </row>
    <row r="3207" spans="1:9" x14ac:dyDescent="0.4">
      <c r="A3207" t="s">
        <v>32</v>
      </c>
      <c r="B3207">
        <v>0.86</v>
      </c>
      <c r="D3207">
        <v>1</v>
      </c>
      <c r="E3207" t="s">
        <v>1936</v>
      </c>
      <c r="F3207" t="s">
        <v>4141</v>
      </c>
      <c r="G3207" t="s">
        <v>1636</v>
      </c>
      <c r="H3207" t="s">
        <v>3849</v>
      </c>
      <c r="I3207" t="str">
        <f>_xlfn.XLOOKUP(E3207,IPIP3320!A:A,IPIP3320!B:B,"")</f>
        <v/>
      </c>
    </row>
    <row r="3208" spans="1:9" x14ac:dyDescent="0.4">
      <c r="A3208" t="s">
        <v>32</v>
      </c>
      <c r="B3208">
        <v>0.88</v>
      </c>
      <c r="D3208">
        <v>1</v>
      </c>
      <c r="E3208" t="s">
        <v>1937</v>
      </c>
      <c r="F3208" t="s">
        <v>4142</v>
      </c>
      <c r="G3208" t="s">
        <v>1902</v>
      </c>
      <c r="H3208" t="s">
        <v>4107</v>
      </c>
      <c r="I3208" t="str">
        <f>_xlfn.XLOOKUP(E3208,IPIP3320!A:A,IPIP3320!B:B,"")</f>
        <v/>
      </c>
    </row>
    <row r="3209" spans="1:9" x14ac:dyDescent="0.4">
      <c r="A3209" t="s">
        <v>32</v>
      </c>
      <c r="B3209">
        <v>0.82</v>
      </c>
      <c r="D3209">
        <v>1</v>
      </c>
      <c r="E3209" t="s">
        <v>1938</v>
      </c>
      <c r="F3209" t="s">
        <v>4143</v>
      </c>
      <c r="G3209" t="s">
        <v>253</v>
      </c>
      <c r="H3209" t="s">
        <v>2522</v>
      </c>
      <c r="I3209" t="str">
        <f>_xlfn.XLOOKUP(E3209,IPIP3320!A:A,IPIP3320!B:B,"")</f>
        <v/>
      </c>
    </row>
    <row r="3210" spans="1:9" x14ac:dyDescent="0.4">
      <c r="A3210" t="s">
        <v>32</v>
      </c>
      <c r="B3210">
        <v>0.81</v>
      </c>
      <c r="D3210">
        <v>1</v>
      </c>
      <c r="E3210" t="s">
        <v>1939</v>
      </c>
      <c r="F3210" t="s">
        <v>4144</v>
      </c>
      <c r="G3210" t="s">
        <v>1906</v>
      </c>
      <c r="H3210" t="s">
        <v>4111</v>
      </c>
      <c r="I3210" t="str">
        <f>_xlfn.XLOOKUP(E3210,IPIP3320!A:A,IPIP3320!B:B,"")</f>
        <v/>
      </c>
    </row>
    <row r="3211" spans="1:9" x14ac:dyDescent="0.4">
      <c r="A3211" t="s">
        <v>32</v>
      </c>
      <c r="B3211">
        <v>0.86</v>
      </c>
      <c r="D3211">
        <v>1</v>
      </c>
      <c r="E3211" t="s">
        <v>1940</v>
      </c>
      <c r="F3211" t="s">
        <v>4145</v>
      </c>
      <c r="G3211" t="s">
        <v>1636</v>
      </c>
      <c r="H3211" t="s">
        <v>3849</v>
      </c>
      <c r="I3211" t="str">
        <f>_xlfn.XLOOKUP(E3211,IPIP3320!A:A,IPIP3320!B:B,"")</f>
        <v/>
      </c>
    </row>
    <row r="3212" spans="1:9" x14ac:dyDescent="0.4">
      <c r="A3212" t="s">
        <v>32</v>
      </c>
      <c r="B3212">
        <v>0.88</v>
      </c>
      <c r="D3212">
        <v>1</v>
      </c>
      <c r="E3212" t="s">
        <v>1941</v>
      </c>
      <c r="F3212" t="s">
        <v>4146</v>
      </c>
      <c r="G3212" t="s">
        <v>542</v>
      </c>
      <c r="H3212" t="s">
        <v>2801</v>
      </c>
      <c r="I3212" t="str">
        <f>_xlfn.XLOOKUP(E3212,IPIP3320!A:A,IPIP3320!B:B,"")</f>
        <v/>
      </c>
    </row>
    <row r="3213" spans="1:9" x14ac:dyDescent="0.4">
      <c r="A3213" t="s">
        <v>32</v>
      </c>
      <c r="B3213">
        <v>0.88</v>
      </c>
      <c r="D3213">
        <v>1</v>
      </c>
      <c r="E3213" t="s">
        <v>1942</v>
      </c>
      <c r="F3213" t="s">
        <v>4000</v>
      </c>
      <c r="G3213" t="s">
        <v>542</v>
      </c>
      <c r="H3213" t="s">
        <v>2801</v>
      </c>
      <c r="I3213" t="str">
        <f>_xlfn.XLOOKUP(E3213,IPIP3320!A:A,IPIP3320!B:B,"")</f>
        <v/>
      </c>
    </row>
    <row r="3214" spans="1:9" x14ac:dyDescent="0.4">
      <c r="A3214" t="s">
        <v>32</v>
      </c>
      <c r="B3214">
        <v>0.81</v>
      </c>
      <c r="D3214">
        <v>1</v>
      </c>
      <c r="E3214" t="s">
        <v>1943</v>
      </c>
      <c r="F3214" t="s">
        <v>4147</v>
      </c>
      <c r="G3214" t="s">
        <v>1906</v>
      </c>
      <c r="H3214" t="s">
        <v>4111</v>
      </c>
      <c r="I3214" t="str">
        <f>_xlfn.XLOOKUP(E3214,IPIP3320!A:A,IPIP3320!B:B,"")</f>
        <v/>
      </c>
    </row>
    <row r="3215" spans="1:9" x14ac:dyDescent="0.4">
      <c r="A3215" t="s">
        <v>32</v>
      </c>
      <c r="B3215">
        <v>0.87</v>
      </c>
      <c r="D3215">
        <v>1</v>
      </c>
      <c r="E3215" t="s">
        <v>1944</v>
      </c>
      <c r="F3215" t="s">
        <v>4148</v>
      </c>
      <c r="G3215" t="s">
        <v>282</v>
      </c>
      <c r="H3215" t="s">
        <v>2549</v>
      </c>
      <c r="I3215" t="str">
        <f>_xlfn.XLOOKUP(E3215,IPIP3320!A:A,IPIP3320!B:B,"")</f>
        <v/>
      </c>
    </row>
    <row r="3216" spans="1:9" x14ac:dyDescent="0.4">
      <c r="A3216" t="s">
        <v>32</v>
      </c>
      <c r="B3216">
        <v>0.88</v>
      </c>
      <c r="D3216">
        <v>1</v>
      </c>
      <c r="E3216" t="s">
        <v>1945</v>
      </c>
      <c r="F3216" t="s">
        <v>4149</v>
      </c>
      <c r="G3216" t="s">
        <v>1902</v>
      </c>
      <c r="H3216" t="s">
        <v>4107</v>
      </c>
      <c r="I3216" t="str">
        <f>_xlfn.XLOOKUP(E3216,IPIP3320!A:A,IPIP3320!B:B,"")</f>
        <v/>
      </c>
    </row>
    <row r="3217" spans="1:9" x14ac:dyDescent="0.4">
      <c r="A3217" t="s">
        <v>32</v>
      </c>
      <c r="B3217">
        <v>0.88</v>
      </c>
      <c r="D3217">
        <v>1</v>
      </c>
      <c r="E3217" t="s">
        <v>1946</v>
      </c>
      <c r="F3217" t="s">
        <v>4150</v>
      </c>
      <c r="G3217" t="s">
        <v>542</v>
      </c>
      <c r="H3217" t="s">
        <v>2801</v>
      </c>
      <c r="I3217" t="str">
        <f>_xlfn.XLOOKUP(E3217,IPIP3320!A:A,IPIP3320!B:B,"")</f>
        <v/>
      </c>
    </row>
    <row r="3218" spans="1:9" x14ac:dyDescent="0.4">
      <c r="A3218" t="s">
        <v>32</v>
      </c>
      <c r="B3218">
        <v>0.88</v>
      </c>
      <c r="D3218">
        <v>1</v>
      </c>
      <c r="E3218" t="s">
        <v>1947</v>
      </c>
      <c r="F3218" t="s">
        <v>4151</v>
      </c>
      <c r="G3218" t="s">
        <v>1902</v>
      </c>
      <c r="H3218" t="s">
        <v>4107</v>
      </c>
      <c r="I3218" t="str">
        <f>_xlfn.XLOOKUP(E3218,IPIP3320!A:A,IPIP3320!B:B,"")</f>
        <v/>
      </c>
    </row>
    <row r="3219" spans="1:9" x14ac:dyDescent="0.4">
      <c r="A3219" t="s">
        <v>32</v>
      </c>
      <c r="B3219">
        <v>0.9</v>
      </c>
      <c r="D3219">
        <v>1</v>
      </c>
      <c r="E3219" t="s">
        <v>1948</v>
      </c>
      <c r="F3219" t="s">
        <v>4152</v>
      </c>
      <c r="G3219" t="s">
        <v>596</v>
      </c>
      <c r="H3219" t="s">
        <v>2854</v>
      </c>
      <c r="I3219" t="str">
        <f>_xlfn.XLOOKUP(E3219,IPIP3320!A:A,IPIP3320!B:B,"")</f>
        <v/>
      </c>
    </row>
    <row r="3220" spans="1:9" x14ac:dyDescent="0.4">
      <c r="A3220" t="s">
        <v>32</v>
      </c>
      <c r="B3220">
        <v>0.81</v>
      </c>
      <c r="D3220">
        <v>1</v>
      </c>
      <c r="E3220" t="s">
        <v>1949</v>
      </c>
      <c r="F3220" t="s">
        <v>4153</v>
      </c>
      <c r="G3220" t="s">
        <v>1906</v>
      </c>
      <c r="H3220" t="s">
        <v>4111</v>
      </c>
      <c r="I3220" t="str">
        <f>_xlfn.XLOOKUP(E3220,IPIP3320!A:A,IPIP3320!B:B,"")</f>
        <v/>
      </c>
    </row>
    <row r="3221" spans="1:9" x14ac:dyDescent="0.4">
      <c r="A3221" t="s">
        <v>32</v>
      </c>
      <c r="B3221">
        <v>0.79</v>
      </c>
      <c r="D3221">
        <v>1</v>
      </c>
      <c r="E3221" t="s">
        <v>1950</v>
      </c>
      <c r="F3221" t="s">
        <v>4154</v>
      </c>
      <c r="G3221" t="s">
        <v>1528</v>
      </c>
      <c r="H3221" t="s">
        <v>3743</v>
      </c>
      <c r="I3221" t="str">
        <f>_xlfn.XLOOKUP(E3221,IPIP3320!A:A,IPIP3320!B:B,"")</f>
        <v/>
      </c>
    </row>
    <row r="3222" spans="1:9" x14ac:dyDescent="0.4">
      <c r="A3222" t="s">
        <v>32</v>
      </c>
      <c r="B3222">
        <v>0.82</v>
      </c>
      <c r="D3222">
        <v>1</v>
      </c>
      <c r="E3222" t="s">
        <v>1951</v>
      </c>
      <c r="F3222" t="s">
        <v>4155</v>
      </c>
      <c r="G3222" t="s">
        <v>253</v>
      </c>
      <c r="H3222" t="s">
        <v>2522</v>
      </c>
      <c r="I3222" t="str">
        <f>_xlfn.XLOOKUP(E3222,IPIP3320!A:A,IPIP3320!B:B,"")</f>
        <v/>
      </c>
    </row>
    <row r="3223" spans="1:9" x14ac:dyDescent="0.4">
      <c r="A3223" t="s">
        <v>32</v>
      </c>
      <c r="B3223">
        <v>0.9</v>
      </c>
      <c r="D3223">
        <v>1</v>
      </c>
      <c r="E3223" t="s">
        <v>1952</v>
      </c>
      <c r="F3223" t="s">
        <v>4156</v>
      </c>
      <c r="G3223" t="s">
        <v>596</v>
      </c>
      <c r="H3223" t="s">
        <v>2854</v>
      </c>
      <c r="I3223" t="str">
        <f>_xlfn.XLOOKUP(E3223,IPIP3320!A:A,IPIP3320!B:B,"")</f>
        <v/>
      </c>
    </row>
    <row r="3224" spans="1:9" x14ac:dyDescent="0.4">
      <c r="A3224" t="s">
        <v>32</v>
      </c>
      <c r="B3224">
        <v>0.88</v>
      </c>
      <c r="D3224">
        <v>1</v>
      </c>
      <c r="E3224" t="s">
        <v>1953</v>
      </c>
      <c r="F3224" t="s">
        <v>4157</v>
      </c>
      <c r="G3224" t="s">
        <v>1902</v>
      </c>
      <c r="H3224" t="s">
        <v>4107</v>
      </c>
      <c r="I3224" t="str">
        <f>_xlfn.XLOOKUP(E3224,IPIP3320!A:A,IPIP3320!B:B,"")</f>
        <v/>
      </c>
    </row>
    <row r="3225" spans="1:9" x14ac:dyDescent="0.4">
      <c r="A3225" t="s">
        <v>32</v>
      </c>
      <c r="B3225">
        <v>0.82</v>
      </c>
      <c r="D3225">
        <v>1</v>
      </c>
      <c r="E3225" t="s">
        <v>1954</v>
      </c>
      <c r="F3225" t="s">
        <v>4158</v>
      </c>
      <c r="G3225" t="s">
        <v>253</v>
      </c>
      <c r="H3225" t="s">
        <v>2522</v>
      </c>
      <c r="I3225" t="str">
        <f>_xlfn.XLOOKUP(E3225,IPIP3320!A:A,IPIP3320!B:B,"")</f>
        <v/>
      </c>
    </row>
    <row r="3226" spans="1:9" x14ac:dyDescent="0.4">
      <c r="A3226" t="s">
        <v>32</v>
      </c>
      <c r="B3226">
        <v>0.81</v>
      </c>
      <c r="D3226">
        <v>1</v>
      </c>
      <c r="E3226" t="s">
        <v>1955</v>
      </c>
      <c r="F3226" t="s">
        <v>4159</v>
      </c>
      <c r="G3226" t="s">
        <v>1906</v>
      </c>
      <c r="H3226" t="s">
        <v>4111</v>
      </c>
      <c r="I3226" t="str">
        <f>_xlfn.XLOOKUP(E3226,IPIP3320!A:A,IPIP3320!B:B,"")</f>
        <v/>
      </c>
    </row>
    <row r="3227" spans="1:9" x14ac:dyDescent="0.4">
      <c r="A3227" t="s">
        <v>32</v>
      </c>
      <c r="B3227">
        <v>0.86</v>
      </c>
      <c r="D3227">
        <v>1</v>
      </c>
      <c r="E3227" t="s">
        <v>1956</v>
      </c>
      <c r="F3227" t="s">
        <v>4160</v>
      </c>
      <c r="G3227" t="s">
        <v>1636</v>
      </c>
      <c r="H3227" t="s">
        <v>3849</v>
      </c>
      <c r="I3227" t="str">
        <f>_xlfn.XLOOKUP(E3227,IPIP3320!A:A,IPIP3320!B:B,"")</f>
        <v/>
      </c>
    </row>
    <row r="3228" spans="1:9" x14ac:dyDescent="0.4">
      <c r="A3228" t="s">
        <v>32</v>
      </c>
      <c r="B3228">
        <v>0.86</v>
      </c>
      <c r="D3228">
        <v>1</v>
      </c>
      <c r="E3228" t="s">
        <v>1957</v>
      </c>
      <c r="F3228" t="s">
        <v>4161</v>
      </c>
      <c r="G3228" t="s">
        <v>1636</v>
      </c>
      <c r="H3228" t="s">
        <v>3849</v>
      </c>
      <c r="I3228" t="str">
        <f>_xlfn.XLOOKUP(E3228,IPIP3320!A:A,IPIP3320!B:B,"")</f>
        <v/>
      </c>
    </row>
    <row r="3229" spans="1:9" x14ac:dyDescent="0.4">
      <c r="A3229" t="s">
        <v>32</v>
      </c>
      <c r="B3229">
        <v>0.86</v>
      </c>
      <c r="D3229">
        <v>1</v>
      </c>
      <c r="E3229" t="s">
        <v>1958</v>
      </c>
      <c r="F3229" t="s">
        <v>4162</v>
      </c>
      <c r="G3229" t="s">
        <v>1636</v>
      </c>
      <c r="H3229" t="s">
        <v>3849</v>
      </c>
      <c r="I3229" t="str">
        <f>_xlfn.XLOOKUP(E3229,IPIP3320!A:A,IPIP3320!B:B,"")</f>
        <v/>
      </c>
    </row>
    <row r="3230" spans="1:9" x14ac:dyDescent="0.4">
      <c r="A3230" t="s">
        <v>32</v>
      </c>
      <c r="B3230">
        <v>0.79</v>
      </c>
      <c r="D3230">
        <v>1</v>
      </c>
      <c r="E3230" t="s">
        <v>1959</v>
      </c>
      <c r="F3230" t="s">
        <v>4163</v>
      </c>
      <c r="G3230" t="s">
        <v>1528</v>
      </c>
      <c r="H3230" t="s">
        <v>3743</v>
      </c>
      <c r="I3230" t="str">
        <f>_xlfn.XLOOKUP(E3230,IPIP3320!A:A,IPIP3320!B:B,"")</f>
        <v/>
      </c>
    </row>
    <row r="3231" spans="1:9" x14ac:dyDescent="0.4">
      <c r="A3231" t="s">
        <v>32</v>
      </c>
      <c r="B3231">
        <v>0.9</v>
      </c>
      <c r="D3231">
        <v>1</v>
      </c>
      <c r="E3231" t="s">
        <v>1960</v>
      </c>
      <c r="F3231" t="s">
        <v>4164</v>
      </c>
      <c r="G3231" t="s">
        <v>596</v>
      </c>
      <c r="H3231" t="s">
        <v>2854</v>
      </c>
      <c r="I3231" t="str">
        <f>_xlfn.XLOOKUP(E3231,IPIP3320!A:A,IPIP3320!B:B,"")</f>
        <v/>
      </c>
    </row>
    <row r="3232" spans="1:9" x14ac:dyDescent="0.4">
      <c r="A3232" t="s">
        <v>32</v>
      </c>
      <c r="B3232">
        <v>0.9</v>
      </c>
      <c r="D3232">
        <v>1</v>
      </c>
      <c r="E3232" t="s">
        <v>1961</v>
      </c>
      <c r="F3232" t="s">
        <v>4165</v>
      </c>
      <c r="G3232" t="s">
        <v>596</v>
      </c>
      <c r="H3232" t="s">
        <v>2854</v>
      </c>
      <c r="I3232" t="str">
        <f>_xlfn.XLOOKUP(E3232,IPIP3320!A:A,IPIP3320!B:B,"")</f>
        <v/>
      </c>
    </row>
    <row r="3233" spans="1:9" x14ac:dyDescent="0.4">
      <c r="A3233" t="s">
        <v>32</v>
      </c>
      <c r="B3233">
        <v>0.79</v>
      </c>
      <c r="D3233">
        <v>1</v>
      </c>
      <c r="E3233" t="s">
        <v>1962</v>
      </c>
      <c r="F3233" t="s">
        <v>4166</v>
      </c>
      <c r="G3233" t="s">
        <v>1528</v>
      </c>
      <c r="H3233" t="s">
        <v>3743</v>
      </c>
      <c r="I3233" t="str">
        <f>_xlfn.XLOOKUP(E3233,IPIP3320!A:A,IPIP3320!B:B,"")</f>
        <v/>
      </c>
    </row>
    <row r="3234" spans="1:9" x14ac:dyDescent="0.4">
      <c r="A3234" t="s">
        <v>32</v>
      </c>
      <c r="B3234">
        <v>0.87</v>
      </c>
      <c r="D3234">
        <v>1</v>
      </c>
      <c r="E3234" t="s">
        <v>1963</v>
      </c>
      <c r="F3234" t="s">
        <v>4167</v>
      </c>
      <c r="G3234" t="s">
        <v>282</v>
      </c>
      <c r="H3234" t="s">
        <v>2549</v>
      </c>
      <c r="I3234" t="str">
        <f>_xlfn.XLOOKUP(E3234,IPIP3320!A:A,IPIP3320!B:B,"")</f>
        <v/>
      </c>
    </row>
    <row r="3235" spans="1:9" x14ac:dyDescent="0.4">
      <c r="A3235" t="s">
        <v>32</v>
      </c>
      <c r="B3235">
        <v>0.87</v>
      </c>
      <c r="D3235">
        <v>1</v>
      </c>
      <c r="E3235" t="s">
        <v>1964</v>
      </c>
      <c r="F3235" t="s">
        <v>4168</v>
      </c>
      <c r="G3235" t="s">
        <v>282</v>
      </c>
      <c r="H3235" t="s">
        <v>2549</v>
      </c>
      <c r="I3235" t="str">
        <f>_xlfn.XLOOKUP(E3235,IPIP3320!A:A,IPIP3320!B:B,"")</f>
        <v/>
      </c>
    </row>
    <row r="3236" spans="1:9" x14ac:dyDescent="0.4">
      <c r="A3236" t="s">
        <v>32</v>
      </c>
      <c r="B3236">
        <v>0.87</v>
      </c>
      <c r="D3236">
        <v>1</v>
      </c>
      <c r="E3236" t="s">
        <v>1965</v>
      </c>
      <c r="F3236" t="s">
        <v>4169</v>
      </c>
      <c r="G3236" t="s">
        <v>282</v>
      </c>
      <c r="H3236" t="s">
        <v>2549</v>
      </c>
      <c r="I3236" t="str">
        <f>_xlfn.XLOOKUP(E3236,IPIP3320!A:A,IPIP3320!B:B,"")</f>
        <v/>
      </c>
    </row>
    <row r="3237" spans="1:9" x14ac:dyDescent="0.4">
      <c r="A3237" t="s">
        <v>32</v>
      </c>
      <c r="B3237">
        <v>0.79</v>
      </c>
      <c r="D3237">
        <v>1</v>
      </c>
      <c r="E3237" t="s">
        <v>1966</v>
      </c>
      <c r="F3237" t="s">
        <v>4170</v>
      </c>
      <c r="G3237" t="s">
        <v>1528</v>
      </c>
      <c r="H3237" t="s">
        <v>3743</v>
      </c>
      <c r="I3237" t="str">
        <f>_xlfn.XLOOKUP(E3237,IPIP3320!A:A,IPIP3320!B:B,"")</f>
        <v/>
      </c>
    </row>
    <row r="3238" spans="1:9" x14ac:dyDescent="0.4">
      <c r="A3238" t="s">
        <v>32</v>
      </c>
      <c r="B3238">
        <v>0.9</v>
      </c>
      <c r="D3238">
        <v>1</v>
      </c>
      <c r="E3238" t="s">
        <v>1967</v>
      </c>
      <c r="F3238" t="s">
        <v>4171</v>
      </c>
      <c r="G3238" t="s">
        <v>596</v>
      </c>
      <c r="H3238" t="s">
        <v>2854</v>
      </c>
      <c r="I3238" t="str">
        <f>_xlfn.XLOOKUP(E3238,IPIP3320!A:A,IPIP3320!B:B,"")</f>
        <v/>
      </c>
    </row>
    <row r="3239" spans="1:9" x14ac:dyDescent="0.4">
      <c r="A3239" t="s">
        <v>32</v>
      </c>
      <c r="B3239">
        <v>0.9</v>
      </c>
      <c r="D3239">
        <v>1</v>
      </c>
      <c r="E3239" t="s">
        <v>1968</v>
      </c>
      <c r="F3239" t="s">
        <v>4172</v>
      </c>
      <c r="G3239" t="s">
        <v>596</v>
      </c>
      <c r="H3239" t="s">
        <v>2854</v>
      </c>
      <c r="I3239" t="str">
        <f>_xlfn.XLOOKUP(E3239,IPIP3320!A:A,IPIP3320!B:B,"")</f>
        <v/>
      </c>
    </row>
    <row r="3240" spans="1:9" x14ac:dyDescent="0.4">
      <c r="A3240" t="s">
        <v>32</v>
      </c>
      <c r="B3240">
        <v>0.87</v>
      </c>
      <c r="D3240">
        <v>1</v>
      </c>
      <c r="E3240" t="s">
        <v>1969</v>
      </c>
      <c r="F3240" t="s">
        <v>4173</v>
      </c>
      <c r="G3240" t="s">
        <v>282</v>
      </c>
      <c r="H3240" t="s">
        <v>2549</v>
      </c>
      <c r="I3240" t="str">
        <f>_xlfn.XLOOKUP(E3240,IPIP3320!A:A,IPIP3320!B:B,"")</f>
        <v/>
      </c>
    </row>
    <row r="3241" spans="1:9" x14ac:dyDescent="0.4">
      <c r="A3241" t="s">
        <v>32</v>
      </c>
      <c r="B3241">
        <v>0.88</v>
      </c>
      <c r="D3241">
        <v>1</v>
      </c>
      <c r="E3241" t="s">
        <v>1970</v>
      </c>
      <c r="F3241" t="s">
        <v>4174</v>
      </c>
      <c r="G3241" t="s">
        <v>542</v>
      </c>
      <c r="H3241" t="s">
        <v>2801</v>
      </c>
      <c r="I3241" t="str">
        <f>_xlfn.XLOOKUP(E3241,IPIP3320!A:A,IPIP3320!B:B,"")</f>
        <v/>
      </c>
    </row>
    <row r="3242" spans="1:9" x14ac:dyDescent="0.4">
      <c r="A3242" t="s">
        <v>32</v>
      </c>
      <c r="B3242">
        <v>0.86</v>
      </c>
      <c r="D3242">
        <v>1</v>
      </c>
      <c r="E3242" t="s">
        <v>1971</v>
      </c>
      <c r="F3242" t="s">
        <v>4175</v>
      </c>
      <c r="G3242" t="s">
        <v>1636</v>
      </c>
      <c r="H3242" t="s">
        <v>3849</v>
      </c>
      <c r="I3242" t="str">
        <f>_xlfn.XLOOKUP(E3242,IPIP3320!A:A,IPIP3320!B:B,"")</f>
        <v/>
      </c>
    </row>
    <row r="3243" spans="1:9" x14ac:dyDescent="0.4">
      <c r="A3243" t="s">
        <v>32</v>
      </c>
      <c r="B3243">
        <v>0.87</v>
      </c>
      <c r="D3243">
        <v>1</v>
      </c>
      <c r="E3243" t="s">
        <v>1972</v>
      </c>
      <c r="F3243" t="s">
        <v>4176</v>
      </c>
      <c r="G3243" t="s">
        <v>282</v>
      </c>
      <c r="H3243" t="s">
        <v>2549</v>
      </c>
      <c r="I3243" t="str">
        <f>_xlfn.XLOOKUP(E3243,IPIP3320!A:A,IPIP3320!B:B,"")</f>
        <v/>
      </c>
    </row>
    <row r="3244" spans="1:9" x14ac:dyDescent="0.4">
      <c r="A3244" t="s">
        <v>32</v>
      </c>
      <c r="B3244">
        <v>0.87</v>
      </c>
      <c r="D3244">
        <v>1</v>
      </c>
      <c r="E3244" t="s">
        <v>1973</v>
      </c>
      <c r="F3244" t="s">
        <v>4177</v>
      </c>
      <c r="G3244" t="s">
        <v>282</v>
      </c>
      <c r="H3244" t="s">
        <v>2549</v>
      </c>
      <c r="I3244" t="str">
        <f>_xlfn.XLOOKUP(E3244,IPIP3320!A:A,IPIP3320!B:B,"")</f>
        <v/>
      </c>
    </row>
    <row r="3245" spans="1:9" x14ac:dyDescent="0.4">
      <c r="A3245" t="s">
        <v>32</v>
      </c>
      <c r="B3245">
        <v>0.9</v>
      </c>
      <c r="D3245">
        <v>1</v>
      </c>
      <c r="E3245" t="s">
        <v>1974</v>
      </c>
      <c r="F3245" t="s">
        <v>4178</v>
      </c>
      <c r="G3245" t="s">
        <v>596</v>
      </c>
      <c r="H3245" t="s">
        <v>2854</v>
      </c>
      <c r="I3245" t="str">
        <f>_xlfn.XLOOKUP(E3245,IPIP3320!A:A,IPIP3320!B:B,"")</f>
        <v/>
      </c>
    </row>
    <row r="3246" spans="1:9" x14ac:dyDescent="0.4">
      <c r="A3246" t="s">
        <v>32</v>
      </c>
      <c r="B3246">
        <v>0.9</v>
      </c>
      <c r="D3246">
        <v>1</v>
      </c>
      <c r="E3246" t="s">
        <v>1975</v>
      </c>
      <c r="F3246" t="s">
        <v>4179</v>
      </c>
      <c r="G3246" t="s">
        <v>596</v>
      </c>
      <c r="H3246" t="s">
        <v>2854</v>
      </c>
      <c r="I3246" t="str">
        <f>_xlfn.XLOOKUP(E3246,IPIP3320!A:A,IPIP3320!B:B,"")</f>
        <v/>
      </c>
    </row>
    <row r="3247" spans="1:9" x14ac:dyDescent="0.4">
      <c r="A3247" t="s">
        <v>32</v>
      </c>
      <c r="B3247">
        <v>0.88</v>
      </c>
      <c r="D3247">
        <v>1</v>
      </c>
      <c r="E3247" t="s">
        <v>1976</v>
      </c>
      <c r="F3247" t="s">
        <v>4180</v>
      </c>
      <c r="G3247" t="s">
        <v>542</v>
      </c>
      <c r="H3247" t="s">
        <v>2801</v>
      </c>
      <c r="I3247" t="str">
        <f>_xlfn.XLOOKUP(E3247,IPIP3320!A:A,IPIP3320!B:B,"")</f>
        <v/>
      </c>
    </row>
    <row r="3248" spans="1:9" x14ac:dyDescent="0.4">
      <c r="A3248" t="s">
        <v>32</v>
      </c>
      <c r="B3248">
        <v>0.9</v>
      </c>
      <c r="D3248">
        <v>1</v>
      </c>
      <c r="E3248" t="s">
        <v>1977</v>
      </c>
      <c r="F3248" t="s">
        <v>4181</v>
      </c>
      <c r="G3248" t="s">
        <v>596</v>
      </c>
      <c r="H3248" t="s">
        <v>2854</v>
      </c>
      <c r="I3248" t="str">
        <f>_xlfn.XLOOKUP(E3248,IPIP3320!A:A,IPIP3320!B:B,"")</f>
        <v/>
      </c>
    </row>
    <row r="3249" spans="1:9" x14ac:dyDescent="0.4">
      <c r="A3249" t="s">
        <v>32</v>
      </c>
      <c r="B3249">
        <v>0.86</v>
      </c>
      <c r="D3249">
        <v>1</v>
      </c>
      <c r="E3249" t="s">
        <v>1978</v>
      </c>
      <c r="F3249" t="s">
        <v>4182</v>
      </c>
      <c r="G3249" t="s">
        <v>1636</v>
      </c>
      <c r="H3249" t="s">
        <v>3849</v>
      </c>
      <c r="I3249" t="str">
        <f>_xlfn.XLOOKUP(E3249,IPIP3320!A:A,IPIP3320!B:B,"")</f>
        <v/>
      </c>
    </row>
    <row r="3250" spans="1:9" x14ac:dyDescent="0.4">
      <c r="A3250" t="s">
        <v>32</v>
      </c>
      <c r="B3250">
        <v>0.81</v>
      </c>
      <c r="D3250">
        <v>1</v>
      </c>
      <c r="E3250" t="s">
        <v>1979</v>
      </c>
      <c r="F3250" t="s">
        <v>4183</v>
      </c>
      <c r="G3250" t="s">
        <v>1906</v>
      </c>
      <c r="H3250" t="s">
        <v>4111</v>
      </c>
      <c r="I3250" t="str">
        <f>_xlfn.XLOOKUP(E3250,IPIP3320!A:A,IPIP3320!B:B,"")</f>
        <v/>
      </c>
    </row>
    <row r="3251" spans="1:9" x14ac:dyDescent="0.4">
      <c r="A3251" t="s">
        <v>32</v>
      </c>
      <c r="B3251">
        <v>0.79</v>
      </c>
      <c r="D3251">
        <v>1</v>
      </c>
      <c r="E3251" t="s">
        <v>1980</v>
      </c>
      <c r="F3251" t="s">
        <v>4184</v>
      </c>
      <c r="G3251" t="s">
        <v>1528</v>
      </c>
      <c r="H3251" t="s">
        <v>3743</v>
      </c>
      <c r="I3251" t="str">
        <f>_xlfn.XLOOKUP(E3251,IPIP3320!A:A,IPIP3320!B:B,"")</f>
        <v/>
      </c>
    </row>
    <row r="3252" spans="1:9" x14ac:dyDescent="0.4">
      <c r="A3252" t="s">
        <v>32</v>
      </c>
      <c r="B3252">
        <v>0.88</v>
      </c>
      <c r="D3252">
        <v>1</v>
      </c>
      <c r="E3252" t="s">
        <v>1981</v>
      </c>
      <c r="F3252" t="s">
        <v>4185</v>
      </c>
      <c r="G3252" t="s">
        <v>542</v>
      </c>
      <c r="H3252" t="s">
        <v>2801</v>
      </c>
      <c r="I3252" t="str">
        <f>_xlfn.XLOOKUP(E3252,IPIP3320!A:A,IPIP3320!B:B,"")</f>
        <v/>
      </c>
    </row>
    <row r="3253" spans="1:9" x14ac:dyDescent="0.4">
      <c r="A3253" t="s">
        <v>32</v>
      </c>
      <c r="B3253">
        <v>0.81</v>
      </c>
      <c r="D3253">
        <v>1</v>
      </c>
      <c r="E3253" t="s">
        <v>1982</v>
      </c>
      <c r="F3253" t="s">
        <v>4186</v>
      </c>
      <c r="G3253" t="s">
        <v>1906</v>
      </c>
      <c r="H3253" t="s">
        <v>4111</v>
      </c>
      <c r="I3253" t="str">
        <f>_xlfn.XLOOKUP(E3253,IPIP3320!A:A,IPIP3320!B:B,"")</f>
        <v/>
      </c>
    </row>
    <row r="3254" spans="1:9" x14ac:dyDescent="0.4">
      <c r="A3254" t="s">
        <v>32</v>
      </c>
      <c r="B3254">
        <v>0.87</v>
      </c>
      <c r="D3254">
        <v>1</v>
      </c>
      <c r="E3254" t="s">
        <v>1983</v>
      </c>
      <c r="F3254" t="s">
        <v>4187</v>
      </c>
      <c r="G3254" t="s">
        <v>282</v>
      </c>
      <c r="H3254" t="s">
        <v>2549</v>
      </c>
      <c r="I3254" t="str">
        <f>_xlfn.XLOOKUP(E3254,IPIP3320!A:A,IPIP3320!B:B,"")</f>
        <v/>
      </c>
    </row>
    <row r="3255" spans="1:9" x14ac:dyDescent="0.4">
      <c r="A3255" t="s">
        <v>32</v>
      </c>
      <c r="B3255">
        <v>0.88</v>
      </c>
      <c r="D3255">
        <v>1</v>
      </c>
      <c r="E3255" t="s">
        <v>1984</v>
      </c>
      <c r="F3255" t="s">
        <v>4188</v>
      </c>
      <c r="G3255" t="s">
        <v>542</v>
      </c>
      <c r="H3255" t="s">
        <v>2801</v>
      </c>
      <c r="I3255" t="str">
        <f>_xlfn.XLOOKUP(E3255,IPIP3320!A:A,IPIP3320!B:B,"")</f>
        <v/>
      </c>
    </row>
    <row r="3256" spans="1:9" x14ac:dyDescent="0.4">
      <c r="A3256" t="s">
        <v>32</v>
      </c>
      <c r="B3256">
        <v>0.88</v>
      </c>
      <c r="D3256">
        <v>1</v>
      </c>
      <c r="E3256" t="s">
        <v>1985</v>
      </c>
      <c r="F3256" t="s">
        <v>4189</v>
      </c>
      <c r="G3256" t="s">
        <v>542</v>
      </c>
      <c r="H3256" t="s">
        <v>2801</v>
      </c>
      <c r="I3256" t="str">
        <f>_xlfn.XLOOKUP(E3256,IPIP3320!A:A,IPIP3320!B:B,"")</f>
        <v/>
      </c>
    </row>
    <row r="3257" spans="1:9" x14ac:dyDescent="0.4">
      <c r="A3257" t="s">
        <v>32</v>
      </c>
      <c r="B3257">
        <v>0.88</v>
      </c>
      <c r="D3257">
        <v>1</v>
      </c>
      <c r="E3257" t="s">
        <v>1986</v>
      </c>
      <c r="F3257" t="s">
        <v>4190</v>
      </c>
      <c r="G3257" t="s">
        <v>1902</v>
      </c>
      <c r="H3257" t="s">
        <v>4107</v>
      </c>
      <c r="I3257" t="str">
        <f>_xlfn.XLOOKUP(E3257,IPIP3320!A:A,IPIP3320!B:B,"")</f>
        <v/>
      </c>
    </row>
    <row r="3258" spans="1:9" x14ac:dyDescent="0.4">
      <c r="A3258" t="s">
        <v>32</v>
      </c>
      <c r="B3258">
        <v>0.79</v>
      </c>
      <c r="D3258">
        <v>1</v>
      </c>
      <c r="E3258" t="s">
        <v>1987</v>
      </c>
      <c r="F3258" t="s">
        <v>4191</v>
      </c>
      <c r="G3258" t="s">
        <v>1528</v>
      </c>
      <c r="H3258" t="s">
        <v>3743</v>
      </c>
      <c r="I3258" t="str">
        <f>_xlfn.XLOOKUP(E3258,IPIP3320!A:A,IPIP3320!B:B,"")</f>
        <v/>
      </c>
    </row>
    <row r="3259" spans="1:9" x14ac:dyDescent="0.4">
      <c r="A3259" t="s">
        <v>32</v>
      </c>
      <c r="B3259">
        <v>0.9</v>
      </c>
      <c r="D3259">
        <v>1</v>
      </c>
      <c r="E3259" t="s">
        <v>1988</v>
      </c>
      <c r="F3259" t="s">
        <v>4192</v>
      </c>
      <c r="G3259" t="s">
        <v>596</v>
      </c>
      <c r="H3259" t="s">
        <v>2854</v>
      </c>
      <c r="I3259" t="str">
        <f>_xlfn.XLOOKUP(E3259,IPIP3320!A:A,IPIP3320!B:B,"")</f>
        <v/>
      </c>
    </row>
    <row r="3260" spans="1:9" x14ac:dyDescent="0.4">
      <c r="A3260" t="s">
        <v>32</v>
      </c>
      <c r="B3260">
        <v>0.82</v>
      </c>
      <c r="D3260">
        <v>1</v>
      </c>
      <c r="E3260" t="s">
        <v>1989</v>
      </c>
      <c r="F3260" t="s">
        <v>4193</v>
      </c>
      <c r="G3260" t="s">
        <v>253</v>
      </c>
      <c r="H3260" t="s">
        <v>2522</v>
      </c>
      <c r="I3260" t="str">
        <f>_xlfn.XLOOKUP(E3260,IPIP3320!A:A,IPIP3320!B:B,"")</f>
        <v/>
      </c>
    </row>
    <row r="3261" spans="1:9" x14ac:dyDescent="0.4">
      <c r="A3261" t="s">
        <v>32</v>
      </c>
      <c r="B3261">
        <v>0.81</v>
      </c>
      <c r="D3261">
        <v>1</v>
      </c>
      <c r="E3261" t="s">
        <v>1990</v>
      </c>
      <c r="F3261" t="s">
        <v>4194</v>
      </c>
      <c r="G3261" t="s">
        <v>1906</v>
      </c>
      <c r="H3261" t="s">
        <v>4111</v>
      </c>
      <c r="I3261" t="str">
        <f>_xlfn.XLOOKUP(E3261,IPIP3320!A:A,IPIP3320!B:B,"")</f>
        <v/>
      </c>
    </row>
    <row r="3262" spans="1:9" x14ac:dyDescent="0.4">
      <c r="A3262" t="s">
        <v>32</v>
      </c>
      <c r="B3262">
        <v>0.88</v>
      </c>
      <c r="D3262">
        <v>1</v>
      </c>
      <c r="E3262" t="s">
        <v>1991</v>
      </c>
      <c r="F3262" t="s">
        <v>4195</v>
      </c>
      <c r="G3262" t="s">
        <v>542</v>
      </c>
      <c r="H3262" t="s">
        <v>2801</v>
      </c>
      <c r="I3262" t="str">
        <f>_xlfn.XLOOKUP(E3262,IPIP3320!A:A,IPIP3320!B:B,"")</f>
        <v/>
      </c>
    </row>
    <row r="3263" spans="1:9" x14ac:dyDescent="0.4">
      <c r="A3263" t="s">
        <v>32</v>
      </c>
      <c r="B3263">
        <v>0.88</v>
      </c>
      <c r="D3263">
        <v>1</v>
      </c>
      <c r="E3263" t="s">
        <v>1992</v>
      </c>
      <c r="F3263" t="s">
        <v>4196</v>
      </c>
      <c r="G3263" t="s">
        <v>542</v>
      </c>
      <c r="H3263" t="s">
        <v>2801</v>
      </c>
      <c r="I3263" t="str">
        <f>_xlfn.XLOOKUP(E3263,IPIP3320!A:A,IPIP3320!B:B,"")</f>
        <v/>
      </c>
    </row>
    <row r="3264" spans="1:9" x14ac:dyDescent="0.4">
      <c r="A3264" t="s">
        <v>33</v>
      </c>
      <c r="B3264">
        <v>0.93</v>
      </c>
      <c r="D3264">
        <v>1</v>
      </c>
      <c r="E3264" t="s">
        <v>1993</v>
      </c>
      <c r="F3264" t="s">
        <v>4197</v>
      </c>
      <c r="G3264" t="s">
        <v>1049</v>
      </c>
      <c r="H3264" t="s">
        <v>3272</v>
      </c>
      <c r="I3264" t="str">
        <f>_xlfn.XLOOKUP(E3264,IPIP3320!A:A,IPIP3320!B:B,"")</f>
        <v>N20</v>
      </c>
    </row>
    <row r="3265" spans="1:9" x14ac:dyDescent="0.4">
      <c r="A3265" t="s">
        <v>33</v>
      </c>
      <c r="B3265">
        <v>0.93</v>
      </c>
      <c r="D3265">
        <v>1</v>
      </c>
      <c r="E3265" t="s">
        <v>1994</v>
      </c>
      <c r="F3265" t="s">
        <v>4198</v>
      </c>
      <c r="G3265" t="s">
        <v>1049</v>
      </c>
      <c r="H3265" t="s">
        <v>3272</v>
      </c>
      <c r="I3265" t="str">
        <f>_xlfn.XLOOKUP(E3265,IPIP3320!A:A,IPIP3320!B:B,"")</f>
        <v>N03</v>
      </c>
    </row>
    <row r="3266" spans="1:9" x14ac:dyDescent="0.4">
      <c r="A3266" t="s">
        <v>33</v>
      </c>
      <c r="B3266">
        <v>0.93</v>
      </c>
      <c r="D3266">
        <v>-1</v>
      </c>
      <c r="E3266" t="s">
        <v>1995</v>
      </c>
      <c r="F3266" t="s">
        <v>4199</v>
      </c>
      <c r="G3266" t="s">
        <v>1049</v>
      </c>
      <c r="H3266" t="s">
        <v>3272</v>
      </c>
      <c r="I3266" t="str">
        <f>_xlfn.XLOOKUP(E3266,IPIP3320!A:A,IPIP3320!B:B,"")</f>
        <v>N17</v>
      </c>
    </row>
    <row r="3267" spans="1:9" x14ac:dyDescent="0.4">
      <c r="A3267" t="s">
        <v>33</v>
      </c>
      <c r="B3267">
        <v>0.93</v>
      </c>
      <c r="D3267">
        <v>1</v>
      </c>
      <c r="E3267" t="s">
        <v>1996</v>
      </c>
      <c r="F3267" t="s">
        <v>4200</v>
      </c>
      <c r="G3267" t="s">
        <v>1049</v>
      </c>
      <c r="H3267" t="s">
        <v>3272</v>
      </c>
      <c r="I3267" t="str">
        <f>_xlfn.XLOOKUP(E3267,IPIP3320!A:A,IPIP3320!B:B,"")</f>
        <v>N08</v>
      </c>
    </row>
    <row r="3268" spans="1:9" x14ac:dyDescent="0.4">
      <c r="A3268" t="s">
        <v>33</v>
      </c>
      <c r="B3268">
        <v>0.93</v>
      </c>
      <c r="D3268">
        <v>1</v>
      </c>
      <c r="E3268" t="s">
        <v>1997</v>
      </c>
      <c r="F3268" t="s">
        <v>4201</v>
      </c>
      <c r="G3268" t="s">
        <v>1049</v>
      </c>
      <c r="H3268" t="s">
        <v>3272</v>
      </c>
      <c r="I3268" t="str">
        <f>_xlfn.XLOOKUP(E3268,IPIP3320!A:A,IPIP3320!B:B,"")</f>
        <v>N21</v>
      </c>
    </row>
    <row r="3269" spans="1:9" x14ac:dyDescent="0.4">
      <c r="A3269" t="s">
        <v>33</v>
      </c>
      <c r="B3269">
        <v>0.93</v>
      </c>
      <c r="D3269">
        <v>-1</v>
      </c>
      <c r="E3269" t="s">
        <v>1998</v>
      </c>
      <c r="F3269" t="s">
        <v>4202</v>
      </c>
      <c r="G3269" t="s">
        <v>1049</v>
      </c>
      <c r="H3269" t="s">
        <v>3272</v>
      </c>
      <c r="I3269" t="str">
        <f>_xlfn.XLOOKUP(E3269,IPIP3320!A:A,IPIP3320!B:B,"")</f>
        <v>N14</v>
      </c>
    </row>
    <row r="3270" spans="1:9" x14ac:dyDescent="0.4">
      <c r="A3270" t="s">
        <v>33</v>
      </c>
      <c r="B3270">
        <v>0.93</v>
      </c>
      <c r="D3270">
        <v>-1</v>
      </c>
      <c r="E3270" t="s">
        <v>1999</v>
      </c>
      <c r="F3270" t="s">
        <v>4203</v>
      </c>
      <c r="G3270" t="s">
        <v>1049</v>
      </c>
      <c r="H3270" t="s">
        <v>3272</v>
      </c>
      <c r="I3270" t="str">
        <f>_xlfn.XLOOKUP(E3270,IPIP3320!A:A,IPIP3320!B:B,"")</f>
        <v>N10</v>
      </c>
    </row>
    <row r="3271" spans="1:9" x14ac:dyDescent="0.4">
      <c r="A3271" t="s">
        <v>33</v>
      </c>
      <c r="B3271">
        <v>0.93</v>
      </c>
      <c r="D3271">
        <v>1</v>
      </c>
      <c r="E3271" t="s">
        <v>2000</v>
      </c>
      <c r="F3271" t="s">
        <v>4204</v>
      </c>
      <c r="G3271" t="s">
        <v>1049</v>
      </c>
      <c r="H3271" t="s">
        <v>3272</v>
      </c>
      <c r="I3271" t="str">
        <f>_xlfn.XLOOKUP(E3271,IPIP3320!A:A,IPIP3320!B:B,"")</f>
        <v>N16</v>
      </c>
    </row>
    <row r="3272" spans="1:9" x14ac:dyDescent="0.4">
      <c r="A3272" t="s">
        <v>33</v>
      </c>
      <c r="B3272">
        <v>0.93</v>
      </c>
      <c r="D3272">
        <v>1</v>
      </c>
      <c r="E3272" t="s">
        <v>2001</v>
      </c>
      <c r="F3272" t="s">
        <v>4205</v>
      </c>
      <c r="G3272" t="s">
        <v>1049</v>
      </c>
      <c r="H3272" t="s">
        <v>3272</v>
      </c>
      <c r="I3272" t="str">
        <f>_xlfn.XLOOKUP(E3272,IPIP3320!A:A,IPIP3320!B:B,"")</f>
        <v>N19</v>
      </c>
    </row>
    <row r="3273" spans="1:9" x14ac:dyDescent="0.4">
      <c r="A3273" t="s">
        <v>33</v>
      </c>
      <c r="B3273">
        <v>0.93</v>
      </c>
      <c r="D3273">
        <v>1</v>
      </c>
      <c r="E3273" t="s">
        <v>2002</v>
      </c>
      <c r="F3273" t="s">
        <v>4206</v>
      </c>
      <c r="G3273" t="s">
        <v>1049</v>
      </c>
      <c r="H3273" t="s">
        <v>3272</v>
      </c>
      <c r="I3273" t="str">
        <f>_xlfn.XLOOKUP(E3273,IPIP3320!A:A,IPIP3320!B:B,"")</f>
        <v>N09</v>
      </c>
    </row>
    <row r="3274" spans="1:9" x14ac:dyDescent="0.4">
      <c r="A3274" t="s">
        <v>33</v>
      </c>
      <c r="B3274">
        <v>0.93</v>
      </c>
      <c r="D3274">
        <v>1</v>
      </c>
      <c r="E3274" t="s">
        <v>2003</v>
      </c>
      <c r="F3274" t="s">
        <v>4207</v>
      </c>
      <c r="G3274" t="s">
        <v>1049</v>
      </c>
      <c r="H3274" t="s">
        <v>3272</v>
      </c>
      <c r="I3274" t="str">
        <f>_xlfn.XLOOKUP(E3274,IPIP3320!A:A,IPIP3320!B:B,"")</f>
        <v>N04</v>
      </c>
    </row>
    <row r="3275" spans="1:9" x14ac:dyDescent="0.4">
      <c r="A3275" t="s">
        <v>33</v>
      </c>
      <c r="B3275">
        <v>0.93</v>
      </c>
      <c r="D3275">
        <v>1</v>
      </c>
      <c r="E3275" t="s">
        <v>2004</v>
      </c>
      <c r="F3275" t="s">
        <v>4208</v>
      </c>
      <c r="G3275" t="s">
        <v>1049</v>
      </c>
      <c r="H3275" t="s">
        <v>3272</v>
      </c>
      <c r="I3275" t="str">
        <f>_xlfn.XLOOKUP(E3275,IPIP3320!A:A,IPIP3320!B:B,"")</f>
        <v>N22</v>
      </c>
    </row>
    <row r="3276" spans="1:9" x14ac:dyDescent="0.4">
      <c r="A3276" t="s">
        <v>33</v>
      </c>
      <c r="B3276">
        <v>0.93</v>
      </c>
      <c r="D3276">
        <v>1</v>
      </c>
      <c r="E3276" t="s">
        <v>2005</v>
      </c>
      <c r="F3276" t="s">
        <v>4209</v>
      </c>
      <c r="G3276" t="s">
        <v>1049</v>
      </c>
      <c r="H3276" t="s">
        <v>3272</v>
      </c>
      <c r="I3276" t="str">
        <f>_xlfn.XLOOKUP(E3276,IPIP3320!A:A,IPIP3320!B:B,"")</f>
        <v>N02</v>
      </c>
    </row>
    <row r="3277" spans="1:9" x14ac:dyDescent="0.4">
      <c r="A3277" t="s">
        <v>33</v>
      </c>
      <c r="B3277">
        <v>0.93</v>
      </c>
      <c r="D3277">
        <v>1</v>
      </c>
      <c r="E3277" t="s">
        <v>2006</v>
      </c>
      <c r="F3277" t="s">
        <v>4210</v>
      </c>
      <c r="G3277" t="s">
        <v>1049</v>
      </c>
      <c r="H3277" t="s">
        <v>3272</v>
      </c>
      <c r="I3277" t="str">
        <f>_xlfn.XLOOKUP(E3277,IPIP3320!A:A,IPIP3320!B:B,"")</f>
        <v>N18</v>
      </c>
    </row>
    <row r="3278" spans="1:9" x14ac:dyDescent="0.4">
      <c r="A3278" t="s">
        <v>33</v>
      </c>
      <c r="B3278">
        <v>0.93</v>
      </c>
      <c r="D3278">
        <v>1</v>
      </c>
      <c r="E3278" t="s">
        <v>2007</v>
      </c>
      <c r="F3278" t="s">
        <v>4211</v>
      </c>
      <c r="G3278" t="s">
        <v>1049</v>
      </c>
      <c r="H3278" t="s">
        <v>3272</v>
      </c>
      <c r="I3278" t="str">
        <f>_xlfn.XLOOKUP(E3278,IPIP3320!A:A,IPIP3320!B:B,"")</f>
        <v>N13</v>
      </c>
    </row>
    <row r="3279" spans="1:9" x14ac:dyDescent="0.4">
      <c r="A3279" t="s">
        <v>33</v>
      </c>
      <c r="B3279">
        <v>0.93</v>
      </c>
      <c r="D3279">
        <v>1</v>
      </c>
      <c r="E3279" t="s">
        <v>2008</v>
      </c>
      <c r="F3279" t="s">
        <v>4212</v>
      </c>
      <c r="G3279" t="s">
        <v>1049</v>
      </c>
      <c r="H3279" t="s">
        <v>3272</v>
      </c>
      <c r="I3279" t="str">
        <f>_xlfn.XLOOKUP(E3279,IPIP3320!A:A,IPIP3320!B:B,"")</f>
        <v>N23</v>
      </c>
    </row>
    <row r="3280" spans="1:9" x14ac:dyDescent="0.4">
      <c r="A3280" t="s">
        <v>33</v>
      </c>
      <c r="B3280">
        <v>0.93</v>
      </c>
      <c r="D3280">
        <v>1</v>
      </c>
      <c r="E3280" t="s">
        <v>2009</v>
      </c>
      <c r="F3280" t="s">
        <v>4213</v>
      </c>
      <c r="G3280" t="s">
        <v>1049</v>
      </c>
      <c r="H3280" t="s">
        <v>3272</v>
      </c>
      <c r="I3280" t="str">
        <f>_xlfn.XLOOKUP(E3280,IPIP3320!A:A,IPIP3320!B:B,"")</f>
        <v>N07</v>
      </c>
    </row>
    <row r="3281" spans="1:9" x14ac:dyDescent="0.4">
      <c r="A3281" t="s">
        <v>33</v>
      </c>
      <c r="B3281">
        <v>0.93</v>
      </c>
      <c r="D3281">
        <v>1</v>
      </c>
      <c r="E3281" t="s">
        <v>2010</v>
      </c>
      <c r="F3281" t="s">
        <v>4214</v>
      </c>
      <c r="G3281" t="s">
        <v>1049</v>
      </c>
      <c r="H3281" t="s">
        <v>3272</v>
      </c>
      <c r="I3281" t="str">
        <f>_xlfn.XLOOKUP(E3281,IPIP3320!A:A,IPIP3320!B:B,"")</f>
        <v>N24</v>
      </c>
    </row>
    <row r="3282" spans="1:9" x14ac:dyDescent="0.4">
      <c r="A3282" t="s">
        <v>33</v>
      </c>
      <c r="B3282">
        <v>0.93</v>
      </c>
      <c r="D3282">
        <v>1</v>
      </c>
      <c r="E3282" t="s">
        <v>2011</v>
      </c>
      <c r="F3282" t="s">
        <v>4215</v>
      </c>
      <c r="G3282" t="s">
        <v>1049</v>
      </c>
      <c r="H3282" t="s">
        <v>3272</v>
      </c>
      <c r="I3282" t="str">
        <f>_xlfn.XLOOKUP(E3282,IPIP3320!A:A,IPIP3320!B:B,"")</f>
        <v>N12</v>
      </c>
    </row>
    <row r="3283" spans="1:9" x14ac:dyDescent="0.4">
      <c r="A3283" t="s">
        <v>33</v>
      </c>
      <c r="B3283">
        <v>0.93</v>
      </c>
      <c r="D3283">
        <v>1</v>
      </c>
      <c r="E3283" t="s">
        <v>2012</v>
      </c>
      <c r="F3283" t="s">
        <v>4216</v>
      </c>
      <c r="G3283" t="s">
        <v>1049</v>
      </c>
      <c r="H3283" t="s">
        <v>3272</v>
      </c>
      <c r="I3283" t="str">
        <f>_xlfn.XLOOKUP(E3283,IPIP3320!A:A,IPIP3320!B:B,"")</f>
        <v/>
      </c>
    </row>
    <row r="3284" spans="1:9" x14ac:dyDescent="0.4">
      <c r="A3284" t="s">
        <v>33</v>
      </c>
      <c r="B3284">
        <v>0.93</v>
      </c>
      <c r="D3284">
        <v>1</v>
      </c>
      <c r="E3284" t="s">
        <v>2013</v>
      </c>
      <c r="F3284" t="s">
        <v>4217</v>
      </c>
      <c r="G3284" t="s">
        <v>1049</v>
      </c>
      <c r="H3284" t="s">
        <v>3272</v>
      </c>
      <c r="I3284" t="str">
        <f>_xlfn.XLOOKUP(E3284,IPIP3320!A:A,IPIP3320!B:B,"")</f>
        <v>N01</v>
      </c>
    </row>
    <row r="3285" spans="1:9" x14ac:dyDescent="0.4">
      <c r="A3285" t="s">
        <v>33</v>
      </c>
      <c r="B3285">
        <v>0.93</v>
      </c>
      <c r="D3285">
        <v>1</v>
      </c>
      <c r="E3285" t="s">
        <v>2014</v>
      </c>
      <c r="F3285" t="s">
        <v>4218</v>
      </c>
      <c r="G3285" t="s">
        <v>1049</v>
      </c>
      <c r="H3285" t="s">
        <v>3272</v>
      </c>
      <c r="I3285" t="str">
        <f>_xlfn.XLOOKUP(E3285,IPIP3320!A:A,IPIP3320!B:B,"")</f>
        <v>N06</v>
      </c>
    </row>
    <row r="3286" spans="1:9" x14ac:dyDescent="0.4">
      <c r="A3286" t="s">
        <v>34</v>
      </c>
      <c r="B3286">
        <v>0.84</v>
      </c>
      <c r="D3286">
        <v>-1</v>
      </c>
      <c r="E3286" t="s">
        <v>1603</v>
      </c>
      <c r="F3286" t="s">
        <v>3814</v>
      </c>
      <c r="G3286" t="s">
        <v>2015</v>
      </c>
      <c r="H3286" t="s">
        <v>4219</v>
      </c>
      <c r="I3286" t="str">
        <f>_xlfn.XLOOKUP(E3286,IPIP3320!A:A,IPIP3320!B:B,"")</f>
        <v>P388</v>
      </c>
    </row>
    <row r="3287" spans="1:9" x14ac:dyDescent="0.4">
      <c r="A3287" t="s">
        <v>34</v>
      </c>
      <c r="B3287">
        <v>0.84</v>
      </c>
      <c r="D3287">
        <v>-1</v>
      </c>
      <c r="E3287" t="s">
        <v>120</v>
      </c>
      <c r="F3287" t="s">
        <v>2394</v>
      </c>
      <c r="G3287" t="s">
        <v>2015</v>
      </c>
      <c r="H3287" t="s">
        <v>4219</v>
      </c>
      <c r="I3287" t="str">
        <f>_xlfn.XLOOKUP(E3287,IPIP3320!A:A,IPIP3320!B:B,"")</f>
        <v>X15</v>
      </c>
    </row>
    <row r="3288" spans="1:9" x14ac:dyDescent="0.4">
      <c r="A3288" t="s">
        <v>34</v>
      </c>
      <c r="B3288">
        <v>0.84</v>
      </c>
      <c r="D3288">
        <v>1</v>
      </c>
      <c r="E3288" t="s">
        <v>148</v>
      </c>
      <c r="F3288" t="s">
        <v>2422</v>
      </c>
      <c r="G3288" t="s">
        <v>2015</v>
      </c>
      <c r="H3288" t="s">
        <v>4219</v>
      </c>
      <c r="I3288" t="str">
        <f>_xlfn.XLOOKUP(E3288,IPIP3320!A:A,IPIP3320!B:B,"")</f>
        <v>X129</v>
      </c>
    </row>
    <row r="3289" spans="1:9" x14ac:dyDescent="0.4">
      <c r="A3289" t="s">
        <v>34</v>
      </c>
      <c r="B3289">
        <v>0.84</v>
      </c>
      <c r="D3289">
        <v>-1</v>
      </c>
      <c r="E3289" t="s">
        <v>1288</v>
      </c>
      <c r="F3289" t="s">
        <v>3504</v>
      </c>
      <c r="G3289" t="s">
        <v>2015</v>
      </c>
      <c r="H3289" t="s">
        <v>4219</v>
      </c>
      <c r="I3289" t="str">
        <f>_xlfn.XLOOKUP(E3289,IPIP3320!A:A,IPIP3320!B:B,"")</f>
        <v>H954</v>
      </c>
    </row>
    <row r="3290" spans="1:9" x14ac:dyDescent="0.4">
      <c r="A3290" t="s">
        <v>34</v>
      </c>
      <c r="B3290">
        <v>0.84</v>
      </c>
      <c r="D3290">
        <v>-1</v>
      </c>
      <c r="E3290" t="s">
        <v>1290</v>
      </c>
      <c r="F3290" t="s">
        <v>3506</v>
      </c>
      <c r="G3290" t="s">
        <v>2015</v>
      </c>
      <c r="H3290" t="s">
        <v>4219</v>
      </c>
      <c r="I3290" t="str">
        <f>_xlfn.XLOOKUP(E3290,IPIP3320!A:A,IPIP3320!B:B,"")</f>
        <v>X205</v>
      </c>
    </row>
    <row r="3291" spans="1:9" x14ac:dyDescent="0.4">
      <c r="A3291" t="s">
        <v>34</v>
      </c>
      <c r="B3291">
        <v>0.84</v>
      </c>
      <c r="D3291">
        <v>1</v>
      </c>
      <c r="E3291" t="s">
        <v>930</v>
      </c>
      <c r="F3291" t="s">
        <v>3828</v>
      </c>
      <c r="G3291" t="s">
        <v>2015</v>
      </c>
      <c r="H3291" t="s">
        <v>4219</v>
      </c>
      <c r="I3291" t="str">
        <f>_xlfn.XLOOKUP(E3291,IPIP3320!A:A,IPIP3320!B:B,"")</f>
        <v>P379</v>
      </c>
    </row>
    <row r="3292" spans="1:9" x14ac:dyDescent="0.4">
      <c r="A3292" t="s">
        <v>34</v>
      </c>
      <c r="B3292">
        <v>0.84</v>
      </c>
      <c r="D3292">
        <v>1</v>
      </c>
      <c r="E3292" t="s">
        <v>2016</v>
      </c>
      <c r="F3292" t="s">
        <v>4220</v>
      </c>
      <c r="G3292" t="s">
        <v>2015</v>
      </c>
      <c r="H3292" t="s">
        <v>4219</v>
      </c>
      <c r="I3292" t="str">
        <f>_xlfn.XLOOKUP(E3292,IPIP3320!A:A,IPIP3320!B:B,"")</f>
        <v>H357, X46</v>
      </c>
    </row>
    <row r="3293" spans="1:9" x14ac:dyDescent="0.4">
      <c r="A3293" t="s">
        <v>34</v>
      </c>
      <c r="B3293">
        <v>0.84</v>
      </c>
      <c r="D3293">
        <v>1</v>
      </c>
      <c r="E3293" t="s">
        <v>932</v>
      </c>
      <c r="F3293" t="s">
        <v>3180</v>
      </c>
      <c r="G3293" t="s">
        <v>2015</v>
      </c>
      <c r="H3293" t="s">
        <v>4219</v>
      </c>
      <c r="I3293" t="str">
        <f>_xlfn.XLOOKUP(E3293,IPIP3320!A:A,IPIP3320!B:B,"")</f>
        <v>P473</v>
      </c>
    </row>
    <row r="3294" spans="1:9" x14ac:dyDescent="0.4">
      <c r="A3294" t="s">
        <v>34</v>
      </c>
      <c r="B3294">
        <v>0.84</v>
      </c>
      <c r="D3294">
        <v>-1</v>
      </c>
      <c r="E3294" t="s">
        <v>1315</v>
      </c>
      <c r="F3294" t="s">
        <v>3532</v>
      </c>
      <c r="G3294" t="s">
        <v>2015</v>
      </c>
      <c r="H3294" t="s">
        <v>4219</v>
      </c>
      <c r="I3294" t="str">
        <f>_xlfn.XLOOKUP(E3294,IPIP3320!A:A,IPIP3320!B:B,"")</f>
        <v>X224</v>
      </c>
    </row>
    <row r="3295" spans="1:9" x14ac:dyDescent="0.4">
      <c r="A3295" t="s">
        <v>34</v>
      </c>
      <c r="B3295">
        <v>0.84</v>
      </c>
      <c r="D3295">
        <v>1</v>
      </c>
      <c r="E3295" t="s">
        <v>206</v>
      </c>
      <c r="F3295" t="s">
        <v>2479</v>
      </c>
      <c r="G3295" t="s">
        <v>2015</v>
      </c>
      <c r="H3295" t="s">
        <v>4219</v>
      </c>
      <c r="I3295" t="str">
        <f>_xlfn.XLOOKUP(E3295,IPIP3320!A:A,IPIP3320!B:B,"")</f>
        <v>X156</v>
      </c>
    </row>
    <row r="3296" spans="1:9" x14ac:dyDescent="0.4">
      <c r="A3296" t="s">
        <v>35</v>
      </c>
      <c r="B3296">
        <v>0.86</v>
      </c>
      <c r="D3296">
        <v>-1</v>
      </c>
      <c r="E3296" t="s">
        <v>544</v>
      </c>
      <c r="F3296" t="s">
        <v>2803</v>
      </c>
      <c r="G3296" t="s">
        <v>1242</v>
      </c>
      <c r="H3296" t="s">
        <v>3453</v>
      </c>
      <c r="I3296" t="str">
        <f>_xlfn.XLOOKUP(E3296,IPIP3320!A:A,IPIP3320!B:B,"")</f>
        <v>X84</v>
      </c>
    </row>
    <row r="3297" spans="1:9" x14ac:dyDescent="0.4">
      <c r="A3297" t="s">
        <v>35</v>
      </c>
      <c r="B3297">
        <v>0.86</v>
      </c>
      <c r="D3297">
        <v>-1</v>
      </c>
      <c r="E3297" t="s">
        <v>120</v>
      </c>
      <c r="F3297" t="s">
        <v>2394</v>
      </c>
      <c r="G3297" t="s">
        <v>1242</v>
      </c>
      <c r="H3297" t="s">
        <v>3453</v>
      </c>
      <c r="I3297" t="str">
        <f>_xlfn.XLOOKUP(E3297,IPIP3320!A:A,IPIP3320!B:B,"")</f>
        <v>X15</v>
      </c>
    </row>
    <row r="3298" spans="1:9" x14ac:dyDescent="0.4">
      <c r="A3298" t="s">
        <v>35</v>
      </c>
      <c r="B3298">
        <v>0.86</v>
      </c>
      <c r="D3298">
        <v>1</v>
      </c>
      <c r="E3298" t="s">
        <v>148</v>
      </c>
      <c r="F3298" t="s">
        <v>2422</v>
      </c>
      <c r="G3298" t="s">
        <v>1242</v>
      </c>
      <c r="H3298" t="s">
        <v>3453</v>
      </c>
      <c r="I3298" t="str">
        <f>_xlfn.XLOOKUP(E3298,IPIP3320!A:A,IPIP3320!B:B,"")</f>
        <v>X129</v>
      </c>
    </row>
    <row r="3299" spans="1:9" x14ac:dyDescent="0.4">
      <c r="A3299" t="s">
        <v>35</v>
      </c>
      <c r="B3299">
        <v>0.86</v>
      </c>
      <c r="D3299">
        <v>-1</v>
      </c>
      <c r="E3299" t="s">
        <v>1290</v>
      </c>
      <c r="F3299" t="s">
        <v>3506</v>
      </c>
      <c r="G3299" t="s">
        <v>1242</v>
      </c>
      <c r="H3299" t="s">
        <v>3453</v>
      </c>
      <c r="I3299" t="str">
        <f>_xlfn.XLOOKUP(E3299,IPIP3320!A:A,IPIP3320!B:B,"")</f>
        <v>X205</v>
      </c>
    </row>
    <row r="3300" spans="1:9" x14ac:dyDescent="0.4">
      <c r="A3300" t="s">
        <v>35</v>
      </c>
      <c r="B3300">
        <v>0.86</v>
      </c>
      <c r="D3300">
        <v>-1</v>
      </c>
      <c r="E3300" t="s">
        <v>1301</v>
      </c>
      <c r="F3300" t="s">
        <v>3517</v>
      </c>
      <c r="G3300" t="s">
        <v>1242</v>
      </c>
      <c r="H3300" t="s">
        <v>3453</v>
      </c>
      <c r="I3300" t="str">
        <f>_xlfn.XLOOKUP(E3300,IPIP3320!A:A,IPIP3320!B:B,"")</f>
        <v>H639</v>
      </c>
    </row>
    <row r="3301" spans="1:9" x14ac:dyDescent="0.4">
      <c r="A3301" t="s">
        <v>35</v>
      </c>
      <c r="B3301">
        <v>0.86</v>
      </c>
      <c r="D3301">
        <v>1</v>
      </c>
      <c r="E3301" t="s">
        <v>930</v>
      </c>
      <c r="F3301" t="s">
        <v>3828</v>
      </c>
      <c r="G3301" t="s">
        <v>1242</v>
      </c>
      <c r="H3301" t="s">
        <v>3453</v>
      </c>
      <c r="I3301" t="str">
        <f>_xlfn.XLOOKUP(E3301,IPIP3320!A:A,IPIP3320!B:B,"")</f>
        <v>P379</v>
      </c>
    </row>
    <row r="3302" spans="1:9" x14ac:dyDescent="0.4">
      <c r="A3302" t="s">
        <v>35</v>
      </c>
      <c r="B3302">
        <v>0.86</v>
      </c>
      <c r="D3302">
        <v>1</v>
      </c>
      <c r="E3302" t="s">
        <v>700</v>
      </c>
      <c r="F3302" t="s">
        <v>2962</v>
      </c>
      <c r="G3302" t="s">
        <v>1242</v>
      </c>
      <c r="H3302" t="s">
        <v>3453</v>
      </c>
      <c r="I3302" t="str">
        <f>_xlfn.XLOOKUP(E3302,IPIP3320!A:A,IPIP3320!B:B,"")</f>
        <v>H42</v>
      </c>
    </row>
    <row r="3303" spans="1:9" x14ac:dyDescent="0.4">
      <c r="A3303" t="s">
        <v>35</v>
      </c>
      <c r="B3303">
        <v>0.86</v>
      </c>
      <c r="D3303">
        <v>-1</v>
      </c>
      <c r="E3303" t="s">
        <v>189</v>
      </c>
      <c r="F3303" t="s">
        <v>2462</v>
      </c>
      <c r="G3303" t="s">
        <v>1242</v>
      </c>
      <c r="H3303" t="s">
        <v>3453</v>
      </c>
      <c r="I3303" t="str">
        <f>_xlfn.XLOOKUP(E3303,IPIP3320!A:A,IPIP3320!B:B,"")</f>
        <v>X74</v>
      </c>
    </row>
    <row r="3304" spans="1:9" x14ac:dyDescent="0.4">
      <c r="A3304" t="s">
        <v>35</v>
      </c>
      <c r="B3304">
        <v>0.86</v>
      </c>
      <c r="D3304">
        <v>1</v>
      </c>
      <c r="E3304" t="s">
        <v>206</v>
      </c>
      <c r="F3304" t="s">
        <v>2479</v>
      </c>
      <c r="G3304" t="s">
        <v>1242</v>
      </c>
      <c r="H3304" t="s">
        <v>3453</v>
      </c>
      <c r="I3304" t="str">
        <f>_xlfn.XLOOKUP(E3304,IPIP3320!A:A,IPIP3320!B:B,"")</f>
        <v>X156</v>
      </c>
    </row>
    <row r="3305" spans="1:9" x14ac:dyDescent="0.4">
      <c r="A3305" t="s">
        <v>36</v>
      </c>
      <c r="B3305">
        <v>0.82</v>
      </c>
      <c r="D3305">
        <v>1</v>
      </c>
      <c r="E3305" t="s">
        <v>262</v>
      </c>
      <c r="F3305" t="s">
        <v>2531</v>
      </c>
      <c r="G3305" t="s">
        <v>2017</v>
      </c>
      <c r="H3305" t="s">
        <v>4221</v>
      </c>
      <c r="I3305" t="str">
        <f>_xlfn.XLOOKUP(E3305,IPIP3320!A:A,IPIP3320!B:B,"")</f>
        <v>P364</v>
      </c>
    </row>
    <row r="3306" spans="1:9" x14ac:dyDescent="0.4">
      <c r="A3306" t="s">
        <v>36</v>
      </c>
      <c r="B3306">
        <v>0.82</v>
      </c>
      <c r="D3306">
        <v>1</v>
      </c>
      <c r="E3306" t="s">
        <v>272</v>
      </c>
      <c r="F3306" t="s">
        <v>3169</v>
      </c>
      <c r="G3306" t="s">
        <v>2017</v>
      </c>
      <c r="H3306" t="s">
        <v>4221</v>
      </c>
      <c r="I3306" t="str">
        <f>_xlfn.XLOOKUP(E3306,IPIP3320!A:A,IPIP3320!B:B,"")</f>
        <v>P441</v>
      </c>
    </row>
    <row r="3307" spans="1:9" x14ac:dyDescent="0.4">
      <c r="A3307" t="s">
        <v>36</v>
      </c>
      <c r="B3307">
        <v>0.82</v>
      </c>
      <c r="D3307">
        <v>1</v>
      </c>
      <c r="E3307" t="s">
        <v>88</v>
      </c>
      <c r="F3307" t="s">
        <v>2364</v>
      </c>
      <c r="G3307" t="s">
        <v>2017</v>
      </c>
      <c r="H3307" t="s">
        <v>4221</v>
      </c>
      <c r="I3307" t="str">
        <f>_xlfn.XLOOKUP(E3307,IPIP3320!A:A,IPIP3320!B:B,"")</f>
        <v/>
      </c>
    </row>
    <row r="3308" spans="1:9" x14ac:dyDescent="0.4">
      <c r="A3308" t="s">
        <v>36</v>
      </c>
      <c r="B3308">
        <v>0.82</v>
      </c>
      <c r="D3308">
        <v>-1</v>
      </c>
      <c r="E3308" t="s">
        <v>333</v>
      </c>
      <c r="F3308" t="s">
        <v>2597</v>
      </c>
      <c r="G3308" t="s">
        <v>2017</v>
      </c>
      <c r="H3308" t="s">
        <v>4221</v>
      </c>
      <c r="I3308" t="str">
        <f>_xlfn.XLOOKUP(E3308,IPIP3320!A:A,IPIP3320!B:B,"")</f>
        <v>X68</v>
      </c>
    </row>
    <row r="3309" spans="1:9" x14ac:dyDescent="0.4">
      <c r="A3309" t="s">
        <v>36</v>
      </c>
      <c r="B3309">
        <v>0.82</v>
      </c>
      <c r="D3309">
        <v>-1</v>
      </c>
      <c r="E3309" t="s">
        <v>955</v>
      </c>
      <c r="F3309" t="s">
        <v>3201</v>
      </c>
      <c r="G3309" t="s">
        <v>2017</v>
      </c>
      <c r="H3309" t="s">
        <v>4221</v>
      </c>
      <c r="I3309" t="str">
        <f>_xlfn.XLOOKUP(E3309,IPIP3320!A:A,IPIP3320!B:B,"")</f>
        <v>P434</v>
      </c>
    </row>
    <row r="3310" spans="1:9" x14ac:dyDescent="0.4">
      <c r="A3310" t="s">
        <v>36</v>
      </c>
      <c r="B3310">
        <v>0.82</v>
      </c>
      <c r="D3310">
        <v>1</v>
      </c>
      <c r="E3310" t="s">
        <v>381</v>
      </c>
      <c r="F3310" t="s">
        <v>2645</v>
      </c>
      <c r="G3310" t="s">
        <v>2017</v>
      </c>
      <c r="H3310" t="s">
        <v>4221</v>
      </c>
      <c r="I3310" t="str">
        <f>_xlfn.XLOOKUP(E3310,IPIP3320!A:A,IPIP3320!B:B,"")</f>
        <v>H1150</v>
      </c>
    </row>
    <row r="3311" spans="1:9" x14ac:dyDescent="0.4">
      <c r="A3311" t="s">
        <v>36</v>
      </c>
      <c r="B3311">
        <v>0.82</v>
      </c>
      <c r="D3311">
        <v>1</v>
      </c>
      <c r="E3311" t="s">
        <v>409</v>
      </c>
      <c r="F3311" t="s">
        <v>2672</v>
      </c>
      <c r="G3311" t="s">
        <v>2017</v>
      </c>
      <c r="H3311" t="s">
        <v>4221</v>
      </c>
      <c r="I3311" t="str">
        <f>_xlfn.XLOOKUP(E3311,IPIP3320!A:A,IPIP3320!B:B,"")</f>
        <v>P491</v>
      </c>
    </row>
    <row r="3312" spans="1:9" x14ac:dyDescent="0.4">
      <c r="A3312" t="s">
        <v>36</v>
      </c>
      <c r="B3312">
        <v>0.82</v>
      </c>
      <c r="D3312">
        <v>1</v>
      </c>
      <c r="E3312" t="s">
        <v>940</v>
      </c>
      <c r="F3312" t="s">
        <v>3188</v>
      </c>
      <c r="G3312" t="s">
        <v>2017</v>
      </c>
      <c r="H3312" t="s">
        <v>4221</v>
      </c>
      <c r="I3312" t="str">
        <f>_xlfn.XLOOKUP(E3312,IPIP3320!A:A,IPIP3320!B:B,"")</f>
        <v>X91</v>
      </c>
    </row>
    <row r="3313" spans="1:9" x14ac:dyDescent="0.4">
      <c r="A3313" t="s">
        <v>36</v>
      </c>
      <c r="B3313">
        <v>0.82</v>
      </c>
      <c r="D3313">
        <v>1</v>
      </c>
      <c r="E3313" t="s">
        <v>447</v>
      </c>
      <c r="F3313" t="s">
        <v>2710</v>
      </c>
      <c r="G3313" t="s">
        <v>2017</v>
      </c>
      <c r="H3313" t="s">
        <v>4221</v>
      </c>
      <c r="I3313" t="str">
        <f>_xlfn.XLOOKUP(E3313,IPIP3320!A:A,IPIP3320!B:B,"")</f>
        <v>P444</v>
      </c>
    </row>
    <row r="3314" spans="1:9" x14ac:dyDescent="0.4">
      <c r="A3314" t="s">
        <v>36</v>
      </c>
      <c r="B3314">
        <v>0.82</v>
      </c>
      <c r="D3314">
        <v>-1</v>
      </c>
      <c r="E3314" t="s">
        <v>449</v>
      </c>
      <c r="F3314" t="s">
        <v>2712</v>
      </c>
      <c r="G3314" t="s">
        <v>2017</v>
      </c>
      <c r="H3314" t="s">
        <v>4221</v>
      </c>
      <c r="I3314" t="str">
        <f>_xlfn.XLOOKUP(E3314,IPIP3320!A:A,IPIP3320!B:B,"")</f>
        <v>P485</v>
      </c>
    </row>
    <row r="3315" spans="1:9" x14ac:dyDescent="0.4">
      <c r="A3315" t="s">
        <v>37</v>
      </c>
      <c r="B3315">
        <v>0.78</v>
      </c>
      <c r="D3315">
        <v>1</v>
      </c>
      <c r="E3315" t="s">
        <v>2018</v>
      </c>
      <c r="F3315" t="s">
        <v>4222</v>
      </c>
      <c r="G3315" t="s">
        <v>2019</v>
      </c>
      <c r="H3315" t="s">
        <v>2019</v>
      </c>
      <c r="I3315" t="str">
        <f>_xlfn.XLOOKUP(E3315,IPIP3320!A:A,IPIP3320!B:B,"")</f>
        <v>R15</v>
      </c>
    </row>
    <row r="3316" spans="1:9" x14ac:dyDescent="0.4">
      <c r="A3316" t="s">
        <v>37</v>
      </c>
      <c r="B3316">
        <v>0.78</v>
      </c>
      <c r="D3316">
        <v>1</v>
      </c>
      <c r="E3316" t="s">
        <v>2020</v>
      </c>
      <c r="F3316" t="s">
        <v>4223</v>
      </c>
      <c r="G3316" t="s">
        <v>2019</v>
      </c>
      <c r="H3316" t="s">
        <v>2019</v>
      </c>
      <c r="I3316" t="str">
        <f>_xlfn.XLOOKUP(E3316,IPIP3320!A:A,IPIP3320!B:B,"")</f>
        <v>R10</v>
      </c>
    </row>
    <row r="3317" spans="1:9" x14ac:dyDescent="0.4">
      <c r="A3317" t="s">
        <v>37</v>
      </c>
      <c r="B3317">
        <v>0.78</v>
      </c>
      <c r="D3317">
        <v>1</v>
      </c>
      <c r="E3317" t="s">
        <v>2021</v>
      </c>
      <c r="F3317" t="s">
        <v>4224</v>
      </c>
      <c r="G3317" t="s">
        <v>2019</v>
      </c>
      <c r="H3317" t="s">
        <v>2019</v>
      </c>
      <c r="I3317" t="str">
        <f>_xlfn.XLOOKUP(E3317,IPIP3320!A:A,IPIP3320!B:B,"")</f>
        <v>R41</v>
      </c>
    </row>
    <row r="3318" spans="1:9" x14ac:dyDescent="0.4">
      <c r="A3318" t="s">
        <v>37</v>
      </c>
      <c r="B3318">
        <v>0.78</v>
      </c>
      <c r="D3318">
        <v>1</v>
      </c>
      <c r="E3318" t="s">
        <v>1431</v>
      </c>
      <c r="F3318" t="s">
        <v>4225</v>
      </c>
      <c r="G3318" t="s">
        <v>2019</v>
      </c>
      <c r="H3318" t="s">
        <v>2019</v>
      </c>
      <c r="I3318" t="str">
        <f>_xlfn.XLOOKUP(E3318,IPIP3320!A:A,IPIP3320!B:B,"")</f>
        <v>R12</v>
      </c>
    </row>
    <row r="3319" spans="1:9" x14ac:dyDescent="0.4">
      <c r="A3319" t="s">
        <v>37</v>
      </c>
      <c r="B3319">
        <v>0.78</v>
      </c>
      <c r="D3319">
        <v>1</v>
      </c>
      <c r="E3319" t="s">
        <v>2022</v>
      </c>
      <c r="F3319" t="s">
        <v>4226</v>
      </c>
      <c r="G3319" t="s">
        <v>2019</v>
      </c>
      <c r="H3319" t="s">
        <v>2019</v>
      </c>
      <c r="I3319" t="str">
        <f>_xlfn.XLOOKUP(E3319,IPIP3320!A:A,IPIP3320!B:B,"")</f>
        <v>R66</v>
      </c>
    </row>
    <row r="3320" spans="1:9" x14ac:dyDescent="0.4">
      <c r="A3320" t="s">
        <v>37</v>
      </c>
      <c r="B3320">
        <v>0.78</v>
      </c>
      <c r="D3320">
        <v>1</v>
      </c>
      <c r="E3320" t="s">
        <v>2023</v>
      </c>
      <c r="F3320" t="s">
        <v>4227</v>
      </c>
      <c r="G3320" t="s">
        <v>2019</v>
      </c>
      <c r="H3320" t="s">
        <v>2019</v>
      </c>
      <c r="I3320" t="str">
        <f>_xlfn.XLOOKUP(E3320,IPIP3320!A:A,IPIP3320!B:B,"")</f>
        <v>R54</v>
      </c>
    </row>
    <row r="3321" spans="1:9" x14ac:dyDescent="0.4">
      <c r="A3321" t="s">
        <v>37</v>
      </c>
      <c r="B3321">
        <v>0.78</v>
      </c>
      <c r="D3321">
        <v>1</v>
      </c>
      <c r="E3321" t="s">
        <v>2024</v>
      </c>
      <c r="F3321" t="s">
        <v>4228</v>
      </c>
      <c r="G3321" t="s">
        <v>2019</v>
      </c>
      <c r="H3321" t="s">
        <v>2019</v>
      </c>
      <c r="I3321" t="str">
        <f>_xlfn.XLOOKUP(E3321,IPIP3320!A:A,IPIP3320!B:B,"")</f>
        <v>R65</v>
      </c>
    </row>
    <row r="3322" spans="1:9" x14ac:dyDescent="0.4">
      <c r="A3322" t="s">
        <v>37</v>
      </c>
      <c r="B3322">
        <v>0.78</v>
      </c>
      <c r="D3322">
        <v>1</v>
      </c>
      <c r="E3322" t="s">
        <v>2025</v>
      </c>
      <c r="F3322" t="s">
        <v>4229</v>
      </c>
      <c r="G3322" t="s">
        <v>2019</v>
      </c>
      <c r="H3322" t="s">
        <v>2019</v>
      </c>
      <c r="I3322" t="str">
        <f>_xlfn.XLOOKUP(E3322,IPIP3320!A:A,IPIP3320!B:B,"")</f>
        <v>R67</v>
      </c>
    </row>
    <row r="3323" spans="1:9" x14ac:dyDescent="0.4">
      <c r="A3323" t="s">
        <v>37</v>
      </c>
      <c r="B3323">
        <v>0.78</v>
      </c>
      <c r="D3323">
        <v>1</v>
      </c>
      <c r="E3323" t="s">
        <v>2026</v>
      </c>
      <c r="F3323" t="s">
        <v>4230</v>
      </c>
      <c r="G3323" t="s">
        <v>2019</v>
      </c>
      <c r="H3323" t="s">
        <v>2019</v>
      </c>
      <c r="I3323" t="str">
        <f>_xlfn.XLOOKUP(E3323,IPIP3320!A:A,IPIP3320!B:B,"")</f>
        <v>R2</v>
      </c>
    </row>
    <row r="3324" spans="1:9" x14ac:dyDescent="0.4">
      <c r="A3324" t="s">
        <v>37</v>
      </c>
      <c r="B3324">
        <v>0.78</v>
      </c>
      <c r="D3324">
        <v>1</v>
      </c>
      <c r="E3324" t="s">
        <v>2027</v>
      </c>
      <c r="F3324" t="s">
        <v>4231</v>
      </c>
      <c r="G3324" t="s">
        <v>2019</v>
      </c>
      <c r="H3324" t="s">
        <v>2019</v>
      </c>
      <c r="I3324" t="str">
        <f>_xlfn.XLOOKUP(E3324,IPIP3320!A:A,IPIP3320!B:B,"")</f>
        <v>R40</v>
      </c>
    </row>
    <row r="3325" spans="1:9" x14ac:dyDescent="0.4">
      <c r="A3325" t="s">
        <v>37</v>
      </c>
      <c r="B3325">
        <v>0.78</v>
      </c>
      <c r="D3325">
        <v>1</v>
      </c>
      <c r="E3325" t="s">
        <v>1131</v>
      </c>
      <c r="F3325" t="s">
        <v>3343</v>
      </c>
      <c r="G3325" t="s">
        <v>2019</v>
      </c>
      <c r="H3325" t="s">
        <v>2019</v>
      </c>
      <c r="I3325" t="str">
        <f>_xlfn.XLOOKUP(E3325,IPIP3320!A:A,IPIP3320!B:B,"")</f>
        <v>R23</v>
      </c>
    </row>
    <row r="3326" spans="1:9" x14ac:dyDescent="0.4">
      <c r="A3326" t="s">
        <v>37</v>
      </c>
      <c r="B3326">
        <v>0.78</v>
      </c>
      <c r="D3326">
        <v>1</v>
      </c>
      <c r="E3326" t="s">
        <v>1462</v>
      </c>
      <c r="F3326" t="s">
        <v>4232</v>
      </c>
      <c r="G3326" t="s">
        <v>2019</v>
      </c>
      <c r="H3326" t="s">
        <v>2019</v>
      </c>
      <c r="I3326" t="str">
        <f>_xlfn.XLOOKUP(E3326,IPIP3320!A:A,IPIP3320!B:B,"")</f>
        <v>R75</v>
      </c>
    </row>
    <row r="3327" spans="1:9" x14ac:dyDescent="0.4">
      <c r="A3327" t="s">
        <v>38</v>
      </c>
      <c r="B3327">
        <v>0.75</v>
      </c>
      <c r="D3327">
        <v>1</v>
      </c>
      <c r="E3327" t="s">
        <v>1516</v>
      </c>
      <c r="F3327" t="s">
        <v>3733</v>
      </c>
      <c r="G3327" t="s">
        <v>644</v>
      </c>
      <c r="H3327" t="s">
        <v>2903</v>
      </c>
      <c r="I3327" t="str">
        <f>_xlfn.XLOOKUP(E3327,IPIP3320!A:A,IPIP3320!B:B,"")</f>
        <v>H515</v>
      </c>
    </row>
    <row r="3328" spans="1:9" x14ac:dyDescent="0.4">
      <c r="A3328" t="s">
        <v>38</v>
      </c>
      <c r="B3328">
        <v>0.72</v>
      </c>
      <c r="D3328">
        <v>1</v>
      </c>
      <c r="E3328" t="s">
        <v>2028</v>
      </c>
      <c r="F3328" t="s">
        <v>4233</v>
      </c>
      <c r="G3328" t="s">
        <v>885</v>
      </c>
      <c r="H3328" t="s">
        <v>2768</v>
      </c>
      <c r="I3328" t="str">
        <f>_xlfn.XLOOKUP(E3328,IPIP3320!A:A,IPIP3320!B:B,"")</f>
        <v>H139</v>
      </c>
    </row>
    <row r="3329" spans="1:9" x14ac:dyDescent="0.4">
      <c r="A3329" t="s">
        <v>38</v>
      </c>
      <c r="B3329">
        <v>0.72</v>
      </c>
      <c r="D3329">
        <v>1</v>
      </c>
      <c r="E3329" t="s">
        <v>235</v>
      </c>
      <c r="F3329" t="s">
        <v>2508</v>
      </c>
      <c r="G3329" t="s">
        <v>1225</v>
      </c>
      <c r="H3329" t="s">
        <v>3438</v>
      </c>
      <c r="I3329" t="str">
        <f>_xlfn.XLOOKUP(E3329,IPIP3320!A:A,IPIP3320!B:B,"")</f>
        <v>H106</v>
      </c>
    </row>
    <row r="3330" spans="1:9" x14ac:dyDescent="0.4">
      <c r="A3330" t="s">
        <v>38</v>
      </c>
      <c r="B3330">
        <v>0.78</v>
      </c>
      <c r="D3330">
        <v>1</v>
      </c>
      <c r="E3330" t="s">
        <v>237</v>
      </c>
      <c r="F3330" t="s">
        <v>2510</v>
      </c>
      <c r="G3330" t="s">
        <v>256</v>
      </c>
      <c r="H3330" t="s">
        <v>3134</v>
      </c>
      <c r="I3330" t="str">
        <f>_xlfn.XLOOKUP(E3330,IPIP3320!A:A,IPIP3320!B:B,"")</f>
        <v>H554</v>
      </c>
    </row>
    <row r="3331" spans="1:9" x14ac:dyDescent="0.4">
      <c r="A3331" t="s">
        <v>38</v>
      </c>
      <c r="B3331">
        <v>0.73</v>
      </c>
      <c r="D3331">
        <v>1</v>
      </c>
      <c r="E3331" t="s">
        <v>1224</v>
      </c>
      <c r="F3331" t="s">
        <v>3437</v>
      </c>
      <c r="G3331" t="s">
        <v>1526</v>
      </c>
      <c r="H3331" t="s">
        <v>3742</v>
      </c>
      <c r="I3331" t="str">
        <f>_xlfn.XLOOKUP(E3331,IPIP3320!A:A,IPIP3320!B:B,"")</f>
        <v>H152</v>
      </c>
    </row>
    <row r="3332" spans="1:9" x14ac:dyDescent="0.4">
      <c r="A3332" t="s">
        <v>38</v>
      </c>
      <c r="B3332">
        <v>0.66</v>
      </c>
      <c r="D3332">
        <v>1</v>
      </c>
      <c r="E3332" t="s">
        <v>1226</v>
      </c>
      <c r="F3332" t="s">
        <v>3439</v>
      </c>
      <c r="G3332" t="s">
        <v>489</v>
      </c>
      <c r="H3332" t="s">
        <v>2750</v>
      </c>
      <c r="I3332" t="str">
        <f>_xlfn.XLOOKUP(E3332,IPIP3320!A:A,IPIP3320!B:B,"")</f>
        <v>H178</v>
      </c>
    </row>
    <row r="3333" spans="1:9" x14ac:dyDescent="0.4">
      <c r="A3333" t="s">
        <v>38</v>
      </c>
      <c r="B3333">
        <v>0.86</v>
      </c>
      <c r="D3333">
        <v>-1</v>
      </c>
      <c r="E3333" t="s">
        <v>490</v>
      </c>
      <c r="F3333" t="s">
        <v>2751</v>
      </c>
      <c r="G3333" t="s">
        <v>2029</v>
      </c>
      <c r="H3333" t="s">
        <v>4235</v>
      </c>
      <c r="I3333" t="str">
        <f>_xlfn.XLOOKUP(E3333,IPIP3320!A:A,IPIP3320!B:B,"")</f>
        <v>H41</v>
      </c>
    </row>
    <row r="3334" spans="1:9" x14ac:dyDescent="0.4">
      <c r="A3334" t="s">
        <v>38</v>
      </c>
      <c r="B3334">
        <v>0.71</v>
      </c>
      <c r="D3334">
        <v>-1</v>
      </c>
      <c r="E3334" t="s">
        <v>2030</v>
      </c>
      <c r="F3334" t="s">
        <v>2704</v>
      </c>
      <c r="G3334" t="s">
        <v>1242</v>
      </c>
      <c r="H3334" t="s">
        <v>3453</v>
      </c>
      <c r="I3334" t="str">
        <f>_xlfn.XLOOKUP(E3334,IPIP3320!A:A,IPIP3320!B:B,"")</f>
        <v>H1419</v>
      </c>
    </row>
    <row r="3335" spans="1:9" x14ac:dyDescent="0.4">
      <c r="A3335" t="s">
        <v>38</v>
      </c>
      <c r="B3335">
        <v>0.72</v>
      </c>
      <c r="D3335">
        <v>-1</v>
      </c>
      <c r="E3335" t="s">
        <v>250</v>
      </c>
      <c r="F3335" t="s">
        <v>2520</v>
      </c>
      <c r="G3335" t="s">
        <v>1225</v>
      </c>
      <c r="H3335" t="s">
        <v>3438</v>
      </c>
      <c r="I3335" t="str">
        <f>_xlfn.XLOOKUP(E3335,IPIP3320!A:A,IPIP3320!B:B,"")</f>
        <v>H763</v>
      </c>
    </row>
    <row r="3336" spans="1:9" x14ac:dyDescent="0.4">
      <c r="A3336" t="s">
        <v>38</v>
      </c>
      <c r="B3336">
        <v>0.78</v>
      </c>
      <c r="D3336">
        <v>1</v>
      </c>
      <c r="E3336" t="s">
        <v>495</v>
      </c>
      <c r="F3336" t="s">
        <v>2755</v>
      </c>
      <c r="G3336" t="s">
        <v>515</v>
      </c>
      <c r="H3336" t="s">
        <v>2774</v>
      </c>
      <c r="I3336" t="str">
        <f>_xlfn.XLOOKUP(E3336,IPIP3320!A:A,IPIP3320!B:B,"")</f>
        <v>X251</v>
      </c>
    </row>
    <row r="3337" spans="1:9" x14ac:dyDescent="0.4">
      <c r="A3337" t="s">
        <v>38</v>
      </c>
      <c r="B3337">
        <v>0.77</v>
      </c>
      <c r="D3337">
        <v>1</v>
      </c>
      <c r="E3337" t="s">
        <v>883</v>
      </c>
      <c r="F3337" t="s">
        <v>3138</v>
      </c>
      <c r="G3337" t="s">
        <v>1247</v>
      </c>
      <c r="H3337" t="s">
        <v>3459</v>
      </c>
      <c r="I3337" t="str">
        <f>_xlfn.XLOOKUP(E3337,IPIP3320!A:A,IPIP3320!B:B,"")</f>
        <v>H968</v>
      </c>
    </row>
    <row r="3338" spans="1:9" x14ac:dyDescent="0.4">
      <c r="A3338" t="s">
        <v>38</v>
      </c>
      <c r="B3338">
        <v>0.78</v>
      </c>
      <c r="D3338">
        <v>1</v>
      </c>
      <c r="E3338" t="s">
        <v>1583</v>
      </c>
      <c r="F3338" t="s">
        <v>3789</v>
      </c>
      <c r="G3338" t="s">
        <v>256</v>
      </c>
      <c r="H3338" t="s">
        <v>3134</v>
      </c>
      <c r="I3338" t="str">
        <f>_xlfn.XLOOKUP(E3338,IPIP3320!A:A,IPIP3320!B:B,"")</f>
        <v>H54, X40</v>
      </c>
    </row>
    <row r="3339" spans="1:9" x14ac:dyDescent="0.4">
      <c r="A3339" t="s">
        <v>38</v>
      </c>
      <c r="B3339">
        <v>0.72</v>
      </c>
      <c r="D3339">
        <v>-1</v>
      </c>
      <c r="E3339" t="s">
        <v>53</v>
      </c>
      <c r="F3339" t="s">
        <v>2526</v>
      </c>
      <c r="G3339" t="s">
        <v>1225</v>
      </c>
      <c r="H3339" t="s">
        <v>3438</v>
      </c>
      <c r="I3339" t="str">
        <f>_xlfn.XLOOKUP(E3339,IPIP3320!A:A,IPIP3320!B:B,"")</f>
        <v>E82</v>
      </c>
    </row>
    <row r="3340" spans="1:9" x14ac:dyDescent="0.4">
      <c r="A3340" t="s">
        <v>38</v>
      </c>
      <c r="B3340">
        <v>0.86</v>
      </c>
      <c r="D3340">
        <v>1</v>
      </c>
      <c r="E3340" t="s">
        <v>1231</v>
      </c>
      <c r="F3340" t="s">
        <v>3444</v>
      </c>
      <c r="G3340" t="s">
        <v>2029</v>
      </c>
      <c r="H3340" t="s">
        <v>4235</v>
      </c>
      <c r="I3340" t="str">
        <f>_xlfn.XLOOKUP(E3340,IPIP3320!A:A,IPIP3320!B:B,"")</f>
        <v>H651</v>
      </c>
    </row>
    <row r="3341" spans="1:9" x14ac:dyDescent="0.4">
      <c r="A3341" t="s">
        <v>38</v>
      </c>
      <c r="B3341">
        <v>0.86</v>
      </c>
      <c r="D3341">
        <v>-1</v>
      </c>
      <c r="E3341" t="s">
        <v>506</v>
      </c>
      <c r="F3341" t="s">
        <v>2766</v>
      </c>
      <c r="G3341" t="s">
        <v>2029</v>
      </c>
      <c r="H3341" t="s">
        <v>4235</v>
      </c>
      <c r="I3341" t="str">
        <f>_xlfn.XLOOKUP(E3341,IPIP3320!A:A,IPIP3320!B:B,"")</f>
        <v>X197</v>
      </c>
    </row>
    <row r="3342" spans="1:9" x14ac:dyDescent="0.4">
      <c r="A3342" t="s">
        <v>38</v>
      </c>
      <c r="B3342">
        <v>0.83</v>
      </c>
      <c r="D3342">
        <v>-1</v>
      </c>
      <c r="E3342" t="s">
        <v>57</v>
      </c>
      <c r="F3342" t="s">
        <v>2336</v>
      </c>
      <c r="G3342" t="s">
        <v>265</v>
      </c>
      <c r="H3342" t="s">
        <v>2534</v>
      </c>
      <c r="I3342" t="str">
        <f>_xlfn.XLOOKUP(E3342,IPIP3320!A:A,IPIP3320!B:B,"")</f>
        <v>H647</v>
      </c>
    </row>
    <row r="3343" spans="1:9" x14ac:dyDescent="0.4">
      <c r="A3343" t="s">
        <v>38</v>
      </c>
      <c r="B3343">
        <v>0.83</v>
      </c>
      <c r="D3343">
        <v>-1</v>
      </c>
      <c r="E3343" t="s">
        <v>967</v>
      </c>
      <c r="F3343" t="s">
        <v>3736</v>
      </c>
      <c r="G3343" t="s">
        <v>265</v>
      </c>
      <c r="H3343" t="s">
        <v>2534</v>
      </c>
      <c r="I3343" t="str">
        <f>_xlfn.XLOOKUP(E3343,IPIP3320!A:A,IPIP3320!B:B,"")</f>
        <v>H991, X41</v>
      </c>
    </row>
    <row r="3344" spans="1:9" x14ac:dyDescent="0.4">
      <c r="A3344" t="s">
        <v>38</v>
      </c>
      <c r="B3344">
        <v>0.8</v>
      </c>
      <c r="D3344">
        <v>1</v>
      </c>
      <c r="E3344" t="s">
        <v>260</v>
      </c>
      <c r="F3344" t="s">
        <v>2529</v>
      </c>
      <c r="G3344" t="s">
        <v>1267</v>
      </c>
      <c r="H3344" t="s">
        <v>3480</v>
      </c>
      <c r="I3344" t="str">
        <f>_xlfn.XLOOKUP(E3344,IPIP3320!A:A,IPIP3320!B:B,"")</f>
        <v>H992</v>
      </c>
    </row>
    <row r="3345" spans="1:9" x14ac:dyDescent="0.4">
      <c r="A3345" t="s">
        <v>38</v>
      </c>
      <c r="B3345">
        <v>0.72</v>
      </c>
      <c r="D3345">
        <v>-1</v>
      </c>
      <c r="E3345" t="s">
        <v>2031</v>
      </c>
      <c r="F3345" t="s">
        <v>4236</v>
      </c>
      <c r="G3345" t="s">
        <v>2032</v>
      </c>
      <c r="H3345" t="s">
        <v>4237</v>
      </c>
      <c r="I3345" t="str">
        <f>_xlfn.XLOOKUP(E3345,IPIP3320!A:A,IPIP3320!B:B,"")</f>
        <v>E162</v>
      </c>
    </row>
    <row r="3346" spans="1:9" x14ac:dyDescent="0.4">
      <c r="A3346" t="s">
        <v>38</v>
      </c>
      <c r="B3346">
        <v>0.78</v>
      </c>
      <c r="D3346">
        <v>1</v>
      </c>
      <c r="E3346" t="s">
        <v>62</v>
      </c>
      <c r="F3346" t="s">
        <v>2340</v>
      </c>
      <c r="G3346" t="s">
        <v>256</v>
      </c>
      <c r="H3346" t="s">
        <v>3134</v>
      </c>
      <c r="I3346" t="str">
        <f>_xlfn.XLOOKUP(E3346,IPIP3320!A:A,IPIP3320!B:B,"")</f>
        <v>X163</v>
      </c>
    </row>
    <row r="3347" spans="1:9" x14ac:dyDescent="0.4">
      <c r="A3347" t="s">
        <v>38</v>
      </c>
      <c r="B3347">
        <v>0.72</v>
      </c>
      <c r="D3347">
        <v>1</v>
      </c>
      <c r="E3347" t="s">
        <v>268</v>
      </c>
      <c r="F3347" t="s">
        <v>2536</v>
      </c>
      <c r="G3347" t="s">
        <v>885</v>
      </c>
      <c r="H3347" t="s">
        <v>2768</v>
      </c>
      <c r="I3347" t="str">
        <f>_xlfn.XLOOKUP(E3347,IPIP3320!A:A,IPIP3320!B:B,"")</f>
        <v>H137</v>
      </c>
    </row>
    <row r="3348" spans="1:9" x14ac:dyDescent="0.4">
      <c r="A3348" t="s">
        <v>38</v>
      </c>
      <c r="B3348">
        <v>0.8</v>
      </c>
      <c r="D3348">
        <v>-1</v>
      </c>
      <c r="E3348" t="s">
        <v>528</v>
      </c>
      <c r="F3348" t="s">
        <v>2787</v>
      </c>
      <c r="G3348" t="s">
        <v>1267</v>
      </c>
      <c r="H3348" t="s">
        <v>3480</v>
      </c>
      <c r="I3348" t="str">
        <f>_xlfn.XLOOKUP(E3348,IPIP3320!A:A,IPIP3320!B:B,"")</f>
        <v>X203</v>
      </c>
    </row>
    <row r="3349" spans="1:9" x14ac:dyDescent="0.4">
      <c r="A3349" t="s">
        <v>38</v>
      </c>
      <c r="B3349">
        <v>0.74</v>
      </c>
      <c r="D3349">
        <v>1</v>
      </c>
      <c r="E3349" t="s">
        <v>2033</v>
      </c>
      <c r="F3349" t="s">
        <v>4238</v>
      </c>
      <c r="G3349" t="s">
        <v>2034</v>
      </c>
      <c r="H3349" t="s">
        <v>4239</v>
      </c>
      <c r="I3349" t="str">
        <f>_xlfn.XLOOKUP(E3349,IPIP3320!A:A,IPIP3320!B:B,"")</f>
        <v>E25</v>
      </c>
    </row>
    <row r="3350" spans="1:9" x14ac:dyDescent="0.4">
      <c r="A3350" t="s">
        <v>38</v>
      </c>
      <c r="B3350">
        <v>0.73</v>
      </c>
      <c r="D3350">
        <v>1</v>
      </c>
      <c r="E3350" t="s">
        <v>2035</v>
      </c>
      <c r="F3350" t="s">
        <v>4240</v>
      </c>
      <c r="G3350" t="s">
        <v>1526</v>
      </c>
      <c r="H3350" t="s">
        <v>3742</v>
      </c>
      <c r="I3350" t="str">
        <f>_xlfn.XLOOKUP(E3350,IPIP3320!A:A,IPIP3320!B:B,"")</f>
        <v>E22</v>
      </c>
    </row>
    <row r="3351" spans="1:9" x14ac:dyDescent="0.4">
      <c r="A3351" t="s">
        <v>38</v>
      </c>
      <c r="B3351">
        <v>0.86</v>
      </c>
      <c r="D3351">
        <v>-1</v>
      </c>
      <c r="E3351" t="s">
        <v>1637</v>
      </c>
      <c r="F3351" t="s">
        <v>3850</v>
      </c>
      <c r="G3351" t="s">
        <v>2029</v>
      </c>
      <c r="H3351" t="s">
        <v>4235</v>
      </c>
      <c r="I3351" t="str">
        <f>_xlfn.XLOOKUP(E3351,IPIP3320!A:A,IPIP3320!B:B,"")</f>
        <v>X209</v>
      </c>
    </row>
    <row r="3352" spans="1:9" x14ac:dyDescent="0.4">
      <c r="A3352" t="s">
        <v>38</v>
      </c>
      <c r="B3352">
        <v>0.72</v>
      </c>
      <c r="D3352">
        <v>-1</v>
      </c>
      <c r="E3352" t="s">
        <v>2036</v>
      </c>
      <c r="F3352" t="s">
        <v>4241</v>
      </c>
      <c r="G3352" t="s">
        <v>2032</v>
      </c>
      <c r="H3352" t="s">
        <v>4237</v>
      </c>
      <c r="I3352" t="str">
        <f>_xlfn.XLOOKUP(E3352,IPIP3320!A:A,IPIP3320!B:B,"")</f>
        <v>H619</v>
      </c>
    </row>
    <row r="3353" spans="1:9" x14ac:dyDescent="0.4">
      <c r="A3353" t="s">
        <v>38</v>
      </c>
      <c r="B3353">
        <v>0.78</v>
      </c>
      <c r="D3353">
        <v>-1</v>
      </c>
      <c r="E3353" t="s">
        <v>76</v>
      </c>
      <c r="F3353" t="s">
        <v>2352</v>
      </c>
      <c r="G3353" t="s">
        <v>126</v>
      </c>
      <c r="H3353" t="s">
        <v>2400</v>
      </c>
      <c r="I3353" t="str">
        <f>_xlfn.XLOOKUP(E3353,IPIP3320!A:A,IPIP3320!B:B,"")</f>
        <v>X228</v>
      </c>
    </row>
    <row r="3354" spans="1:9" x14ac:dyDescent="0.4">
      <c r="A3354" t="s">
        <v>38</v>
      </c>
      <c r="B3354">
        <v>0.65</v>
      </c>
      <c r="D3354">
        <v>-1</v>
      </c>
      <c r="E3354" t="s">
        <v>454</v>
      </c>
      <c r="F3354" t="s">
        <v>2715</v>
      </c>
      <c r="G3354" t="s">
        <v>2037</v>
      </c>
      <c r="H3354" t="s">
        <v>4242</v>
      </c>
      <c r="I3354" t="str">
        <f>_xlfn.XLOOKUP(E3354,IPIP3320!A:A,IPIP3320!B:B,"")</f>
        <v>X227</v>
      </c>
    </row>
    <row r="3355" spans="1:9" x14ac:dyDescent="0.4">
      <c r="A3355" t="s">
        <v>38</v>
      </c>
      <c r="B3355">
        <v>0.71</v>
      </c>
      <c r="D3355">
        <v>-1</v>
      </c>
      <c r="E3355" t="s">
        <v>543</v>
      </c>
      <c r="F3355" t="s">
        <v>2802</v>
      </c>
      <c r="G3355" t="s">
        <v>1242</v>
      </c>
      <c r="H3355" t="s">
        <v>3453</v>
      </c>
      <c r="I3355" t="str">
        <f>_xlfn.XLOOKUP(E3355,IPIP3320!A:A,IPIP3320!B:B,"")</f>
        <v>X105</v>
      </c>
    </row>
    <row r="3356" spans="1:9" x14ac:dyDescent="0.4">
      <c r="A3356" t="s">
        <v>38</v>
      </c>
      <c r="B3356">
        <v>0.77</v>
      </c>
      <c r="D3356">
        <v>1</v>
      </c>
      <c r="E3356" t="s">
        <v>455</v>
      </c>
      <c r="F3356" t="s">
        <v>2716</v>
      </c>
      <c r="G3356" t="s">
        <v>1247</v>
      </c>
      <c r="H3356" t="s">
        <v>3459</v>
      </c>
      <c r="I3356" t="str">
        <f>_xlfn.XLOOKUP(E3356,IPIP3320!A:A,IPIP3320!B:B,"")</f>
        <v>H640</v>
      </c>
    </row>
    <row r="3357" spans="1:9" x14ac:dyDescent="0.4">
      <c r="A3357" t="s">
        <v>38</v>
      </c>
      <c r="B3357">
        <v>0.86</v>
      </c>
      <c r="D3357">
        <v>1</v>
      </c>
      <c r="E3357" t="s">
        <v>544</v>
      </c>
      <c r="F3357" t="s">
        <v>2803</v>
      </c>
      <c r="G3357" t="s">
        <v>881</v>
      </c>
      <c r="H3357" t="s">
        <v>3136</v>
      </c>
      <c r="I3357" t="str">
        <f>_xlfn.XLOOKUP(E3357,IPIP3320!A:A,IPIP3320!B:B,"")</f>
        <v>X84</v>
      </c>
    </row>
    <row r="3358" spans="1:9" x14ac:dyDescent="0.4">
      <c r="A3358" t="s">
        <v>38</v>
      </c>
      <c r="B3358">
        <v>0.86</v>
      </c>
      <c r="D3358">
        <v>1</v>
      </c>
      <c r="E3358" t="s">
        <v>81</v>
      </c>
      <c r="F3358" t="s">
        <v>4243</v>
      </c>
      <c r="G3358" t="s">
        <v>491</v>
      </c>
      <c r="H3358" t="s">
        <v>2752</v>
      </c>
      <c r="I3358" t="str">
        <f>_xlfn.XLOOKUP(E3358,IPIP3320!A:A,IPIP3320!B:B,"")</f>
        <v>X148</v>
      </c>
    </row>
    <row r="3359" spans="1:9" x14ac:dyDescent="0.4">
      <c r="A3359" t="s">
        <v>38</v>
      </c>
      <c r="B3359">
        <v>0.8</v>
      </c>
      <c r="D3359">
        <v>1</v>
      </c>
      <c r="E3359" t="s">
        <v>283</v>
      </c>
      <c r="F3359" t="s">
        <v>3454</v>
      </c>
      <c r="G3359" t="s">
        <v>1535</v>
      </c>
      <c r="H3359" t="s">
        <v>3747</v>
      </c>
      <c r="I3359" t="str">
        <f>_xlfn.XLOOKUP(E3359,IPIP3320!A:A,IPIP3320!B:B,"")</f>
        <v>X62</v>
      </c>
    </row>
    <row r="3360" spans="1:9" x14ac:dyDescent="0.4">
      <c r="A3360" t="s">
        <v>38</v>
      </c>
      <c r="B3360">
        <v>0.69</v>
      </c>
      <c r="D3360">
        <v>-1</v>
      </c>
      <c r="E3360" t="s">
        <v>888</v>
      </c>
      <c r="F3360" t="s">
        <v>3141</v>
      </c>
      <c r="G3360" t="s">
        <v>1534</v>
      </c>
      <c r="H3360" t="s">
        <v>3746</v>
      </c>
      <c r="I3360" t="str">
        <f>_xlfn.XLOOKUP(E3360,IPIP3320!A:A,IPIP3320!B:B,"")</f>
        <v>H1325</v>
      </c>
    </row>
    <row r="3361" spans="1:9" x14ac:dyDescent="0.4">
      <c r="A3361" t="s">
        <v>38</v>
      </c>
      <c r="B3361">
        <v>0.74</v>
      </c>
      <c r="D3361">
        <v>1</v>
      </c>
      <c r="E3361" t="s">
        <v>2038</v>
      </c>
      <c r="F3361" t="s">
        <v>4244</v>
      </c>
      <c r="G3361" t="s">
        <v>2034</v>
      </c>
      <c r="H3361" t="s">
        <v>4239</v>
      </c>
      <c r="I3361" t="str">
        <f>_xlfn.XLOOKUP(E3361,IPIP3320!A:A,IPIP3320!B:B,"")</f>
        <v>E39</v>
      </c>
    </row>
    <row r="3362" spans="1:9" x14ac:dyDescent="0.4">
      <c r="A3362" t="s">
        <v>38</v>
      </c>
      <c r="B3362">
        <v>0.74</v>
      </c>
      <c r="D3362">
        <v>1</v>
      </c>
      <c r="E3362" t="s">
        <v>1639</v>
      </c>
      <c r="F3362" t="s">
        <v>3851</v>
      </c>
      <c r="G3362" t="s">
        <v>2034</v>
      </c>
      <c r="H3362" t="s">
        <v>4239</v>
      </c>
      <c r="I3362" t="str">
        <f>_xlfn.XLOOKUP(E3362,IPIP3320!A:A,IPIP3320!B:B,"")</f>
        <v>E174</v>
      </c>
    </row>
    <row r="3363" spans="1:9" x14ac:dyDescent="0.4">
      <c r="A3363" t="s">
        <v>38</v>
      </c>
      <c r="B3363">
        <v>0.69</v>
      </c>
      <c r="D3363">
        <v>-1</v>
      </c>
      <c r="E3363" t="s">
        <v>1244</v>
      </c>
      <c r="F3363" t="s">
        <v>3456</v>
      </c>
      <c r="G3363" t="s">
        <v>1534</v>
      </c>
      <c r="H3363" t="s">
        <v>3746</v>
      </c>
      <c r="I3363" t="str">
        <f>_xlfn.XLOOKUP(E3363,IPIP3320!A:A,IPIP3320!B:B,"")</f>
        <v>H717</v>
      </c>
    </row>
    <row r="3364" spans="1:9" x14ac:dyDescent="0.4">
      <c r="A3364" t="s">
        <v>38</v>
      </c>
      <c r="B3364">
        <v>0.72</v>
      </c>
      <c r="D3364">
        <v>-1</v>
      </c>
      <c r="E3364" t="s">
        <v>83</v>
      </c>
      <c r="F3364" t="s">
        <v>2359</v>
      </c>
      <c r="G3364" t="s">
        <v>1225</v>
      </c>
      <c r="H3364" t="s">
        <v>3438</v>
      </c>
      <c r="I3364" t="str">
        <f>_xlfn.XLOOKUP(E3364,IPIP3320!A:A,IPIP3320!B:B,"")</f>
        <v>E65</v>
      </c>
    </row>
    <row r="3365" spans="1:9" x14ac:dyDescent="0.4">
      <c r="A3365" t="s">
        <v>38</v>
      </c>
      <c r="B3365">
        <v>0.86</v>
      </c>
      <c r="D3365">
        <v>1</v>
      </c>
      <c r="E3365" t="s">
        <v>84</v>
      </c>
      <c r="F3365" t="s">
        <v>2360</v>
      </c>
      <c r="G3365" t="s">
        <v>2029</v>
      </c>
      <c r="H3365" t="s">
        <v>4235</v>
      </c>
      <c r="I3365" t="str">
        <f>_xlfn.XLOOKUP(E3365,IPIP3320!A:A,IPIP3320!B:B,"")</f>
        <v>H661, X260</v>
      </c>
    </row>
    <row r="3366" spans="1:9" x14ac:dyDescent="0.4">
      <c r="A3366" t="s">
        <v>38</v>
      </c>
      <c r="B3366">
        <v>0.78</v>
      </c>
      <c r="D3366">
        <v>1</v>
      </c>
      <c r="E3366" t="s">
        <v>2039</v>
      </c>
      <c r="F3366" t="s">
        <v>4245</v>
      </c>
      <c r="G3366" t="s">
        <v>256</v>
      </c>
      <c r="H3366" t="s">
        <v>3134</v>
      </c>
      <c r="I3366" t="str">
        <f>_xlfn.XLOOKUP(E3366,IPIP3320!A:A,IPIP3320!B:B,"")</f>
        <v>H442</v>
      </c>
    </row>
    <row r="3367" spans="1:9" x14ac:dyDescent="0.4">
      <c r="A3367" t="s">
        <v>38</v>
      </c>
      <c r="B3367">
        <v>0.71</v>
      </c>
      <c r="D3367">
        <v>-1</v>
      </c>
      <c r="E3367" t="s">
        <v>1605</v>
      </c>
      <c r="F3367" t="s">
        <v>3816</v>
      </c>
      <c r="G3367" t="s">
        <v>1242</v>
      </c>
      <c r="H3367" t="s">
        <v>3453</v>
      </c>
      <c r="I3367" t="str">
        <f>_xlfn.XLOOKUP(E3367,IPIP3320!A:A,IPIP3320!B:B,"")</f>
        <v>H1166</v>
      </c>
    </row>
    <row r="3368" spans="1:9" x14ac:dyDescent="0.4">
      <c r="A3368" t="s">
        <v>38</v>
      </c>
      <c r="B3368">
        <v>0.78</v>
      </c>
      <c r="D3368">
        <v>1</v>
      </c>
      <c r="E3368" t="s">
        <v>951</v>
      </c>
      <c r="F3368" t="s">
        <v>3197</v>
      </c>
      <c r="G3368" t="s">
        <v>2040</v>
      </c>
      <c r="H3368" t="s">
        <v>4246</v>
      </c>
      <c r="I3368" t="str">
        <f>_xlfn.XLOOKUP(E3368,IPIP3320!A:A,IPIP3320!B:B,"")</f>
        <v>H317</v>
      </c>
    </row>
    <row r="3369" spans="1:9" x14ac:dyDescent="0.4">
      <c r="A3369" t="s">
        <v>38</v>
      </c>
      <c r="B3369">
        <v>0.77</v>
      </c>
      <c r="D3369">
        <v>1</v>
      </c>
      <c r="E3369" t="s">
        <v>559</v>
      </c>
      <c r="F3369" t="s">
        <v>2817</v>
      </c>
      <c r="G3369" t="s">
        <v>1247</v>
      </c>
      <c r="H3369" t="s">
        <v>3459</v>
      </c>
      <c r="I3369" t="str">
        <f>_xlfn.XLOOKUP(E3369,IPIP3320!A:A,IPIP3320!B:B,"")</f>
        <v>H959</v>
      </c>
    </row>
    <row r="3370" spans="1:9" x14ac:dyDescent="0.4">
      <c r="A3370" t="s">
        <v>38</v>
      </c>
      <c r="B3370">
        <v>0.71</v>
      </c>
      <c r="D3370">
        <v>1</v>
      </c>
      <c r="E3370" t="s">
        <v>2041</v>
      </c>
      <c r="F3370" t="s">
        <v>4247</v>
      </c>
      <c r="G3370" t="s">
        <v>314</v>
      </c>
      <c r="H3370" t="s">
        <v>2343</v>
      </c>
      <c r="I3370" t="str">
        <f>_xlfn.XLOOKUP(E3370,IPIP3320!A:A,IPIP3320!B:B,"")</f>
        <v>X207</v>
      </c>
    </row>
    <row r="3371" spans="1:9" x14ac:dyDescent="0.4">
      <c r="A3371" t="s">
        <v>38</v>
      </c>
      <c r="B3371">
        <v>0.71</v>
      </c>
      <c r="D3371">
        <v>1</v>
      </c>
      <c r="E3371" t="s">
        <v>2042</v>
      </c>
      <c r="F3371" t="s">
        <v>4248</v>
      </c>
      <c r="G3371" t="s">
        <v>314</v>
      </c>
      <c r="H3371" t="s">
        <v>2343</v>
      </c>
      <c r="I3371" t="str">
        <f>_xlfn.XLOOKUP(E3371,IPIP3320!A:A,IPIP3320!B:B,"")</f>
        <v/>
      </c>
    </row>
    <row r="3372" spans="1:9" x14ac:dyDescent="0.4">
      <c r="A3372" t="s">
        <v>38</v>
      </c>
      <c r="B3372">
        <v>0.67</v>
      </c>
      <c r="D3372">
        <v>-1</v>
      </c>
      <c r="E3372" t="s">
        <v>566</v>
      </c>
      <c r="F3372" t="s">
        <v>2823</v>
      </c>
      <c r="G3372" t="s">
        <v>1427</v>
      </c>
      <c r="H3372" t="s">
        <v>3644</v>
      </c>
      <c r="I3372" t="str">
        <f>_xlfn.XLOOKUP(E3372,IPIP3320!A:A,IPIP3320!B:B,"")</f>
        <v>H698</v>
      </c>
    </row>
    <row r="3373" spans="1:9" x14ac:dyDescent="0.4">
      <c r="A3373" t="s">
        <v>38</v>
      </c>
      <c r="B3373">
        <v>0.72</v>
      </c>
      <c r="D3373">
        <v>1</v>
      </c>
      <c r="E3373" t="s">
        <v>99</v>
      </c>
      <c r="F3373" t="s">
        <v>2374</v>
      </c>
      <c r="G3373" t="s">
        <v>1225</v>
      </c>
      <c r="H3373" t="s">
        <v>3438</v>
      </c>
      <c r="I3373" t="str">
        <f>_xlfn.XLOOKUP(E3373,IPIP3320!A:A,IPIP3320!B:B,"")</f>
        <v>H549</v>
      </c>
    </row>
    <row r="3374" spans="1:9" x14ac:dyDescent="0.4">
      <c r="A3374" t="s">
        <v>38</v>
      </c>
      <c r="B3374">
        <v>0.66</v>
      </c>
      <c r="D3374">
        <v>-1</v>
      </c>
      <c r="E3374" t="s">
        <v>2043</v>
      </c>
      <c r="F3374" t="s">
        <v>4249</v>
      </c>
      <c r="G3374" t="s">
        <v>489</v>
      </c>
      <c r="H3374" t="s">
        <v>2750</v>
      </c>
      <c r="I3374" t="str">
        <f>_xlfn.XLOOKUP(E3374,IPIP3320!A:A,IPIP3320!B:B,"")</f>
        <v>H433</v>
      </c>
    </row>
    <row r="3375" spans="1:9" x14ac:dyDescent="0.4">
      <c r="A3375" t="s">
        <v>38</v>
      </c>
      <c r="B3375">
        <v>0.71</v>
      </c>
      <c r="D3375">
        <v>1</v>
      </c>
      <c r="E3375" t="s">
        <v>2044</v>
      </c>
      <c r="F3375" t="s">
        <v>4250</v>
      </c>
      <c r="G3375" t="s">
        <v>314</v>
      </c>
      <c r="H3375" t="s">
        <v>2343</v>
      </c>
      <c r="I3375" t="str">
        <f>_xlfn.XLOOKUP(E3375,IPIP3320!A:A,IPIP3320!B:B,"")</f>
        <v>X162</v>
      </c>
    </row>
    <row r="3376" spans="1:9" x14ac:dyDescent="0.4">
      <c r="A3376" t="s">
        <v>38</v>
      </c>
      <c r="B3376">
        <v>0.71</v>
      </c>
      <c r="D3376">
        <v>-1</v>
      </c>
      <c r="E3376" t="s">
        <v>1640</v>
      </c>
      <c r="F3376" t="s">
        <v>3835</v>
      </c>
      <c r="G3376" t="s">
        <v>314</v>
      </c>
      <c r="H3376" t="s">
        <v>2343</v>
      </c>
      <c r="I3376" t="str">
        <f>_xlfn.XLOOKUP(E3376,IPIP3320!A:A,IPIP3320!B:B,"")</f>
        <v/>
      </c>
    </row>
    <row r="3377" spans="1:9" x14ac:dyDescent="0.4">
      <c r="A3377" t="s">
        <v>38</v>
      </c>
      <c r="B3377">
        <v>0.72</v>
      </c>
      <c r="D3377">
        <v>1</v>
      </c>
      <c r="E3377" t="s">
        <v>2045</v>
      </c>
      <c r="F3377" t="s">
        <v>4251</v>
      </c>
      <c r="G3377" t="s">
        <v>1225</v>
      </c>
      <c r="H3377" t="s">
        <v>3438</v>
      </c>
      <c r="I3377" t="str">
        <f>_xlfn.XLOOKUP(E3377,IPIP3320!A:A,IPIP3320!B:B,"")</f>
        <v/>
      </c>
    </row>
    <row r="3378" spans="1:9" x14ac:dyDescent="0.4">
      <c r="A3378" t="s">
        <v>38</v>
      </c>
      <c r="B3378">
        <v>0.86</v>
      </c>
      <c r="D3378">
        <v>-1</v>
      </c>
      <c r="E3378" t="s">
        <v>103</v>
      </c>
      <c r="F3378" t="s">
        <v>2378</v>
      </c>
      <c r="G3378" t="s">
        <v>491</v>
      </c>
      <c r="H3378" t="s">
        <v>2752</v>
      </c>
      <c r="I3378" t="str">
        <f>_xlfn.XLOOKUP(E3378,IPIP3320!A:A,IPIP3320!B:B,"")</f>
        <v>H1146</v>
      </c>
    </row>
    <row r="3379" spans="1:9" x14ac:dyDescent="0.4">
      <c r="A3379" t="s">
        <v>38</v>
      </c>
      <c r="B3379">
        <v>0.8</v>
      </c>
      <c r="D3379">
        <v>1</v>
      </c>
      <c r="E3379" t="s">
        <v>104</v>
      </c>
      <c r="F3379" t="s">
        <v>2379</v>
      </c>
      <c r="G3379" t="s">
        <v>2046</v>
      </c>
      <c r="H3379" t="s">
        <v>4252</v>
      </c>
      <c r="I3379" t="str">
        <f>_xlfn.XLOOKUP(E3379,IPIP3320!A:A,IPIP3320!B:B,"")</f>
        <v>H1346</v>
      </c>
    </row>
    <row r="3380" spans="1:9" x14ac:dyDescent="0.4">
      <c r="A3380" t="s">
        <v>38</v>
      </c>
      <c r="B3380">
        <v>0.72</v>
      </c>
      <c r="D3380">
        <v>1</v>
      </c>
      <c r="E3380" t="s">
        <v>2047</v>
      </c>
      <c r="F3380" t="s">
        <v>4253</v>
      </c>
      <c r="G3380" t="s">
        <v>1225</v>
      </c>
      <c r="H3380" t="s">
        <v>3438</v>
      </c>
      <c r="I3380" t="str">
        <f>_xlfn.XLOOKUP(E3380,IPIP3320!A:A,IPIP3320!B:B,"")</f>
        <v>H128</v>
      </c>
    </row>
    <row r="3381" spans="1:9" x14ac:dyDescent="0.4">
      <c r="A3381" t="s">
        <v>38</v>
      </c>
      <c r="B3381">
        <v>0.83</v>
      </c>
      <c r="D3381">
        <v>1</v>
      </c>
      <c r="E3381" t="s">
        <v>577</v>
      </c>
      <c r="F3381" t="s">
        <v>2834</v>
      </c>
      <c r="G3381" t="s">
        <v>265</v>
      </c>
      <c r="H3381" t="s">
        <v>2534</v>
      </c>
      <c r="I3381" t="str">
        <f>_xlfn.XLOOKUP(E3381,IPIP3320!A:A,IPIP3320!B:B,"")</f>
        <v>H470</v>
      </c>
    </row>
    <row r="3382" spans="1:9" x14ac:dyDescent="0.4">
      <c r="A3382" t="s">
        <v>38</v>
      </c>
      <c r="B3382">
        <v>0.77</v>
      </c>
      <c r="D3382">
        <v>-1</v>
      </c>
      <c r="E3382" t="s">
        <v>298</v>
      </c>
      <c r="F3382" t="s">
        <v>2564</v>
      </c>
      <c r="G3382" t="s">
        <v>1247</v>
      </c>
      <c r="H3382" t="s">
        <v>3459</v>
      </c>
      <c r="I3382" t="str">
        <f>_xlfn.XLOOKUP(E3382,IPIP3320!A:A,IPIP3320!B:B,"")</f>
        <v>H457</v>
      </c>
    </row>
    <row r="3383" spans="1:9" x14ac:dyDescent="0.4">
      <c r="A3383" t="s">
        <v>38</v>
      </c>
      <c r="B3383">
        <v>0.75</v>
      </c>
      <c r="D3383">
        <v>1</v>
      </c>
      <c r="E3383" t="s">
        <v>300</v>
      </c>
      <c r="F3383" t="s">
        <v>2566</v>
      </c>
      <c r="G3383" t="s">
        <v>644</v>
      </c>
      <c r="H3383" t="s">
        <v>2903</v>
      </c>
      <c r="I3383" t="str">
        <f>_xlfn.XLOOKUP(E3383,IPIP3320!A:A,IPIP3320!B:B,"")</f>
        <v>H492</v>
      </c>
    </row>
    <row r="3384" spans="1:9" x14ac:dyDescent="0.4">
      <c r="A3384" t="s">
        <v>38</v>
      </c>
      <c r="B3384">
        <v>0.77</v>
      </c>
      <c r="D3384">
        <v>-1</v>
      </c>
      <c r="E3384" t="s">
        <v>302</v>
      </c>
      <c r="F3384" t="s">
        <v>4254</v>
      </c>
      <c r="G3384" t="s">
        <v>1247</v>
      </c>
      <c r="H3384" t="s">
        <v>3459</v>
      </c>
      <c r="I3384" t="str">
        <f>_xlfn.XLOOKUP(E3384,IPIP3320!A:A,IPIP3320!B:B,"")</f>
        <v>H439</v>
      </c>
    </row>
    <row r="3385" spans="1:9" x14ac:dyDescent="0.4">
      <c r="A3385" t="s">
        <v>38</v>
      </c>
      <c r="B3385">
        <v>0.73</v>
      </c>
      <c r="D3385">
        <v>-1</v>
      </c>
      <c r="E3385" t="s">
        <v>578</v>
      </c>
      <c r="F3385" t="s">
        <v>4255</v>
      </c>
      <c r="G3385" t="s">
        <v>1526</v>
      </c>
      <c r="H3385" t="s">
        <v>3742</v>
      </c>
      <c r="I3385" t="str">
        <f>_xlfn.XLOOKUP(E3385,IPIP3320!A:A,IPIP3320!B:B,"")</f>
        <v>X237</v>
      </c>
    </row>
    <row r="3386" spans="1:9" x14ac:dyDescent="0.4">
      <c r="A3386" t="s">
        <v>38</v>
      </c>
      <c r="B3386">
        <v>0.83</v>
      </c>
      <c r="D3386">
        <v>-1</v>
      </c>
      <c r="E3386" t="s">
        <v>581</v>
      </c>
      <c r="F3386" t="s">
        <v>2838</v>
      </c>
      <c r="G3386" t="s">
        <v>265</v>
      </c>
      <c r="H3386" t="s">
        <v>2534</v>
      </c>
      <c r="I3386" t="str">
        <f>_xlfn.XLOOKUP(E3386,IPIP3320!A:A,IPIP3320!B:B,"")</f>
        <v>H901</v>
      </c>
    </row>
    <row r="3387" spans="1:9" x14ac:dyDescent="0.4">
      <c r="A3387" t="s">
        <v>38</v>
      </c>
      <c r="B3387">
        <v>0.66</v>
      </c>
      <c r="D3387">
        <v>1</v>
      </c>
      <c r="E3387" t="s">
        <v>2048</v>
      </c>
      <c r="F3387" t="s">
        <v>4256</v>
      </c>
      <c r="G3387" t="s">
        <v>489</v>
      </c>
      <c r="H3387" t="s">
        <v>2750</v>
      </c>
      <c r="I3387" t="str">
        <f>_xlfn.XLOOKUP(E3387,IPIP3320!A:A,IPIP3320!B:B,"")</f>
        <v>H176</v>
      </c>
    </row>
    <row r="3388" spans="1:9" x14ac:dyDescent="0.4">
      <c r="A3388" t="s">
        <v>38</v>
      </c>
      <c r="B3388">
        <v>0.78</v>
      </c>
      <c r="D3388">
        <v>1</v>
      </c>
      <c r="E3388" t="s">
        <v>585</v>
      </c>
      <c r="F3388" t="s">
        <v>2842</v>
      </c>
      <c r="G3388" t="s">
        <v>515</v>
      </c>
      <c r="H3388" t="s">
        <v>2774</v>
      </c>
      <c r="I3388" t="str">
        <f>_xlfn.XLOOKUP(E3388,IPIP3320!A:A,IPIP3320!B:B,"")</f>
        <v>H258</v>
      </c>
    </row>
    <row r="3389" spans="1:9" x14ac:dyDescent="0.4">
      <c r="A3389" t="s">
        <v>38</v>
      </c>
      <c r="B3389">
        <v>0.8</v>
      </c>
      <c r="D3389">
        <v>1</v>
      </c>
      <c r="E3389" t="s">
        <v>925</v>
      </c>
      <c r="F3389" t="s">
        <v>3173</v>
      </c>
      <c r="G3389" t="s">
        <v>2046</v>
      </c>
      <c r="H3389" t="s">
        <v>4252</v>
      </c>
      <c r="I3389" t="str">
        <f>_xlfn.XLOOKUP(E3389,IPIP3320!A:A,IPIP3320!B:B,"")</f>
        <v>X198</v>
      </c>
    </row>
    <row r="3390" spans="1:9" x14ac:dyDescent="0.4">
      <c r="A3390" t="s">
        <v>38</v>
      </c>
      <c r="B3390">
        <v>0.83</v>
      </c>
      <c r="D3390">
        <v>1</v>
      </c>
      <c r="E3390" t="s">
        <v>309</v>
      </c>
      <c r="F3390" t="s">
        <v>2853</v>
      </c>
      <c r="G3390" t="s">
        <v>265</v>
      </c>
      <c r="H3390" t="s">
        <v>2534</v>
      </c>
      <c r="I3390" t="str">
        <f>_xlfn.XLOOKUP(E3390,IPIP3320!A:A,IPIP3320!B:B,"")</f>
        <v>H1285</v>
      </c>
    </row>
    <row r="3391" spans="1:9" x14ac:dyDescent="0.4">
      <c r="A3391" t="s">
        <v>38</v>
      </c>
      <c r="B3391">
        <v>0.8</v>
      </c>
      <c r="D3391">
        <v>-1</v>
      </c>
      <c r="E3391" t="s">
        <v>311</v>
      </c>
      <c r="F3391" t="s">
        <v>2576</v>
      </c>
      <c r="G3391" t="s">
        <v>1535</v>
      </c>
      <c r="H3391" t="s">
        <v>3747</v>
      </c>
      <c r="I3391" t="str">
        <f>_xlfn.XLOOKUP(E3391,IPIP3320!A:A,IPIP3320!B:B,"")</f>
        <v>H1063, X43</v>
      </c>
    </row>
    <row r="3392" spans="1:9" x14ac:dyDescent="0.4">
      <c r="A3392" t="s">
        <v>38</v>
      </c>
      <c r="B3392">
        <v>0.71</v>
      </c>
      <c r="D3392">
        <v>-1</v>
      </c>
      <c r="E3392" t="s">
        <v>2049</v>
      </c>
      <c r="F3392" t="s">
        <v>4257</v>
      </c>
      <c r="G3392" t="s">
        <v>314</v>
      </c>
      <c r="H3392" t="s">
        <v>2343</v>
      </c>
      <c r="I3392" t="str">
        <f>_xlfn.XLOOKUP(E3392,IPIP3320!A:A,IPIP3320!B:B,"")</f>
        <v>X256</v>
      </c>
    </row>
    <row r="3393" spans="1:9" x14ac:dyDescent="0.4">
      <c r="A3393" t="s">
        <v>38</v>
      </c>
      <c r="B3393">
        <v>0.73</v>
      </c>
      <c r="D3393">
        <v>-1</v>
      </c>
      <c r="E3393" t="s">
        <v>2050</v>
      </c>
      <c r="F3393" t="s">
        <v>4258</v>
      </c>
      <c r="G3393" t="s">
        <v>1526</v>
      </c>
      <c r="H3393" t="s">
        <v>3742</v>
      </c>
      <c r="I3393" t="str">
        <f>_xlfn.XLOOKUP(E3393,IPIP3320!A:A,IPIP3320!B:B,"")</f>
        <v>H426</v>
      </c>
    </row>
    <row r="3394" spans="1:9" x14ac:dyDescent="0.4">
      <c r="A3394" t="s">
        <v>38</v>
      </c>
      <c r="B3394">
        <v>0.78</v>
      </c>
      <c r="D3394">
        <v>-1</v>
      </c>
      <c r="E3394" t="s">
        <v>614</v>
      </c>
      <c r="F3394" t="s">
        <v>2873</v>
      </c>
      <c r="G3394" t="s">
        <v>2040</v>
      </c>
      <c r="H3394" t="s">
        <v>4246</v>
      </c>
      <c r="I3394" t="str">
        <f>_xlfn.XLOOKUP(E3394,IPIP3320!A:A,IPIP3320!B:B,"")</f>
        <v>H876</v>
      </c>
    </row>
    <row r="3395" spans="1:9" x14ac:dyDescent="0.4">
      <c r="A3395" t="s">
        <v>38</v>
      </c>
      <c r="B3395">
        <v>0.78</v>
      </c>
      <c r="D3395">
        <v>-1</v>
      </c>
      <c r="E3395" t="s">
        <v>318</v>
      </c>
      <c r="F3395" t="s">
        <v>2581</v>
      </c>
      <c r="G3395" t="s">
        <v>256</v>
      </c>
      <c r="H3395" t="s">
        <v>3134</v>
      </c>
      <c r="I3395" t="str">
        <f>_xlfn.XLOOKUP(E3395,IPIP3320!A:A,IPIP3320!B:B,"")</f>
        <v>X115</v>
      </c>
    </row>
    <row r="3396" spans="1:9" x14ac:dyDescent="0.4">
      <c r="A3396" t="s">
        <v>38</v>
      </c>
      <c r="B3396">
        <v>0.78</v>
      </c>
      <c r="D3396">
        <v>1</v>
      </c>
      <c r="E3396" t="s">
        <v>319</v>
      </c>
      <c r="F3396" t="s">
        <v>2582</v>
      </c>
      <c r="G3396" t="s">
        <v>256</v>
      </c>
      <c r="H3396" t="s">
        <v>3134</v>
      </c>
      <c r="I3396" t="str">
        <f>_xlfn.XLOOKUP(E3396,IPIP3320!A:A,IPIP3320!B:B,"")</f>
        <v>H2014</v>
      </c>
    </row>
    <row r="3397" spans="1:9" x14ac:dyDescent="0.4">
      <c r="A3397" t="s">
        <v>38</v>
      </c>
      <c r="B3397">
        <v>0.74</v>
      </c>
      <c r="D3397">
        <v>-1</v>
      </c>
      <c r="E3397" t="s">
        <v>124</v>
      </c>
      <c r="F3397" t="s">
        <v>2398</v>
      </c>
      <c r="G3397" t="s">
        <v>2034</v>
      </c>
      <c r="H3397" t="s">
        <v>4239</v>
      </c>
      <c r="I3397" t="str">
        <f>_xlfn.XLOOKUP(E3397,IPIP3320!A:A,IPIP3320!B:B,"")</f>
        <v>X45</v>
      </c>
    </row>
    <row r="3398" spans="1:9" x14ac:dyDescent="0.4">
      <c r="A3398" t="s">
        <v>38</v>
      </c>
      <c r="B3398">
        <v>0.66</v>
      </c>
      <c r="D3398">
        <v>-1</v>
      </c>
      <c r="E3398" t="s">
        <v>621</v>
      </c>
      <c r="F3398" t="s">
        <v>2880</v>
      </c>
      <c r="G3398" t="s">
        <v>489</v>
      </c>
      <c r="H3398" t="s">
        <v>2750</v>
      </c>
      <c r="I3398" t="str">
        <f>_xlfn.XLOOKUP(E3398,IPIP3320!A:A,IPIP3320!B:B,"")</f>
        <v>H497</v>
      </c>
    </row>
    <row r="3399" spans="1:9" x14ac:dyDescent="0.4">
      <c r="A3399" t="s">
        <v>38</v>
      </c>
      <c r="B3399">
        <v>0.78</v>
      </c>
      <c r="D3399">
        <v>-1</v>
      </c>
      <c r="E3399" t="s">
        <v>625</v>
      </c>
      <c r="F3399" t="s">
        <v>2884</v>
      </c>
      <c r="G3399" t="s">
        <v>515</v>
      </c>
      <c r="H3399" t="s">
        <v>2774</v>
      </c>
      <c r="I3399" t="str">
        <f>_xlfn.XLOOKUP(E3399,IPIP3320!A:A,IPIP3320!B:B,"")</f>
        <v/>
      </c>
    </row>
    <row r="3400" spans="1:9" x14ac:dyDescent="0.4">
      <c r="A3400" t="s">
        <v>38</v>
      </c>
      <c r="B3400">
        <v>0.72</v>
      </c>
      <c r="D3400">
        <v>-1</v>
      </c>
      <c r="E3400" t="s">
        <v>1624</v>
      </c>
      <c r="F3400" t="s">
        <v>3837</v>
      </c>
      <c r="G3400" t="s">
        <v>885</v>
      </c>
      <c r="H3400" t="s">
        <v>2768</v>
      </c>
      <c r="I3400" t="str">
        <f>_xlfn.XLOOKUP(E3400,IPIP3320!A:A,IPIP3320!B:B,"")</f>
        <v>H710</v>
      </c>
    </row>
    <row r="3401" spans="1:9" x14ac:dyDescent="0.4">
      <c r="A3401" t="s">
        <v>38</v>
      </c>
      <c r="B3401">
        <v>0.67</v>
      </c>
      <c r="D3401">
        <v>1</v>
      </c>
      <c r="E3401" t="s">
        <v>2051</v>
      </c>
      <c r="F3401" t="s">
        <v>4259</v>
      </c>
      <c r="G3401" t="s">
        <v>1427</v>
      </c>
      <c r="H3401" t="s">
        <v>3644</v>
      </c>
      <c r="I3401" t="str">
        <f>_xlfn.XLOOKUP(E3401,IPIP3320!A:A,IPIP3320!B:B,"")</f>
        <v>H1028</v>
      </c>
    </row>
    <row r="3402" spans="1:9" x14ac:dyDescent="0.4">
      <c r="A3402" t="s">
        <v>38</v>
      </c>
      <c r="B3402">
        <v>0.8</v>
      </c>
      <c r="D3402">
        <v>-1</v>
      </c>
      <c r="E3402" t="s">
        <v>630</v>
      </c>
      <c r="F3402" t="s">
        <v>2889</v>
      </c>
      <c r="G3402" t="s">
        <v>1267</v>
      </c>
      <c r="H3402" t="s">
        <v>3480</v>
      </c>
      <c r="I3402" t="str">
        <f>_xlfn.XLOOKUP(E3402,IPIP3320!A:A,IPIP3320!B:B,"")</f>
        <v>E143</v>
      </c>
    </row>
    <row r="3403" spans="1:9" x14ac:dyDescent="0.4">
      <c r="A3403" t="s">
        <v>38</v>
      </c>
      <c r="B3403">
        <v>0.78</v>
      </c>
      <c r="D3403">
        <v>-1</v>
      </c>
      <c r="E3403" t="s">
        <v>329</v>
      </c>
      <c r="F3403" t="s">
        <v>2593</v>
      </c>
      <c r="G3403" t="s">
        <v>515</v>
      </c>
      <c r="H3403" t="s">
        <v>2774</v>
      </c>
      <c r="I3403" t="str">
        <f>_xlfn.XLOOKUP(E3403,IPIP3320!A:A,IPIP3320!B:B,"")</f>
        <v>E57</v>
      </c>
    </row>
    <row r="3404" spans="1:9" x14ac:dyDescent="0.4">
      <c r="A3404" t="s">
        <v>38</v>
      </c>
      <c r="B3404">
        <v>0.75</v>
      </c>
      <c r="D3404">
        <v>-1</v>
      </c>
      <c r="E3404" t="s">
        <v>1669</v>
      </c>
      <c r="F3404" t="s">
        <v>3145</v>
      </c>
      <c r="G3404" t="s">
        <v>644</v>
      </c>
      <c r="H3404" t="s">
        <v>2903</v>
      </c>
      <c r="I3404" t="str">
        <f>_xlfn.XLOOKUP(E3404,IPIP3320!A:A,IPIP3320!B:B,"")</f>
        <v>H854</v>
      </c>
    </row>
    <row r="3405" spans="1:9" x14ac:dyDescent="0.4">
      <c r="A3405" t="s">
        <v>38</v>
      </c>
      <c r="B3405">
        <v>0.75</v>
      </c>
      <c r="D3405">
        <v>-1</v>
      </c>
      <c r="E3405" t="s">
        <v>633</v>
      </c>
      <c r="F3405" t="s">
        <v>2892</v>
      </c>
      <c r="G3405" t="s">
        <v>644</v>
      </c>
      <c r="H3405" t="s">
        <v>2903</v>
      </c>
      <c r="I3405" t="str">
        <f>_xlfn.XLOOKUP(E3405,IPIP3320!A:A,IPIP3320!B:B,"")</f>
        <v>H885</v>
      </c>
    </row>
    <row r="3406" spans="1:9" x14ac:dyDescent="0.4">
      <c r="A3406" t="s">
        <v>38</v>
      </c>
      <c r="B3406">
        <v>0.86</v>
      </c>
      <c r="D3406">
        <v>-1</v>
      </c>
      <c r="E3406" t="s">
        <v>135</v>
      </c>
      <c r="F3406" t="s">
        <v>2409</v>
      </c>
      <c r="G3406" t="s">
        <v>491</v>
      </c>
      <c r="H3406" t="s">
        <v>2752</v>
      </c>
      <c r="I3406" t="str">
        <f>_xlfn.XLOOKUP(E3406,IPIP3320!A:A,IPIP3320!B:B,"")</f>
        <v>X56</v>
      </c>
    </row>
    <row r="3407" spans="1:9" x14ac:dyDescent="0.4">
      <c r="A3407" t="s">
        <v>38</v>
      </c>
      <c r="B3407">
        <v>0.78</v>
      </c>
      <c r="D3407">
        <v>1</v>
      </c>
      <c r="E3407" t="s">
        <v>337</v>
      </c>
      <c r="F3407" t="s">
        <v>2601</v>
      </c>
      <c r="G3407" t="s">
        <v>515</v>
      </c>
      <c r="H3407" t="s">
        <v>2774</v>
      </c>
      <c r="I3407" t="str">
        <f>_xlfn.XLOOKUP(E3407,IPIP3320!A:A,IPIP3320!B:B,"")</f>
        <v>X274</v>
      </c>
    </row>
    <row r="3408" spans="1:9" x14ac:dyDescent="0.4">
      <c r="A3408" t="s">
        <v>38</v>
      </c>
      <c r="B3408">
        <v>0.78</v>
      </c>
      <c r="D3408">
        <v>-1</v>
      </c>
      <c r="E3408" t="s">
        <v>338</v>
      </c>
      <c r="F3408" t="s">
        <v>3752</v>
      </c>
      <c r="G3408" t="s">
        <v>2040</v>
      </c>
      <c r="H3408" t="s">
        <v>4246</v>
      </c>
      <c r="I3408" t="str">
        <f>_xlfn.XLOOKUP(E3408,IPIP3320!A:A,IPIP3320!B:B,"")</f>
        <v>E35</v>
      </c>
    </row>
    <row r="3409" spans="1:9" x14ac:dyDescent="0.4">
      <c r="A3409" t="s">
        <v>38</v>
      </c>
      <c r="B3409">
        <v>0.84</v>
      </c>
      <c r="D3409">
        <v>1</v>
      </c>
      <c r="E3409" t="s">
        <v>139</v>
      </c>
      <c r="F3409" t="s">
        <v>2413</v>
      </c>
      <c r="G3409" t="s">
        <v>85</v>
      </c>
      <c r="H3409" t="s">
        <v>2361</v>
      </c>
      <c r="I3409" t="str">
        <f>_xlfn.XLOOKUP(E3409,IPIP3320!A:A,IPIP3320!B:B,"")</f>
        <v>X161</v>
      </c>
    </row>
    <row r="3410" spans="1:9" x14ac:dyDescent="0.4">
      <c r="A3410" t="s">
        <v>38</v>
      </c>
      <c r="B3410">
        <v>0.8</v>
      </c>
      <c r="D3410">
        <v>1</v>
      </c>
      <c r="E3410" t="s">
        <v>639</v>
      </c>
      <c r="F3410" t="s">
        <v>2898</v>
      </c>
      <c r="G3410" t="s">
        <v>2046</v>
      </c>
      <c r="H3410" t="s">
        <v>4252</v>
      </c>
      <c r="I3410" t="str">
        <f>_xlfn.XLOOKUP(E3410,IPIP3320!A:A,IPIP3320!B:B,"")</f>
        <v>E23</v>
      </c>
    </row>
    <row r="3411" spans="1:9" x14ac:dyDescent="0.4">
      <c r="A3411" t="s">
        <v>38</v>
      </c>
      <c r="B3411">
        <v>0.74</v>
      </c>
      <c r="D3411">
        <v>1</v>
      </c>
      <c r="E3411" t="s">
        <v>640</v>
      </c>
      <c r="F3411" t="s">
        <v>2899</v>
      </c>
      <c r="G3411" t="s">
        <v>2034</v>
      </c>
      <c r="H3411" t="s">
        <v>4239</v>
      </c>
      <c r="I3411" t="str">
        <f>_xlfn.XLOOKUP(E3411,IPIP3320!A:A,IPIP3320!B:B,"")</f>
        <v>E133</v>
      </c>
    </row>
    <row r="3412" spans="1:9" x14ac:dyDescent="0.4">
      <c r="A3412" t="s">
        <v>38</v>
      </c>
      <c r="B3412">
        <v>0.8</v>
      </c>
      <c r="D3412">
        <v>1</v>
      </c>
      <c r="E3412" t="s">
        <v>141</v>
      </c>
      <c r="F3412" t="s">
        <v>2415</v>
      </c>
      <c r="G3412" t="s">
        <v>1535</v>
      </c>
      <c r="H3412" t="s">
        <v>3747</v>
      </c>
      <c r="I3412" t="str">
        <f>_xlfn.XLOOKUP(E3412,IPIP3320!A:A,IPIP3320!B:B,"")</f>
        <v>X166</v>
      </c>
    </row>
    <row r="3413" spans="1:9" x14ac:dyDescent="0.4">
      <c r="A3413" t="s">
        <v>38</v>
      </c>
      <c r="B3413">
        <v>0.78</v>
      </c>
      <c r="D3413">
        <v>1</v>
      </c>
      <c r="E3413" t="s">
        <v>646</v>
      </c>
      <c r="F3413" t="s">
        <v>3424</v>
      </c>
      <c r="G3413" t="s">
        <v>126</v>
      </c>
      <c r="H3413" t="s">
        <v>2400</v>
      </c>
      <c r="I3413" t="str">
        <f>_xlfn.XLOOKUP(E3413,IPIP3320!A:A,IPIP3320!B:B,"")</f>
        <v>X92</v>
      </c>
    </row>
    <row r="3414" spans="1:9" x14ac:dyDescent="0.4">
      <c r="A3414" t="s">
        <v>38</v>
      </c>
      <c r="B3414">
        <v>0.74</v>
      </c>
      <c r="D3414">
        <v>1</v>
      </c>
      <c r="E3414" t="s">
        <v>340</v>
      </c>
      <c r="F3414" t="s">
        <v>2604</v>
      </c>
      <c r="G3414" t="s">
        <v>2034</v>
      </c>
      <c r="H3414" t="s">
        <v>4239</v>
      </c>
      <c r="I3414" t="str">
        <f>_xlfn.XLOOKUP(E3414,IPIP3320!A:A,IPIP3320!B:B,"")</f>
        <v>H66</v>
      </c>
    </row>
    <row r="3415" spans="1:9" x14ac:dyDescent="0.4">
      <c r="A3415" t="s">
        <v>38</v>
      </c>
      <c r="B3415">
        <v>0.83</v>
      </c>
      <c r="D3415">
        <v>1</v>
      </c>
      <c r="E3415" t="s">
        <v>2052</v>
      </c>
      <c r="F3415" t="s">
        <v>4260</v>
      </c>
      <c r="G3415" t="s">
        <v>265</v>
      </c>
      <c r="H3415" t="s">
        <v>2534</v>
      </c>
      <c r="I3415" t="str">
        <f>_xlfn.XLOOKUP(E3415,IPIP3320!A:A,IPIP3320!B:B,"")</f>
        <v>H363</v>
      </c>
    </row>
    <row r="3416" spans="1:9" x14ac:dyDescent="0.4">
      <c r="A3416" t="s">
        <v>38</v>
      </c>
      <c r="B3416">
        <v>0.72</v>
      </c>
      <c r="D3416">
        <v>-1</v>
      </c>
      <c r="E3416" t="s">
        <v>1285</v>
      </c>
      <c r="F3416" t="s">
        <v>3501</v>
      </c>
      <c r="G3416" t="s">
        <v>2032</v>
      </c>
      <c r="H3416" t="s">
        <v>4237</v>
      </c>
      <c r="I3416" t="str">
        <f>_xlfn.XLOOKUP(E3416,IPIP3320!A:A,IPIP3320!B:B,"")</f>
        <v>H914</v>
      </c>
    </row>
    <row r="3417" spans="1:9" x14ac:dyDescent="0.4">
      <c r="A3417" t="s">
        <v>38</v>
      </c>
      <c r="B3417">
        <v>0.86</v>
      </c>
      <c r="D3417">
        <v>-1</v>
      </c>
      <c r="E3417" t="s">
        <v>147</v>
      </c>
      <c r="F3417" t="s">
        <v>3158</v>
      </c>
      <c r="G3417" t="s">
        <v>2029</v>
      </c>
      <c r="H3417" t="s">
        <v>4235</v>
      </c>
      <c r="I3417" t="str">
        <f>_xlfn.XLOOKUP(E3417,IPIP3320!A:A,IPIP3320!B:B,"")</f>
        <v>X112</v>
      </c>
    </row>
    <row r="3418" spans="1:9" x14ac:dyDescent="0.4">
      <c r="A3418" t="s">
        <v>38</v>
      </c>
      <c r="B3418">
        <v>0.73</v>
      </c>
      <c r="D3418">
        <v>-1</v>
      </c>
      <c r="E3418" t="s">
        <v>648</v>
      </c>
      <c r="F3418" t="s">
        <v>2907</v>
      </c>
      <c r="G3418" t="s">
        <v>1526</v>
      </c>
      <c r="H3418" t="s">
        <v>3742</v>
      </c>
      <c r="I3418" t="str">
        <f>_xlfn.XLOOKUP(E3418,IPIP3320!A:A,IPIP3320!B:B,"")</f>
        <v>X244</v>
      </c>
    </row>
    <row r="3419" spans="1:9" x14ac:dyDescent="0.4">
      <c r="A3419" t="s">
        <v>38</v>
      </c>
      <c r="B3419">
        <v>0.72</v>
      </c>
      <c r="D3419">
        <v>-1</v>
      </c>
      <c r="E3419" t="s">
        <v>1287</v>
      </c>
      <c r="F3419" t="s">
        <v>3503</v>
      </c>
      <c r="G3419" t="s">
        <v>2032</v>
      </c>
      <c r="H3419" t="s">
        <v>4237</v>
      </c>
      <c r="I3419" t="str">
        <f>_xlfn.XLOOKUP(E3419,IPIP3320!A:A,IPIP3320!B:B,"")</f>
        <v>H617</v>
      </c>
    </row>
    <row r="3420" spans="1:9" x14ac:dyDescent="0.4">
      <c r="A3420" t="s">
        <v>38</v>
      </c>
      <c r="B3420">
        <v>0.65</v>
      </c>
      <c r="D3420">
        <v>1</v>
      </c>
      <c r="E3420" t="s">
        <v>649</v>
      </c>
      <c r="F3420" t="s">
        <v>2908</v>
      </c>
      <c r="G3420" t="s">
        <v>2037</v>
      </c>
      <c r="H3420" t="s">
        <v>4242</v>
      </c>
      <c r="I3420" t="str">
        <f>_xlfn.XLOOKUP(E3420,IPIP3320!A:A,IPIP3320!B:B,"")</f>
        <v/>
      </c>
    </row>
    <row r="3421" spans="1:9" x14ac:dyDescent="0.4">
      <c r="A3421" t="s">
        <v>38</v>
      </c>
      <c r="B3421">
        <v>0.77</v>
      </c>
      <c r="D3421">
        <v>1</v>
      </c>
      <c r="E3421" t="s">
        <v>1288</v>
      </c>
      <c r="F3421" t="s">
        <v>3504</v>
      </c>
      <c r="G3421" t="s">
        <v>1247</v>
      </c>
      <c r="H3421" t="s">
        <v>3459</v>
      </c>
      <c r="I3421" t="str">
        <f>_xlfn.XLOOKUP(E3421,IPIP3320!A:A,IPIP3320!B:B,"")</f>
        <v>H954</v>
      </c>
    </row>
    <row r="3422" spans="1:9" x14ac:dyDescent="0.4">
      <c r="A3422" t="s">
        <v>38</v>
      </c>
      <c r="B3422">
        <v>0.72</v>
      </c>
      <c r="D3422">
        <v>-1</v>
      </c>
      <c r="E3422" t="s">
        <v>2053</v>
      </c>
      <c r="F3422" t="s">
        <v>4261</v>
      </c>
      <c r="G3422" t="s">
        <v>2032</v>
      </c>
      <c r="H3422" t="s">
        <v>4237</v>
      </c>
      <c r="I3422" t="str">
        <f>_xlfn.XLOOKUP(E3422,IPIP3320!A:A,IPIP3320!B:B,"")</f>
        <v/>
      </c>
    </row>
    <row r="3423" spans="1:9" x14ac:dyDescent="0.4">
      <c r="A3423" t="s">
        <v>38</v>
      </c>
      <c r="B3423">
        <v>0.75</v>
      </c>
      <c r="D3423">
        <v>1</v>
      </c>
      <c r="E3423" t="s">
        <v>1541</v>
      </c>
      <c r="F3423" t="s">
        <v>3755</v>
      </c>
      <c r="G3423" t="s">
        <v>644</v>
      </c>
      <c r="H3423" t="s">
        <v>2903</v>
      </c>
      <c r="I3423" t="str">
        <f>_xlfn.XLOOKUP(E3423,IPIP3320!A:A,IPIP3320!B:B,"")</f>
        <v>H1116</v>
      </c>
    </row>
    <row r="3424" spans="1:9" x14ac:dyDescent="0.4">
      <c r="A3424" t="s">
        <v>38</v>
      </c>
      <c r="B3424">
        <v>0.86</v>
      </c>
      <c r="D3424">
        <v>1</v>
      </c>
      <c r="E3424" t="s">
        <v>154</v>
      </c>
      <c r="F3424" t="s">
        <v>2428</v>
      </c>
      <c r="G3424" t="s">
        <v>2029</v>
      </c>
      <c r="H3424" t="s">
        <v>4235</v>
      </c>
      <c r="I3424" t="str">
        <f>_xlfn.XLOOKUP(E3424,IPIP3320!A:A,IPIP3320!B:B,"")</f>
        <v>H592</v>
      </c>
    </row>
    <row r="3425" spans="1:9" x14ac:dyDescent="0.4">
      <c r="A3425" t="s">
        <v>38</v>
      </c>
      <c r="B3425">
        <v>0.85</v>
      </c>
      <c r="D3425">
        <v>-1</v>
      </c>
      <c r="E3425" t="s">
        <v>344</v>
      </c>
      <c r="F3425" t="s">
        <v>2608</v>
      </c>
      <c r="G3425" t="s">
        <v>2054</v>
      </c>
      <c r="H3425" t="s">
        <v>4262</v>
      </c>
      <c r="I3425" t="str">
        <f>_xlfn.XLOOKUP(E3425,IPIP3320!A:A,IPIP3320!B:B,"")</f>
        <v>H1171</v>
      </c>
    </row>
    <row r="3426" spans="1:9" x14ac:dyDescent="0.4">
      <c r="A3426" t="s">
        <v>38</v>
      </c>
      <c r="B3426">
        <v>0.72</v>
      </c>
      <c r="D3426">
        <v>-1</v>
      </c>
      <c r="E3426" t="s">
        <v>155</v>
      </c>
      <c r="F3426" t="s">
        <v>2429</v>
      </c>
      <c r="G3426" t="s">
        <v>885</v>
      </c>
      <c r="H3426" t="s">
        <v>2768</v>
      </c>
      <c r="I3426" t="str">
        <f>_xlfn.XLOOKUP(E3426,IPIP3320!A:A,IPIP3320!B:B,"")</f>
        <v>X210</v>
      </c>
    </row>
    <row r="3427" spans="1:9" x14ac:dyDescent="0.4">
      <c r="A3427" t="s">
        <v>38</v>
      </c>
      <c r="B3427">
        <v>0.85</v>
      </c>
      <c r="D3427">
        <v>1</v>
      </c>
      <c r="E3427" t="s">
        <v>2055</v>
      </c>
      <c r="F3427" t="s">
        <v>4263</v>
      </c>
      <c r="G3427" t="s">
        <v>2054</v>
      </c>
      <c r="H3427" t="s">
        <v>4262</v>
      </c>
      <c r="I3427" t="str">
        <f>_xlfn.XLOOKUP(E3427,IPIP3320!A:A,IPIP3320!B:B,"")</f>
        <v>H251</v>
      </c>
    </row>
    <row r="3428" spans="1:9" x14ac:dyDescent="0.4">
      <c r="A3428" t="s">
        <v>38</v>
      </c>
      <c r="B3428">
        <v>0.67</v>
      </c>
      <c r="D3428">
        <v>1</v>
      </c>
      <c r="E3428" t="s">
        <v>652</v>
      </c>
      <c r="F3428" t="s">
        <v>2911</v>
      </c>
      <c r="G3428" t="s">
        <v>1427</v>
      </c>
      <c r="H3428" t="s">
        <v>3644</v>
      </c>
      <c r="I3428" t="str">
        <f>_xlfn.XLOOKUP(E3428,IPIP3320!A:A,IPIP3320!B:B,"")</f>
        <v>H319</v>
      </c>
    </row>
    <row r="3429" spans="1:9" x14ac:dyDescent="0.4">
      <c r="A3429" t="s">
        <v>38</v>
      </c>
      <c r="B3429">
        <v>0.67</v>
      </c>
      <c r="D3429">
        <v>1</v>
      </c>
      <c r="E3429" t="s">
        <v>2056</v>
      </c>
      <c r="F3429" t="s">
        <v>4264</v>
      </c>
      <c r="G3429" t="s">
        <v>1427</v>
      </c>
      <c r="H3429" t="s">
        <v>3644</v>
      </c>
      <c r="I3429" t="str">
        <f>_xlfn.XLOOKUP(E3429,IPIP3320!A:A,IPIP3320!B:B,"")</f>
        <v>H315</v>
      </c>
    </row>
    <row r="3430" spans="1:9" x14ac:dyDescent="0.4">
      <c r="A3430" t="s">
        <v>38</v>
      </c>
      <c r="B3430">
        <v>0.78</v>
      </c>
      <c r="D3430">
        <v>1</v>
      </c>
      <c r="E3430" t="s">
        <v>654</v>
      </c>
      <c r="F3430" t="s">
        <v>2913</v>
      </c>
      <c r="G3430" t="s">
        <v>515</v>
      </c>
      <c r="H3430" t="s">
        <v>2774</v>
      </c>
      <c r="I3430" t="str">
        <f>_xlfn.XLOOKUP(E3430,IPIP3320!A:A,IPIP3320!B:B,"")</f>
        <v>X196</v>
      </c>
    </row>
    <row r="3431" spans="1:9" x14ac:dyDescent="0.4">
      <c r="A3431" t="s">
        <v>38</v>
      </c>
      <c r="B3431">
        <v>0.83</v>
      </c>
      <c r="D3431">
        <v>1</v>
      </c>
      <c r="E3431" t="s">
        <v>896</v>
      </c>
      <c r="F3431" t="s">
        <v>4265</v>
      </c>
      <c r="G3431" t="s">
        <v>265</v>
      </c>
      <c r="H3431" t="s">
        <v>2534</v>
      </c>
      <c r="I3431" t="str">
        <f>_xlfn.XLOOKUP(E3431,IPIP3320!A:A,IPIP3320!B:B,"")</f>
        <v>H1219</v>
      </c>
    </row>
    <row r="3432" spans="1:9" x14ac:dyDescent="0.4">
      <c r="A3432" t="s">
        <v>38</v>
      </c>
      <c r="B3432">
        <v>0.72</v>
      </c>
      <c r="D3432">
        <v>-1</v>
      </c>
      <c r="E3432" t="s">
        <v>156</v>
      </c>
      <c r="F3432" t="s">
        <v>2339</v>
      </c>
      <c r="G3432" t="s">
        <v>885</v>
      </c>
      <c r="H3432" t="s">
        <v>2768</v>
      </c>
      <c r="I3432" t="str">
        <f>_xlfn.XLOOKUP(E3432,IPIP3320!A:A,IPIP3320!B:B,"")</f>
        <v>H754, X18</v>
      </c>
    </row>
    <row r="3433" spans="1:9" x14ac:dyDescent="0.4">
      <c r="A3433" t="s">
        <v>38</v>
      </c>
      <c r="B3433">
        <v>0.72</v>
      </c>
      <c r="D3433">
        <v>-1</v>
      </c>
      <c r="E3433" t="s">
        <v>347</v>
      </c>
      <c r="F3433" t="s">
        <v>2611</v>
      </c>
      <c r="G3433" t="s">
        <v>885</v>
      </c>
      <c r="H3433" t="s">
        <v>2768</v>
      </c>
      <c r="I3433" t="str">
        <f>_xlfn.XLOOKUP(E3433,IPIP3320!A:A,IPIP3320!B:B,"")</f>
        <v>H699</v>
      </c>
    </row>
    <row r="3434" spans="1:9" x14ac:dyDescent="0.4">
      <c r="A3434" t="s">
        <v>38</v>
      </c>
      <c r="B3434">
        <v>0.85</v>
      </c>
      <c r="D3434">
        <v>1</v>
      </c>
      <c r="E3434" t="s">
        <v>157</v>
      </c>
      <c r="F3434" t="s">
        <v>2917</v>
      </c>
      <c r="G3434" t="s">
        <v>2054</v>
      </c>
      <c r="H3434" t="s">
        <v>4262</v>
      </c>
      <c r="I3434" t="str">
        <f>_xlfn.XLOOKUP(E3434,IPIP3320!A:A,IPIP3320!B:B,"")</f>
        <v>E119</v>
      </c>
    </row>
    <row r="3435" spans="1:9" x14ac:dyDescent="0.4">
      <c r="A3435" t="s">
        <v>38</v>
      </c>
      <c r="B3435">
        <v>0.72</v>
      </c>
      <c r="D3435">
        <v>-1</v>
      </c>
      <c r="E3435" t="s">
        <v>1117</v>
      </c>
      <c r="F3435" t="s">
        <v>2611</v>
      </c>
      <c r="G3435" t="s">
        <v>885</v>
      </c>
      <c r="H3435" t="s">
        <v>2768</v>
      </c>
      <c r="I3435" t="str">
        <f>_xlfn.XLOOKUP(E3435,IPIP3320!A:A,IPIP3320!B:B,"")</f>
        <v>H711</v>
      </c>
    </row>
    <row r="3436" spans="1:9" x14ac:dyDescent="0.4">
      <c r="A3436" t="s">
        <v>38</v>
      </c>
      <c r="B3436">
        <v>0.72</v>
      </c>
      <c r="D3436">
        <v>-1</v>
      </c>
      <c r="E3436" t="s">
        <v>159</v>
      </c>
      <c r="F3436" t="s">
        <v>3159</v>
      </c>
      <c r="G3436" t="s">
        <v>1225</v>
      </c>
      <c r="H3436" t="s">
        <v>3438</v>
      </c>
      <c r="I3436" t="str">
        <f>_xlfn.XLOOKUP(E3436,IPIP3320!A:A,IPIP3320!B:B,"")</f>
        <v>H761</v>
      </c>
    </row>
    <row r="3437" spans="1:9" x14ac:dyDescent="0.4">
      <c r="A3437" t="s">
        <v>38</v>
      </c>
      <c r="B3437">
        <v>0.78</v>
      </c>
      <c r="D3437">
        <v>1</v>
      </c>
      <c r="E3437" t="s">
        <v>2057</v>
      </c>
      <c r="F3437" t="s">
        <v>4266</v>
      </c>
      <c r="G3437" t="s">
        <v>126</v>
      </c>
      <c r="H3437" t="s">
        <v>2400</v>
      </c>
      <c r="I3437" t="str">
        <f>_xlfn.XLOOKUP(E3437,IPIP3320!A:A,IPIP3320!B:B,"")</f>
        <v>X223</v>
      </c>
    </row>
    <row r="3438" spans="1:9" x14ac:dyDescent="0.4">
      <c r="A3438" t="s">
        <v>38</v>
      </c>
      <c r="B3438">
        <v>0.78</v>
      </c>
      <c r="D3438">
        <v>1</v>
      </c>
      <c r="E3438" t="s">
        <v>2058</v>
      </c>
      <c r="F3438" t="s">
        <v>4267</v>
      </c>
      <c r="G3438" t="s">
        <v>126</v>
      </c>
      <c r="H3438" t="s">
        <v>2400</v>
      </c>
      <c r="I3438" t="str">
        <f>_xlfn.XLOOKUP(E3438,IPIP3320!A:A,IPIP3320!B:B,"")</f>
        <v>E73</v>
      </c>
    </row>
    <row r="3439" spans="1:9" x14ac:dyDescent="0.4">
      <c r="A3439" t="s">
        <v>38</v>
      </c>
      <c r="B3439">
        <v>0.85</v>
      </c>
      <c r="D3439">
        <v>1</v>
      </c>
      <c r="E3439" t="s">
        <v>467</v>
      </c>
      <c r="F3439" t="s">
        <v>2728</v>
      </c>
      <c r="G3439" t="s">
        <v>2054</v>
      </c>
      <c r="H3439" t="s">
        <v>4262</v>
      </c>
      <c r="I3439" t="str">
        <f>_xlfn.XLOOKUP(E3439,IPIP3320!A:A,IPIP3320!B:B,"")</f>
        <v>H555</v>
      </c>
    </row>
    <row r="3440" spans="1:9" x14ac:dyDescent="0.4">
      <c r="A3440" t="s">
        <v>38</v>
      </c>
      <c r="B3440">
        <v>0.85</v>
      </c>
      <c r="D3440">
        <v>1</v>
      </c>
      <c r="E3440" t="s">
        <v>661</v>
      </c>
      <c r="F3440" t="s">
        <v>4268</v>
      </c>
      <c r="G3440" t="s">
        <v>2054</v>
      </c>
      <c r="H3440" t="s">
        <v>4262</v>
      </c>
      <c r="I3440" t="str">
        <f>_xlfn.XLOOKUP(E3440,IPIP3320!A:A,IPIP3320!B:B,"")</f>
        <v>H517, X55</v>
      </c>
    </row>
    <row r="3441" spans="1:9" x14ac:dyDescent="0.4">
      <c r="A3441" t="s">
        <v>38</v>
      </c>
      <c r="B3441">
        <v>0.67</v>
      </c>
      <c r="D3441">
        <v>-1</v>
      </c>
      <c r="E3441" t="s">
        <v>2059</v>
      </c>
      <c r="F3441" t="s">
        <v>4269</v>
      </c>
      <c r="G3441" t="s">
        <v>1427</v>
      </c>
      <c r="H3441" t="s">
        <v>3644</v>
      </c>
      <c r="I3441" t="str">
        <f>_xlfn.XLOOKUP(E3441,IPIP3320!A:A,IPIP3320!B:B,"")</f>
        <v>H424</v>
      </c>
    </row>
    <row r="3442" spans="1:9" x14ac:dyDescent="0.4">
      <c r="A3442" t="s">
        <v>38</v>
      </c>
      <c r="B3442">
        <v>0.75</v>
      </c>
      <c r="D3442">
        <v>-1</v>
      </c>
      <c r="E3442" t="s">
        <v>350</v>
      </c>
      <c r="F3442" t="s">
        <v>2614</v>
      </c>
      <c r="G3442" t="s">
        <v>644</v>
      </c>
      <c r="H3442" t="s">
        <v>2903</v>
      </c>
      <c r="I3442" t="str">
        <f>_xlfn.XLOOKUP(E3442,IPIP3320!A:A,IPIP3320!B:B,"")</f>
        <v>H1144, V200</v>
      </c>
    </row>
    <row r="3443" spans="1:9" x14ac:dyDescent="0.4">
      <c r="A3443" t="s">
        <v>38</v>
      </c>
      <c r="B3443">
        <v>0.78</v>
      </c>
      <c r="D3443">
        <v>-1</v>
      </c>
      <c r="E3443" t="s">
        <v>1298</v>
      </c>
      <c r="F3443" t="s">
        <v>3514</v>
      </c>
      <c r="G3443" t="s">
        <v>515</v>
      </c>
      <c r="H3443" t="s">
        <v>2774</v>
      </c>
      <c r="I3443" t="str">
        <f>_xlfn.XLOOKUP(E3443,IPIP3320!A:A,IPIP3320!B:B,"")</f>
        <v>H1183</v>
      </c>
    </row>
    <row r="3444" spans="1:9" x14ac:dyDescent="0.4">
      <c r="A3444" t="s">
        <v>38</v>
      </c>
      <c r="B3444">
        <v>0.67</v>
      </c>
      <c r="D3444">
        <v>1</v>
      </c>
      <c r="E3444" t="s">
        <v>664</v>
      </c>
      <c r="F3444" t="s">
        <v>2924</v>
      </c>
      <c r="G3444" t="s">
        <v>1427</v>
      </c>
      <c r="H3444" t="s">
        <v>3644</v>
      </c>
      <c r="I3444" t="str">
        <f>_xlfn.XLOOKUP(E3444,IPIP3320!A:A,IPIP3320!B:B,"")</f>
        <v>E31</v>
      </c>
    </row>
    <row r="3445" spans="1:9" x14ac:dyDescent="0.4">
      <c r="A3445" t="s">
        <v>38</v>
      </c>
      <c r="B3445">
        <v>0.79</v>
      </c>
      <c r="D3445">
        <v>1</v>
      </c>
      <c r="E3445" t="s">
        <v>160</v>
      </c>
      <c r="F3445" t="s">
        <v>2433</v>
      </c>
      <c r="G3445" t="s">
        <v>540</v>
      </c>
      <c r="H3445" t="s">
        <v>2799</v>
      </c>
      <c r="I3445" t="str">
        <f>_xlfn.XLOOKUP(E3445,IPIP3320!A:A,IPIP3320!B:B,"")</f>
        <v>H22</v>
      </c>
    </row>
    <row r="3446" spans="1:9" x14ac:dyDescent="0.4">
      <c r="A3446" t="s">
        <v>38</v>
      </c>
      <c r="B3446">
        <v>0.8</v>
      </c>
      <c r="D3446">
        <v>1</v>
      </c>
      <c r="E3446" t="s">
        <v>468</v>
      </c>
      <c r="F3446" t="s">
        <v>2729</v>
      </c>
      <c r="G3446" t="s">
        <v>1267</v>
      </c>
      <c r="H3446" t="s">
        <v>3480</v>
      </c>
      <c r="I3446" t="str">
        <f>_xlfn.XLOOKUP(E3446,IPIP3320!A:A,IPIP3320!B:B,"")</f>
        <v>X177</v>
      </c>
    </row>
    <row r="3447" spans="1:9" x14ac:dyDescent="0.4">
      <c r="A3447" t="s">
        <v>38</v>
      </c>
      <c r="B3447">
        <v>0.72</v>
      </c>
      <c r="D3447">
        <v>-1</v>
      </c>
      <c r="E3447" t="s">
        <v>359</v>
      </c>
      <c r="F3447" t="s">
        <v>2623</v>
      </c>
      <c r="G3447" t="s">
        <v>2060</v>
      </c>
      <c r="H3447" t="s">
        <v>4270</v>
      </c>
      <c r="I3447" t="str">
        <f>_xlfn.XLOOKUP(E3447,IPIP3320!A:A,IPIP3320!B:B,"")</f>
        <v>H1356</v>
      </c>
    </row>
    <row r="3448" spans="1:9" x14ac:dyDescent="0.4">
      <c r="A3448" t="s">
        <v>38</v>
      </c>
      <c r="B3448">
        <v>0.84</v>
      </c>
      <c r="D3448">
        <v>-1</v>
      </c>
      <c r="E3448" t="s">
        <v>469</v>
      </c>
      <c r="F3448" t="s">
        <v>2730</v>
      </c>
      <c r="G3448" t="s">
        <v>85</v>
      </c>
      <c r="H3448" t="s">
        <v>2361</v>
      </c>
      <c r="I3448" t="str">
        <f>_xlfn.XLOOKUP(E3448,IPIP3320!A:A,IPIP3320!B:B,"")</f>
        <v>X97</v>
      </c>
    </row>
    <row r="3449" spans="1:9" x14ac:dyDescent="0.4">
      <c r="A3449" t="s">
        <v>38</v>
      </c>
      <c r="B3449">
        <v>0.85</v>
      </c>
      <c r="D3449">
        <v>-1</v>
      </c>
      <c r="E3449" t="s">
        <v>670</v>
      </c>
      <c r="F3449" t="s">
        <v>2930</v>
      </c>
      <c r="G3449" t="s">
        <v>2054</v>
      </c>
      <c r="H3449" t="s">
        <v>4262</v>
      </c>
      <c r="I3449" t="str">
        <f>_xlfn.XLOOKUP(E3449,IPIP3320!A:A,IPIP3320!B:B,"")</f>
        <v>H621</v>
      </c>
    </row>
    <row r="3450" spans="1:9" x14ac:dyDescent="0.4">
      <c r="A3450" t="s">
        <v>38</v>
      </c>
      <c r="B3450">
        <v>0.86</v>
      </c>
      <c r="D3450">
        <v>-1</v>
      </c>
      <c r="E3450" t="s">
        <v>163</v>
      </c>
      <c r="F3450" t="s">
        <v>2932</v>
      </c>
      <c r="G3450" t="s">
        <v>491</v>
      </c>
      <c r="H3450" t="s">
        <v>2752</v>
      </c>
      <c r="I3450" t="str">
        <f>_xlfn.XLOOKUP(E3450,IPIP3320!A:A,IPIP3320!B:B,"")</f>
        <v>H1039</v>
      </c>
    </row>
    <row r="3451" spans="1:9" x14ac:dyDescent="0.4">
      <c r="A3451" t="s">
        <v>38</v>
      </c>
      <c r="B3451">
        <v>0.72</v>
      </c>
      <c r="D3451">
        <v>-1</v>
      </c>
      <c r="E3451" t="s">
        <v>364</v>
      </c>
      <c r="F3451" t="s">
        <v>2628</v>
      </c>
      <c r="G3451" t="s">
        <v>885</v>
      </c>
      <c r="H3451" t="s">
        <v>2768</v>
      </c>
      <c r="I3451" t="str">
        <f>_xlfn.XLOOKUP(E3451,IPIP3320!A:A,IPIP3320!B:B,"")</f>
        <v>X217</v>
      </c>
    </row>
    <row r="3452" spans="1:9" x14ac:dyDescent="0.4">
      <c r="A3452" t="s">
        <v>38</v>
      </c>
      <c r="B3452">
        <v>0.72</v>
      </c>
      <c r="D3452">
        <v>-1</v>
      </c>
      <c r="E3452" t="s">
        <v>2061</v>
      </c>
      <c r="F3452" t="s">
        <v>4271</v>
      </c>
      <c r="G3452" t="s">
        <v>2060</v>
      </c>
      <c r="H3452" t="s">
        <v>4270</v>
      </c>
      <c r="I3452" t="str">
        <f>_xlfn.XLOOKUP(E3452,IPIP3320!A:A,IPIP3320!B:B,"")</f>
        <v>H473</v>
      </c>
    </row>
    <row r="3453" spans="1:9" x14ac:dyDescent="0.4">
      <c r="A3453" t="s">
        <v>38</v>
      </c>
      <c r="B3453">
        <v>0.72</v>
      </c>
      <c r="D3453">
        <v>1</v>
      </c>
      <c r="E3453" t="s">
        <v>365</v>
      </c>
      <c r="F3453" t="s">
        <v>2629</v>
      </c>
      <c r="G3453" t="s">
        <v>2060</v>
      </c>
      <c r="H3453" t="s">
        <v>4270</v>
      </c>
      <c r="I3453" t="str">
        <f>_xlfn.XLOOKUP(E3453,IPIP3320!A:A,IPIP3320!B:B,"")</f>
        <v>E46</v>
      </c>
    </row>
    <row r="3454" spans="1:9" x14ac:dyDescent="0.4">
      <c r="A3454" t="s">
        <v>38</v>
      </c>
      <c r="B3454">
        <v>0.71</v>
      </c>
      <c r="D3454">
        <v>1</v>
      </c>
      <c r="E3454" t="s">
        <v>475</v>
      </c>
      <c r="F3454" t="s">
        <v>2736</v>
      </c>
      <c r="G3454" t="s">
        <v>1242</v>
      </c>
      <c r="H3454" t="s">
        <v>3453</v>
      </c>
      <c r="I3454" t="str">
        <f>_xlfn.XLOOKUP(E3454,IPIP3320!A:A,IPIP3320!B:B,"")</f>
        <v>H1273</v>
      </c>
    </row>
    <row r="3455" spans="1:9" x14ac:dyDescent="0.4">
      <c r="A3455" t="s">
        <v>38</v>
      </c>
      <c r="B3455">
        <v>0.72</v>
      </c>
      <c r="D3455">
        <v>1</v>
      </c>
      <c r="E3455" t="s">
        <v>369</v>
      </c>
      <c r="F3455" t="s">
        <v>2633</v>
      </c>
      <c r="G3455" t="s">
        <v>2032</v>
      </c>
      <c r="H3455" t="s">
        <v>4237</v>
      </c>
      <c r="I3455" t="str">
        <f>_xlfn.XLOOKUP(E3455,IPIP3320!A:A,IPIP3320!B:B,"")</f>
        <v>H1185</v>
      </c>
    </row>
    <row r="3456" spans="1:9" x14ac:dyDescent="0.4">
      <c r="A3456" t="s">
        <v>38</v>
      </c>
      <c r="B3456">
        <v>0.8</v>
      </c>
      <c r="D3456">
        <v>1</v>
      </c>
      <c r="E3456" t="s">
        <v>169</v>
      </c>
      <c r="F3456" t="s">
        <v>2442</v>
      </c>
      <c r="G3456" t="s">
        <v>2046</v>
      </c>
      <c r="H3456" t="s">
        <v>4252</v>
      </c>
      <c r="I3456" t="str">
        <f>_xlfn.XLOOKUP(E3456,IPIP3320!A:A,IPIP3320!B:B,"")</f>
        <v>H1327</v>
      </c>
    </row>
    <row r="3457" spans="1:9" x14ac:dyDescent="0.4">
      <c r="A3457" t="s">
        <v>38</v>
      </c>
      <c r="B3457">
        <v>0.78</v>
      </c>
      <c r="D3457">
        <v>-1</v>
      </c>
      <c r="E3457" t="s">
        <v>681</v>
      </c>
      <c r="F3457" t="s">
        <v>2943</v>
      </c>
      <c r="G3457" t="s">
        <v>2040</v>
      </c>
      <c r="H3457" t="s">
        <v>4246</v>
      </c>
      <c r="I3457" t="str">
        <f>_xlfn.XLOOKUP(E3457,IPIP3320!A:A,IPIP3320!B:B,"")</f>
        <v>H873</v>
      </c>
    </row>
    <row r="3458" spans="1:9" x14ac:dyDescent="0.4">
      <c r="A3458" t="s">
        <v>38</v>
      </c>
      <c r="B3458">
        <v>0.71</v>
      </c>
      <c r="D3458">
        <v>1</v>
      </c>
      <c r="E3458" t="s">
        <v>682</v>
      </c>
      <c r="F3458" t="s">
        <v>2944</v>
      </c>
      <c r="G3458" t="s">
        <v>1242</v>
      </c>
      <c r="H3458" t="s">
        <v>3453</v>
      </c>
      <c r="I3458" t="str">
        <f>_xlfn.XLOOKUP(E3458,IPIP3320!A:A,IPIP3320!B:B,"")</f>
        <v>H328</v>
      </c>
    </row>
    <row r="3459" spans="1:9" x14ac:dyDescent="0.4">
      <c r="A3459" t="s">
        <v>38</v>
      </c>
      <c r="B3459">
        <v>0.72</v>
      </c>
      <c r="D3459">
        <v>-1</v>
      </c>
      <c r="E3459" t="s">
        <v>1308</v>
      </c>
      <c r="F3459" t="s">
        <v>4272</v>
      </c>
      <c r="G3459" t="s">
        <v>1225</v>
      </c>
      <c r="H3459" t="s">
        <v>3438</v>
      </c>
      <c r="I3459" t="str">
        <f>_xlfn.XLOOKUP(E3459,IPIP3320!A:A,IPIP3320!B:B,"")</f>
        <v>H782</v>
      </c>
    </row>
    <row r="3460" spans="1:9" x14ac:dyDescent="0.4">
      <c r="A3460" t="s">
        <v>38</v>
      </c>
      <c r="B3460">
        <v>0.72</v>
      </c>
      <c r="D3460">
        <v>-1</v>
      </c>
      <c r="E3460" t="s">
        <v>373</v>
      </c>
      <c r="F3460" t="s">
        <v>2637</v>
      </c>
      <c r="G3460" t="s">
        <v>2032</v>
      </c>
      <c r="H3460" t="s">
        <v>4237</v>
      </c>
      <c r="I3460" t="str">
        <f>_xlfn.XLOOKUP(E3460,IPIP3320!A:A,IPIP3320!B:B,"")</f>
        <v>H1030</v>
      </c>
    </row>
    <row r="3461" spans="1:9" x14ac:dyDescent="0.4">
      <c r="A3461" t="s">
        <v>38</v>
      </c>
      <c r="B3461">
        <v>0.78</v>
      </c>
      <c r="D3461">
        <v>-1</v>
      </c>
      <c r="E3461" t="s">
        <v>374</v>
      </c>
      <c r="F3461" t="s">
        <v>4273</v>
      </c>
      <c r="G3461" t="s">
        <v>2040</v>
      </c>
      <c r="H3461" t="s">
        <v>4246</v>
      </c>
      <c r="I3461" t="str">
        <f>_xlfn.XLOOKUP(E3461,IPIP3320!A:A,IPIP3320!B:B,"")</f>
        <v>H81</v>
      </c>
    </row>
    <row r="3462" spans="1:9" x14ac:dyDescent="0.4">
      <c r="A3462" t="s">
        <v>38</v>
      </c>
      <c r="B3462">
        <v>0.71</v>
      </c>
      <c r="D3462">
        <v>-1</v>
      </c>
      <c r="E3462" t="s">
        <v>1309</v>
      </c>
      <c r="F3462" t="s">
        <v>3525</v>
      </c>
      <c r="G3462" t="s">
        <v>1242</v>
      </c>
      <c r="H3462" t="s">
        <v>3453</v>
      </c>
      <c r="I3462" t="str">
        <f>_xlfn.XLOOKUP(E3462,IPIP3320!A:A,IPIP3320!B:B,"")</f>
        <v>H970</v>
      </c>
    </row>
    <row r="3463" spans="1:9" x14ac:dyDescent="0.4">
      <c r="A3463" t="s">
        <v>38</v>
      </c>
      <c r="B3463">
        <v>0.72</v>
      </c>
      <c r="D3463">
        <v>1</v>
      </c>
      <c r="E3463" t="s">
        <v>380</v>
      </c>
      <c r="F3463" t="s">
        <v>2644</v>
      </c>
      <c r="G3463" t="s">
        <v>2060</v>
      </c>
      <c r="H3463" t="s">
        <v>4270</v>
      </c>
      <c r="I3463" t="str">
        <f>_xlfn.XLOOKUP(E3463,IPIP3320!A:A,IPIP3320!B:B,"")</f>
        <v>E122</v>
      </c>
    </row>
    <row r="3464" spans="1:9" x14ac:dyDescent="0.4">
      <c r="A3464" t="s">
        <v>38</v>
      </c>
      <c r="B3464">
        <v>0.73</v>
      </c>
      <c r="D3464">
        <v>1</v>
      </c>
      <c r="E3464" t="s">
        <v>691</v>
      </c>
      <c r="F3464" t="s">
        <v>2953</v>
      </c>
      <c r="G3464" t="s">
        <v>1526</v>
      </c>
      <c r="H3464" t="s">
        <v>3742</v>
      </c>
      <c r="I3464" t="str">
        <f>_xlfn.XLOOKUP(E3464,IPIP3320!A:A,IPIP3320!B:B,"")</f>
        <v>H188</v>
      </c>
    </row>
    <row r="3465" spans="1:9" x14ac:dyDescent="0.4">
      <c r="A3465" t="s">
        <v>38</v>
      </c>
      <c r="B3465">
        <v>0.8</v>
      </c>
      <c r="D3465">
        <v>1</v>
      </c>
      <c r="E3465" t="s">
        <v>1652</v>
      </c>
      <c r="F3465" t="s">
        <v>3862</v>
      </c>
      <c r="G3465" t="s">
        <v>1535</v>
      </c>
      <c r="H3465" t="s">
        <v>3747</v>
      </c>
      <c r="I3465" t="str">
        <f>_xlfn.XLOOKUP(E3465,IPIP3320!A:A,IPIP3320!B:B,"")</f>
        <v>H441, X38</v>
      </c>
    </row>
    <row r="3466" spans="1:9" x14ac:dyDescent="0.4">
      <c r="A3466" t="s">
        <v>38</v>
      </c>
      <c r="B3466">
        <v>0.72</v>
      </c>
      <c r="D3466">
        <v>-1</v>
      </c>
      <c r="E3466" t="s">
        <v>2062</v>
      </c>
      <c r="F3466" t="s">
        <v>4274</v>
      </c>
      <c r="G3466" t="s">
        <v>2060</v>
      </c>
      <c r="H3466" t="s">
        <v>4270</v>
      </c>
      <c r="I3466" t="str">
        <f>_xlfn.XLOOKUP(E3466,IPIP3320!A:A,IPIP3320!B:B,"")</f>
        <v>H668</v>
      </c>
    </row>
    <row r="3467" spans="1:9" x14ac:dyDescent="0.4">
      <c r="A3467" t="s">
        <v>38</v>
      </c>
      <c r="B3467">
        <v>0.75</v>
      </c>
      <c r="D3467">
        <v>1</v>
      </c>
      <c r="E3467" t="s">
        <v>384</v>
      </c>
      <c r="F3467" t="s">
        <v>2647</v>
      </c>
      <c r="G3467" t="s">
        <v>644</v>
      </c>
      <c r="H3467" t="s">
        <v>2903</v>
      </c>
      <c r="I3467" t="str">
        <f>_xlfn.XLOOKUP(E3467,IPIP3320!A:A,IPIP3320!B:B,"")</f>
        <v>X201</v>
      </c>
    </row>
    <row r="3468" spans="1:9" x14ac:dyDescent="0.4">
      <c r="A3468" t="s">
        <v>38</v>
      </c>
      <c r="B3468">
        <v>0.8</v>
      </c>
      <c r="D3468">
        <v>1</v>
      </c>
      <c r="E3468" t="s">
        <v>386</v>
      </c>
      <c r="F3468" t="s">
        <v>2649</v>
      </c>
      <c r="G3468" t="s">
        <v>1535</v>
      </c>
      <c r="H3468" t="s">
        <v>3747</v>
      </c>
      <c r="I3468" t="str">
        <f>_xlfn.XLOOKUP(E3468,IPIP3320!A:A,IPIP3320!B:B,"")</f>
        <v>X104</v>
      </c>
    </row>
    <row r="3469" spans="1:9" x14ac:dyDescent="0.4">
      <c r="A3469" t="s">
        <v>38</v>
      </c>
      <c r="B3469">
        <v>0.65</v>
      </c>
      <c r="D3469">
        <v>1</v>
      </c>
      <c r="E3469" t="s">
        <v>2063</v>
      </c>
      <c r="F3469" t="s">
        <v>4275</v>
      </c>
      <c r="G3469" t="s">
        <v>2037</v>
      </c>
      <c r="H3469" t="s">
        <v>4242</v>
      </c>
      <c r="I3469" t="str">
        <f>_xlfn.XLOOKUP(E3469,IPIP3320!A:A,IPIP3320!B:B,"")</f>
        <v>X193</v>
      </c>
    </row>
    <row r="3470" spans="1:9" x14ac:dyDescent="0.4">
      <c r="A3470" t="s">
        <v>38</v>
      </c>
      <c r="B3470">
        <v>0.66</v>
      </c>
      <c r="D3470">
        <v>1</v>
      </c>
      <c r="E3470" t="s">
        <v>698</v>
      </c>
      <c r="F3470" t="s">
        <v>2960</v>
      </c>
      <c r="G3470" t="s">
        <v>489</v>
      </c>
      <c r="H3470" t="s">
        <v>2750</v>
      </c>
      <c r="I3470" t="str">
        <f>_xlfn.XLOOKUP(E3470,IPIP3320!A:A,IPIP3320!B:B,"")</f>
        <v>H153, X19</v>
      </c>
    </row>
    <row r="3471" spans="1:9" x14ac:dyDescent="0.4">
      <c r="A3471" t="s">
        <v>38</v>
      </c>
      <c r="B3471">
        <v>0.69</v>
      </c>
      <c r="D3471">
        <v>-1</v>
      </c>
      <c r="E3471" t="s">
        <v>702</v>
      </c>
      <c r="F3471" t="s">
        <v>2964</v>
      </c>
      <c r="G3471" t="s">
        <v>1534</v>
      </c>
      <c r="H3471" t="s">
        <v>3746</v>
      </c>
      <c r="I3471" t="str">
        <f>_xlfn.XLOOKUP(E3471,IPIP3320!A:A,IPIP3320!B:B,"")</f>
        <v>H435</v>
      </c>
    </row>
    <row r="3472" spans="1:9" x14ac:dyDescent="0.4">
      <c r="A3472" t="s">
        <v>38</v>
      </c>
      <c r="B3472">
        <v>0.72</v>
      </c>
      <c r="D3472">
        <v>-1</v>
      </c>
      <c r="E3472" t="s">
        <v>1655</v>
      </c>
      <c r="F3472" t="s">
        <v>3865</v>
      </c>
      <c r="G3472" t="s">
        <v>885</v>
      </c>
      <c r="H3472" t="s">
        <v>2768</v>
      </c>
      <c r="I3472" t="str">
        <f>_xlfn.XLOOKUP(E3472,IPIP3320!A:A,IPIP3320!B:B,"")</f>
        <v>H1136, X37</v>
      </c>
    </row>
    <row r="3473" spans="1:9" x14ac:dyDescent="0.4">
      <c r="A3473" t="s">
        <v>38</v>
      </c>
      <c r="B3473">
        <v>0.65</v>
      </c>
      <c r="D3473">
        <v>1</v>
      </c>
      <c r="E3473" t="s">
        <v>914</v>
      </c>
      <c r="F3473" t="s">
        <v>3161</v>
      </c>
      <c r="G3473" t="s">
        <v>2037</v>
      </c>
      <c r="H3473" t="s">
        <v>4242</v>
      </c>
      <c r="I3473" t="str">
        <f>_xlfn.XLOOKUP(E3473,IPIP3320!A:A,IPIP3320!B:B,"")</f>
        <v>X73</v>
      </c>
    </row>
    <row r="3474" spans="1:9" x14ac:dyDescent="0.4">
      <c r="A3474" t="s">
        <v>38</v>
      </c>
      <c r="B3474">
        <v>0.65</v>
      </c>
      <c r="D3474">
        <v>1</v>
      </c>
      <c r="E3474" t="s">
        <v>706</v>
      </c>
      <c r="F3474" t="s">
        <v>2968</v>
      </c>
      <c r="G3474" t="s">
        <v>2037</v>
      </c>
      <c r="H3474" t="s">
        <v>4242</v>
      </c>
      <c r="I3474" t="str">
        <f>_xlfn.XLOOKUP(E3474,IPIP3320!A:A,IPIP3320!B:B,"")</f>
        <v>X2</v>
      </c>
    </row>
    <row r="3475" spans="1:9" x14ac:dyDescent="0.4">
      <c r="A3475" t="s">
        <v>38</v>
      </c>
      <c r="B3475">
        <v>0.74</v>
      </c>
      <c r="D3475">
        <v>1</v>
      </c>
      <c r="E3475" t="s">
        <v>181</v>
      </c>
      <c r="F3475" t="s">
        <v>2969</v>
      </c>
      <c r="G3475" t="s">
        <v>2034</v>
      </c>
      <c r="H3475" t="s">
        <v>4239</v>
      </c>
      <c r="I3475" t="str">
        <f>_xlfn.XLOOKUP(E3475,IPIP3320!A:A,IPIP3320!B:B,"")</f>
        <v>X140</v>
      </c>
    </row>
    <row r="3476" spans="1:9" x14ac:dyDescent="0.4">
      <c r="A3476" t="s">
        <v>38</v>
      </c>
      <c r="B3476">
        <v>0.71</v>
      </c>
      <c r="D3476">
        <v>1</v>
      </c>
      <c r="E3476" t="s">
        <v>707</v>
      </c>
      <c r="F3476" t="s">
        <v>2970</v>
      </c>
      <c r="G3476" t="s">
        <v>1242</v>
      </c>
      <c r="H3476" t="s">
        <v>3453</v>
      </c>
      <c r="I3476" t="str">
        <f>_xlfn.XLOOKUP(E3476,IPIP3320!A:A,IPIP3320!B:B,"")</f>
        <v>H33</v>
      </c>
    </row>
    <row r="3477" spans="1:9" x14ac:dyDescent="0.4">
      <c r="A3477" t="s">
        <v>38</v>
      </c>
      <c r="B3477">
        <v>0.8</v>
      </c>
      <c r="D3477">
        <v>1</v>
      </c>
      <c r="E3477" t="s">
        <v>184</v>
      </c>
      <c r="F3477" t="s">
        <v>3163</v>
      </c>
      <c r="G3477" t="s">
        <v>1535</v>
      </c>
      <c r="H3477" t="s">
        <v>3747</v>
      </c>
      <c r="I3477" t="str">
        <f>_xlfn.XLOOKUP(E3477,IPIP3320!A:A,IPIP3320!B:B,"")</f>
        <v>X225</v>
      </c>
    </row>
    <row r="3478" spans="1:9" x14ac:dyDescent="0.4">
      <c r="A3478" t="s">
        <v>38</v>
      </c>
      <c r="B3478">
        <v>0.78</v>
      </c>
      <c r="D3478">
        <v>-1</v>
      </c>
      <c r="E3478" t="s">
        <v>393</v>
      </c>
      <c r="F3478" t="s">
        <v>2659</v>
      </c>
      <c r="G3478" t="s">
        <v>515</v>
      </c>
      <c r="H3478" t="s">
        <v>2774</v>
      </c>
      <c r="I3478" t="str">
        <f>_xlfn.XLOOKUP(E3478,IPIP3320!A:A,IPIP3320!B:B,"")</f>
        <v>H1467</v>
      </c>
    </row>
    <row r="3479" spans="1:9" x14ac:dyDescent="0.4">
      <c r="A3479" t="s">
        <v>38</v>
      </c>
      <c r="B3479">
        <v>0.79</v>
      </c>
      <c r="D3479">
        <v>1</v>
      </c>
      <c r="E3479" t="s">
        <v>716</v>
      </c>
      <c r="F3479" t="s">
        <v>2980</v>
      </c>
      <c r="G3479" t="s">
        <v>540</v>
      </c>
      <c r="H3479" t="s">
        <v>2799</v>
      </c>
      <c r="I3479" t="str">
        <f>_xlfn.XLOOKUP(E3479,IPIP3320!A:A,IPIP3320!B:B,"")</f>
        <v>H30</v>
      </c>
    </row>
    <row r="3480" spans="1:9" x14ac:dyDescent="0.4">
      <c r="A3480" t="s">
        <v>38</v>
      </c>
      <c r="B3480">
        <v>0.72</v>
      </c>
      <c r="D3480">
        <v>1</v>
      </c>
      <c r="E3480" t="s">
        <v>395</v>
      </c>
      <c r="F3480" t="s">
        <v>2658</v>
      </c>
      <c r="G3480" t="s">
        <v>2060</v>
      </c>
      <c r="H3480" t="s">
        <v>4270</v>
      </c>
      <c r="I3480" t="str">
        <f>_xlfn.XLOOKUP(E3480,IPIP3320!A:A,IPIP3320!B:B,"")</f>
        <v>H853</v>
      </c>
    </row>
    <row r="3481" spans="1:9" x14ac:dyDescent="0.4">
      <c r="A3481" t="s">
        <v>38</v>
      </c>
      <c r="B3481">
        <v>0.66</v>
      </c>
      <c r="D3481">
        <v>-1</v>
      </c>
      <c r="E3481" t="s">
        <v>933</v>
      </c>
      <c r="F3481" t="s">
        <v>3181</v>
      </c>
      <c r="G3481" t="s">
        <v>489</v>
      </c>
      <c r="H3481" t="s">
        <v>2750</v>
      </c>
      <c r="I3481" t="str">
        <f>_xlfn.XLOOKUP(E3481,IPIP3320!A:A,IPIP3320!B:B,"")</f>
        <v>H785</v>
      </c>
    </row>
    <row r="3482" spans="1:9" x14ac:dyDescent="0.4">
      <c r="A3482" t="s">
        <v>38</v>
      </c>
      <c r="B3482">
        <v>0.85</v>
      </c>
      <c r="D3482">
        <v>-1</v>
      </c>
      <c r="E3482" t="s">
        <v>397</v>
      </c>
      <c r="F3482" t="s">
        <v>2660</v>
      </c>
      <c r="G3482" t="s">
        <v>2054</v>
      </c>
      <c r="H3482" t="s">
        <v>4262</v>
      </c>
      <c r="I3482" t="str">
        <f>_xlfn.XLOOKUP(E3482,IPIP3320!A:A,IPIP3320!B:B,"")</f>
        <v>H969</v>
      </c>
    </row>
    <row r="3483" spans="1:9" x14ac:dyDescent="0.4">
      <c r="A3483" t="s">
        <v>38</v>
      </c>
      <c r="B3483">
        <v>0.77</v>
      </c>
      <c r="D3483">
        <v>1</v>
      </c>
      <c r="E3483" t="s">
        <v>399</v>
      </c>
      <c r="F3483" t="s">
        <v>2662</v>
      </c>
      <c r="G3483" t="s">
        <v>1247</v>
      </c>
      <c r="H3483" t="s">
        <v>3459</v>
      </c>
      <c r="I3483" t="str">
        <f>_xlfn.XLOOKUP(E3483,IPIP3320!A:A,IPIP3320!B:B,"")</f>
        <v>H980</v>
      </c>
    </row>
    <row r="3484" spans="1:9" x14ac:dyDescent="0.4">
      <c r="A3484" t="s">
        <v>38</v>
      </c>
      <c r="B3484">
        <v>0.85</v>
      </c>
      <c r="D3484">
        <v>-1</v>
      </c>
      <c r="E3484" t="s">
        <v>2064</v>
      </c>
      <c r="F3484" t="s">
        <v>4276</v>
      </c>
      <c r="G3484" t="s">
        <v>2065</v>
      </c>
      <c r="H3484" t="s">
        <v>4277</v>
      </c>
      <c r="I3484" t="str">
        <f>_xlfn.XLOOKUP(E3484,IPIP3320!A:A,IPIP3320!B:B,"")</f>
        <v>X57</v>
      </c>
    </row>
    <row r="3485" spans="1:9" x14ac:dyDescent="0.4">
      <c r="A3485" t="s">
        <v>38</v>
      </c>
      <c r="B3485">
        <v>0.71</v>
      </c>
      <c r="D3485">
        <v>1</v>
      </c>
      <c r="E3485" t="s">
        <v>1628</v>
      </c>
      <c r="F3485" t="s">
        <v>3841</v>
      </c>
      <c r="G3485" t="s">
        <v>1242</v>
      </c>
      <c r="H3485" t="s">
        <v>3453</v>
      </c>
      <c r="I3485" t="str">
        <f>_xlfn.XLOOKUP(E3485,IPIP3320!A:A,IPIP3320!B:B,"")</f>
        <v>X102</v>
      </c>
    </row>
    <row r="3486" spans="1:9" x14ac:dyDescent="0.4">
      <c r="A3486" t="s">
        <v>38</v>
      </c>
      <c r="B3486">
        <v>0.78</v>
      </c>
      <c r="D3486">
        <v>1</v>
      </c>
      <c r="E3486" t="s">
        <v>1629</v>
      </c>
      <c r="F3486" t="s">
        <v>3842</v>
      </c>
      <c r="G3486" t="s">
        <v>238</v>
      </c>
      <c r="H3486" t="s">
        <v>2511</v>
      </c>
      <c r="I3486" t="str">
        <f>_xlfn.XLOOKUP(E3486,IPIP3320!A:A,IPIP3320!B:B,"")</f>
        <v>H556</v>
      </c>
    </row>
    <row r="3487" spans="1:9" x14ac:dyDescent="0.4">
      <c r="A3487" t="s">
        <v>38</v>
      </c>
      <c r="B3487">
        <v>0.85</v>
      </c>
      <c r="D3487">
        <v>-1</v>
      </c>
      <c r="E3487" t="s">
        <v>724</v>
      </c>
      <c r="F3487" t="s">
        <v>2988</v>
      </c>
      <c r="G3487" t="s">
        <v>2065</v>
      </c>
      <c r="H3487" t="s">
        <v>4277</v>
      </c>
      <c r="I3487" t="str">
        <f>_xlfn.XLOOKUP(E3487,IPIP3320!A:A,IPIP3320!B:B,"")</f>
        <v>X216</v>
      </c>
    </row>
    <row r="3488" spans="1:9" x14ac:dyDescent="0.4">
      <c r="A3488" t="s">
        <v>38</v>
      </c>
      <c r="B3488">
        <v>0.73</v>
      </c>
      <c r="D3488">
        <v>-1</v>
      </c>
      <c r="E3488" t="s">
        <v>1550</v>
      </c>
      <c r="F3488" t="s">
        <v>3770</v>
      </c>
      <c r="G3488" t="s">
        <v>1526</v>
      </c>
      <c r="H3488" t="s">
        <v>3742</v>
      </c>
      <c r="I3488" t="str">
        <f>_xlfn.XLOOKUP(E3488,IPIP3320!A:A,IPIP3320!B:B,"")</f>
        <v>H494</v>
      </c>
    </row>
    <row r="3489" spans="1:9" x14ac:dyDescent="0.4">
      <c r="A3489" t="s">
        <v>38</v>
      </c>
      <c r="B3489">
        <v>0.86</v>
      </c>
      <c r="D3489">
        <v>1</v>
      </c>
      <c r="E3489" t="s">
        <v>190</v>
      </c>
      <c r="F3489" t="s">
        <v>2463</v>
      </c>
      <c r="G3489" t="s">
        <v>2029</v>
      </c>
      <c r="H3489" t="s">
        <v>4235</v>
      </c>
      <c r="I3489" t="str">
        <f>_xlfn.XLOOKUP(E3489,IPIP3320!A:A,IPIP3320!B:B,"")</f>
        <v>H909</v>
      </c>
    </row>
    <row r="3490" spans="1:9" x14ac:dyDescent="0.4">
      <c r="A3490" t="s">
        <v>38</v>
      </c>
      <c r="B3490">
        <v>0.86</v>
      </c>
      <c r="D3490">
        <v>1</v>
      </c>
      <c r="E3490" t="s">
        <v>729</v>
      </c>
      <c r="F3490" t="s">
        <v>2993</v>
      </c>
      <c r="G3490" t="s">
        <v>2029</v>
      </c>
      <c r="H3490" t="s">
        <v>4235</v>
      </c>
      <c r="I3490" t="str">
        <f>_xlfn.XLOOKUP(E3490,IPIP3320!A:A,IPIP3320!B:B,"")</f>
        <v>H656</v>
      </c>
    </row>
    <row r="3491" spans="1:9" x14ac:dyDescent="0.4">
      <c r="A3491" t="s">
        <v>38</v>
      </c>
      <c r="B3491">
        <v>0.85</v>
      </c>
      <c r="D3491">
        <v>1</v>
      </c>
      <c r="E3491" t="s">
        <v>1313</v>
      </c>
      <c r="F3491" t="s">
        <v>4278</v>
      </c>
      <c r="G3491" t="s">
        <v>2065</v>
      </c>
      <c r="H3491" t="s">
        <v>4277</v>
      </c>
      <c r="I3491" t="str">
        <f>_xlfn.XLOOKUP(E3491,IPIP3320!A:A,IPIP3320!B:B,"")</f>
        <v>X168</v>
      </c>
    </row>
    <row r="3492" spans="1:9" x14ac:dyDescent="0.4">
      <c r="A3492" t="s">
        <v>38</v>
      </c>
      <c r="B3492">
        <v>0.83</v>
      </c>
      <c r="D3492">
        <v>-1</v>
      </c>
      <c r="E3492" t="s">
        <v>732</v>
      </c>
      <c r="F3492" t="s">
        <v>2996</v>
      </c>
      <c r="G3492" t="s">
        <v>265</v>
      </c>
      <c r="H3492" t="s">
        <v>2534</v>
      </c>
      <c r="I3492" t="str">
        <f>_xlfn.XLOOKUP(E3492,IPIP3320!A:A,IPIP3320!B:B,"")</f>
        <v>H948, X64</v>
      </c>
    </row>
    <row r="3493" spans="1:9" x14ac:dyDescent="0.4">
      <c r="A3493" t="s">
        <v>38</v>
      </c>
      <c r="B3493">
        <v>0.85</v>
      </c>
      <c r="D3493">
        <v>1</v>
      </c>
      <c r="E3493" t="s">
        <v>405</v>
      </c>
      <c r="F3493" t="s">
        <v>4279</v>
      </c>
      <c r="G3493" t="s">
        <v>2054</v>
      </c>
      <c r="H3493" t="s">
        <v>4262</v>
      </c>
      <c r="I3493" t="str">
        <f>_xlfn.XLOOKUP(E3493,IPIP3320!A:A,IPIP3320!B:B,"")</f>
        <v>H69</v>
      </c>
    </row>
    <row r="3494" spans="1:9" x14ac:dyDescent="0.4">
      <c r="A3494" t="s">
        <v>38</v>
      </c>
      <c r="B3494">
        <v>0.8</v>
      </c>
      <c r="D3494">
        <v>-1</v>
      </c>
      <c r="E3494" t="s">
        <v>406</v>
      </c>
      <c r="F3494" t="s">
        <v>3530</v>
      </c>
      <c r="G3494" t="s">
        <v>1535</v>
      </c>
      <c r="H3494" t="s">
        <v>3747</v>
      </c>
      <c r="I3494" t="str">
        <f>_xlfn.XLOOKUP(E3494,IPIP3320!A:A,IPIP3320!B:B,"")</f>
        <v>X30</v>
      </c>
    </row>
    <row r="3495" spans="1:9" x14ac:dyDescent="0.4">
      <c r="A3495" t="s">
        <v>38</v>
      </c>
      <c r="B3495">
        <v>0.73</v>
      </c>
      <c r="D3495">
        <v>-1</v>
      </c>
      <c r="E3495" t="s">
        <v>737</v>
      </c>
      <c r="F3495" t="s">
        <v>3000</v>
      </c>
      <c r="G3495" t="s">
        <v>1526</v>
      </c>
      <c r="H3495" t="s">
        <v>3742</v>
      </c>
      <c r="I3495" t="str">
        <f>_xlfn.XLOOKUP(E3495,IPIP3320!A:A,IPIP3320!B:B,"")</f>
        <v>X113</v>
      </c>
    </row>
    <row r="3496" spans="1:9" x14ac:dyDescent="0.4">
      <c r="A3496" t="s">
        <v>38</v>
      </c>
      <c r="B3496">
        <v>0.85</v>
      </c>
      <c r="D3496">
        <v>-1</v>
      </c>
      <c r="E3496" t="s">
        <v>194</v>
      </c>
      <c r="F3496" t="s">
        <v>2467</v>
      </c>
      <c r="G3496" t="s">
        <v>2054</v>
      </c>
      <c r="H3496" t="s">
        <v>4262</v>
      </c>
      <c r="I3496" t="str">
        <f>_xlfn.XLOOKUP(E3496,IPIP3320!A:A,IPIP3320!B:B,"")</f>
        <v>E132</v>
      </c>
    </row>
    <row r="3497" spans="1:9" x14ac:dyDescent="0.4">
      <c r="A3497" t="s">
        <v>38</v>
      </c>
      <c r="B3497">
        <v>0.67</v>
      </c>
      <c r="D3497">
        <v>-1</v>
      </c>
      <c r="E3497" t="s">
        <v>1513</v>
      </c>
      <c r="F3497" t="s">
        <v>3730</v>
      </c>
      <c r="G3497" t="s">
        <v>1427</v>
      </c>
      <c r="H3497" t="s">
        <v>3644</v>
      </c>
      <c r="I3497" t="str">
        <f>_xlfn.XLOOKUP(E3497,IPIP3320!A:A,IPIP3320!B:B,"")</f>
        <v>H60</v>
      </c>
    </row>
    <row r="3498" spans="1:9" x14ac:dyDescent="0.4">
      <c r="A3498" t="s">
        <v>38</v>
      </c>
      <c r="B3498">
        <v>0.65</v>
      </c>
      <c r="D3498">
        <v>1</v>
      </c>
      <c r="E3498" t="s">
        <v>741</v>
      </c>
      <c r="F3498" t="s">
        <v>3004</v>
      </c>
      <c r="G3498" t="s">
        <v>2037</v>
      </c>
      <c r="H3498" t="s">
        <v>4242</v>
      </c>
      <c r="I3498" t="str">
        <f>_xlfn.XLOOKUP(E3498,IPIP3320!A:A,IPIP3320!B:B,"")</f>
        <v>H32, X63</v>
      </c>
    </row>
    <row r="3499" spans="1:9" x14ac:dyDescent="0.4">
      <c r="A3499" t="s">
        <v>38</v>
      </c>
      <c r="B3499">
        <v>0.74</v>
      </c>
      <c r="D3499">
        <v>-1</v>
      </c>
      <c r="E3499" t="s">
        <v>195</v>
      </c>
      <c r="F3499" t="s">
        <v>2468</v>
      </c>
      <c r="G3499" t="s">
        <v>2034</v>
      </c>
      <c r="H3499" t="s">
        <v>4239</v>
      </c>
      <c r="I3499" t="str">
        <f>_xlfn.XLOOKUP(E3499,IPIP3320!A:A,IPIP3320!B:B,"")</f>
        <v>E77</v>
      </c>
    </row>
    <row r="3500" spans="1:9" x14ac:dyDescent="0.4">
      <c r="A3500" t="s">
        <v>38</v>
      </c>
      <c r="B3500">
        <v>0.78</v>
      </c>
      <c r="D3500">
        <v>1</v>
      </c>
      <c r="E3500" t="s">
        <v>742</v>
      </c>
      <c r="F3500" t="s">
        <v>3005</v>
      </c>
      <c r="G3500" t="s">
        <v>515</v>
      </c>
      <c r="H3500" t="s">
        <v>2774</v>
      </c>
      <c r="I3500" t="str">
        <f>_xlfn.XLOOKUP(E3500,IPIP3320!A:A,IPIP3320!B:B,"")</f>
        <v>X181</v>
      </c>
    </row>
    <row r="3501" spans="1:9" x14ac:dyDescent="0.4">
      <c r="A3501" t="s">
        <v>38</v>
      </c>
      <c r="B3501">
        <v>0.77</v>
      </c>
      <c r="D3501">
        <v>-1</v>
      </c>
      <c r="E3501" t="s">
        <v>198</v>
      </c>
      <c r="F3501" t="s">
        <v>3534</v>
      </c>
      <c r="G3501" t="s">
        <v>1247</v>
      </c>
      <c r="H3501" t="s">
        <v>3459</v>
      </c>
      <c r="I3501" t="str">
        <f>_xlfn.XLOOKUP(E3501,IPIP3320!A:A,IPIP3320!B:B,"")</f>
        <v>H44</v>
      </c>
    </row>
    <row r="3502" spans="1:9" x14ac:dyDescent="0.4">
      <c r="A3502" t="s">
        <v>38</v>
      </c>
      <c r="B3502">
        <v>0.79</v>
      </c>
      <c r="D3502">
        <v>1</v>
      </c>
      <c r="E3502" t="s">
        <v>746</v>
      </c>
      <c r="F3502" t="s">
        <v>3774</v>
      </c>
      <c r="G3502" t="s">
        <v>540</v>
      </c>
      <c r="H3502" t="s">
        <v>2799</v>
      </c>
      <c r="I3502" t="str">
        <f>_xlfn.XLOOKUP(E3502,IPIP3320!A:A,IPIP3320!B:B,"")</f>
        <v>H1120</v>
      </c>
    </row>
    <row r="3503" spans="1:9" x14ac:dyDescent="0.4">
      <c r="A3503" t="s">
        <v>38</v>
      </c>
      <c r="B3503">
        <v>0.72</v>
      </c>
      <c r="D3503">
        <v>-1</v>
      </c>
      <c r="E3503" t="s">
        <v>199</v>
      </c>
      <c r="F3503" t="s">
        <v>4280</v>
      </c>
      <c r="G3503" t="s">
        <v>2060</v>
      </c>
      <c r="H3503" t="s">
        <v>4270</v>
      </c>
      <c r="I3503" t="str">
        <f>_xlfn.XLOOKUP(E3503,IPIP3320!A:A,IPIP3320!B:B,"")</f>
        <v>H1218, X67</v>
      </c>
    </row>
    <row r="3504" spans="1:9" x14ac:dyDescent="0.4">
      <c r="A3504" t="s">
        <v>38</v>
      </c>
      <c r="B3504">
        <v>0.8</v>
      </c>
      <c r="D3504">
        <v>1</v>
      </c>
      <c r="E3504" t="s">
        <v>200</v>
      </c>
      <c r="F3504" t="s">
        <v>2473</v>
      </c>
      <c r="G3504" t="s">
        <v>2046</v>
      </c>
      <c r="H3504" t="s">
        <v>4252</v>
      </c>
      <c r="I3504" t="str">
        <f>_xlfn.XLOOKUP(E3504,IPIP3320!A:A,IPIP3320!B:B,"")</f>
        <v>E45</v>
      </c>
    </row>
    <row r="3505" spans="1:9" x14ac:dyDescent="0.4">
      <c r="A3505" t="s">
        <v>38</v>
      </c>
      <c r="B3505">
        <v>0.8</v>
      </c>
      <c r="D3505">
        <v>-1</v>
      </c>
      <c r="E3505" t="s">
        <v>201</v>
      </c>
      <c r="F3505" t="s">
        <v>2474</v>
      </c>
      <c r="G3505" t="s">
        <v>2046</v>
      </c>
      <c r="H3505" t="s">
        <v>4252</v>
      </c>
      <c r="I3505" t="str">
        <f>_xlfn.XLOOKUP(E3505,IPIP3320!A:A,IPIP3320!B:B,"")</f>
        <v>H296</v>
      </c>
    </row>
    <row r="3506" spans="1:9" x14ac:dyDescent="0.4">
      <c r="A3506" t="s">
        <v>38</v>
      </c>
      <c r="B3506">
        <v>0.72</v>
      </c>
      <c r="D3506">
        <v>1</v>
      </c>
      <c r="E3506" t="s">
        <v>748</v>
      </c>
      <c r="F3506" t="s">
        <v>3011</v>
      </c>
      <c r="G3506" t="s">
        <v>1225</v>
      </c>
      <c r="H3506" t="s">
        <v>3438</v>
      </c>
      <c r="I3506" t="str">
        <f>_xlfn.XLOOKUP(E3506,IPIP3320!A:A,IPIP3320!B:B,"")</f>
        <v>H105</v>
      </c>
    </row>
    <row r="3507" spans="1:9" x14ac:dyDescent="0.4">
      <c r="A3507" t="s">
        <v>38</v>
      </c>
      <c r="B3507">
        <v>0.69</v>
      </c>
      <c r="D3507">
        <v>1</v>
      </c>
      <c r="E3507" t="s">
        <v>1317</v>
      </c>
      <c r="F3507" t="s">
        <v>3535</v>
      </c>
      <c r="G3507" t="s">
        <v>1534</v>
      </c>
      <c r="H3507" t="s">
        <v>3746</v>
      </c>
      <c r="I3507" t="str">
        <f>_xlfn.XLOOKUP(E3507,IPIP3320!A:A,IPIP3320!B:B,"")</f>
        <v>H174</v>
      </c>
    </row>
    <row r="3508" spans="1:9" x14ac:dyDescent="0.4">
      <c r="A3508" t="s">
        <v>38</v>
      </c>
      <c r="B3508">
        <v>0.66</v>
      </c>
      <c r="D3508">
        <v>1</v>
      </c>
      <c r="E3508" t="s">
        <v>936</v>
      </c>
      <c r="F3508" t="s">
        <v>3184</v>
      </c>
      <c r="G3508" t="s">
        <v>489</v>
      </c>
      <c r="H3508" t="s">
        <v>2750</v>
      </c>
      <c r="I3508" t="str">
        <f>_xlfn.XLOOKUP(E3508,IPIP3320!A:A,IPIP3320!B:B,"")</f>
        <v>E80</v>
      </c>
    </row>
    <row r="3509" spans="1:9" x14ac:dyDescent="0.4">
      <c r="A3509" t="s">
        <v>38</v>
      </c>
      <c r="B3509">
        <v>0.86</v>
      </c>
      <c r="D3509">
        <v>-1</v>
      </c>
      <c r="E3509" t="s">
        <v>202</v>
      </c>
      <c r="F3509" t="s">
        <v>2475</v>
      </c>
      <c r="G3509" t="s">
        <v>491</v>
      </c>
      <c r="H3509" t="s">
        <v>2752</v>
      </c>
      <c r="I3509" t="str">
        <f>_xlfn.XLOOKUP(E3509,IPIP3320!A:A,IPIP3320!B:B,"")</f>
        <v>H601</v>
      </c>
    </row>
    <row r="3510" spans="1:9" x14ac:dyDescent="0.4">
      <c r="A3510" t="s">
        <v>38</v>
      </c>
      <c r="B3510">
        <v>0.72</v>
      </c>
      <c r="D3510">
        <v>1</v>
      </c>
      <c r="E3510" t="s">
        <v>416</v>
      </c>
      <c r="F3510" t="s">
        <v>2679</v>
      </c>
      <c r="G3510" t="s">
        <v>2060</v>
      </c>
      <c r="H3510" t="s">
        <v>4270</v>
      </c>
      <c r="I3510" t="str">
        <f>_xlfn.XLOOKUP(E3510,IPIP3320!A:A,IPIP3320!B:B,"")</f>
        <v>H862, X101</v>
      </c>
    </row>
    <row r="3511" spans="1:9" x14ac:dyDescent="0.4">
      <c r="A3511" t="s">
        <v>38</v>
      </c>
      <c r="B3511">
        <v>0.71</v>
      </c>
      <c r="D3511">
        <v>1</v>
      </c>
      <c r="E3511" t="s">
        <v>2066</v>
      </c>
      <c r="F3511" t="s">
        <v>4281</v>
      </c>
      <c r="G3511" t="s">
        <v>314</v>
      </c>
      <c r="H3511" t="s">
        <v>2343</v>
      </c>
      <c r="I3511" t="str">
        <f>_xlfn.XLOOKUP(E3511,IPIP3320!A:A,IPIP3320!B:B,"")</f>
        <v>H1148</v>
      </c>
    </row>
    <row r="3512" spans="1:9" x14ac:dyDescent="0.4">
      <c r="A3512" t="s">
        <v>38</v>
      </c>
      <c r="B3512">
        <v>0.86</v>
      </c>
      <c r="D3512">
        <v>-1</v>
      </c>
      <c r="E3512" t="s">
        <v>1470</v>
      </c>
      <c r="F3512" t="s">
        <v>4282</v>
      </c>
      <c r="G3512" t="s">
        <v>491</v>
      </c>
      <c r="H3512" t="s">
        <v>2752</v>
      </c>
      <c r="I3512" t="str">
        <f>_xlfn.XLOOKUP(E3512,IPIP3320!A:A,IPIP3320!B:B,"")</f>
        <v>H584</v>
      </c>
    </row>
    <row r="3513" spans="1:9" x14ac:dyDescent="0.4">
      <c r="A3513" t="s">
        <v>38</v>
      </c>
      <c r="B3513">
        <v>0.74</v>
      </c>
      <c r="D3513">
        <v>1</v>
      </c>
      <c r="E3513" t="s">
        <v>755</v>
      </c>
      <c r="F3513" t="s">
        <v>3018</v>
      </c>
      <c r="G3513" t="s">
        <v>2034</v>
      </c>
      <c r="H3513" t="s">
        <v>4239</v>
      </c>
      <c r="I3513" t="str">
        <f>_xlfn.XLOOKUP(E3513,IPIP3320!A:A,IPIP3320!B:B,"")</f>
        <v>E105</v>
      </c>
    </row>
    <row r="3514" spans="1:9" x14ac:dyDescent="0.4">
      <c r="A3514" t="s">
        <v>38</v>
      </c>
      <c r="B3514">
        <v>0.72</v>
      </c>
      <c r="D3514">
        <v>-1</v>
      </c>
      <c r="E3514" t="s">
        <v>2067</v>
      </c>
      <c r="F3514" t="s">
        <v>4283</v>
      </c>
      <c r="G3514" t="s">
        <v>2032</v>
      </c>
      <c r="H3514" t="s">
        <v>4237</v>
      </c>
      <c r="I3514" t="str">
        <f>_xlfn.XLOOKUP(E3514,IPIP3320!A:A,IPIP3320!B:B,"")</f>
        <v>H1009</v>
      </c>
    </row>
    <row r="3515" spans="1:9" x14ac:dyDescent="0.4">
      <c r="A3515" t="s">
        <v>38</v>
      </c>
      <c r="B3515">
        <v>0.69</v>
      </c>
      <c r="D3515">
        <v>-1</v>
      </c>
      <c r="E3515" t="s">
        <v>1320</v>
      </c>
      <c r="F3515" t="s">
        <v>3538</v>
      </c>
      <c r="G3515" t="s">
        <v>1534</v>
      </c>
      <c r="H3515" t="s">
        <v>3746</v>
      </c>
      <c r="I3515" t="str">
        <f>_xlfn.XLOOKUP(E3515,IPIP3320!A:A,IPIP3320!B:B,"")</f>
        <v>H791</v>
      </c>
    </row>
    <row r="3516" spans="1:9" x14ac:dyDescent="0.4">
      <c r="A3516" t="s">
        <v>38</v>
      </c>
      <c r="B3516">
        <v>0.78</v>
      </c>
      <c r="D3516">
        <v>-1</v>
      </c>
      <c r="E3516" t="s">
        <v>758</v>
      </c>
      <c r="F3516" t="s">
        <v>3021</v>
      </c>
      <c r="G3516" t="s">
        <v>2040</v>
      </c>
      <c r="H3516" t="s">
        <v>4246</v>
      </c>
      <c r="I3516" t="str">
        <f>_xlfn.XLOOKUP(E3516,IPIP3320!A:A,IPIP3320!B:B,"")</f>
        <v>H894</v>
      </c>
    </row>
    <row r="3517" spans="1:9" x14ac:dyDescent="0.4">
      <c r="A3517" t="s">
        <v>38</v>
      </c>
      <c r="B3517">
        <v>0.69</v>
      </c>
      <c r="D3517">
        <v>-1</v>
      </c>
      <c r="E3517" t="s">
        <v>420</v>
      </c>
      <c r="F3517" t="s">
        <v>2683</v>
      </c>
      <c r="G3517" t="s">
        <v>1534</v>
      </c>
      <c r="H3517" t="s">
        <v>3746</v>
      </c>
      <c r="I3517" t="str">
        <f>_xlfn.XLOOKUP(E3517,IPIP3320!A:A,IPIP3320!B:B,"")</f>
        <v>H747</v>
      </c>
    </row>
    <row r="3518" spans="1:9" x14ac:dyDescent="0.4">
      <c r="A3518" t="s">
        <v>38</v>
      </c>
      <c r="B3518">
        <v>0.78</v>
      </c>
      <c r="D3518">
        <v>1</v>
      </c>
      <c r="E3518" t="s">
        <v>764</v>
      </c>
      <c r="F3518" t="s">
        <v>3027</v>
      </c>
      <c r="G3518" t="s">
        <v>256</v>
      </c>
      <c r="H3518" t="s">
        <v>3134</v>
      </c>
      <c r="I3518" t="str">
        <f>_xlfn.XLOOKUP(E3518,IPIP3320!A:A,IPIP3320!B:B,"")</f>
        <v>E140</v>
      </c>
    </row>
    <row r="3519" spans="1:9" x14ac:dyDescent="0.4">
      <c r="A3519" t="s">
        <v>38</v>
      </c>
      <c r="B3519">
        <v>0.86</v>
      </c>
      <c r="D3519">
        <v>1</v>
      </c>
      <c r="E3519" t="s">
        <v>209</v>
      </c>
      <c r="F3519" t="s">
        <v>4284</v>
      </c>
      <c r="G3519" t="s">
        <v>491</v>
      </c>
      <c r="H3519" t="s">
        <v>2752</v>
      </c>
      <c r="I3519" t="str">
        <f>_xlfn.XLOOKUP(E3519,IPIP3320!A:A,IPIP3320!B:B,"")</f>
        <v>H3, X25</v>
      </c>
    </row>
    <row r="3520" spans="1:9" x14ac:dyDescent="0.4">
      <c r="A3520" t="s">
        <v>38</v>
      </c>
      <c r="B3520">
        <v>0.85</v>
      </c>
      <c r="D3520">
        <v>1</v>
      </c>
      <c r="E3520" t="s">
        <v>1323</v>
      </c>
      <c r="F3520" t="s">
        <v>3541</v>
      </c>
      <c r="G3520" t="s">
        <v>2065</v>
      </c>
      <c r="H3520" t="s">
        <v>4277</v>
      </c>
      <c r="I3520" t="str">
        <f>_xlfn.XLOOKUP(E3520,IPIP3320!A:A,IPIP3320!B:B,"")</f>
        <v>E75</v>
      </c>
    </row>
    <row r="3521" spans="1:9" x14ac:dyDescent="0.4">
      <c r="A3521" t="s">
        <v>38</v>
      </c>
      <c r="B3521">
        <v>0.66</v>
      </c>
      <c r="D3521">
        <v>1</v>
      </c>
      <c r="E3521" t="s">
        <v>2068</v>
      </c>
      <c r="F3521" t="s">
        <v>4285</v>
      </c>
      <c r="G3521" t="s">
        <v>489</v>
      </c>
      <c r="H3521" t="s">
        <v>2750</v>
      </c>
      <c r="I3521" t="str">
        <f>_xlfn.XLOOKUP(E3521,IPIP3320!A:A,IPIP3320!B:B,"")</f>
        <v>H410</v>
      </c>
    </row>
    <row r="3522" spans="1:9" x14ac:dyDescent="0.4">
      <c r="A3522" t="s">
        <v>38</v>
      </c>
      <c r="B3522">
        <v>0.85</v>
      </c>
      <c r="D3522">
        <v>1</v>
      </c>
      <c r="E3522" t="s">
        <v>1663</v>
      </c>
      <c r="F3522" t="s">
        <v>2921</v>
      </c>
      <c r="G3522" t="s">
        <v>2054</v>
      </c>
      <c r="H3522" t="s">
        <v>4262</v>
      </c>
      <c r="I3522" t="str">
        <f>_xlfn.XLOOKUP(E3522,IPIP3320!A:A,IPIP3320!B:B,"")</f>
        <v>H511</v>
      </c>
    </row>
    <row r="3523" spans="1:9" x14ac:dyDescent="0.4">
      <c r="A3523" t="s">
        <v>38</v>
      </c>
      <c r="B3523">
        <v>0.8</v>
      </c>
      <c r="D3523">
        <v>-1</v>
      </c>
      <c r="E3523" t="s">
        <v>769</v>
      </c>
      <c r="F3523" t="s">
        <v>3033</v>
      </c>
      <c r="G3523" t="s">
        <v>2046</v>
      </c>
      <c r="H3523" t="s">
        <v>4252</v>
      </c>
      <c r="I3523" t="str">
        <f>_xlfn.XLOOKUP(E3523,IPIP3320!A:A,IPIP3320!B:B,"")</f>
        <v>H294</v>
      </c>
    </row>
    <row r="3524" spans="1:9" x14ac:dyDescent="0.4">
      <c r="A3524" t="s">
        <v>38</v>
      </c>
      <c r="B3524">
        <v>0.72</v>
      </c>
      <c r="D3524">
        <v>-1</v>
      </c>
      <c r="E3524" t="s">
        <v>213</v>
      </c>
      <c r="F3524" t="s">
        <v>2486</v>
      </c>
      <c r="G3524" t="s">
        <v>2032</v>
      </c>
      <c r="H3524" t="s">
        <v>4237</v>
      </c>
      <c r="I3524" t="str">
        <f>_xlfn.XLOOKUP(E3524,IPIP3320!A:A,IPIP3320!B:B,"")</f>
        <v>H604</v>
      </c>
    </row>
    <row r="3525" spans="1:9" x14ac:dyDescent="0.4">
      <c r="A3525" t="s">
        <v>38</v>
      </c>
      <c r="B3525">
        <v>0.78</v>
      </c>
      <c r="D3525">
        <v>1</v>
      </c>
      <c r="E3525" t="s">
        <v>217</v>
      </c>
      <c r="F3525" t="s">
        <v>4286</v>
      </c>
      <c r="G3525" t="s">
        <v>238</v>
      </c>
      <c r="H3525" t="s">
        <v>2511</v>
      </c>
      <c r="I3525" t="str">
        <f>_xlfn.XLOOKUP(E3525,IPIP3320!A:A,IPIP3320!B:B,"")</f>
        <v>H325</v>
      </c>
    </row>
    <row r="3526" spans="1:9" x14ac:dyDescent="0.4">
      <c r="A3526" t="s">
        <v>38</v>
      </c>
      <c r="B3526">
        <v>0.72</v>
      </c>
      <c r="D3526">
        <v>-1</v>
      </c>
      <c r="E3526" t="s">
        <v>777</v>
      </c>
      <c r="F3526" t="s">
        <v>3040</v>
      </c>
      <c r="G3526" t="s">
        <v>2060</v>
      </c>
      <c r="H3526" t="s">
        <v>4270</v>
      </c>
      <c r="I3526" t="str">
        <f>_xlfn.XLOOKUP(E3526,IPIP3320!A:A,IPIP3320!B:B,"")</f>
        <v>H892</v>
      </c>
    </row>
    <row r="3527" spans="1:9" x14ac:dyDescent="0.4">
      <c r="A3527" t="s">
        <v>38</v>
      </c>
      <c r="B3527">
        <v>0.78</v>
      </c>
      <c r="D3527">
        <v>-1</v>
      </c>
      <c r="E3527" t="s">
        <v>1507</v>
      </c>
      <c r="F3527" t="s">
        <v>3724</v>
      </c>
      <c r="G3527" t="s">
        <v>2040</v>
      </c>
      <c r="H3527" t="s">
        <v>4246</v>
      </c>
      <c r="I3527" t="str">
        <f>_xlfn.XLOOKUP(E3527,IPIP3320!A:A,IPIP3320!B:B,"")</f>
        <v>H864</v>
      </c>
    </row>
    <row r="3528" spans="1:9" x14ac:dyDescent="0.4">
      <c r="A3528" t="s">
        <v>38</v>
      </c>
      <c r="B3528">
        <v>0.69</v>
      </c>
      <c r="D3528">
        <v>1</v>
      </c>
      <c r="E3528" t="s">
        <v>428</v>
      </c>
      <c r="F3528" t="s">
        <v>2691</v>
      </c>
      <c r="G3528" t="s">
        <v>1534</v>
      </c>
      <c r="H3528" t="s">
        <v>3746</v>
      </c>
      <c r="I3528" t="str">
        <f>_xlfn.XLOOKUP(E3528,IPIP3320!A:A,IPIP3320!B:B,"")</f>
        <v>E144</v>
      </c>
    </row>
    <row r="3529" spans="1:9" x14ac:dyDescent="0.4">
      <c r="A3529" t="s">
        <v>38</v>
      </c>
      <c r="B3529">
        <v>0.79</v>
      </c>
      <c r="D3529">
        <v>1</v>
      </c>
      <c r="E3529" t="s">
        <v>219</v>
      </c>
      <c r="F3529" t="s">
        <v>2492</v>
      </c>
      <c r="G3529" t="s">
        <v>540</v>
      </c>
      <c r="H3529" t="s">
        <v>2799</v>
      </c>
      <c r="I3529" t="str">
        <f>_xlfn.XLOOKUP(E3529,IPIP3320!A:A,IPIP3320!B:B,"")</f>
        <v>H160</v>
      </c>
    </row>
    <row r="3530" spans="1:9" x14ac:dyDescent="0.4">
      <c r="A3530" t="s">
        <v>38</v>
      </c>
      <c r="B3530">
        <v>0.86</v>
      </c>
      <c r="D3530">
        <v>1</v>
      </c>
      <c r="E3530" t="s">
        <v>429</v>
      </c>
      <c r="F3530" t="s">
        <v>2692</v>
      </c>
      <c r="G3530" t="s">
        <v>491</v>
      </c>
      <c r="H3530" t="s">
        <v>2752</v>
      </c>
      <c r="I3530" t="str">
        <f>_xlfn.XLOOKUP(E3530,IPIP3320!A:A,IPIP3320!B:B,"")</f>
        <v>H62</v>
      </c>
    </row>
    <row r="3531" spans="1:9" x14ac:dyDescent="0.4">
      <c r="A3531" t="s">
        <v>38</v>
      </c>
      <c r="B3531">
        <v>0.86</v>
      </c>
      <c r="D3531">
        <v>-1</v>
      </c>
      <c r="E3531" t="s">
        <v>220</v>
      </c>
      <c r="F3531" t="s">
        <v>2493</v>
      </c>
      <c r="G3531" t="s">
        <v>2029</v>
      </c>
      <c r="H3531" t="s">
        <v>4235</v>
      </c>
      <c r="I3531" t="str">
        <f>_xlfn.XLOOKUP(E3531,IPIP3320!A:A,IPIP3320!B:B,"")</f>
        <v>X83</v>
      </c>
    </row>
    <row r="3532" spans="1:9" x14ac:dyDescent="0.4">
      <c r="A3532" t="s">
        <v>38</v>
      </c>
      <c r="B3532">
        <v>0.72</v>
      </c>
      <c r="D3532">
        <v>-1</v>
      </c>
      <c r="E3532" t="s">
        <v>2069</v>
      </c>
      <c r="F3532" t="s">
        <v>4287</v>
      </c>
      <c r="G3532" t="s">
        <v>2060</v>
      </c>
      <c r="H3532" t="s">
        <v>4270</v>
      </c>
      <c r="I3532" t="str">
        <f>_xlfn.XLOOKUP(E3532,IPIP3320!A:A,IPIP3320!B:B,"")</f>
        <v>H213</v>
      </c>
    </row>
    <row r="3533" spans="1:9" x14ac:dyDescent="0.4">
      <c r="A3533" t="s">
        <v>38</v>
      </c>
      <c r="B3533">
        <v>0.65</v>
      </c>
      <c r="D3533">
        <v>-1</v>
      </c>
      <c r="E3533" t="s">
        <v>224</v>
      </c>
      <c r="F3533" t="s">
        <v>2497</v>
      </c>
      <c r="G3533" t="s">
        <v>2037</v>
      </c>
      <c r="H3533" t="s">
        <v>4242</v>
      </c>
      <c r="I3533" t="str">
        <f>_xlfn.XLOOKUP(E3533,IPIP3320!A:A,IPIP3320!B:B,"")</f>
        <v>E166</v>
      </c>
    </row>
    <row r="3534" spans="1:9" x14ac:dyDescent="0.4">
      <c r="A3534" t="s">
        <v>38</v>
      </c>
      <c r="B3534">
        <v>0.8</v>
      </c>
      <c r="D3534">
        <v>-1</v>
      </c>
      <c r="E3534" t="s">
        <v>226</v>
      </c>
      <c r="F3534" t="s">
        <v>2499</v>
      </c>
      <c r="G3534" t="s">
        <v>2046</v>
      </c>
      <c r="H3534" t="s">
        <v>4252</v>
      </c>
      <c r="I3534" t="str">
        <f>_xlfn.XLOOKUP(E3534,IPIP3320!A:A,IPIP3320!B:B,"")</f>
        <v>X150</v>
      </c>
    </row>
    <row r="3535" spans="1:9" x14ac:dyDescent="0.4">
      <c r="A3535" t="s">
        <v>38</v>
      </c>
      <c r="B3535">
        <v>0.66</v>
      </c>
      <c r="D3535">
        <v>-1</v>
      </c>
      <c r="E3535" t="s">
        <v>2070</v>
      </c>
      <c r="F3535" t="s">
        <v>4288</v>
      </c>
      <c r="G3535" t="s">
        <v>489</v>
      </c>
      <c r="H3535" t="s">
        <v>2750</v>
      </c>
      <c r="I3535" t="str">
        <f>_xlfn.XLOOKUP(E3535,IPIP3320!A:A,IPIP3320!B:B,"")</f>
        <v>H1072</v>
      </c>
    </row>
    <row r="3536" spans="1:9" x14ac:dyDescent="0.4">
      <c r="A3536" t="s">
        <v>38</v>
      </c>
      <c r="B3536">
        <v>0.72</v>
      </c>
      <c r="D3536">
        <v>1</v>
      </c>
      <c r="E3536" t="s">
        <v>227</v>
      </c>
      <c r="F3536" t="s">
        <v>2500</v>
      </c>
      <c r="G3536" t="s">
        <v>885</v>
      </c>
      <c r="H3536" t="s">
        <v>2768</v>
      </c>
      <c r="I3536" t="str">
        <f>_xlfn.XLOOKUP(E3536,IPIP3320!A:A,IPIP3320!B:B,"")</f>
        <v>E126</v>
      </c>
    </row>
    <row r="3537" spans="1:9" x14ac:dyDescent="0.4">
      <c r="A3537" t="s">
        <v>38</v>
      </c>
      <c r="B3537">
        <v>0.78</v>
      </c>
      <c r="D3537">
        <v>1</v>
      </c>
      <c r="E3537" t="s">
        <v>433</v>
      </c>
      <c r="F3537" t="s">
        <v>2696</v>
      </c>
      <c r="G3537" t="s">
        <v>238</v>
      </c>
      <c r="H3537" t="s">
        <v>2511</v>
      </c>
      <c r="I3537" t="str">
        <f>_xlfn.XLOOKUP(E3537,IPIP3320!A:A,IPIP3320!B:B,"")</f>
        <v>H524</v>
      </c>
    </row>
    <row r="3538" spans="1:9" x14ac:dyDescent="0.4">
      <c r="A3538" t="s">
        <v>38</v>
      </c>
      <c r="B3538">
        <v>0.73</v>
      </c>
      <c r="D3538">
        <v>1</v>
      </c>
      <c r="E3538" t="s">
        <v>2071</v>
      </c>
      <c r="F3538" t="s">
        <v>4289</v>
      </c>
      <c r="G3538" t="s">
        <v>1526</v>
      </c>
      <c r="H3538" t="s">
        <v>3742</v>
      </c>
      <c r="I3538" t="str">
        <f>_xlfn.XLOOKUP(E3538,IPIP3320!A:A,IPIP3320!B:B,"")</f>
        <v>H129</v>
      </c>
    </row>
    <row r="3539" spans="1:9" x14ac:dyDescent="0.4">
      <c r="A3539" t="s">
        <v>38</v>
      </c>
      <c r="B3539">
        <v>0.78</v>
      </c>
      <c r="D3539">
        <v>1</v>
      </c>
      <c r="E3539" t="s">
        <v>792</v>
      </c>
      <c r="F3539" t="s">
        <v>4290</v>
      </c>
      <c r="G3539" t="s">
        <v>238</v>
      </c>
      <c r="H3539" t="s">
        <v>2511</v>
      </c>
      <c r="I3539" t="str">
        <f>_xlfn.XLOOKUP(E3539,IPIP3320!A:A,IPIP3320!B:B,"")</f>
        <v>H1086</v>
      </c>
    </row>
    <row r="3540" spans="1:9" x14ac:dyDescent="0.4">
      <c r="A3540" t="s">
        <v>38</v>
      </c>
      <c r="B3540">
        <v>0.67</v>
      </c>
      <c r="D3540">
        <v>1</v>
      </c>
      <c r="E3540" t="s">
        <v>2072</v>
      </c>
      <c r="F3540" t="s">
        <v>4291</v>
      </c>
      <c r="G3540" t="s">
        <v>1427</v>
      </c>
      <c r="H3540" t="s">
        <v>3644</v>
      </c>
      <c r="I3540" t="str">
        <f>_xlfn.XLOOKUP(E3540,IPIP3320!A:A,IPIP3320!B:B,"")</f>
        <v>E3</v>
      </c>
    </row>
    <row r="3541" spans="1:9" x14ac:dyDescent="0.4">
      <c r="A3541" t="s">
        <v>38</v>
      </c>
      <c r="B3541">
        <v>0.65</v>
      </c>
      <c r="D3541">
        <v>1</v>
      </c>
      <c r="E3541" t="s">
        <v>793</v>
      </c>
      <c r="F3541" t="s">
        <v>3055</v>
      </c>
      <c r="G3541" t="s">
        <v>2037</v>
      </c>
      <c r="H3541" t="s">
        <v>4242</v>
      </c>
      <c r="I3541" t="str">
        <f>_xlfn.XLOOKUP(E3541,IPIP3320!A:A,IPIP3320!B:B,"")</f>
        <v>E177</v>
      </c>
    </row>
    <row r="3542" spans="1:9" x14ac:dyDescent="0.4">
      <c r="A3542" t="s">
        <v>38</v>
      </c>
      <c r="B3542">
        <v>0.78</v>
      </c>
      <c r="D3542">
        <v>1</v>
      </c>
      <c r="E3542" t="s">
        <v>964</v>
      </c>
      <c r="F3542" t="s">
        <v>3210</v>
      </c>
      <c r="G3542" t="s">
        <v>238</v>
      </c>
      <c r="H3542" t="s">
        <v>2511</v>
      </c>
      <c r="I3542" t="str">
        <f>_xlfn.XLOOKUP(E3542,IPIP3320!A:A,IPIP3320!B:B,"")</f>
        <v>H1193</v>
      </c>
    </row>
    <row r="3543" spans="1:9" x14ac:dyDescent="0.4">
      <c r="A3543" t="s">
        <v>38</v>
      </c>
      <c r="B3543">
        <v>0.69</v>
      </c>
      <c r="D3543">
        <v>-1</v>
      </c>
      <c r="E3543" t="s">
        <v>940</v>
      </c>
      <c r="F3543" t="s">
        <v>3188</v>
      </c>
      <c r="G3543" t="s">
        <v>1534</v>
      </c>
      <c r="H3543" t="s">
        <v>3746</v>
      </c>
      <c r="I3543" t="str">
        <f>_xlfn.XLOOKUP(E3543,IPIP3320!A:A,IPIP3320!B:B,"")</f>
        <v>X91</v>
      </c>
    </row>
    <row r="3544" spans="1:9" x14ac:dyDescent="0.4">
      <c r="A3544" t="s">
        <v>38</v>
      </c>
      <c r="B3544">
        <v>0.8</v>
      </c>
      <c r="D3544">
        <v>1</v>
      </c>
      <c r="E3544" t="s">
        <v>229</v>
      </c>
      <c r="F3544" t="s">
        <v>2502</v>
      </c>
      <c r="G3544" t="s">
        <v>2046</v>
      </c>
      <c r="H3544" t="s">
        <v>4252</v>
      </c>
      <c r="I3544" t="str">
        <f>_xlfn.XLOOKUP(E3544,IPIP3320!A:A,IPIP3320!B:B,"")</f>
        <v/>
      </c>
    </row>
    <row r="3545" spans="1:9" x14ac:dyDescent="0.4">
      <c r="A3545" t="s">
        <v>38</v>
      </c>
      <c r="B3545">
        <v>0.83</v>
      </c>
      <c r="D3545">
        <v>-1</v>
      </c>
      <c r="E3545" t="s">
        <v>230</v>
      </c>
      <c r="F3545" t="s">
        <v>2503</v>
      </c>
      <c r="G3545" t="s">
        <v>265</v>
      </c>
      <c r="H3545" t="s">
        <v>2534</v>
      </c>
      <c r="I3545" t="str">
        <f>_xlfn.XLOOKUP(E3545,IPIP3320!A:A,IPIP3320!B:B,"")</f>
        <v>H976</v>
      </c>
    </row>
    <row r="3546" spans="1:9" x14ac:dyDescent="0.4">
      <c r="A3546" t="s">
        <v>38</v>
      </c>
      <c r="B3546">
        <v>0.78</v>
      </c>
      <c r="D3546">
        <v>1</v>
      </c>
      <c r="E3546" t="s">
        <v>231</v>
      </c>
      <c r="F3546" t="s">
        <v>2504</v>
      </c>
      <c r="G3546" t="s">
        <v>238</v>
      </c>
      <c r="H3546" t="s">
        <v>2511</v>
      </c>
      <c r="I3546" t="str">
        <f>_xlfn.XLOOKUP(E3546,IPIP3320!A:A,IPIP3320!B:B,"")</f>
        <v>H793</v>
      </c>
    </row>
    <row r="3547" spans="1:9" x14ac:dyDescent="0.4">
      <c r="A3547" t="s">
        <v>38</v>
      </c>
      <c r="B3547">
        <v>0.78</v>
      </c>
      <c r="D3547">
        <v>1</v>
      </c>
      <c r="E3547" t="s">
        <v>2073</v>
      </c>
      <c r="F3547" t="s">
        <v>4292</v>
      </c>
      <c r="G3547" t="s">
        <v>238</v>
      </c>
      <c r="H3547" t="s">
        <v>2511</v>
      </c>
      <c r="I3547" t="str">
        <f>_xlfn.XLOOKUP(E3547,IPIP3320!A:A,IPIP3320!B:B,"")</f>
        <v>H1203</v>
      </c>
    </row>
    <row r="3548" spans="1:9" x14ac:dyDescent="0.4">
      <c r="A3548" t="s">
        <v>38</v>
      </c>
      <c r="B3548">
        <v>0.78</v>
      </c>
      <c r="D3548">
        <v>-1</v>
      </c>
      <c r="E3548" t="s">
        <v>805</v>
      </c>
      <c r="F3548" t="s">
        <v>3068</v>
      </c>
      <c r="G3548" t="s">
        <v>515</v>
      </c>
      <c r="H3548" t="s">
        <v>2774</v>
      </c>
      <c r="I3548" t="str">
        <f>_xlfn.XLOOKUP(E3548,IPIP3320!A:A,IPIP3320!B:B,"")</f>
        <v>H1186, X49</v>
      </c>
    </row>
    <row r="3549" spans="1:9" x14ac:dyDescent="0.4">
      <c r="A3549" t="s">
        <v>38</v>
      </c>
      <c r="B3549">
        <v>0.78</v>
      </c>
      <c r="D3549">
        <v>-1</v>
      </c>
      <c r="E3549" t="s">
        <v>1557</v>
      </c>
      <c r="F3549" t="s">
        <v>2553</v>
      </c>
      <c r="G3549" t="s">
        <v>2040</v>
      </c>
      <c r="H3549" t="s">
        <v>4246</v>
      </c>
      <c r="I3549" t="str">
        <f>_xlfn.XLOOKUP(E3549,IPIP3320!A:A,IPIP3320!B:B,"")</f>
        <v/>
      </c>
    </row>
    <row r="3550" spans="1:9" x14ac:dyDescent="0.4">
      <c r="A3550" t="s">
        <v>38</v>
      </c>
      <c r="B3550">
        <v>0.72</v>
      </c>
      <c r="D3550">
        <v>-1</v>
      </c>
      <c r="E3550" t="s">
        <v>1558</v>
      </c>
      <c r="F3550" t="s">
        <v>4293</v>
      </c>
      <c r="G3550" t="s">
        <v>2032</v>
      </c>
      <c r="H3550" t="s">
        <v>4237</v>
      </c>
      <c r="I3550" t="str">
        <f>_xlfn.XLOOKUP(E3550,IPIP3320!A:A,IPIP3320!B:B,"")</f>
        <v>H1329</v>
      </c>
    </row>
    <row r="3551" spans="1:9" x14ac:dyDescent="0.4">
      <c r="A3551" t="s">
        <v>38</v>
      </c>
      <c r="B3551">
        <v>0.71</v>
      </c>
      <c r="D3551">
        <v>1</v>
      </c>
      <c r="E3551" t="s">
        <v>809</v>
      </c>
      <c r="F3551" t="s">
        <v>3072</v>
      </c>
      <c r="G3551" t="s">
        <v>1242</v>
      </c>
      <c r="H3551" t="s">
        <v>3453</v>
      </c>
      <c r="I3551" t="str">
        <f>_xlfn.XLOOKUP(E3551,IPIP3320!A:A,IPIP3320!B:B,"")</f>
        <v>E170</v>
      </c>
    </row>
    <row r="3552" spans="1:9" x14ac:dyDescent="0.4">
      <c r="A3552" t="s">
        <v>38</v>
      </c>
      <c r="B3552">
        <v>0.8</v>
      </c>
      <c r="D3552">
        <v>-1</v>
      </c>
      <c r="E3552" t="s">
        <v>810</v>
      </c>
      <c r="F3552" t="s">
        <v>3073</v>
      </c>
      <c r="G3552" t="s">
        <v>2046</v>
      </c>
      <c r="H3552" t="s">
        <v>4252</v>
      </c>
      <c r="I3552" t="str">
        <f>_xlfn.XLOOKUP(E3552,IPIP3320!A:A,IPIP3320!B:B,"")</f>
        <v>X136</v>
      </c>
    </row>
    <row r="3553" spans="1:9" x14ac:dyDescent="0.4">
      <c r="A3553" t="s">
        <v>38</v>
      </c>
      <c r="B3553">
        <v>0.78</v>
      </c>
      <c r="D3553">
        <v>1</v>
      </c>
      <c r="E3553" t="s">
        <v>965</v>
      </c>
      <c r="F3553" t="s">
        <v>2711</v>
      </c>
      <c r="G3553" t="s">
        <v>2040</v>
      </c>
      <c r="H3553" t="s">
        <v>4246</v>
      </c>
      <c r="I3553" t="str">
        <f>_xlfn.XLOOKUP(E3553,IPIP3320!A:A,IPIP3320!B:B,"")</f>
        <v/>
      </c>
    </row>
    <row r="3554" spans="1:9" x14ac:dyDescent="0.4">
      <c r="A3554" t="s">
        <v>38</v>
      </c>
      <c r="B3554">
        <v>0.78</v>
      </c>
      <c r="D3554">
        <v>1</v>
      </c>
      <c r="E3554" t="s">
        <v>1600</v>
      </c>
      <c r="F3554" t="s">
        <v>3810</v>
      </c>
      <c r="G3554" t="s">
        <v>2040</v>
      </c>
      <c r="H3554" t="s">
        <v>4246</v>
      </c>
      <c r="I3554" t="str">
        <f>_xlfn.XLOOKUP(E3554,IPIP3320!A:A,IPIP3320!B:B,"")</f>
        <v/>
      </c>
    </row>
    <row r="3555" spans="1:9" x14ac:dyDescent="0.4">
      <c r="A3555" t="s">
        <v>39</v>
      </c>
      <c r="B3555">
        <v>0.73</v>
      </c>
      <c r="D3555">
        <v>0</v>
      </c>
      <c r="E3555" t="s">
        <v>2075</v>
      </c>
      <c r="F3555" t="s">
        <v>4294</v>
      </c>
      <c r="G3555" t="s">
        <v>1392</v>
      </c>
      <c r="H3555" t="s">
        <v>3611</v>
      </c>
      <c r="I3555" t="str">
        <f>_xlfn.XLOOKUP(E3555,IPIP3320!A:A,IPIP3320!B:B,"")</f>
        <v>V207</v>
      </c>
    </row>
    <row r="3556" spans="1:9" x14ac:dyDescent="0.4">
      <c r="A3556" t="s">
        <v>39</v>
      </c>
      <c r="B3556">
        <v>0.7</v>
      </c>
      <c r="D3556">
        <v>1</v>
      </c>
      <c r="E3556" t="s">
        <v>2076</v>
      </c>
      <c r="F3556" t="s">
        <v>4295</v>
      </c>
      <c r="G3556" t="s">
        <v>1398</v>
      </c>
      <c r="H3556" t="s">
        <v>3617</v>
      </c>
      <c r="I3556" t="str">
        <f>_xlfn.XLOOKUP(E3556,IPIP3320!A:A,IPIP3320!B:B,"")</f>
        <v>V20</v>
      </c>
    </row>
    <row r="3557" spans="1:9" x14ac:dyDescent="0.4">
      <c r="A3557" t="s">
        <v>39</v>
      </c>
      <c r="B3557">
        <v>0.76</v>
      </c>
      <c r="D3557">
        <v>1</v>
      </c>
      <c r="E3557" t="s">
        <v>2077</v>
      </c>
      <c r="F3557" t="s">
        <v>4296</v>
      </c>
      <c r="G3557" t="s">
        <v>1408</v>
      </c>
      <c r="H3557" t="s">
        <v>3626</v>
      </c>
      <c r="I3557" t="str">
        <f>_xlfn.XLOOKUP(E3557,IPIP3320!A:A,IPIP3320!B:B,"")</f>
        <v>V149</v>
      </c>
    </row>
    <row r="3558" spans="1:9" x14ac:dyDescent="0.4">
      <c r="A3558" t="s">
        <v>39</v>
      </c>
      <c r="B3558">
        <v>0.75</v>
      </c>
      <c r="D3558">
        <v>1</v>
      </c>
      <c r="E3558" t="s">
        <v>2078</v>
      </c>
      <c r="F3558" t="s">
        <v>4297</v>
      </c>
      <c r="G3558" t="s">
        <v>2079</v>
      </c>
      <c r="H3558" t="s">
        <v>4298</v>
      </c>
      <c r="I3558" t="str">
        <f>_xlfn.XLOOKUP(E3558,IPIP3320!A:A,IPIP3320!B:B,"")</f>
        <v>V341</v>
      </c>
    </row>
    <row r="3559" spans="1:9" x14ac:dyDescent="0.4">
      <c r="A3559" t="s">
        <v>39</v>
      </c>
      <c r="B3559">
        <v>0.8</v>
      </c>
      <c r="D3559">
        <v>1</v>
      </c>
      <c r="E3559" t="s">
        <v>981</v>
      </c>
      <c r="F3559" t="s">
        <v>3221</v>
      </c>
      <c r="G3559" t="s">
        <v>2080</v>
      </c>
      <c r="H3559" t="s">
        <v>4299</v>
      </c>
      <c r="I3559" t="str">
        <f>_xlfn.XLOOKUP(E3559,IPIP3320!A:A,IPIP3320!B:B,"")</f>
        <v/>
      </c>
    </row>
    <row r="3560" spans="1:9" x14ac:dyDescent="0.4">
      <c r="A3560" t="s">
        <v>39</v>
      </c>
      <c r="B3560">
        <v>0.81</v>
      </c>
      <c r="D3560">
        <v>1</v>
      </c>
      <c r="E3560" t="s">
        <v>2081</v>
      </c>
      <c r="F3560" t="s">
        <v>4300</v>
      </c>
      <c r="G3560" t="s">
        <v>256</v>
      </c>
      <c r="H3560" t="s">
        <v>3134</v>
      </c>
      <c r="I3560" t="str">
        <f>_xlfn.XLOOKUP(E3560,IPIP3320!A:A,IPIP3320!B:B,"")</f>
        <v>V108</v>
      </c>
    </row>
    <row r="3561" spans="1:9" x14ac:dyDescent="0.4">
      <c r="A3561" t="s">
        <v>39</v>
      </c>
      <c r="B3561">
        <v>0.7</v>
      </c>
      <c r="D3561">
        <v>1</v>
      </c>
      <c r="E3561" t="s">
        <v>2082</v>
      </c>
      <c r="F3561" t="s">
        <v>4301</v>
      </c>
      <c r="G3561" t="s">
        <v>1398</v>
      </c>
      <c r="H3561" t="s">
        <v>3617</v>
      </c>
      <c r="I3561" t="str">
        <f>_xlfn.XLOOKUP(E3561,IPIP3320!A:A,IPIP3320!B:B,"")</f>
        <v>V95</v>
      </c>
    </row>
    <row r="3562" spans="1:9" x14ac:dyDescent="0.4">
      <c r="A3562" t="s">
        <v>39</v>
      </c>
      <c r="B3562">
        <v>0.81</v>
      </c>
      <c r="D3562">
        <v>1</v>
      </c>
      <c r="E3562" t="s">
        <v>2083</v>
      </c>
      <c r="F3562" t="s">
        <v>4302</v>
      </c>
      <c r="G3562" t="s">
        <v>256</v>
      </c>
      <c r="H3562" t="s">
        <v>3134</v>
      </c>
      <c r="I3562" t="str">
        <f>_xlfn.XLOOKUP(E3562,IPIP3320!A:A,IPIP3320!B:B,"")</f>
        <v>V161</v>
      </c>
    </row>
    <row r="3563" spans="1:9" x14ac:dyDescent="0.4">
      <c r="A3563" t="s">
        <v>39</v>
      </c>
      <c r="B3563">
        <v>0.75</v>
      </c>
      <c r="D3563">
        <v>1</v>
      </c>
      <c r="E3563" t="s">
        <v>2084</v>
      </c>
      <c r="F3563" t="s">
        <v>4303</v>
      </c>
      <c r="G3563" t="s">
        <v>1228</v>
      </c>
      <c r="H3563" t="s">
        <v>3441</v>
      </c>
      <c r="I3563" t="str">
        <f>_xlfn.XLOOKUP(E3563,IPIP3320!A:A,IPIP3320!B:B,"")</f>
        <v>V98</v>
      </c>
    </row>
    <row r="3564" spans="1:9" x14ac:dyDescent="0.4">
      <c r="A3564" t="s">
        <v>39</v>
      </c>
      <c r="B3564">
        <v>0.91</v>
      </c>
      <c r="D3564">
        <v>1</v>
      </c>
      <c r="E3564" t="s">
        <v>2085</v>
      </c>
      <c r="F3564" t="s">
        <v>4304</v>
      </c>
      <c r="G3564" t="s">
        <v>1681</v>
      </c>
      <c r="H3564" t="s">
        <v>3890</v>
      </c>
      <c r="I3564" t="str">
        <f>_xlfn.XLOOKUP(E3564,IPIP3320!A:A,IPIP3320!B:B,"")</f>
        <v>V46</v>
      </c>
    </row>
    <row r="3565" spans="1:9" x14ac:dyDescent="0.4">
      <c r="A3565" t="s">
        <v>39</v>
      </c>
      <c r="B3565">
        <v>0.77</v>
      </c>
      <c r="D3565">
        <v>1</v>
      </c>
      <c r="E3565" t="s">
        <v>2086</v>
      </c>
      <c r="F3565" t="s">
        <v>4305</v>
      </c>
      <c r="G3565" t="s">
        <v>1765</v>
      </c>
      <c r="H3565" t="s">
        <v>3971</v>
      </c>
      <c r="I3565" t="str">
        <f>_xlfn.XLOOKUP(E3565,IPIP3320!A:A,IPIP3320!B:B,"")</f>
        <v>V140</v>
      </c>
    </row>
    <row r="3566" spans="1:9" x14ac:dyDescent="0.4">
      <c r="A3566" t="s">
        <v>39</v>
      </c>
      <c r="B3566">
        <v>0.85</v>
      </c>
      <c r="D3566">
        <v>1</v>
      </c>
      <c r="E3566" t="s">
        <v>2087</v>
      </c>
      <c r="F3566" t="s">
        <v>4306</v>
      </c>
      <c r="G3566" t="s">
        <v>542</v>
      </c>
      <c r="H3566" t="s">
        <v>2801</v>
      </c>
      <c r="I3566" t="str">
        <f>_xlfn.XLOOKUP(E3566,IPIP3320!A:A,IPIP3320!B:B,"")</f>
        <v>V5</v>
      </c>
    </row>
    <row r="3567" spans="1:9" x14ac:dyDescent="0.4">
      <c r="A3567" t="s">
        <v>39</v>
      </c>
      <c r="B3567">
        <v>0.76</v>
      </c>
      <c r="D3567">
        <v>1</v>
      </c>
      <c r="E3567" t="s">
        <v>2088</v>
      </c>
      <c r="F3567" t="s">
        <v>4307</v>
      </c>
      <c r="G3567" t="s">
        <v>2089</v>
      </c>
      <c r="H3567" t="s">
        <v>4308</v>
      </c>
      <c r="I3567" t="str">
        <f>_xlfn.XLOOKUP(E3567,IPIP3320!A:A,IPIP3320!B:B,"")</f>
        <v>V80</v>
      </c>
    </row>
    <row r="3568" spans="1:9" x14ac:dyDescent="0.4">
      <c r="A3568" t="s">
        <v>39</v>
      </c>
      <c r="B3568">
        <v>0.78</v>
      </c>
      <c r="D3568">
        <v>1</v>
      </c>
      <c r="E3568" t="s">
        <v>2090</v>
      </c>
      <c r="F3568" t="s">
        <v>4309</v>
      </c>
      <c r="G3568" t="s">
        <v>1529</v>
      </c>
      <c r="H3568" t="s">
        <v>3628</v>
      </c>
      <c r="I3568" t="str">
        <f>_xlfn.XLOOKUP(E3568,IPIP3320!A:A,IPIP3320!B:B,"")</f>
        <v>V67</v>
      </c>
    </row>
    <row r="3569" spans="1:9" x14ac:dyDescent="0.4">
      <c r="A3569" t="s">
        <v>39</v>
      </c>
      <c r="B3569">
        <v>0.79</v>
      </c>
      <c r="D3569">
        <v>1</v>
      </c>
      <c r="E3569" t="s">
        <v>2091</v>
      </c>
      <c r="F3569" t="s">
        <v>4310</v>
      </c>
      <c r="G3569" t="s">
        <v>2092</v>
      </c>
      <c r="H3569" t="s">
        <v>4311</v>
      </c>
      <c r="I3569" t="str">
        <f>_xlfn.XLOOKUP(E3569,IPIP3320!A:A,IPIP3320!B:B,"")</f>
        <v>V175</v>
      </c>
    </row>
    <row r="3570" spans="1:9" x14ac:dyDescent="0.4">
      <c r="A3570" t="s">
        <v>39</v>
      </c>
      <c r="B3570">
        <v>0.78</v>
      </c>
      <c r="D3570">
        <v>0</v>
      </c>
      <c r="E3570" t="s">
        <v>2093</v>
      </c>
      <c r="F3570" t="s">
        <v>4312</v>
      </c>
      <c r="G3570" t="s">
        <v>2094</v>
      </c>
      <c r="H3570" t="s">
        <v>4313</v>
      </c>
      <c r="I3570" t="str">
        <f>_xlfn.XLOOKUP(E3570,IPIP3320!A:A,IPIP3320!B:B,"")</f>
        <v>V92</v>
      </c>
    </row>
    <row r="3571" spans="1:9" x14ac:dyDescent="0.4">
      <c r="A3571" t="s">
        <v>39</v>
      </c>
      <c r="B3571">
        <v>0.85</v>
      </c>
      <c r="D3571">
        <v>1</v>
      </c>
      <c r="E3571" t="s">
        <v>2095</v>
      </c>
      <c r="F3571" t="s">
        <v>4314</v>
      </c>
      <c r="G3571" t="s">
        <v>542</v>
      </c>
      <c r="H3571" t="s">
        <v>2801</v>
      </c>
      <c r="I3571" t="str">
        <f>_xlfn.XLOOKUP(E3571,IPIP3320!A:A,IPIP3320!B:B,"")</f>
        <v>V226</v>
      </c>
    </row>
    <row r="3572" spans="1:9" x14ac:dyDescent="0.4">
      <c r="A3572" t="s">
        <v>39</v>
      </c>
      <c r="B3572">
        <v>0.7</v>
      </c>
      <c r="D3572">
        <v>1</v>
      </c>
      <c r="E3572" t="s">
        <v>2096</v>
      </c>
      <c r="F3572" t="s">
        <v>4315</v>
      </c>
      <c r="G3572" t="s">
        <v>1398</v>
      </c>
      <c r="H3572" t="s">
        <v>3617</v>
      </c>
      <c r="I3572" t="str">
        <f>_xlfn.XLOOKUP(E3572,IPIP3320!A:A,IPIP3320!B:B,"")</f>
        <v>V202</v>
      </c>
    </row>
    <row r="3573" spans="1:9" x14ac:dyDescent="0.4">
      <c r="A3573" t="s">
        <v>39</v>
      </c>
      <c r="B3573">
        <v>0.75</v>
      </c>
      <c r="D3573">
        <v>1</v>
      </c>
      <c r="E3573" t="s">
        <v>2097</v>
      </c>
      <c r="F3573" t="s">
        <v>4316</v>
      </c>
      <c r="G3573" t="s">
        <v>2098</v>
      </c>
      <c r="H3573" t="s">
        <v>4317</v>
      </c>
      <c r="I3573" t="str">
        <f>_xlfn.XLOOKUP(E3573,IPIP3320!A:A,IPIP3320!B:B,"")</f>
        <v>V339</v>
      </c>
    </row>
    <row r="3574" spans="1:9" x14ac:dyDescent="0.4">
      <c r="A3574" t="s">
        <v>39</v>
      </c>
      <c r="B3574">
        <v>0.78</v>
      </c>
      <c r="D3574">
        <v>0</v>
      </c>
      <c r="E3574" t="s">
        <v>2099</v>
      </c>
      <c r="F3574" t="s">
        <v>4318</v>
      </c>
      <c r="G3574" t="s">
        <v>884</v>
      </c>
      <c r="H3574" t="s">
        <v>3139</v>
      </c>
      <c r="I3574" t="str">
        <f>_xlfn.XLOOKUP(E3574,IPIP3320!A:A,IPIP3320!B:B,"")</f>
        <v>V32</v>
      </c>
    </row>
    <row r="3575" spans="1:9" x14ac:dyDescent="0.4">
      <c r="A3575" t="s">
        <v>39</v>
      </c>
      <c r="B3575">
        <v>0.78</v>
      </c>
      <c r="D3575">
        <v>1</v>
      </c>
      <c r="E3575" t="s">
        <v>2100</v>
      </c>
      <c r="F3575" t="s">
        <v>4319</v>
      </c>
      <c r="G3575" t="s">
        <v>1529</v>
      </c>
      <c r="H3575" t="s">
        <v>3628</v>
      </c>
      <c r="I3575" t="str">
        <f>_xlfn.XLOOKUP(E3575,IPIP3320!A:A,IPIP3320!B:B,"")</f>
        <v>V151</v>
      </c>
    </row>
    <row r="3576" spans="1:9" x14ac:dyDescent="0.4">
      <c r="A3576" t="s">
        <v>39</v>
      </c>
      <c r="B3576">
        <v>0.78</v>
      </c>
      <c r="D3576">
        <v>1</v>
      </c>
      <c r="E3576" t="s">
        <v>2101</v>
      </c>
      <c r="F3576" t="s">
        <v>4320</v>
      </c>
      <c r="G3576" t="s">
        <v>282</v>
      </c>
      <c r="H3576" t="s">
        <v>2549</v>
      </c>
      <c r="I3576" t="str">
        <f>_xlfn.XLOOKUP(E3576,IPIP3320!A:A,IPIP3320!B:B,"")</f>
        <v>V96</v>
      </c>
    </row>
    <row r="3577" spans="1:9" x14ac:dyDescent="0.4">
      <c r="A3577" t="s">
        <v>39</v>
      </c>
      <c r="B3577">
        <v>0.76</v>
      </c>
      <c r="D3577">
        <v>1</v>
      </c>
      <c r="E3577" t="s">
        <v>2102</v>
      </c>
      <c r="F3577" t="s">
        <v>4321</v>
      </c>
      <c r="G3577" t="s">
        <v>2089</v>
      </c>
      <c r="H3577" t="s">
        <v>4308</v>
      </c>
      <c r="I3577" t="str">
        <f>_xlfn.XLOOKUP(E3577,IPIP3320!A:A,IPIP3320!B:B,"")</f>
        <v>V225</v>
      </c>
    </row>
    <row r="3578" spans="1:9" x14ac:dyDescent="0.4">
      <c r="A3578" t="s">
        <v>39</v>
      </c>
      <c r="B3578">
        <v>0.72</v>
      </c>
      <c r="D3578">
        <v>-1</v>
      </c>
      <c r="E3578" t="s">
        <v>1238</v>
      </c>
      <c r="F3578" t="s">
        <v>3449</v>
      </c>
      <c r="G3578" t="s">
        <v>2103</v>
      </c>
      <c r="H3578" t="s">
        <v>4322</v>
      </c>
      <c r="I3578" t="str">
        <f>_xlfn.XLOOKUP(E3578,IPIP3320!A:A,IPIP3320!B:B,"")</f>
        <v>H686, V235</v>
      </c>
    </row>
    <row r="3579" spans="1:9" x14ac:dyDescent="0.4">
      <c r="A3579" t="s">
        <v>39</v>
      </c>
      <c r="B3579">
        <v>0.7</v>
      </c>
      <c r="D3579">
        <v>1</v>
      </c>
      <c r="E3579" t="s">
        <v>2104</v>
      </c>
      <c r="F3579" t="s">
        <v>4323</v>
      </c>
      <c r="G3579" t="s">
        <v>1412</v>
      </c>
      <c r="H3579" t="s">
        <v>3630</v>
      </c>
      <c r="I3579" t="str">
        <f>_xlfn.XLOOKUP(E3579,IPIP3320!A:A,IPIP3320!B:B,"")</f>
        <v>V31</v>
      </c>
    </row>
    <row r="3580" spans="1:9" x14ac:dyDescent="0.4">
      <c r="A3580" t="s">
        <v>39</v>
      </c>
      <c r="B3580">
        <v>0.77</v>
      </c>
      <c r="D3580">
        <v>1</v>
      </c>
      <c r="E3580" t="s">
        <v>2105</v>
      </c>
      <c r="F3580" t="s">
        <v>4324</v>
      </c>
      <c r="G3580" t="s">
        <v>890</v>
      </c>
      <c r="H3580" t="s">
        <v>3143</v>
      </c>
      <c r="I3580" t="str">
        <f>_xlfn.XLOOKUP(E3580,IPIP3320!A:A,IPIP3320!B:B,"")</f>
        <v>V278</v>
      </c>
    </row>
    <row r="3581" spans="1:9" x14ac:dyDescent="0.4">
      <c r="A3581" t="s">
        <v>39</v>
      </c>
      <c r="B3581">
        <v>0.78</v>
      </c>
      <c r="D3581">
        <v>1</v>
      </c>
      <c r="E3581" t="s">
        <v>2106</v>
      </c>
      <c r="F3581" t="s">
        <v>4325</v>
      </c>
      <c r="G3581" t="s">
        <v>1529</v>
      </c>
      <c r="H3581" t="s">
        <v>3628</v>
      </c>
      <c r="I3581" t="str">
        <f>_xlfn.XLOOKUP(E3581,IPIP3320!A:A,IPIP3320!B:B,"")</f>
        <v>V37</v>
      </c>
    </row>
    <row r="3582" spans="1:9" x14ac:dyDescent="0.4">
      <c r="A3582" t="s">
        <v>39</v>
      </c>
      <c r="B3582">
        <v>0.72</v>
      </c>
      <c r="D3582">
        <v>1</v>
      </c>
      <c r="E3582" t="s">
        <v>2107</v>
      </c>
      <c r="F3582" t="s">
        <v>4326</v>
      </c>
      <c r="G3582" t="s">
        <v>2108</v>
      </c>
      <c r="H3582" t="s">
        <v>4327</v>
      </c>
      <c r="I3582" t="str">
        <f>_xlfn.XLOOKUP(E3582,IPIP3320!A:A,IPIP3320!B:B,"")</f>
        <v>V24</v>
      </c>
    </row>
    <row r="3583" spans="1:9" x14ac:dyDescent="0.4">
      <c r="A3583" t="s">
        <v>39</v>
      </c>
      <c r="B3583">
        <v>0.78</v>
      </c>
      <c r="D3583">
        <v>-1</v>
      </c>
      <c r="E3583" t="s">
        <v>2109</v>
      </c>
      <c r="F3583" t="s">
        <v>4328</v>
      </c>
      <c r="G3583" t="s">
        <v>1529</v>
      </c>
      <c r="H3583" t="s">
        <v>3628</v>
      </c>
      <c r="I3583" t="str">
        <f>_xlfn.XLOOKUP(E3583,IPIP3320!A:A,IPIP3320!B:B,"")</f>
        <v>V115</v>
      </c>
    </row>
    <row r="3584" spans="1:9" x14ac:dyDescent="0.4">
      <c r="A3584" t="s">
        <v>39</v>
      </c>
      <c r="B3584">
        <v>0.73</v>
      </c>
      <c r="D3584">
        <v>-1</v>
      </c>
      <c r="E3584" t="s">
        <v>2110</v>
      </c>
      <c r="F3584" t="s">
        <v>4329</v>
      </c>
      <c r="G3584" t="s">
        <v>1242</v>
      </c>
      <c r="H3584" t="s">
        <v>3453</v>
      </c>
      <c r="I3584" t="str">
        <f>_xlfn.XLOOKUP(E3584,IPIP3320!A:A,IPIP3320!B:B,"")</f>
        <v>V281</v>
      </c>
    </row>
    <row r="3585" spans="1:9" x14ac:dyDescent="0.4">
      <c r="A3585" t="s">
        <v>39</v>
      </c>
      <c r="B3585">
        <v>0.85</v>
      </c>
      <c r="D3585">
        <v>-1</v>
      </c>
      <c r="E3585" t="s">
        <v>2111</v>
      </c>
      <c r="F3585" t="s">
        <v>4330</v>
      </c>
      <c r="G3585" t="s">
        <v>542</v>
      </c>
      <c r="H3585" t="s">
        <v>2801</v>
      </c>
      <c r="I3585" t="str">
        <f>_xlfn.XLOOKUP(E3585,IPIP3320!A:A,IPIP3320!B:B,"")</f>
        <v>V189</v>
      </c>
    </row>
    <row r="3586" spans="1:9" x14ac:dyDescent="0.4">
      <c r="A3586" t="s">
        <v>39</v>
      </c>
      <c r="B3586">
        <v>0.84</v>
      </c>
      <c r="D3586">
        <v>-1</v>
      </c>
      <c r="E3586" t="s">
        <v>2112</v>
      </c>
      <c r="F3586" t="s">
        <v>4331</v>
      </c>
      <c r="G3586" t="s">
        <v>241</v>
      </c>
      <c r="H3586" t="s">
        <v>2514</v>
      </c>
      <c r="I3586" t="str">
        <f>_xlfn.XLOOKUP(E3586,IPIP3320!A:A,IPIP3320!B:B,"")</f>
        <v>V76</v>
      </c>
    </row>
    <row r="3587" spans="1:9" x14ac:dyDescent="0.4">
      <c r="A3587" t="s">
        <v>39</v>
      </c>
      <c r="B3587">
        <v>0.75</v>
      </c>
      <c r="D3587">
        <v>-1</v>
      </c>
      <c r="E3587" t="s">
        <v>2113</v>
      </c>
      <c r="F3587" t="s">
        <v>4332</v>
      </c>
      <c r="G3587" t="s">
        <v>2098</v>
      </c>
      <c r="H3587" t="s">
        <v>4317</v>
      </c>
      <c r="I3587" t="str">
        <f>_xlfn.XLOOKUP(E3587,IPIP3320!A:A,IPIP3320!B:B,"")</f>
        <v>V192</v>
      </c>
    </row>
    <row r="3588" spans="1:9" x14ac:dyDescent="0.4">
      <c r="A3588" t="s">
        <v>39</v>
      </c>
      <c r="B3588">
        <v>0.78</v>
      </c>
      <c r="D3588">
        <v>-1</v>
      </c>
      <c r="E3588" t="s">
        <v>2114</v>
      </c>
      <c r="F3588" t="s">
        <v>4333</v>
      </c>
      <c r="G3588" t="s">
        <v>282</v>
      </c>
      <c r="H3588" t="s">
        <v>2549</v>
      </c>
      <c r="I3588" t="str">
        <f>_xlfn.XLOOKUP(E3588,IPIP3320!A:A,IPIP3320!B:B,"")</f>
        <v>V135</v>
      </c>
    </row>
    <row r="3589" spans="1:9" x14ac:dyDescent="0.4">
      <c r="A3589" t="s">
        <v>39</v>
      </c>
      <c r="B3589">
        <v>0.78</v>
      </c>
      <c r="D3589">
        <v>-1</v>
      </c>
      <c r="E3589" t="s">
        <v>2115</v>
      </c>
      <c r="F3589" t="s">
        <v>4334</v>
      </c>
      <c r="G3589" t="s">
        <v>282</v>
      </c>
      <c r="H3589" t="s">
        <v>2549</v>
      </c>
      <c r="I3589" t="str">
        <f>_xlfn.XLOOKUP(E3589,IPIP3320!A:A,IPIP3320!B:B,"")</f>
        <v>V105</v>
      </c>
    </row>
    <row r="3590" spans="1:9" x14ac:dyDescent="0.4">
      <c r="A3590" t="s">
        <v>39</v>
      </c>
      <c r="B3590">
        <v>0.78</v>
      </c>
      <c r="D3590">
        <v>-1</v>
      </c>
      <c r="E3590" t="s">
        <v>2116</v>
      </c>
      <c r="F3590" t="s">
        <v>4335</v>
      </c>
      <c r="G3590" t="s">
        <v>2094</v>
      </c>
      <c r="H3590" t="s">
        <v>4313</v>
      </c>
      <c r="I3590" t="str">
        <f>_xlfn.XLOOKUP(E3590,IPIP3320!A:A,IPIP3320!B:B,"")</f>
        <v>V16</v>
      </c>
    </row>
    <row r="3591" spans="1:9" x14ac:dyDescent="0.4">
      <c r="A3591" t="s">
        <v>39</v>
      </c>
      <c r="B3591">
        <v>0.84</v>
      </c>
      <c r="D3591">
        <v>-1</v>
      </c>
      <c r="E3591" t="s">
        <v>2117</v>
      </c>
      <c r="F3591" t="s">
        <v>4336</v>
      </c>
      <c r="G3591" t="s">
        <v>241</v>
      </c>
      <c r="H3591" t="s">
        <v>2514</v>
      </c>
      <c r="I3591" t="str">
        <f>_xlfn.XLOOKUP(E3591,IPIP3320!A:A,IPIP3320!B:B,"")</f>
        <v>V45</v>
      </c>
    </row>
    <row r="3592" spans="1:9" x14ac:dyDescent="0.4">
      <c r="A3592" t="s">
        <v>39</v>
      </c>
      <c r="B3592">
        <v>0.75</v>
      </c>
      <c r="D3592">
        <v>-1</v>
      </c>
      <c r="E3592" t="s">
        <v>2118</v>
      </c>
      <c r="F3592" t="s">
        <v>4337</v>
      </c>
      <c r="G3592" t="s">
        <v>1228</v>
      </c>
      <c r="H3592" t="s">
        <v>3441</v>
      </c>
      <c r="I3592" t="str">
        <f>_xlfn.XLOOKUP(E3592,IPIP3320!A:A,IPIP3320!B:B,"")</f>
        <v>V64</v>
      </c>
    </row>
    <row r="3593" spans="1:9" x14ac:dyDescent="0.4">
      <c r="A3593" t="s">
        <v>39</v>
      </c>
      <c r="B3593">
        <v>0.72</v>
      </c>
      <c r="D3593">
        <v>-1</v>
      </c>
      <c r="E3593" t="s">
        <v>2119</v>
      </c>
      <c r="F3593" t="s">
        <v>4338</v>
      </c>
      <c r="G3593" t="s">
        <v>2108</v>
      </c>
      <c r="H3593" t="s">
        <v>4327</v>
      </c>
      <c r="I3593" t="str">
        <f>_xlfn.XLOOKUP(E3593,IPIP3320!A:A,IPIP3320!B:B,"")</f>
        <v/>
      </c>
    </row>
    <row r="3594" spans="1:9" x14ac:dyDescent="0.4">
      <c r="A3594" t="s">
        <v>39</v>
      </c>
      <c r="B3594">
        <v>0.7</v>
      </c>
      <c r="D3594">
        <v>1</v>
      </c>
      <c r="E3594" t="s">
        <v>2120</v>
      </c>
      <c r="F3594" t="s">
        <v>4339</v>
      </c>
      <c r="G3594" t="s">
        <v>1412</v>
      </c>
      <c r="H3594" t="s">
        <v>3630</v>
      </c>
      <c r="I3594" t="str">
        <f>_xlfn.XLOOKUP(E3594,IPIP3320!A:A,IPIP3320!B:B,"")</f>
        <v>V179</v>
      </c>
    </row>
    <row r="3595" spans="1:9" x14ac:dyDescent="0.4">
      <c r="A3595" t="s">
        <v>39</v>
      </c>
      <c r="B3595">
        <v>0.77</v>
      </c>
      <c r="D3595">
        <v>0</v>
      </c>
      <c r="E3595" t="s">
        <v>2121</v>
      </c>
      <c r="F3595" t="s">
        <v>4340</v>
      </c>
      <c r="G3595" t="s">
        <v>890</v>
      </c>
      <c r="H3595" t="s">
        <v>3143</v>
      </c>
      <c r="I3595" t="str">
        <f>_xlfn.XLOOKUP(E3595,IPIP3320!A:A,IPIP3320!B:B,"")</f>
        <v>V208</v>
      </c>
    </row>
    <row r="3596" spans="1:9" x14ac:dyDescent="0.4">
      <c r="A3596" t="s">
        <v>39</v>
      </c>
      <c r="B3596">
        <v>0.75</v>
      </c>
      <c r="D3596">
        <v>-1</v>
      </c>
      <c r="E3596" t="s">
        <v>2122</v>
      </c>
      <c r="F3596" t="s">
        <v>4341</v>
      </c>
      <c r="G3596" t="s">
        <v>2098</v>
      </c>
      <c r="H3596" t="s">
        <v>4317</v>
      </c>
      <c r="I3596" t="str">
        <f>_xlfn.XLOOKUP(E3596,IPIP3320!A:A,IPIP3320!B:B,"")</f>
        <v>V262</v>
      </c>
    </row>
    <row r="3597" spans="1:9" x14ac:dyDescent="0.4">
      <c r="A3597" t="s">
        <v>39</v>
      </c>
      <c r="B3597">
        <v>0.76</v>
      </c>
      <c r="D3597">
        <v>0</v>
      </c>
      <c r="E3597" t="s">
        <v>2123</v>
      </c>
      <c r="F3597" t="s">
        <v>4342</v>
      </c>
      <c r="G3597" t="s">
        <v>2089</v>
      </c>
      <c r="H3597" t="s">
        <v>4308</v>
      </c>
      <c r="I3597" t="str">
        <f>_xlfn.XLOOKUP(E3597,IPIP3320!A:A,IPIP3320!B:B,"")</f>
        <v>V336</v>
      </c>
    </row>
    <row r="3598" spans="1:9" x14ac:dyDescent="0.4">
      <c r="A3598" t="s">
        <v>39</v>
      </c>
      <c r="B3598">
        <v>0.7</v>
      </c>
      <c r="D3598">
        <v>1</v>
      </c>
      <c r="E3598" t="s">
        <v>2124</v>
      </c>
      <c r="F3598" t="s">
        <v>4343</v>
      </c>
      <c r="G3598" t="s">
        <v>2125</v>
      </c>
      <c r="H3598" t="s">
        <v>4344</v>
      </c>
      <c r="I3598" t="str">
        <f>_xlfn.XLOOKUP(E3598,IPIP3320!A:A,IPIP3320!B:B,"")</f>
        <v/>
      </c>
    </row>
    <row r="3599" spans="1:9" x14ac:dyDescent="0.4">
      <c r="A3599" t="s">
        <v>39</v>
      </c>
      <c r="B3599">
        <v>0.77</v>
      </c>
      <c r="D3599">
        <v>1</v>
      </c>
      <c r="E3599" t="s">
        <v>2126</v>
      </c>
      <c r="F3599" t="s">
        <v>4345</v>
      </c>
      <c r="G3599" t="s">
        <v>1765</v>
      </c>
      <c r="H3599" t="s">
        <v>3971</v>
      </c>
      <c r="I3599" t="str">
        <f>_xlfn.XLOOKUP(E3599,IPIP3320!A:A,IPIP3320!B:B,"")</f>
        <v>V75</v>
      </c>
    </row>
    <row r="3600" spans="1:9" x14ac:dyDescent="0.4">
      <c r="A3600" t="s">
        <v>39</v>
      </c>
      <c r="B3600">
        <v>0.72</v>
      </c>
      <c r="D3600">
        <v>0</v>
      </c>
      <c r="E3600" t="s">
        <v>2127</v>
      </c>
      <c r="F3600" t="s">
        <v>4346</v>
      </c>
      <c r="G3600" t="s">
        <v>2103</v>
      </c>
      <c r="H3600" t="s">
        <v>4322</v>
      </c>
      <c r="I3600" t="str">
        <f>_xlfn.XLOOKUP(E3600,IPIP3320!A:A,IPIP3320!B:B,"")</f>
        <v>V34</v>
      </c>
    </row>
    <row r="3601" spans="1:9" x14ac:dyDescent="0.4">
      <c r="A3601" t="s">
        <v>39</v>
      </c>
      <c r="B3601">
        <v>0.78</v>
      </c>
      <c r="D3601">
        <v>1</v>
      </c>
      <c r="E3601" t="s">
        <v>2128</v>
      </c>
      <c r="F3601" t="s">
        <v>4347</v>
      </c>
      <c r="G3601" t="s">
        <v>282</v>
      </c>
      <c r="H3601" t="s">
        <v>2549</v>
      </c>
      <c r="I3601" t="str">
        <f>_xlfn.XLOOKUP(E3601,IPIP3320!A:A,IPIP3320!B:B,"")</f>
        <v>V239</v>
      </c>
    </row>
    <row r="3602" spans="1:9" x14ac:dyDescent="0.4">
      <c r="A3602" t="s">
        <v>39</v>
      </c>
      <c r="B3602">
        <v>0.72</v>
      </c>
      <c r="D3602">
        <v>0</v>
      </c>
      <c r="E3602" t="s">
        <v>2129</v>
      </c>
      <c r="F3602" t="s">
        <v>4348</v>
      </c>
      <c r="G3602" t="s">
        <v>2103</v>
      </c>
      <c r="H3602" t="s">
        <v>4322</v>
      </c>
      <c r="I3602" t="str">
        <f>_xlfn.XLOOKUP(E3602,IPIP3320!A:A,IPIP3320!B:B,"")</f>
        <v>V301</v>
      </c>
    </row>
    <row r="3603" spans="1:9" x14ac:dyDescent="0.4">
      <c r="A3603" t="s">
        <v>39</v>
      </c>
      <c r="B3603">
        <v>0.72</v>
      </c>
      <c r="D3603">
        <v>1</v>
      </c>
      <c r="E3603" t="s">
        <v>2130</v>
      </c>
      <c r="F3603" t="s">
        <v>4349</v>
      </c>
      <c r="G3603" t="s">
        <v>2103</v>
      </c>
      <c r="H3603" t="s">
        <v>4322</v>
      </c>
      <c r="I3603" t="str">
        <f>_xlfn.XLOOKUP(E3603,IPIP3320!A:A,IPIP3320!B:B,"")</f>
        <v>V196</v>
      </c>
    </row>
    <row r="3604" spans="1:9" x14ac:dyDescent="0.4">
      <c r="A3604" t="s">
        <v>39</v>
      </c>
      <c r="B3604">
        <v>0.72</v>
      </c>
      <c r="D3604">
        <v>1</v>
      </c>
      <c r="E3604" t="s">
        <v>2131</v>
      </c>
      <c r="F3604" t="s">
        <v>4350</v>
      </c>
      <c r="G3604" t="s">
        <v>2103</v>
      </c>
      <c r="H3604" t="s">
        <v>4322</v>
      </c>
      <c r="I3604" t="str">
        <f>_xlfn.XLOOKUP(E3604,IPIP3320!A:A,IPIP3320!B:B,"")</f>
        <v>V10</v>
      </c>
    </row>
    <row r="3605" spans="1:9" x14ac:dyDescent="0.4">
      <c r="A3605" t="s">
        <v>39</v>
      </c>
      <c r="B3605">
        <v>0.76</v>
      </c>
      <c r="D3605">
        <v>0</v>
      </c>
      <c r="E3605" t="s">
        <v>2132</v>
      </c>
      <c r="F3605" t="s">
        <v>4351</v>
      </c>
      <c r="G3605" t="s">
        <v>1408</v>
      </c>
      <c r="H3605" t="s">
        <v>3626</v>
      </c>
      <c r="I3605" t="str">
        <f>_xlfn.XLOOKUP(E3605,IPIP3320!A:A,IPIP3320!B:B,"")</f>
        <v>V220</v>
      </c>
    </row>
    <row r="3606" spans="1:9" x14ac:dyDescent="0.4">
      <c r="A3606" t="s">
        <v>39</v>
      </c>
      <c r="B3606">
        <v>0.8</v>
      </c>
      <c r="D3606">
        <v>1</v>
      </c>
      <c r="E3606" t="s">
        <v>2133</v>
      </c>
      <c r="F3606" t="s">
        <v>4352</v>
      </c>
      <c r="G3606" t="s">
        <v>2080</v>
      </c>
      <c r="H3606" t="s">
        <v>4299</v>
      </c>
      <c r="I3606" t="str">
        <f>_xlfn.XLOOKUP(E3606,IPIP3320!A:A,IPIP3320!B:B,"")</f>
        <v>V333</v>
      </c>
    </row>
    <row r="3607" spans="1:9" x14ac:dyDescent="0.4">
      <c r="A3607" t="s">
        <v>39</v>
      </c>
      <c r="B3607">
        <v>0.8</v>
      </c>
      <c r="D3607">
        <v>1</v>
      </c>
      <c r="E3607" t="s">
        <v>2134</v>
      </c>
      <c r="F3607" t="s">
        <v>4353</v>
      </c>
      <c r="G3607" t="s">
        <v>2080</v>
      </c>
      <c r="H3607" t="s">
        <v>4299</v>
      </c>
      <c r="I3607" t="str">
        <f>_xlfn.XLOOKUP(E3607,IPIP3320!A:A,IPIP3320!B:B,"")</f>
        <v>V154</v>
      </c>
    </row>
    <row r="3608" spans="1:9" x14ac:dyDescent="0.4">
      <c r="A3608" t="s">
        <v>39</v>
      </c>
      <c r="B3608">
        <v>0.76</v>
      </c>
      <c r="D3608">
        <v>0</v>
      </c>
      <c r="E3608" t="s">
        <v>2135</v>
      </c>
      <c r="F3608" t="s">
        <v>4354</v>
      </c>
      <c r="G3608" t="s">
        <v>2089</v>
      </c>
      <c r="H3608" t="s">
        <v>4308</v>
      </c>
      <c r="I3608" t="str">
        <f>_xlfn.XLOOKUP(E3608,IPIP3320!A:A,IPIP3320!B:B,"")</f>
        <v>V7</v>
      </c>
    </row>
    <row r="3609" spans="1:9" x14ac:dyDescent="0.4">
      <c r="A3609" t="s">
        <v>39</v>
      </c>
      <c r="B3609">
        <v>0.91</v>
      </c>
      <c r="D3609">
        <v>1</v>
      </c>
      <c r="E3609" t="s">
        <v>2136</v>
      </c>
      <c r="F3609" t="s">
        <v>4355</v>
      </c>
      <c r="G3609" t="s">
        <v>1681</v>
      </c>
      <c r="H3609" t="s">
        <v>3890</v>
      </c>
      <c r="I3609" t="str">
        <f>_xlfn.XLOOKUP(E3609,IPIP3320!A:A,IPIP3320!B:B,"")</f>
        <v>V210</v>
      </c>
    </row>
    <row r="3610" spans="1:9" x14ac:dyDescent="0.4">
      <c r="A3610" t="s">
        <v>39</v>
      </c>
      <c r="B3610">
        <v>0.7</v>
      </c>
      <c r="D3610">
        <v>1</v>
      </c>
      <c r="E3610" t="s">
        <v>2137</v>
      </c>
      <c r="F3610" t="s">
        <v>4356</v>
      </c>
      <c r="G3610" t="s">
        <v>2125</v>
      </c>
      <c r="H3610" t="s">
        <v>4344</v>
      </c>
      <c r="I3610" t="str">
        <f>_xlfn.XLOOKUP(E3610,IPIP3320!A:A,IPIP3320!B:B,"")</f>
        <v>V17</v>
      </c>
    </row>
    <row r="3611" spans="1:9" x14ac:dyDescent="0.4">
      <c r="A3611" t="s">
        <v>39</v>
      </c>
      <c r="B3611">
        <v>0.77</v>
      </c>
      <c r="D3611">
        <v>1</v>
      </c>
      <c r="E3611" t="s">
        <v>2138</v>
      </c>
      <c r="F3611" t="s">
        <v>4357</v>
      </c>
      <c r="G3611" t="s">
        <v>890</v>
      </c>
      <c r="H3611" t="s">
        <v>3143</v>
      </c>
      <c r="I3611" t="str">
        <f>_xlfn.XLOOKUP(E3611,IPIP3320!A:A,IPIP3320!B:B,"")</f>
        <v>V243</v>
      </c>
    </row>
    <row r="3612" spans="1:9" x14ac:dyDescent="0.4">
      <c r="A3612" t="s">
        <v>39</v>
      </c>
      <c r="B3612">
        <v>0.73</v>
      </c>
      <c r="D3612">
        <v>1</v>
      </c>
      <c r="E3612" t="s">
        <v>2139</v>
      </c>
      <c r="F3612" t="s">
        <v>4358</v>
      </c>
      <c r="G3612" t="s">
        <v>1392</v>
      </c>
      <c r="H3612" t="s">
        <v>3611</v>
      </c>
      <c r="I3612" t="str">
        <f>_xlfn.XLOOKUP(E3612,IPIP3320!A:A,IPIP3320!B:B,"")</f>
        <v>V172</v>
      </c>
    </row>
    <row r="3613" spans="1:9" x14ac:dyDescent="0.4">
      <c r="A3613" t="s">
        <v>39</v>
      </c>
      <c r="B3613">
        <v>0.75</v>
      </c>
      <c r="D3613">
        <v>-1</v>
      </c>
      <c r="E3613" t="s">
        <v>2140</v>
      </c>
      <c r="F3613" t="s">
        <v>4359</v>
      </c>
      <c r="G3613" t="s">
        <v>2079</v>
      </c>
      <c r="H3613" t="s">
        <v>4298</v>
      </c>
      <c r="I3613" t="str">
        <f>_xlfn.XLOOKUP(E3613,IPIP3320!A:A,IPIP3320!B:B,"")</f>
        <v/>
      </c>
    </row>
    <row r="3614" spans="1:9" x14ac:dyDescent="0.4">
      <c r="A3614" t="s">
        <v>39</v>
      </c>
      <c r="B3614">
        <v>0.75</v>
      </c>
      <c r="D3614">
        <v>-1</v>
      </c>
      <c r="E3614" t="s">
        <v>2141</v>
      </c>
      <c r="F3614" t="s">
        <v>4360</v>
      </c>
      <c r="G3614" t="s">
        <v>2079</v>
      </c>
      <c r="H3614" t="s">
        <v>4298</v>
      </c>
      <c r="I3614" t="str">
        <f>_xlfn.XLOOKUP(E3614,IPIP3320!A:A,IPIP3320!B:B,"")</f>
        <v>V29</v>
      </c>
    </row>
    <row r="3615" spans="1:9" x14ac:dyDescent="0.4">
      <c r="A3615" t="s">
        <v>39</v>
      </c>
      <c r="B3615">
        <v>0.78</v>
      </c>
      <c r="D3615">
        <v>1</v>
      </c>
      <c r="E3615" t="s">
        <v>2142</v>
      </c>
      <c r="F3615" t="s">
        <v>4361</v>
      </c>
      <c r="G3615" t="s">
        <v>884</v>
      </c>
      <c r="H3615" t="s">
        <v>3139</v>
      </c>
      <c r="I3615" t="str">
        <f>_xlfn.XLOOKUP(E3615,IPIP3320!A:A,IPIP3320!B:B,"")</f>
        <v>V326</v>
      </c>
    </row>
    <row r="3616" spans="1:9" x14ac:dyDescent="0.4">
      <c r="A3616" t="s">
        <v>39</v>
      </c>
      <c r="B3616">
        <v>0.73</v>
      </c>
      <c r="D3616">
        <v>-1</v>
      </c>
      <c r="E3616" t="s">
        <v>2143</v>
      </c>
      <c r="F3616" t="s">
        <v>4362</v>
      </c>
      <c r="G3616" t="s">
        <v>1392</v>
      </c>
      <c r="H3616" t="s">
        <v>3611</v>
      </c>
      <c r="I3616" t="str">
        <f>_xlfn.XLOOKUP(E3616,IPIP3320!A:A,IPIP3320!B:B,"")</f>
        <v>V103</v>
      </c>
    </row>
    <row r="3617" spans="1:9" x14ac:dyDescent="0.4">
      <c r="A3617" t="s">
        <v>39</v>
      </c>
      <c r="B3617">
        <v>0.91</v>
      </c>
      <c r="D3617">
        <v>1</v>
      </c>
      <c r="E3617" t="s">
        <v>2144</v>
      </c>
      <c r="F3617" t="s">
        <v>4363</v>
      </c>
      <c r="G3617" t="s">
        <v>1681</v>
      </c>
      <c r="H3617" t="s">
        <v>3890</v>
      </c>
      <c r="I3617" t="str">
        <f>_xlfn.XLOOKUP(E3617,IPIP3320!A:A,IPIP3320!B:B,"")</f>
        <v>V39</v>
      </c>
    </row>
    <row r="3618" spans="1:9" x14ac:dyDescent="0.4">
      <c r="A3618" t="s">
        <v>39</v>
      </c>
      <c r="B3618">
        <v>0.73</v>
      </c>
      <c r="D3618">
        <v>1</v>
      </c>
      <c r="E3618" t="s">
        <v>2145</v>
      </c>
      <c r="F3618" t="s">
        <v>4364</v>
      </c>
      <c r="G3618" t="s">
        <v>1392</v>
      </c>
      <c r="H3618" t="s">
        <v>3611</v>
      </c>
      <c r="I3618" t="str">
        <f>_xlfn.XLOOKUP(E3618,IPIP3320!A:A,IPIP3320!B:B,"")</f>
        <v>V62</v>
      </c>
    </row>
    <row r="3619" spans="1:9" x14ac:dyDescent="0.4">
      <c r="A3619" t="s">
        <v>39</v>
      </c>
      <c r="B3619">
        <v>0.91</v>
      </c>
      <c r="D3619">
        <v>1</v>
      </c>
      <c r="E3619" t="s">
        <v>2146</v>
      </c>
      <c r="F3619" t="s">
        <v>4365</v>
      </c>
      <c r="G3619" t="s">
        <v>1681</v>
      </c>
      <c r="H3619" t="s">
        <v>3890</v>
      </c>
      <c r="I3619" t="str">
        <f>_xlfn.XLOOKUP(E3619,IPIP3320!A:A,IPIP3320!B:B,"")</f>
        <v>V280</v>
      </c>
    </row>
    <row r="3620" spans="1:9" x14ac:dyDescent="0.4">
      <c r="A3620" t="s">
        <v>39</v>
      </c>
      <c r="B3620">
        <v>0.7</v>
      </c>
      <c r="D3620">
        <v>1</v>
      </c>
      <c r="E3620" t="s">
        <v>2147</v>
      </c>
      <c r="F3620" t="s">
        <v>4366</v>
      </c>
      <c r="G3620" t="s">
        <v>1398</v>
      </c>
      <c r="H3620" t="s">
        <v>3617</v>
      </c>
      <c r="I3620" t="str">
        <f>_xlfn.XLOOKUP(E3620,IPIP3320!A:A,IPIP3320!B:B,"")</f>
        <v>V307</v>
      </c>
    </row>
    <row r="3621" spans="1:9" x14ac:dyDescent="0.4">
      <c r="A3621" t="s">
        <v>39</v>
      </c>
      <c r="B3621">
        <v>0.7</v>
      </c>
      <c r="D3621">
        <v>1</v>
      </c>
      <c r="E3621" t="s">
        <v>2148</v>
      </c>
      <c r="F3621" t="s">
        <v>4367</v>
      </c>
      <c r="G3621" t="s">
        <v>1398</v>
      </c>
      <c r="H3621" t="s">
        <v>3617</v>
      </c>
      <c r="I3621" t="str">
        <f>_xlfn.XLOOKUP(E3621,IPIP3320!A:A,IPIP3320!B:B,"")</f>
        <v>V120</v>
      </c>
    </row>
    <row r="3622" spans="1:9" x14ac:dyDescent="0.4">
      <c r="A3622" t="s">
        <v>39</v>
      </c>
      <c r="B3622">
        <v>0.72</v>
      </c>
      <c r="D3622">
        <v>1</v>
      </c>
      <c r="E3622" t="s">
        <v>2149</v>
      </c>
      <c r="F3622" t="s">
        <v>4368</v>
      </c>
      <c r="G3622" t="s">
        <v>2103</v>
      </c>
      <c r="H3622" t="s">
        <v>4322</v>
      </c>
      <c r="I3622" t="str">
        <f>_xlfn.XLOOKUP(E3622,IPIP3320!A:A,IPIP3320!B:B,"")</f>
        <v>V86</v>
      </c>
    </row>
    <row r="3623" spans="1:9" x14ac:dyDescent="0.4">
      <c r="A3623" t="s">
        <v>39</v>
      </c>
      <c r="B3623">
        <v>0.76</v>
      </c>
      <c r="D3623">
        <v>1</v>
      </c>
      <c r="E3623" t="s">
        <v>2150</v>
      </c>
      <c r="F3623" t="s">
        <v>4369</v>
      </c>
      <c r="G3623" t="s">
        <v>1408</v>
      </c>
      <c r="H3623" t="s">
        <v>3626</v>
      </c>
      <c r="I3623" t="str">
        <f>_xlfn.XLOOKUP(E3623,IPIP3320!A:A,IPIP3320!B:B,"")</f>
        <v>V193</v>
      </c>
    </row>
    <row r="3624" spans="1:9" x14ac:dyDescent="0.4">
      <c r="A3624" t="s">
        <v>39</v>
      </c>
      <c r="B3624">
        <v>0.78</v>
      </c>
      <c r="D3624">
        <v>0</v>
      </c>
      <c r="E3624" t="s">
        <v>2151</v>
      </c>
      <c r="F3624" t="s">
        <v>4370</v>
      </c>
      <c r="G3624" t="s">
        <v>282</v>
      </c>
      <c r="H3624" t="s">
        <v>2549</v>
      </c>
      <c r="I3624" t="str">
        <f>_xlfn.XLOOKUP(E3624,IPIP3320!A:A,IPIP3320!B:B,"")</f>
        <v>V283</v>
      </c>
    </row>
    <row r="3625" spans="1:9" x14ac:dyDescent="0.4">
      <c r="A3625" t="s">
        <v>39</v>
      </c>
      <c r="B3625">
        <v>0.84</v>
      </c>
      <c r="D3625">
        <v>0</v>
      </c>
      <c r="E3625" t="s">
        <v>2152</v>
      </c>
      <c r="F3625" t="s">
        <v>4371</v>
      </c>
      <c r="G3625" t="s">
        <v>241</v>
      </c>
      <c r="H3625" t="s">
        <v>2514</v>
      </c>
      <c r="I3625" t="str">
        <f>_xlfn.XLOOKUP(E3625,IPIP3320!A:A,IPIP3320!B:B,"")</f>
        <v>V323</v>
      </c>
    </row>
    <row r="3626" spans="1:9" x14ac:dyDescent="0.4">
      <c r="A3626" t="s">
        <v>39</v>
      </c>
      <c r="B3626">
        <v>0.7</v>
      </c>
      <c r="D3626">
        <v>1</v>
      </c>
      <c r="E3626" t="s">
        <v>2153</v>
      </c>
      <c r="F3626" t="s">
        <v>4372</v>
      </c>
      <c r="G3626" t="s">
        <v>1412</v>
      </c>
      <c r="H3626" t="s">
        <v>3630</v>
      </c>
      <c r="I3626" t="str">
        <f>_xlfn.XLOOKUP(E3626,IPIP3320!A:A,IPIP3320!B:B,"")</f>
        <v>V42</v>
      </c>
    </row>
    <row r="3627" spans="1:9" x14ac:dyDescent="0.4">
      <c r="A3627" t="s">
        <v>39</v>
      </c>
      <c r="B3627">
        <v>0.78</v>
      </c>
      <c r="D3627">
        <v>0</v>
      </c>
      <c r="E3627" t="s">
        <v>2154</v>
      </c>
      <c r="F3627" t="s">
        <v>4373</v>
      </c>
      <c r="G3627" t="s">
        <v>282</v>
      </c>
      <c r="H3627" t="s">
        <v>2549</v>
      </c>
      <c r="I3627" t="str">
        <f>_xlfn.XLOOKUP(E3627,IPIP3320!A:A,IPIP3320!B:B,"")</f>
        <v>V204</v>
      </c>
    </row>
    <row r="3628" spans="1:9" x14ac:dyDescent="0.4">
      <c r="A3628" t="s">
        <v>39</v>
      </c>
      <c r="B3628">
        <v>0.75</v>
      </c>
      <c r="D3628">
        <v>1</v>
      </c>
      <c r="E3628" t="s">
        <v>2155</v>
      </c>
      <c r="F3628" t="s">
        <v>4374</v>
      </c>
      <c r="G3628" t="s">
        <v>2079</v>
      </c>
      <c r="H3628" t="s">
        <v>4298</v>
      </c>
      <c r="I3628" t="str">
        <f>_xlfn.XLOOKUP(E3628,IPIP3320!A:A,IPIP3320!B:B,"")</f>
        <v>V160</v>
      </c>
    </row>
    <row r="3629" spans="1:9" x14ac:dyDescent="0.4">
      <c r="A3629" t="s">
        <v>39</v>
      </c>
      <c r="B3629">
        <v>0.72</v>
      </c>
      <c r="D3629">
        <v>1</v>
      </c>
      <c r="E3629" t="s">
        <v>2156</v>
      </c>
      <c r="F3629" t="s">
        <v>4375</v>
      </c>
      <c r="G3629" t="s">
        <v>2108</v>
      </c>
      <c r="H3629" t="s">
        <v>4327</v>
      </c>
      <c r="I3629" t="str">
        <f>_xlfn.XLOOKUP(E3629,IPIP3320!A:A,IPIP3320!B:B,"")</f>
        <v>V272</v>
      </c>
    </row>
    <row r="3630" spans="1:9" x14ac:dyDescent="0.4">
      <c r="A3630" t="s">
        <v>39</v>
      </c>
      <c r="B3630">
        <v>0.75</v>
      </c>
      <c r="D3630">
        <v>1</v>
      </c>
      <c r="E3630" t="s">
        <v>2157</v>
      </c>
      <c r="F3630" t="s">
        <v>4376</v>
      </c>
      <c r="G3630" t="s">
        <v>1228</v>
      </c>
      <c r="H3630" t="s">
        <v>3441</v>
      </c>
      <c r="I3630" t="str">
        <f>_xlfn.XLOOKUP(E3630,IPIP3320!A:A,IPIP3320!B:B,"")</f>
        <v/>
      </c>
    </row>
    <row r="3631" spans="1:9" x14ac:dyDescent="0.4">
      <c r="A3631" t="s">
        <v>39</v>
      </c>
      <c r="B3631">
        <v>0.72</v>
      </c>
      <c r="D3631">
        <v>1</v>
      </c>
      <c r="E3631" t="s">
        <v>2158</v>
      </c>
      <c r="F3631" t="s">
        <v>4377</v>
      </c>
      <c r="G3631" t="s">
        <v>2103</v>
      </c>
      <c r="H3631" t="s">
        <v>4322</v>
      </c>
      <c r="I3631" t="str">
        <f>_xlfn.XLOOKUP(E3631,IPIP3320!A:A,IPIP3320!B:B,"")</f>
        <v>V163</v>
      </c>
    </row>
    <row r="3632" spans="1:9" x14ac:dyDescent="0.4">
      <c r="A3632" t="s">
        <v>39</v>
      </c>
      <c r="B3632">
        <v>0.77</v>
      </c>
      <c r="D3632">
        <v>1</v>
      </c>
      <c r="E3632" t="s">
        <v>2159</v>
      </c>
      <c r="F3632" t="s">
        <v>4378</v>
      </c>
      <c r="G3632" t="s">
        <v>890</v>
      </c>
      <c r="H3632" t="s">
        <v>3143</v>
      </c>
      <c r="I3632" t="str">
        <f>_xlfn.XLOOKUP(E3632,IPIP3320!A:A,IPIP3320!B:B,"")</f>
        <v>V60</v>
      </c>
    </row>
    <row r="3633" spans="1:9" x14ac:dyDescent="0.4">
      <c r="A3633" t="s">
        <v>39</v>
      </c>
      <c r="B3633">
        <v>0.73</v>
      </c>
      <c r="D3633">
        <v>0</v>
      </c>
      <c r="E3633" t="s">
        <v>2160</v>
      </c>
      <c r="F3633" t="s">
        <v>4379</v>
      </c>
      <c r="G3633" t="s">
        <v>1242</v>
      </c>
      <c r="H3633" t="s">
        <v>3453</v>
      </c>
      <c r="I3633" t="str">
        <f>_xlfn.XLOOKUP(E3633,IPIP3320!A:A,IPIP3320!B:B,"")</f>
        <v>V142</v>
      </c>
    </row>
    <row r="3634" spans="1:9" x14ac:dyDescent="0.4">
      <c r="A3634" t="s">
        <v>39</v>
      </c>
      <c r="B3634">
        <v>0.75</v>
      </c>
      <c r="D3634">
        <v>0</v>
      </c>
      <c r="E3634" t="s">
        <v>2161</v>
      </c>
      <c r="F3634" t="s">
        <v>4380</v>
      </c>
      <c r="G3634" t="s">
        <v>1228</v>
      </c>
      <c r="H3634" t="s">
        <v>3441</v>
      </c>
      <c r="I3634" t="str">
        <f>_xlfn.XLOOKUP(E3634,IPIP3320!A:A,IPIP3320!B:B,"")</f>
        <v>V137</v>
      </c>
    </row>
    <row r="3635" spans="1:9" x14ac:dyDescent="0.4">
      <c r="A3635" t="s">
        <v>39</v>
      </c>
      <c r="B3635">
        <v>0.7</v>
      </c>
      <c r="D3635">
        <v>1</v>
      </c>
      <c r="E3635" t="s">
        <v>2162</v>
      </c>
      <c r="F3635" t="s">
        <v>4381</v>
      </c>
      <c r="G3635" t="s">
        <v>2125</v>
      </c>
      <c r="H3635" t="s">
        <v>4344</v>
      </c>
      <c r="I3635" t="str">
        <f>_xlfn.XLOOKUP(E3635,IPIP3320!A:A,IPIP3320!B:B,"")</f>
        <v>V234</v>
      </c>
    </row>
    <row r="3636" spans="1:9" x14ac:dyDescent="0.4">
      <c r="A3636" t="s">
        <v>39</v>
      </c>
      <c r="B3636">
        <v>0.75</v>
      </c>
      <c r="D3636">
        <v>1</v>
      </c>
      <c r="E3636" t="s">
        <v>2163</v>
      </c>
      <c r="F3636" t="s">
        <v>4382</v>
      </c>
      <c r="G3636" t="s">
        <v>2079</v>
      </c>
      <c r="H3636" t="s">
        <v>4298</v>
      </c>
      <c r="I3636" t="str">
        <f>_xlfn.XLOOKUP(E3636,IPIP3320!A:A,IPIP3320!B:B,"")</f>
        <v>V228</v>
      </c>
    </row>
    <row r="3637" spans="1:9" x14ac:dyDescent="0.4">
      <c r="A3637" t="s">
        <v>39</v>
      </c>
      <c r="B3637">
        <v>0.78</v>
      </c>
      <c r="D3637">
        <v>1</v>
      </c>
      <c r="E3637" t="s">
        <v>2164</v>
      </c>
      <c r="F3637" t="s">
        <v>4383</v>
      </c>
      <c r="G3637" t="s">
        <v>1529</v>
      </c>
      <c r="H3637" t="s">
        <v>3628</v>
      </c>
      <c r="I3637" t="str">
        <f>_xlfn.XLOOKUP(E3637,IPIP3320!A:A,IPIP3320!B:B,"")</f>
        <v>V268</v>
      </c>
    </row>
    <row r="3638" spans="1:9" x14ac:dyDescent="0.4">
      <c r="A3638" t="s">
        <v>39</v>
      </c>
      <c r="B3638">
        <v>0.73</v>
      </c>
      <c r="D3638">
        <v>1</v>
      </c>
      <c r="E3638" t="s">
        <v>2165</v>
      </c>
      <c r="F3638" t="s">
        <v>4384</v>
      </c>
      <c r="G3638" t="s">
        <v>1242</v>
      </c>
      <c r="H3638" t="s">
        <v>3453</v>
      </c>
      <c r="I3638" t="str">
        <f>_xlfn.XLOOKUP(E3638,IPIP3320!A:A,IPIP3320!B:B,"")</f>
        <v>V65</v>
      </c>
    </row>
    <row r="3639" spans="1:9" x14ac:dyDescent="0.4">
      <c r="A3639" t="s">
        <v>39</v>
      </c>
      <c r="B3639">
        <v>0.78</v>
      </c>
      <c r="D3639">
        <v>1</v>
      </c>
      <c r="E3639" t="s">
        <v>2166</v>
      </c>
      <c r="F3639" t="s">
        <v>4385</v>
      </c>
      <c r="G3639" t="s">
        <v>884</v>
      </c>
      <c r="H3639" t="s">
        <v>3139</v>
      </c>
      <c r="I3639" t="str">
        <f>_xlfn.XLOOKUP(E3639,IPIP3320!A:A,IPIP3320!B:B,"")</f>
        <v>V286</v>
      </c>
    </row>
    <row r="3640" spans="1:9" x14ac:dyDescent="0.4">
      <c r="A3640" t="s">
        <v>39</v>
      </c>
      <c r="B3640">
        <v>0.75</v>
      </c>
      <c r="D3640">
        <v>1</v>
      </c>
      <c r="E3640" t="s">
        <v>2167</v>
      </c>
      <c r="F3640" t="s">
        <v>4386</v>
      </c>
      <c r="G3640" t="s">
        <v>1228</v>
      </c>
      <c r="H3640" t="s">
        <v>3441</v>
      </c>
      <c r="I3640" t="str">
        <f>_xlfn.XLOOKUP(E3640,IPIP3320!A:A,IPIP3320!B:B,"")</f>
        <v>V219</v>
      </c>
    </row>
    <row r="3641" spans="1:9" x14ac:dyDescent="0.4">
      <c r="A3641" t="s">
        <v>39</v>
      </c>
      <c r="B3641">
        <v>0.75</v>
      </c>
      <c r="D3641">
        <v>-1</v>
      </c>
      <c r="E3641" t="s">
        <v>2168</v>
      </c>
      <c r="F3641" t="s">
        <v>4387</v>
      </c>
      <c r="G3641" t="s">
        <v>1228</v>
      </c>
      <c r="H3641" t="s">
        <v>3441</v>
      </c>
      <c r="I3641" t="str">
        <f>_xlfn.XLOOKUP(E3641,IPIP3320!A:A,IPIP3320!B:B,"")</f>
        <v>V59</v>
      </c>
    </row>
    <row r="3642" spans="1:9" x14ac:dyDescent="0.4">
      <c r="A3642" t="s">
        <v>39</v>
      </c>
      <c r="B3642">
        <v>0.78</v>
      </c>
      <c r="D3642">
        <v>1</v>
      </c>
      <c r="E3642" t="s">
        <v>2169</v>
      </c>
      <c r="F3642" t="s">
        <v>4388</v>
      </c>
      <c r="G3642" t="s">
        <v>884</v>
      </c>
      <c r="H3642" t="s">
        <v>3139</v>
      </c>
      <c r="I3642" t="str">
        <f>_xlfn.XLOOKUP(E3642,IPIP3320!A:A,IPIP3320!B:B,"")</f>
        <v/>
      </c>
    </row>
    <row r="3643" spans="1:9" x14ac:dyDescent="0.4">
      <c r="A3643" t="s">
        <v>39</v>
      </c>
      <c r="B3643">
        <v>0.73</v>
      </c>
      <c r="D3643">
        <v>1</v>
      </c>
      <c r="E3643" t="s">
        <v>2170</v>
      </c>
      <c r="F3643" t="s">
        <v>4389</v>
      </c>
      <c r="G3643" t="s">
        <v>1392</v>
      </c>
      <c r="H3643" t="s">
        <v>3611</v>
      </c>
      <c r="I3643" t="str">
        <f>_xlfn.XLOOKUP(E3643,IPIP3320!A:A,IPIP3320!B:B,"")</f>
        <v>V18</v>
      </c>
    </row>
    <row r="3644" spans="1:9" x14ac:dyDescent="0.4">
      <c r="A3644" t="s">
        <v>39</v>
      </c>
      <c r="B3644">
        <v>0.85</v>
      </c>
      <c r="D3644">
        <v>1</v>
      </c>
      <c r="E3644" t="s">
        <v>2171</v>
      </c>
      <c r="F3644" t="s">
        <v>4390</v>
      </c>
      <c r="G3644" t="s">
        <v>542</v>
      </c>
      <c r="H3644" t="s">
        <v>2801</v>
      </c>
      <c r="I3644" t="str">
        <f>_xlfn.XLOOKUP(E3644,IPIP3320!A:A,IPIP3320!B:B,"")</f>
        <v>V155</v>
      </c>
    </row>
    <row r="3645" spans="1:9" x14ac:dyDescent="0.4">
      <c r="A3645" t="s">
        <v>39</v>
      </c>
      <c r="B3645">
        <v>0.75</v>
      </c>
      <c r="D3645">
        <v>1</v>
      </c>
      <c r="E3645" t="s">
        <v>2172</v>
      </c>
      <c r="F3645" t="s">
        <v>4391</v>
      </c>
      <c r="G3645" t="s">
        <v>2098</v>
      </c>
      <c r="H3645" t="s">
        <v>4317</v>
      </c>
      <c r="I3645" t="str">
        <f>_xlfn.XLOOKUP(E3645,IPIP3320!A:A,IPIP3320!B:B,"")</f>
        <v>V288</v>
      </c>
    </row>
    <row r="3646" spans="1:9" x14ac:dyDescent="0.4">
      <c r="A3646" t="s">
        <v>39</v>
      </c>
      <c r="B3646">
        <v>0.77</v>
      </c>
      <c r="D3646">
        <v>1</v>
      </c>
      <c r="E3646" t="s">
        <v>2173</v>
      </c>
      <c r="F3646" t="s">
        <v>4392</v>
      </c>
      <c r="G3646" t="s">
        <v>1765</v>
      </c>
      <c r="H3646" t="s">
        <v>3971</v>
      </c>
      <c r="I3646" t="str">
        <f>_xlfn.XLOOKUP(E3646,IPIP3320!A:A,IPIP3320!B:B,"")</f>
        <v>V256</v>
      </c>
    </row>
    <row r="3647" spans="1:9" x14ac:dyDescent="0.4">
      <c r="A3647" t="s">
        <v>39</v>
      </c>
      <c r="B3647">
        <v>0.7</v>
      </c>
      <c r="D3647">
        <v>0</v>
      </c>
      <c r="E3647" t="s">
        <v>2174</v>
      </c>
      <c r="F3647" t="s">
        <v>4393</v>
      </c>
      <c r="G3647" t="s">
        <v>2125</v>
      </c>
      <c r="H3647" t="s">
        <v>4344</v>
      </c>
      <c r="I3647" t="str">
        <f>_xlfn.XLOOKUP(E3647,IPIP3320!A:A,IPIP3320!B:B,"")</f>
        <v>V166</v>
      </c>
    </row>
    <row r="3648" spans="1:9" x14ac:dyDescent="0.4">
      <c r="A3648" t="s">
        <v>39</v>
      </c>
      <c r="B3648">
        <v>0.77</v>
      </c>
      <c r="D3648">
        <v>1</v>
      </c>
      <c r="E3648" t="s">
        <v>2175</v>
      </c>
      <c r="F3648" t="s">
        <v>4394</v>
      </c>
      <c r="G3648" t="s">
        <v>890</v>
      </c>
      <c r="H3648" t="s">
        <v>3143</v>
      </c>
      <c r="I3648" t="str">
        <f>_xlfn.XLOOKUP(E3648,IPIP3320!A:A,IPIP3320!B:B,"")</f>
        <v>V316</v>
      </c>
    </row>
    <row r="3649" spans="1:9" x14ac:dyDescent="0.4">
      <c r="A3649" t="s">
        <v>39</v>
      </c>
      <c r="B3649">
        <v>0.75</v>
      </c>
      <c r="D3649">
        <v>-1</v>
      </c>
      <c r="E3649" t="s">
        <v>2176</v>
      </c>
      <c r="F3649" t="s">
        <v>4395</v>
      </c>
      <c r="G3649" t="s">
        <v>1228</v>
      </c>
      <c r="H3649" t="s">
        <v>3441</v>
      </c>
      <c r="I3649" t="str">
        <f>_xlfn.XLOOKUP(E3649,IPIP3320!A:A,IPIP3320!B:B,"")</f>
        <v>V275</v>
      </c>
    </row>
    <row r="3650" spans="1:9" x14ac:dyDescent="0.4">
      <c r="A3650" t="s">
        <v>39</v>
      </c>
      <c r="B3650">
        <v>0.91</v>
      </c>
      <c r="D3650">
        <v>-1</v>
      </c>
      <c r="E3650" t="s">
        <v>2177</v>
      </c>
      <c r="F3650" t="s">
        <v>4396</v>
      </c>
      <c r="G3650" t="s">
        <v>1681</v>
      </c>
      <c r="H3650" t="s">
        <v>3890</v>
      </c>
      <c r="I3650" t="str">
        <f>_xlfn.XLOOKUP(E3650,IPIP3320!A:A,IPIP3320!B:B,"")</f>
        <v>V282</v>
      </c>
    </row>
    <row r="3651" spans="1:9" x14ac:dyDescent="0.4">
      <c r="A3651" t="s">
        <v>39</v>
      </c>
      <c r="B3651">
        <v>0.7</v>
      </c>
      <c r="D3651">
        <v>-1</v>
      </c>
      <c r="E3651" t="s">
        <v>2178</v>
      </c>
      <c r="F3651" t="s">
        <v>4397</v>
      </c>
      <c r="G3651" t="s">
        <v>2125</v>
      </c>
      <c r="H3651" t="s">
        <v>4344</v>
      </c>
      <c r="I3651" t="str">
        <f>_xlfn.XLOOKUP(E3651,IPIP3320!A:A,IPIP3320!B:B,"")</f>
        <v>V13</v>
      </c>
    </row>
    <row r="3652" spans="1:9" x14ac:dyDescent="0.4">
      <c r="A3652" t="s">
        <v>39</v>
      </c>
      <c r="B3652">
        <v>0.75</v>
      </c>
      <c r="D3652">
        <v>-1</v>
      </c>
      <c r="E3652" t="s">
        <v>2179</v>
      </c>
      <c r="F3652" t="s">
        <v>4398</v>
      </c>
      <c r="G3652" t="s">
        <v>1228</v>
      </c>
      <c r="H3652" t="s">
        <v>3441</v>
      </c>
      <c r="I3652" t="str">
        <f>_xlfn.XLOOKUP(E3652,IPIP3320!A:A,IPIP3320!B:B,"")</f>
        <v>V9</v>
      </c>
    </row>
    <row r="3653" spans="1:9" x14ac:dyDescent="0.4">
      <c r="A3653" t="s">
        <v>39</v>
      </c>
      <c r="B3653">
        <v>0.76</v>
      </c>
      <c r="D3653">
        <v>-1</v>
      </c>
      <c r="E3653" t="s">
        <v>2180</v>
      </c>
      <c r="F3653" t="s">
        <v>4399</v>
      </c>
      <c r="G3653" t="s">
        <v>1408</v>
      </c>
      <c r="H3653" t="s">
        <v>3626</v>
      </c>
      <c r="I3653" t="str">
        <f>_xlfn.XLOOKUP(E3653,IPIP3320!A:A,IPIP3320!B:B,"")</f>
        <v>V297</v>
      </c>
    </row>
    <row r="3654" spans="1:9" x14ac:dyDescent="0.4">
      <c r="A3654" t="s">
        <v>39</v>
      </c>
      <c r="B3654">
        <v>0.84</v>
      </c>
      <c r="D3654">
        <v>-1</v>
      </c>
      <c r="E3654" t="s">
        <v>2181</v>
      </c>
      <c r="F3654" t="s">
        <v>4400</v>
      </c>
      <c r="G3654" t="s">
        <v>241</v>
      </c>
      <c r="H3654" t="s">
        <v>2514</v>
      </c>
      <c r="I3654" t="str">
        <f>_xlfn.XLOOKUP(E3654,IPIP3320!A:A,IPIP3320!B:B,"")</f>
        <v>V285</v>
      </c>
    </row>
    <row r="3655" spans="1:9" x14ac:dyDescent="0.4">
      <c r="A3655" t="s">
        <v>39</v>
      </c>
      <c r="B3655">
        <v>0.77</v>
      </c>
      <c r="D3655">
        <v>-1</v>
      </c>
      <c r="E3655" t="s">
        <v>2182</v>
      </c>
      <c r="F3655" t="s">
        <v>4401</v>
      </c>
      <c r="G3655" t="s">
        <v>1765</v>
      </c>
      <c r="H3655" t="s">
        <v>3971</v>
      </c>
      <c r="I3655" t="str">
        <f>_xlfn.XLOOKUP(E3655,IPIP3320!A:A,IPIP3320!B:B,"")</f>
        <v>V186</v>
      </c>
    </row>
    <row r="3656" spans="1:9" x14ac:dyDescent="0.4">
      <c r="A3656" t="s">
        <v>39</v>
      </c>
      <c r="B3656">
        <v>0.91</v>
      </c>
      <c r="D3656">
        <v>-1</v>
      </c>
      <c r="E3656" t="s">
        <v>2183</v>
      </c>
      <c r="F3656" t="s">
        <v>4402</v>
      </c>
      <c r="G3656" t="s">
        <v>1681</v>
      </c>
      <c r="H3656" t="s">
        <v>3890</v>
      </c>
      <c r="I3656" t="str">
        <f>_xlfn.XLOOKUP(E3656,IPIP3320!A:A,IPIP3320!B:B,"")</f>
        <v>V66</v>
      </c>
    </row>
    <row r="3657" spans="1:9" x14ac:dyDescent="0.4">
      <c r="A3657" t="s">
        <v>39</v>
      </c>
      <c r="B3657">
        <v>0.79</v>
      </c>
      <c r="D3657">
        <v>-1</v>
      </c>
      <c r="E3657" t="s">
        <v>2184</v>
      </c>
      <c r="F3657" t="s">
        <v>4403</v>
      </c>
      <c r="G3657" t="s">
        <v>2092</v>
      </c>
      <c r="H3657" t="s">
        <v>4311</v>
      </c>
      <c r="I3657" t="str">
        <f>_xlfn.XLOOKUP(E3657,IPIP3320!A:A,IPIP3320!B:B,"")</f>
        <v>V213</v>
      </c>
    </row>
    <row r="3658" spans="1:9" x14ac:dyDescent="0.4">
      <c r="A3658" t="s">
        <v>39</v>
      </c>
      <c r="B3658">
        <v>0.75</v>
      </c>
      <c r="D3658">
        <v>-1</v>
      </c>
      <c r="E3658" t="s">
        <v>2185</v>
      </c>
      <c r="F3658" t="s">
        <v>4404</v>
      </c>
      <c r="G3658" t="s">
        <v>2079</v>
      </c>
      <c r="H3658" t="s">
        <v>4298</v>
      </c>
      <c r="I3658" t="str">
        <f>_xlfn.XLOOKUP(E3658,IPIP3320!A:A,IPIP3320!B:B,"")</f>
        <v>V53</v>
      </c>
    </row>
    <row r="3659" spans="1:9" x14ac:dyDescent="0.4">
      <c r="A3659" t="s">
        <v>39</v>
      </c>
      <c r="B3659">
        <v>0.81</v>
      </c>
      <c r="D3659">
        <v>-1</v>
      </c>
      <c r="E3659" t="s">
        <v>2186</v>
      </c>
      <c r="F3659" t="s">
        <v>4405</v>
      </c>
      <c r="G3659" t="s">
        <v>256</v>
      </c>
      <c r="H3659" t="s">
        <v>3134</v>
      </c>
      <c r="I3659" t="str">
        <f>_xlfn.XLOOKUP(E3659,IPIP3320!A:A,IPIP3320!B:B,"")</f>
        <v>V313</v>
      </c>
    </row>
    <row r="3660" spans="1:9" x14ac:dyDescent="0.4">
      <c r="A3660" t="s">
        <v>39</v>
      </c>
      <c r="B3660">
        <v>0.7</v>
      </c>
      <c r="D3660">
        <v>1</v>
      </c>
      <c r="E3660" t="s">
        <v>2187</v>
      </c>
      <c r="F3660" t="s">
        <v>4406</v>
      </c>
      <c r="G3660" t="s">
        <v>1412</v>
      </c>
      <c r="H3660" t="s">
        <v>3630</v>
      </c>
      <c r="I3660" t="str">
        <f>_xlfn.XLOOKUP(E3660,IPIP3320!A:A,IPIP3320!B:B,"")</f>
        <v>V110</v>
      </c>
    </row>
    <row r="3661" spans="1:9" x14ac:dyDescent="0.4">
      <c r="A3661" t="s">
        <v>39</v>
      </c>
      <c r="B3661">
        <v>0.78</v>
      </c>
      <c r="D3661">
        <v>1</v>
      </c>
      <c r="E3661" t="s">
        <v>2188</v>
      </c>
      <c r="F3661" t="s">
        <v>4407</v>
      </c>
      <c r="G3661" t="s">
        <v>884</v>
      </c>
      <c r="H3661" t="s">
        <v>3139</v>
      </c>
      <c r="I3661" t="str">
        <f>_xlfn.XLOOKUP(E3661,IPIP3320!A:A,IPIP3320!B:B,"")</f>
        <v>V133</v>
      </c>
    </row>
    <row r="3662" spans="1:9" x14ac:dyDescent="0.4">
      <c r="A3662" t="s">
        <v>39</v>
      </c>
      <c r="B3662">
        <v>0.7</v>
      </c>
      <c r="D3662">
        <v>1</v>
      </c>
      <c r="E3662" t="s">
        <v>2189</v>
      </c>
      <c r="F3662" t="s">
        <v>4408</v>
      </c>
      <c r="G3662" t="s">
        <v>1412</v>
      </c>
      <c r="H3662" t="s">
        <v>3630</v>
      </c>
      <c r="I3662" t="str">
        <f>_xlfn.XLOOKUP(E3662,IPIP3320!A:A,IPIP3320!B:B,"")</f>
        <v>V145</v>
      </c>
    </row>
    <row r="3663" spans="1:9" x14ac:dyDescent="0.4">
      <c r="A3663" t="s">
        <v>39</v>
      </c>
      <c r="B3663">
        <v>0.7</v>
      </c>
      <c r="D3663">
        <v>1</v>
      </c>
      <c r="E3663" t="s">
        <v>2190</v>
      </c>
      <c r="F3663" t="s">
        <v>4409</v>
      </c>
      <c r="G3663" t="s">
        <v>1412</v>
      </c>
      <c r="H3663" t="s">
        <v>3630</v>
      </c>
      <c r="I3663" t="str">
        <f>_xlfn.XLOOKUP(E3663,IPIP3320!A:A,IPIP3320!B:B,"")</f>
        <v>V249</v>
      </c>
    </row>
    <row r="3664" spans="1:9" x14ac:dyDescent="0.4">
      <c r="A3664" t="s">
        <v>39</v>
      </c>
      <c r="B3664">
        <v>0.81</v>
      </c>
      <c r="D3664">
        <v>-1</v>
      </c>
      <c r="E3664" t="s">
        <v>2191</v>
      </c>
      <c r="F3664" t="s">
        <v>4225</v>
      </c>
      <c r="G3664" t="s">
        <v>256</v>
      </c>
      <c r="H3664" t="s">
        <v>3134</v>
      </c>
      <c r="I3664" t="str">
        <f>_xlfn.XLOOKUP(E3664,IPIP3320!A:A,IPIP3320!B:B,"")</f>
        <v>V49</v>
      </c>
    </row>
    <row r="3665" spans="1:9" x14ac:dyDescent="0.4">
      <c r="A3665" t="s">
        <v>39</v>
      </c>
      <c r="B3665">
        <v>0.81</v>
      </c>
      <c r="D3665">
        <v>1</v>
      </c>
      <c r="E3665" t="s">
        <v>2192</v>
      </c>
      <c r="F3665" t="s">
        <v>4410</v>
      </c>
      <c r="G3665" t="s">
        <v>256</v>
      </c>
      <c r="H3665" t="s">
        <v>3134</v>
      </c>
      <c r="I3665" t="str">
        <f>_xlfn.XLOOKUP(E3665,IPIP3320!A:A,IPIP3320!B:B,"")</f>
        <v>V261</v>
      </c>
    </row>
    <row r="3666" spans="1:9" x14ac:dyDescent="0.4">
      <c r="A3666" t="s">
        <v>39</v>
      </c>
      <c r="B3666">
        <v>0.78</v>
      </c>
      <c r="D3666">
        <v>-1</v>
      </c>
      <c r="E3666" t="s">
        <v>2193</v>
      </c>
      <c r="F3666" t="s">
        <v>4411</v>
      </c>
      <c r="G3666" t="s">
        <v>884</v>
      </c>
      <c r="H3666" t="s">
        <v>3139</v>
      </c>
      <c r="I3666" t="str">
        <f>_xlfn.XLOOKUP(E3666,IPIP3320!A:A,IPIP3320!B:B,"")</f>
        <v>V211</v>
      </c>
    </row>
    <row r="3667" spans="1:9" x14ac:dyDescent="0.4">
      <c r="A3667" t="s">
        <v>39</v>
      </c>
      <c r="B3667">
        <v>0.75</v>
      </c>
      <c r="D3667">
        <v>1</v>
      </c>
      <c r="E3667" t="s">
        <v>2194</v>
      </c>
      <c r="F3667" t="s">
        <v>4412</v>
      </c>
      <c r="G3667" t="s">
        <v>2079</v>
      </c>
      <c r="H3667" t="s">
        <v>4298</v>
      </c>
      <c r="I3667" t="str">
        <f>_xlfn.XLOOKUP(E3667,IPIP3320!A:A,IPIP3320!B:B,"")</f>
        <v>V82</v>
      </c>
    </row>
    <row r="3668" spans="1:9" x14ac:dyDescent="0.4">
      <c r="A3668" t="s">
        <v>39</v>
      </c>
      <c r="B3668">
        <v>0.76</v>
      </c>
      <c r="D3668">
        <v>-1</v>
      </c>
      <c r="E3668" t="s">
        <v>2195</v>
      </c>
      <c r="F3668" t="s">
        <v>4413</v>
      </c>
      <c r="G3668" t="s">
        <v>2089</v>
      </c>
      <c r="H3668" t="s">
        <v>4308</v>
      </c>
      <c r="I3668" t="str">
        <f>_xlfn.XLOOKUP(E3668,IPIP3320!A:A,IPIP3320!B:B,"")</f>
        <v>V43</v>
      </c>
    </row>
    <row r="3669" spans="1:9" x14ac:dyDescent="0.4">
      <c r="A3669" t="s">
        <v>39</v>
      </c>
      <c r="B3669">
        <v>0.77</v>
      </c>
      <c r="D3669">
        <v>-1</v>
      </c>
      <c r="E3669" t="s">
        <v>2196</v>
      </c>
      <c r="F3669" t="s">
        <v>4414</v>
      </c>
      <c r="G3669" t="s">
        <v>1765</v>
      </c>
      <c r="H3669" t="s">
        <v>3971</v>
      </c>
      <c r="I3669" t="str">
        <f>_xlfn.XLOOKUP(E3669,IPIP3320!A:A,IPIP3320!B:B,"")</f>
        <v>V38</v>
      </c>
    </row>
    <row r="3670" spans="1:9" x14ac:dyDescent="0.4">
      <c r="A3670" t="s">
        <v>39</v>
      </c>
      <c r="B3670">
        <v>0.79</v>
      </c>
      <c r="D3670">
        <v>0</v>
      </c>
      <c r="E3670" t="s">
        <v>2197</v>
      </c>
      <c r="F3670" t="s">
        <v>4415</v>
      </c>
      <c r="G3670" t="s">
        <v>2092</v>
      </c>
      <c r="H3670" t="s">
        <v>4311</v>
      </c>
      <c r="I3670" t="str">
        <f>_xlfn.XLOOKUP(E3670,IPIP3320!A:A,IPIP3320!B:B,"")</f>
        <v>V152</v>
      </c>
    </row>
    <row r="3671" spans="1:9" x14ac:dyDescent="0.4">
      <c r="A3671" t="s">
        <v>39</v>
      </c>
      <c r="B3671">
        <v>0.78</v>
      </c>
      <c r="D3671">
        <v>1</v>
      </c>
      <c r="E3671" t="s">
        <v>2198</v>
      </c>
      <c r="F3671" t="s">
        <v>4416</v>
      </c>
      <c r="G3671" t="s">
        <v>2094</v>
      </c>
      <c r="H3671" t="s">
        <v>4313</v>
      </c>
      <c r="I3671" t="str">
        <f>_xlfn.XLOOKUP(E3671,IPIP3320!A:A,IPIP3320!B:B,"")</f>
        <v>V27</v>
      </c>
    </row>
    <row r="3672" spans="1:9" x14ac:dyDescent="0.4">
      <c r="A3672" t="s">
        <v>39</v>
      </c>
      <c r="B3672">
        <v>0.85</v>
      </c>
      <c r="D3672">
        <v>-1</v>
      </c>
      <c r="E3672" t="s">
        <v>2199</v>
      </c>
      <c r="F3672" t="s">
        <v>4417</v>
      </c>
      <c r="G3672" t="s">
        <v>542</v>
      </c>
      <c r="H3672" t="s">
        <v>2801</v>
      </c>
      <c r="I3672" t="str">
        <f>_xlfn.XLOOKUP(E3672,IPIP3320!A:A,IPIP3320!B:B,"")</f>
        <v>V122</v>
      </c>
    </row>
    <row r="3673" spans="1:9" x14ac:dyDescent="0.4">
      <c r="A3673" t="s">
        <v>39</v>
      </c>
      <c r="B3673">
        <v>0.81</v>
      </c>
      <c r="D3673">
        <v>1</v>
      </c>
      <c r="E3673" t="s">
        <v>2200</v>
      </c>
      <c r="F3673" t="s">
        <v>4418</v>
      </c>
      <c r="G3673" t="s">
        <v>256</v>
      </c>
      <c r="H3673" t="s">
        <v>3134</v>
      </c>
      <c r="I3673" t="str">
        <f>_xlfn.XLOOKUP(E3673,IPIP3320!A:A,IPIP3320!B:B,"")</f>
        <v>V12</v>
      </c>
    </row>
    <row r="3674" spans="1:9" x14ac:dyDescent="0.4">
      <c r="A3674" t="s">
        <v>39</v>
      </c>
      <c r="B3674">
        <v>0.77</v>
      </c>
      <c r="D3674">
        <v>-1</v>
      </c>
      <c r="E3674" t="s">
        <v>2201</v>
      </c>
      <c r="F3674" t="s">
        <v>4419</v>
      </c>
      <c r="G3674" t="s">
        <v>1765</v>
      </c>
      <c r="H3674" t="s">
        <v>3971</v>
      </c>
      <c r="I3674" t="str">
        <f>_xlfn.XLOOKUP(E3674,IPIP3320!A:A,IPIP3320!B:B,"")</f>
        <v>V332</v>
      </c>
    </row>
    <row r="3675" spans="1:9" x14ac:dyDescent="0.4">
      <c r="A3675" t="s">
        <v>39</v>
      </c>
      <c r="B3675">
        <v>0.75</v>
      </c>
      <c r="D3675">
        <v>-1</v>
      </c>
      <c r="E3675" t="s">
        <v>2202</v>
      </c>
      <c r="F3675" t="s">
        <v>4420</v>
      </c>
      <c r="G3675" t="s">
        <v>2079</v>
      </c>
      <c r="H3675" t="s">
        <v>4298</v>
      </c>
      <c r="I3675" t="str">
        <f>_xlfn.XLOOKUP(E3675,IPIP3320!A:A,IPIP3320!B:B,"")</f>
        <v>V130</v>
      </c>
    </row>
    <row r="3676" spans="1:9" x14ac:dyDescent="0.4">
      <c r="A3676" t="s">
        <v>39</v>
      </c>
      <c r="B3676">
        <v>0.78</v>
      </c>
      <c r="D3676">
        <v>0</v>
      </c>
      <c r="E3676" t="s">
        <v>2203</v>
      </c>
      <c r="F3676" t="s">
        <v>4421</v>
      </c>
      <c r="G3676" t="s">
        <v>2094</v>
      </c>
      <c r="H3676" t="s">
        <v>4313</v>
      </c>
      <c r="I3676" t="str">
        <f>_xlfn.XLOOKUP(E3676,IPIP3320!A:A,IPIP3320!B:B,"")</f>
        <v>V167</v>
      </c>
    </row>
    <row r="3677" spans="1:9" x14ac:dyDescent="0.4">
      <c r="A3677" t="s">
        <v>39</v>
      </c>
      <c r="B3677">
        <v>0.8</v>
      </c>
      <c r="D3677">
        <v>-1</v>
      </c>
      <c r="E3677" t="s">
        <v>2204</v>
      </c>
      <c r="F3677" t="s">
        <v>4422</v>
      </c>
      <c r="G3677" t="s">
        <v>2080</v>
      </c>
      <c r="H3677" t="s">
        <v>4299</v>
      </c>
      <c r="I3677" t="str">
        <f>_xlfn.XLOOKUP(E3677,IPIP3320!A:A,IPIP3320!B:B,"")</f>
        <v>V118</v>
      </c>
    </row>
    <row r="3678" spans="1:9" x14ac:dyDescent="0.4">
      <c r="A3678" t="s">
        <v>39</v>
      </c>
      <c r="B3678">
        <v>0.8</v>
      </c>
      <c r="D3678">
        <v>-1</v>
      </c>
      <c r="E3678" t="s">
        <v>2205</v>
      </c>
      <c r="F3678" t="s">
        <v>4423</v>
      </c>
      <c r="G3678" t="s">
        <v>2080</v>
      </c>
      <c r="H3678" t="s">
        <v>4299</v>
      </c>
      <c r="I3678" t="str">
        <f>_xlfn.XLOOKUP(E3678,IPIP3320!A:A,IPIP3320!B:B,"")</f>
        <v>V25</v>
      </c>
    </row>
    <row r="3679" spans="1:9" x14ac:dyDescent="0.4">
      <c r="A3679" t="s">
        <v>39</v>
      </c>
      <c r="B3679">
        <v>0.8</v>
      </c>
      <c r="D3679">
        <v>0</v>
      </c>
      <c r="E3679" t="s">
        <v>2206</v>
      </c>
      <c r="F3679" t="s">
        <v>4424</v>
      </c>
      <c r="G3679" t="s">
        <v>2080</v>
      </c>
      <c r="H3679" t="s">
        <v>4299</v>
      </c>
      <c r="I3679" t="str">
        <f>_xlfn.XLOOKUP(E3679,IPIP3320!A:A,IPIP3320!B:B,"")</f>
        <v>V168</v>
      </c>
    </row>
    <row r="3680" spans="1:9" x14ac:dyDescent="0.4">
      <c r="A3680" t="s">
        <v>39</v>
      </c>
      <c r="B3680">
        <v>0.78</v>
      </c>
      <c r="D3680">
        <v>-1</v>
      </c>
      <c r="E3680" t="s">
        <v>2207</v>
      </c>
      <c r="F3680" t="s">
        <v>4425</v>
      </c>
      <c r="G3680" t="s">
        <v>2094</v>
      </c>
      <c r="H3680" t="s">
        <v>4313</v>
      </c>
      <c r="I3680" t="str">
        <f>_xlfn.XLOOKUP(E3680,IPIP3320!A:A,IPIP3320!B:B,"")</f>
        <v>V299</v>
      </c>
    </row>
    <row r="3681" spans="1:9" x14ac:dyDescent="0.4">
      <c r="A3681" t="s">
        <v>39</v>
      </c>
      <c r="B3681">
        <v>0.76</v>
      </c>
      <c r="D3681">
        <v>1</v>
      </c>
      <c r="E3681" t="s">
        <v>2208</v>
      </c>
      <c r="F3681" t="s">
        <v>4426</v>
      </c>
      <c r="G3681" t="s">
        <v>1408</v>
      </c>
      <c r="H3681" t="s">
        <v>3626</v>
      </c>
      <c r="I3681" t="str">
        <f>_xlfn.XLOOKUP(E3681,IPIP3320!A:A,IPIP3320!B:B,"")</f>
        <v>V253</v>
      </c>
    </row>
    <row r="3682" spans="1:9" x14ac:dyDescent="0.4">
      <c r="A3682" t="s">
        <v>39</v>
      </c>
      <c r="B3682">
        <v>0.78</v>
      </c>
      <c r="D3682">
        <v>-1</v>
      </c>
      <c r="E3682" t="s">
        <v>2209</v>
      </c>
      <c r="F3682" t="s">
        <v>4427</v>
      </c>
      <c r="G3682" t="s">
        <v>884</v>
      </c>
      <c r="H3682" t="s">
        <v>3139</v>
      </c>
      <c r="I3682" t="str">
        <f>_xlfn.XLOOKUP(E3682,IPIP3320!A:A,IPIP3320!B:B,"")</f>
        <v>V78</v>
      </c>
    </row>
    <row r="3683" spans="1:9" x14ac:dyDescent="0.4">
      <c r="A3683" t="s">
        <v>39</v>
      </c>
      <c r="B3683">
        <v>0.78</v>
      </c>
      <c r="D3683">
        <v>1</v>
      </c>
      <c r="E3683" t="s">
        <v>137</v>
      </c>
      <c r="F3683" t="s">
        <v>2411</v>
      </c>
      <c r="G3683" t="s">
        <v>2094</v>
      </c>
      <c r="H3683" t="s">
        <v>4313</v>
      </c>
      <c r="I3683" t="str">
        <f>_xlfn.XLOOKUP(E3683,IPIP3320!A:A,IPIP3320!B:B,"")</f>
        <v>H2016, V58</v>
      </c>
    </row>
    <row r="3684" spans="1:9" x14ac:dyDescent="0.4">
      <c r="A3684" t="s">
        <v>39</v>
      </c>
      <c r="B3684">
        <v>0.73</v>
      </c>
      <c r="D3684">
        <v>-1</v>
      </c>
      <c r="E3684" t="s">
        <v>2210</v>
      </c>
      <c r="F3684" t="s">
        <v>4428</v>
      </c>
      <c r="G3684" t="s">
        <v>1242</v>
      </c>
      <c r="H3684" t="s">
        <v>3453</v>
      </c>
      <c r="I3684" t="str">
        <f>_xlfn.XLOOKUP(E3684,IPIP3320!A:A,IPIP3320!B:B,"")</f>
        <v>V36</v>
      </c>
    </row>
    <row r="3685" spans="1:9" x14ac:dyDescent="0.4">
      <c r="A3685" t="s">
        <v>39</v>
      </c>
      <c r="B3685">
        <v>0.77</v>
      </c>
      <c r="D3685">
        <v>1</v>
      </c>
      <c r="E3685" t="s">
        <v>2211</v>
      </c>
      <c r="F3685" t="s">
        <v>4429</v>
      </c>
      <c r="G3685" t="s">
        <v>890</v>
      </c>
      <c r="H3685" t="s">
        <v>3143</v>
      </c>
      <c r="I3685" t="str">
        <f>_xlfn.XLOOKUP(E3685,IPIP3320!A:A,IPIP3320!B:B,"")</f>
        <v>V102</v>
      </c>
    </row>
    <row r="3686" spans="1:9" x14ac:dyDescent="0.4">
      <c r="A3686" t="s">
        <v>39</v>
      </c>
      <c r="B3686">
        <v>0.79</v>
      </c>
      <c r="D3686">
        <v>1</v>
      </c>
      <c r="E3686" t="s">
        <v>2212</v>
      </c>
      <c r="F3686" t="s">
        <v>4430</v>
      </c>
      <c r="G3686" t="s">
        <v>2092</v>
      </c>
      <c r="H3686" t="s">
        <v>4311</v>
      </c>
      <c r="I3686" t="str">
        <f>_xlfn.XLOOKUP(E3686,IPIP3320!A:A,IPIP3320!B:B,"")</f>
        <v/>
      </c>
    </row>
    <row r="3687" spans="1:9" x14ac:dyDescent="0.4">
      <c r="A3687" t="s">
        <v>39</v>
      </c>
      <c r="B3687">
        <v>0.77</v>
      </c>
      <c r="D3687">
        <v>-1</v>
      </c>
      <c r="E3687" t="s">
        <v>2213</v>
      </c>
      <c r="F3687" t="s">
        <v>4431</v>
      </c>
      <c r="G3687" t="s">
        <v>890</v>
      </c>
      <c r="H3687" t="s">
        <v>3143</v>
      </c>
      <c r="I3687" t="str">
        <f>_xlfn.XLOOKUP(E3687,IPIP3320!A:A,IPIP3320!B:B,"")</f>
        <v/>
      </c>
    </row>
    <row r="3688" spans="1:9" x14ac:dyDescent="0.4">
      <c r="A3688" t="s">
        <v>39</v>
      </c>
      <c r="B3688">
        <v>0.79</v>
      </c>
      <c r="D3688">
        <v>1</v>
      </c>
      <c r="E3688" t="s">
        <v>2214</v>
      </c>
      <c r="F3688" t="s">
        <v>4432</v>
      </c>
      <c r="G3688" t="s">
        <v>2092</v>
      </c>
      <c r="H3688" t="s">
        <v>4311</v>
      </c>
      <c r="I3688" t="str">
        <f>_xlfn.XLOOKUP(E3688,IPIP3320!A:A,IPIP3320!B:B,"")</f>
        <v>V315</v>
      </c>
    </row>
    <row r="3689" spans="1:9" x14ac:dyDescent="0.4">
      <c r="A3689" t="s">
        <v>39</v>
      </c>
      <c r="B3689">
        <v>0.78</v>
      </c>
      <c r="D3689">
        <v>1</v>
      </c>
      <c r="E3689" t="s">
        <v>2215</v>
      </c>
      <c r="F3689" t="s">
        <v>4433</v>
      </c>
      <c r="G3689" t="s">
        <v>2094</v>
      </c>
      <c r="H3689" t="s">
        <v>4313</v>
      </c>
      <c r="I3689" t="str">
        <f>_xlfn.XLOOKUP(E3689,IPIP3320!A:A,IPIP3320!B:B,"")</f>
        <v>V306</v>
      </c>
    </row>
    <row r="3690" spans="1:9" x14ac:dyDescent="0.4">
      <c r="A3690" t="s">
        <v>39</v>
      </c>
      <c r="B3690">
        <v>0.7</v>
      </c>
      <c r="D3690">
        <v>-1</v>
      </c>
      <c r="E3690" t="s">
        <v>2216</v>
      </c>
      <c r="F3690" t="s">
        <v>4434</v>
      </c>
      <c r="G3690" t="s">
        <v>2125</v>
      </c>
      <c r="H3690" t="s">
        <v>4344</v>
      </c>
      <c r="I3690" t="str">
        <f>_xlfn.XLOOKUP(E3690,IPIP3320!A:A,IPIP3320!B:B,"")</f>
        <v>V199</v>
      </c>
    </row>
    <row r="3691" spans="1:9" x14ac:dyDescent="0.4">
      <c r="A3691" t="s">
        <v>39</v>
      </c>
      <c r="B3691">
        <v>0.77</v>
      </c>
      <c r="D3691">
        <v>1</v>
      </c>
      <c r="E3691" t="s">
        <v>2217</v>
      </c>
      <c r="F3691" t="s">
        <v>4435</v>
      </c>
      <c r="G3691" t="s">
        <v>890</v>
      </c>
      <c r="H3691" t="s">
        <v>3143</v>
      </c>
      <c r="I3691" t="str">
        <f>_xlfn.XLOOKUP(E3691,IPIP3320!A:A,IPIP3320!B:B,"")</f>
        <v>V52</v>
      </c>
    </row>
    <row r="3692" spans="1:9" x14ac:dyDescent="0.4">
      <c r="A3692" t="s">
        <v>39</v>
      </c>
      <c r="B3692">
        <v>0.7</v>
      </c>
      <c r="D3692">
        <v>0</v>
      </c>
      <c r="E3692" t="s">
        <v>2218</v>
      </c>
      <c r="F3692" t="s">
        <v>4436</v>
      </c>
      <c r="G3692" t="s">
        <v>1398</v>
      </c>
      <c r="H3692" t="s">
        <v>3617</v>
      </c>
      <c r="I3692" t="str">
        <f>_xlfn.XLOOKUP(E3692,IPIP3320!A:A,IPIP3320!B:B,"")</f>
        <v>V77</v>
      </c>
    </row>
    <row r="3693" spans="1:9" x14ac:dyDescent="0.4">
      <c r="A3693" t="s">
        <v>39</v>
      </c>
      <c r="B3693">
        <v>0.72</v>
      </c>
      <c r="D3693">
        <v>-1</v>
      </c>
      <c r="E3693" t="s">
        <v>2219</v>
      </c>
      <c r="F3693" t="s">
        <v>4437</v>
      </c>
      <c r="G3693" t="s">
        <v>2103</v>
      </c>
      <c r="H3693" t="s">
        <v>4322</v>
      </c>
      <c r="I3693" t="str">
        <f>_xlfn.XLOOKUP(E3693,IPIP3320!A:A,IPIP3320!B:B,"")</f>
        <v>V238</v>
      </c>
    </row>
    <row r="3694" spans="1:9" x14ac:dyDescent="0.4">
      <c r="A3694" t="s">
        <v>39</v>
      </c>
      <c r="B3694">
        <v>0.79</v>
      </c>
      <c r="D3694">
        <v>1</v>
      </c>
      <c r="E3694" t="s">
        <v>2220</v>
      </c>
      <c r="F3694" t="s">
        <v>4438</v>
      </c>
      <c r="G3694" t="s">
        <v>2092</v>
      </c>
      <c r="H3694" t="s">
        <v>4311</v>
      </c>
      <c r="I3694" t="str">
        <f>_xlfn.XLOOKUP(E3694,IPIP3320!A:A,IPIP3320!B:B,"")</f>
        <v>V245</v>
      </c>
    </row>
    <row r="3695" spans="1:9" x14ac:dyDescent="0.4">
      <c r="A3695" t="s">
        <v>39</v>
      </c>
      <c r="B3695">
        <v>0.75</v>
      </c>
      <c r="D3695">
        <v>0</v>
      </c>
      <c r="E3695" t="s">
        <v>2221</v>
      </c>
      <c r="F3695" t="s">
        <v>4439</v>
      </c>
      <c r="G3695" t="s">
        <v>1228</v>
      </c>
      <c r="H3695" t="s">
        <v>3441</v>
      </c>
      <c r="I3695" t="str">
        <f>_xlfn.XLOOKUP(E3695,IPIP3320!A:A,IPIP3320!B:B,"")</f>
        <v>V310</v>
      </c>
    </row>
    <row r="3696" spans="1:9" x14ac:dyDescent="0.4">
      <c r="A3696" t="s">
        <v>39</v>
      </c>
      <c r="B3696">
        <v>0.7</v>
      </c>
      <c r="D3696">
        <v>0</v>
      </c>
      <c r="E3696" t="s">
        <v>2222</v>
      </c>
      <c r="F3696" t="s">
        <v>4440</v>
      </c>
      <c r="G3696" t="s">
        <v>1412</v>
      </c>
      <c r="H3696" t="s">
        <v>3630</v>
      </c>
      <c r="I3696" t="str">
        <f>_xlfn.XLOOKUP(E3696,IPIP3320!A:A,IPIP3320!B:B,"")</f>
        <v>V290</v>
      </c>
    </row>
    <row r="3697" spans="1:9" x14ac:dyDescent="0.4">
      <c r="A3697" t="s">
        <v>39</v>
      </c>
      <c r="B3697">
        <v>0.79</v>
      </c>
      <c r="D3697">
        <v>-1</v>
      </c>
      <c r="E3697" t="s">
        <v>2223</v>
      </c>
      <c r="F3697" t="s">
        <v>4441</v>
      </c>
      <c r="G3697" t="s">
        <v>2092</v>
      </c>
      <c r="H3697" t="s">
        <v>4311</v>
      </c>
      <c r="I3697" t="str">
        <f>_xlfn.XLOOKUP(E3697,IPIP3320!A:A,IPIP3320!B:B,"")</f>
        <v>V248</v>
      </c>
    </row>
    <row r="3698" spans="1:9" x14ac:dyDescent="0.4">
      <c r="A3698" t="s">
        <v>39</v>
      </c>
      <c r="B3698">
        <v>0.78</v>
      </c>
      <c r="D3698">
        <v>-1</v>
      </c>
      <c r="E3698" t="s">
        <v>2224</v>
      </c>
      <c r="F3698" t="s">
        <v>4442</v>
      </c>
      <c r="G3698" t="s">
        <v>1529</v>
      </c>
      <c r="H3698" t="s">
        <v>3628</v>
      </c>
      <c r="I3698" t="str">
        <f>_xlfn.XLOOKUP(E3698,IPIP3320!A:A,IPIP3320!B:B,"")</f>
        <v>V254</v>
      </c>
    </row>
    <row r="3699" spans="1:9" x14ac:dyDescent="0.4">
      <c r="A3699" t="s">
        <v>39</v>
      </c>
      <c r="B3699">
        <v>0.78</v>
      </c>
      <c r="D3699">
        <v>1</v>
      </c>
      <c r="E3699" t="s">
        <v>2225</v>
      </c>
      <c r="F3699" t="s">
        <v>4443</v>
      </c>
      <c r="G3699" t="s">
        <v>1529</v>
      </c>
      <c r="H3699" t="s">
        <v>3628</v>
      </c>
      <c r="I3699" t="str">
        <f>_xlfn.XLOOKUP(E3699,IPIP3320!A:A,IPIP3320!B:B,"")</f>
        <v>V1</v>
      </c>
    </row>
    <row r="3700" spans="1:9" x14ac:dyDescent="0.4">
      <c r="A3700" t="s">
        <v>39</v>
      </c>
      <c r="B3700">
        <v>0.81</v>
      </c>
      <c r="D3700">
        <v>1</v>
      </c>
      <c r="E3700" t="s">
        <v>2226</v>
      </c>
      <c r="F3700" t="s">
        <v>4444</v>
      </c>
      <c r="G3700" t="s">
        <v>256</v>
      </c>
      <c r="H3700" t="s">
        <v>3134</v>
      </c>
      <c r="I3700" t="str">
        <f>_xlfn.XLOOKUP(E3700,IPIP3320!A:A,IPIP3320!B:B,"")</f>
        <v>V126</v>
      </c>
    </row>
    <row r="3701" spans="1:9" x14ac:dyDescent="0.4">
      <c r="A3701" t="s">
        <v>39</v>
      </c>
      <c r="B3701">
        <v>0.73</v>
      </c>
      <c r="D3701">
        <v>1</v>
      </c>
      <c r="E3701" t="s">
        <v>2227</v>
      </c>
      <c r="F3701" t="s">
        <v>3033</v>
      </c>
      <c r="G3701" t="s">
        <v>1392</v>
      </c>
      <c r="H3701" t="s">
        <v>3611</v>
      </c>
      <c r="I3701" t="str">
        <f>_xlfn.XLOOKUP(E3701,IPIP3320!A:A,IPIP3320!B:B,"")</f>
        <v>V113</v>
      </c>
    </row>
    <row r="3702" spans="1:9" x14ac:dyDescent="0.4">
      <c r="A3702" t="s">
        <v>39</v>
      </c>
      <c r="B3702">
        <v>0.75</v>
      </c>
      <c r="D3702">
        <v>1</v>
      </c>
      <c r="E3702" t="s">
        <v>2228</v>
      </c>
      <c r="F3702" t="s">
        <v>4445</v>
      </c>
      <c r="G3702" t="s">
        <v>1228</v>
      </c>
      <c r="H3702" t="s">
        <v>3441</v>
      </c>
      <c r="I3702" t="str">
        <f>_xlfn.XLOOKUP(E3702,IPIP3320!A:A,IPIP3320!B:B,"")</f>
        <v>V170</v>
      </c>
    </row>
    <row r="3703" spans="1:9" x14ac:dyDescent="0.4">
      <c r="A3703" t="s">
        <v>39</v>
      </c>
      <c r="B3703">
        <v>0.76</v>
      </c>
      <c r="D3703">
        <v>1</v>
      </c>
      <c r="E3703" t="s">
        <v>2229</v>
      </c>
      <c r="F3703" t="s">
        <v>4446</v>
      </c>
      <c r="G3703" t="s">
        <v>2089</v>
      </c>
      <c r="H3703" t="s">
        <v>4308</v>
      </c>
      <c r="I3703" t="str">
        <f>_xlfn.XLOOKUP(E3703,IPIP3320!A:A,IPIP3320!B:B,"")</f>
        <v>V191</v>
      </c>
    </row>
    <row r="3704" spans="1:9" x14ac:dyDescent="0.4">
      <c r="A3704" t="s">
        <v>39</v>
      </c>
      <c r="B3704">
        <v>0.72</v>
      </c>
      <c r="D3704">
        <v>1</v>
      </c>
      <c r="E3704" t="s">
        <v>2230</v>
      </c>
      <c r="F3704" t="s">
        <v>4447</v>
      </c>
      <c r="G3704" t="s">
        <v>2108</v>
      </c>
      <c r="H3704" t="s">
        <v>4327</v>
      </c>
      <c r="I3704" t="str">
        <f>_xlfn.XLOOKUP(E3704,IPIP3320!A:A,IPIP3320!B:B,"")</f>
        <v>V233</v>
      </c>
    </row>
    <row r="3705" spans="1:9" x14ac:dyDescent="0.4">
      <c r="A3705" t="s">
        <v>39</v>
      </c>
      <c r="B3705">
        <v>0.79</v>
      </c>
      <c r="D3705">
        <v>0</v>
      </c>
      <c r="E3705" t="s">
        <v>2231</v>
      </c>
      <c r="F3705" t="s">
        <v>4448</v>
      </c>
      <c r="G3705" t="s">
        <v>2092</v>
      </c>
      <c r="H3705" t="s">
        <v>4311</v>
      </c>
      <c r="I3705" t="str">
        <f>_xlfn.XLOOKUP(E3705,IPIP3320!A:A,IPIP3320!B:B,"")</f>
        <v>V63</v>
      </c>
    </row>
    <row r="3706" spans="1:9" x14ac:dyDescent="0.4">
      <c r="A3706" t="s">
        <v>39</v>
      </c>
      <c r="B3706">
        <v>0.72</v>
      </c>
      <c r="D3706">
        <v>-1</v>
      </c>
      <c r="E3706" t="s">
        <v>2232</v>
      </c>
      <c r="F3706" t="s">
        <v>4449</v>
      </c>
      <c r="G3706" t="s">
        <v>2108</v>
      </c>
      <c r="H3706" t="s">
        <v>4327</v>
      </c>
      <c r="I3706" t="str">
        <f>_xlfn.XLOOKUP(E3706,IPIP3320!A:A,IPIP3320!B:B,"")</f>
        <v>V6</v>
      </c>
    </row>
    <row r="3707" spans="1:9" x14ac:dyDescent="0.4">
      <c r="A3707" t="s">
        <v>39</v>
      </c>
      <c r="B3707">
        <v>0.76</v>
      </c>
      <c r="D3707">
        <v>0</v>
      </c>
      <c r="E3707" t="s">
        <v>2233</v>
      </c>
      <c r="F3707" t="s">
        <v>4450</v>
      </c>
      <c r="G3707" t="s">
        <v>2089</v>
      </c>
      <c r="H3707" t="s">
        <v>4308</v>
      </c>
      <c r="I3707" t="str">
        <f>_xlfn.XLOOKUP(E3707,IPIP3320!A:A,IPIP3320!B:B,"")</f>
        <v>V260</v>
      </c>
    </row>
    <row r="3708" spans="1:9" x14ac:dyDescent="0.4">
      <c r="A3708" t="s">
        <v>39</v>
      </c>
      <c r="B3708">
        <v>0.7</v>
      </c>
      <c r="D3708">
        <v>1</v>
      </c>
      <c r="E3708" t="s">
        <v>2234</v>
      </c>
      <c r="F3708" t="s">
        <v>4451</v>
      </c>
      <c r="G3708" t="s">
        <v>1398</v>
      </c>
      <c r="H3708" t="s">
        <v>3617</v>
      </c>
      <c r="I3708" t="str">
        <f>_xlfn.XLOOKUP(E3708,IPIP3320!A:A,IPIP3320!B:B,"")</f>
        <v>V188</v>
      </c>
    </row>
    <row r="3709" spans="1:9" x14ac:dyDescent="0.4">
      <c r="A3709" t="s">
        <v>39</v>
      </c>
      <c r="B3709">
        <v>0.75</v>
      </c>
      <c r="D3709">
        <v>-1</v>
      </c>
      <c r="E3709" t="s">
        <v>2235</v>
      </c>
      <c r="F3709" t="s">
        <v>4452</v>
      </c>
      <c r="G3709" t="s">
        <v>1228</v>
      </c>
      <c r="H3709" t="s">
        <v>3441</v>
      </c>
      <c r="I3709" t="str">
        <f>_xlfn.XLOOKUP(E3709,IPIP3320!A:A,IPIP3320!B:B,"")</f>
        <v>V329</v>
      </c>
    </row>
    <row r="3710" spans="1:9" x14ac:dyDescent="0.4">
      <c r="A3710" t="s">
        <v>39</v>
      </c>
      <c r="B3710">
        <v>0.81</v>
      </c>
      <c r="D3710">
        <v>-1</v>
      </c>
      <c r="E3710" t="s">
        <v>350</v>
      </c>
      <c r="F3710" t="s">
        <v>2614</v>
      </c>
      <c r="G3710" t="s">
        <v>256</v>
      </c>
      <c r="H3710" t="s">
        <v>3134</v>
      </c>
      <c r="I3710" t="str">
        <f>_xlfn.XLOOKUP(E3710,IPIP3320!A:A,IPIP3320!B:B,"")</f>
        <v>H1144, V200</v>
      </c>
    </row>
    <row r="3711" spans="1:9" x14ac:dyDescent="0.4">
      <c r="A3711" t="s">
        <v>39</v>
      </c>
      <c r="B3711">
        <v>0.77</v>
      </c>
      <c r="D3711">
        <v>1</v>
      </c>
      <c r="E3711" t="s">
        <v>2236</v>
      </c>
      <c r="F3711" t="s">
        <v>4453</v>
      </c>
      <c r="G3711" t="s">
        <v>1765</v>
      </c>
      <c r="H3711" t="s">
        <v>3971</v>
      </c>
      <c r="I3711" t="str">
        <f>_xlfn.XLOOKUP(E3711,IPIP3320!A:A,IPIP3320!B:B,"")</f>
        <v>V2</v>
      </c>
    </row>
    <row r="3712" spans="1:9" x14ac:dyDescent="0.4">
      <c r="A3712" t="s">
        <v>39</v>
      </c>
      <c r="B3712">
        <v>0.72</v>
      </c>
      <c r="D3712">
        <v>1</v>
      </c>
      <c r="E3712" t="s">
        <v>2237</v>
      </c>
      <c r="F3712" t="s">
        <v>4454</v>
      </c>
      <c r="G3712" t="s">
        <v>2108</v>
      </c>
      <c r="H3712" t="s">
        <v>4327</v>
      </c>
      <c r="I3712" t="str">
        <f>_xlfn.XLOOKUP(E3712,IPIP3320!A:A,IPIP3320!B:B,"")</f>
        <v>V88</v>
      </c>
    </row>
    <row r="3713" spans="1:9" x14ac:dyDescent="0.4">
      <c r="A3713" t="s">
        <v>39</v>
      </c>
      <c r="B3713">
        <v>0.76</v>
      </c>
      <c r="D3713">
        <v>1</v>
      </c>
      <c r="E3713" t="s">
        <v>2238</v>
      </c>
      <c r="F3713" t="s">
        <v>4455</v>
      </c>
      <c r="G3713" t="s">
        <v>1408</v>
      </c>
      <c r="H3713" t="s">
        <v>3626</v>
      </c>
      <c r="I3713" t="str">
        <f>_xlfn.XLOOKUP(E3713,IPIP3320!A:A,IPIP3320!B:B,"")</f>
        <v>V328</v>
      </c>
    </row>
    <row r="3714" spans="1:9" x14ac:dyDescent="0.4">
      <c r="A3714" t="s">
        <v>39</v>
      </c>
      <c r="B3714">
        <v>0.75</v>
      </c>
      <c r="D3714">
        <v>1</v>
      </c>
      <c r="E3714" t="s">
        <v>2239</v>
      </c>
      <c r="F3714" t="s">
        <v>4456</v>
      </c>
      <c r="G3714" t="s">
        <v>2098</v>
      </c>
      <c r="H3714" t="s">
        <v>4317</v>
      </c>
      <c r="I3714" t="str">
        <f>_xlfn.XLOOKUP(E3714,IPIP3320!A:A,IPIP3320!B:B,"")</f>
        <v>V8</v>
      </c>
    </row>
    <row r="3715" spans="1:9" x14ac:dyDescent="0.4">
      <c r="A3715" t="s">
        <v>39</v>
      </c>
      <c r="B3715">
        <v>0.84</v>
      </c>
      <c r="D3715">
        <v>1</v>
      </c>
      <c r="E3715" t="s">
        <v>2240</v>
      </c>
      <c r="F3715" t="s">
        <v>4457</v>
      </c>
      <c r="G3715" t="s">
        <v>241</v>
      </c>
      <c r="H3715" t="s">
        <v>2514</v>
      </c>
      <c r="I3715" t="str">
        <f>_xlfn.XLOOKUP(E3715,IPIP3320!A:A,IPIP3320!B:B,"")</f>
        <v>V251</v>
      </c>
    </row>
    <row r="3716" spans="1:9" x14ac:dyDescent="0.4">
      <c r="A3716" t="s">
        <v>39</v>
      </c>
      <c r="B3716">
        <v>0.75</v>
      </c>
      <c r="D3716">
        <v>1</v>
      </c>
      <c r="E3716" t="s">
        <v>2241</v>
      </c>
      <c r="F3716" t="s">
        <v>4458</v>
      </c>
      <c r="G3716" t="s">
        <v>2098</v>
      </c>
      <c r="H3716" t="s">
        <v>4317</v>
      </c>
      <c r="I3716" t="str">
        <f>_xlfn.XLOOKUP(E3716,IPIP3320!A:A,IPIP3320!B:B,"")</f>
        <v>V255</v>
      </c>
    </row>
    <row r="3717" spans="1:9" x14ac:dyDescent="0.4">
      <c r="A3717" t="s">
        <v>39</v>
      </c>
      <c r="B3717">
        <v>0.75</v>
      </c>
      <c r="D3717">
        <v>1</v>
      </c>
      <c r="E3717" t="s">
        <v>2242</v>
      </c>
      <c r="F3717" t="s">
        <v>4459</v>
      </c>
      <c r="G3717" t="s">
        <v>2098</v>
      </c>
      <c r="H3717" t="s">
        <v>4317</v>
      </c>
      <c r="I3717" t="str">
        <f>_xlfn.XLOOKUP(E3717,IPIP3320!A:A,IPIP3320!B:B,"")</f>
        <v>V81</v>
      </c>
    </row>
    <row r="3718" spans="1:9" x14ac:dyDescent="0.4">
      <c r="A3718" t="s">
        <v>39</v>
      </c>
      <c r="B3718">
        <v>0.85</v>
      </c>
      <c r="D3718">
        <v>1</v>
      </c>
      <c r="E3718" t="s">
        <v>2243</v>
      </c>
      <c r="F3718" t="s">
        <v>4460</v>
      </c>
      <c r="G3718" t="s">
        <v>542</v>
      </c>
      <c r="H3718" t="s">
        <v>2801</v>
      </c>
      <c r="I3718" t="str">
        <f>_xlfn.XLOOKUP(E3718,IPIP3320!A:A,IPIP3320!B:B,"")</f>
        <v>V259</v>
      </c>
    </row>
    <row r="3719" spans="1:9" x14ac:dyDescent="0.4">
      <c r="A3719" t="s">
        <v>39</v>
      </c>
      <c r="B3719">
        <v>0.75</v>
      </c>
      <c r="D3719">
        <v>1</v>
      </c>
      <c r="E3719" t="s">
        <v>2244</v>
      </c>
      <c r="F3719" t="s">
        <v>4461</v>
      </c>
      <c r="G3719" t="s">
        <v>2098</v>
      </c>
      <c r="H3719" t="s">
        <v>4317</v>
      </c>
      <c r="I3719" t="str">
        <f>_xlfn.XLOOKUP(E3719,IPIP3320!A:A,IPIP3320!B:B,"")</f>
        <v>V158</v>
      </c>
    </row>
    <row r="3720" spans="1:9" x14ac:dyDescent="0.4">
      <c r="A3720" t="s">
        <v>39</v>
      </c>
      <c r="B3720">
        <v>0.77</v>
      </c>
      <c r="D3720">
        <v>1</v>
      </c>
      <c r="E3720" t="s">
        <v>2245</v>
      </c>
      <c r="F3720" t="s">
        <v>4462</v>
      </c>
      <c r="G3720" t="s">
        <v>890</v>
      </c>
      <c r="H3720" t="s">
        <v>3143</v>
      </c>
      <c r="I3720" t="str">
        <f>_xlfn.XLOOKUP(E3720,IPIP3320!A:A,IPIP3320!B:B,"")</f>
        <v>V174</v>
      </c>
    </row>
    <row r="3721" spans="1:9" x14ac:dyDescent="0.4">
      <c r="A3721" t="s">
        <v>39</v>
      </c>
      <c r="B3721">
        <v>0.79</v>
      </c>
      <c r="D3721">
        <v>1</v>
      </c>
      <c r="E3721" t="s">
        <v>2246</v>
      </c>
      <c r="F3721" t="s">
        <v>4463</v>
      </c>
      <c r="G3721" t="s">
        <v>2092</v>
      </c>
      <c r="H3721" t="s">
        <v>4311</v>
      </c>
      <c r="I3721" t="str">
        <f>_xlfn.XLOOKUP(E3721,IPIP3320!A:A,IPIP3320!B:B,"")</f>
        <v>V33</v>
      </c>
    </row>
    <row r="3722" spans="1:9" x14ac:dyDescent="0.4">
      <c r="A3722" t="s">
        <v>39</v>
      </c>
      <c r="B3722">
        <v>0.7</v>
      </c>
      <c r="D3722">
        <v>-1</v>
      </c>
      <c r="E3722" t="s">
        <v>2247</v>
      </c>
      <c r="F3722" t="s">
        <v>4464</v>
      </c>
      <c r="G3722" t="s">
        <v>2125</v>
      </c>
      <c r="H3722" t="s">
        <v>4344</v>
      </c>
      <c r="I3722" t="str">
        <f>_xlfn.XLOOKUP(E3722,IPIP3320!A:A,IPIP3320!B:B,"")</f>
        <v>V340</v>
      </c>
    </row>
    <row r="3723" spans="1:9" x14ac:dyDescent="0.4">
      <c r="A3723" t="s">
        <v>39</v>
      </c>
      <c r="B3723">
        <v>0.78</v>
      </c>
      <c r="D3723">
        <v>-1</v>
      </c>
      <c r="E3723" t="s">
        <v>2248</v>
      </c>
      <c r="F3723" t="s">
        <v>4465</v>
      </c>
      <c r="G3723" t="s">
        <v>282</v>
      </c>
      <c r="H3723" t="s">
        <v>2549</v>
      </c>
      <c r="I3723" t="str">
        <f>_xlfn.XLOOKUP(E3723,IPIP3320!A:A,IPIP3320!B:B,"")</f>
        <v>V54</v>
      </c>
    </row>
    <row r="3724" spans="1:9" x14ac:dyDescent="0.4">
      <c r="A3724" t="s">
        <v>39</v>
      </c>
      <c r="B3724">
        <v>0.78</v>
      </c>
      <c r="D3724">
        <v>-1</v>
      </c>
      <c r="E3724" t="s">
        <v>2249</v>
      </c>
      <c r="F3724" t="s">
        <v>4466</v>
      </c>
      <c r="G3724" t="s">
        <v>1529</v>
      </c>
      <c r="H3724" t="s">
        <v>3628</v>
      </c>
      <c r="I3724" t="str">
        <f>_xlfn.XLOOKUP(E3724,IPIP3320!A:A,IPIP3320!B:B,"")</f>
        <v>V342</v>
      </c>
    </row>
    <row r="3725" spans="1:9" x14ac:dyDescent="0.4">
      <c r="A3725" t="s">
        <v>39</v>
      </c>
      <c r="B3725">
        <v>0.73</v>
      </c>
      <c r="D3725">
        <v>1</v>
      </c>
      <c r="E3725" t="s">
        <v>2250</v>
      </c>
      <c r="F3725" t="s">
        <v>4467</v>
      </c>
      <c r="G3725" t="s">
        <v>1392</v>
      </c>
      <c r="H3725" t="s">
        <v>3611</v>
      </c>
      <c r="I3725" t="str">
        <f>_xlfn.XLOOKUP(E3725,IPIP3320!A:A,IPIP3320!B:B,"")</f>
        <v>V15</v>
      </c>
    </row>
    <row r="3726" spans="1:9" x14ac:dyDescent="0.4">
      <c r="A3726" t="s">
        <v>39</v>
      </c>
      <c r="B3726">
        <v>0.75</v>
      </c>
      <c r="D3726">
        <v>0</v>
      </c>
      <c r="E3726" t="s">
        <v>2251</v>
      </c>
      <c r="F3726" t="s">
        <v>4468</v>
      </c>
      <c r="G3726" t="s">
        <v>2098</v>
      </c>
      <c r="H3726" t="s">
        <v>4317</v>
      </c>
      <c r="I3726" t="str">
        <f>_xlfn.XLOOKUP(E3726,IPIP3320!A:A,IPIP3320!B:B,"")</f>
        <v>V123</v>
      </c>
    </row>
    <row r="3727" spans="1:9" x14ac:dyDescent="0.4">
      <c r="A3727" t="s">
        <v>39</v>
      </c>
      <c r="B3727">
        <v>0.73</v>
      </c>
      <c r="D3727">
        <v>-1</v>
      </c>
      <c r="E3727" t="s">
        <v>2252</v>
      </c>
      <c r="F3727" t="s">
        <v>4469</v>
      </c>
      <c r="G3727" t="s">
        <v>1242</v>
      </c>
      <c r="H3727" t="s">
        <v>3453</v>
      </c>
      <c r="I3727" t="str">
        <f>_xlfn.XLOOKUP(E3727,IPIP3320!A:A,IPIP3320!B:B,"")</f>
        <v>V206</v>
      </c>
    </row>
    <row r="3728" spans="1:9" x14ac:dyDescent="0.4">
      <c r="A3728" t="s">
        <v>39</v>
      </c>
      <c r="B3728">
        <v>0.85</v>
      </c>
      <c r="D3728">
        <v>-1</v>
      </c>
      <c r="E3728" t="s">
        <v>2253</v>
      </c>
      <c r="F3728" t="s">
        <v>4470</v>
      </c>
      <c r="G3728" t="s">
        <v>542</v>
      </c>
      <c r="H3728" t="s">
        <v>2801</v>
      </c>
      <c r="I3728" t="str">
        <f>_xlfn.XLOOKUP(E3728,IPIP3320!A:A,IPIP3320!B:B,"")</f>
        <v>V335</v>
      </c>
    </row>
    <row r="3729" spans="1:9" x14ac:dyDescent="0.4">
      <c r="A3729" t="s">
        <v>39</v>
      </c>
      <c r="B3729">
        <v>0.75</v>
      </c>
      <c r="D3729">
        <v>1</v>
      </c>
      <c r="E3729" t="s">
        <v>2254</v>
      </c>
      <c r="F3729" t="s">
        <v>4471</v>
      </c>
      <c r="G3729" t="s">
        <v>1228</v>
      </c>
      <c r="H3729" t="s">
        <v>3441</v>
      </c>
      <c r="I3729" t="str">
        <f>_xlfn.XLOOKUP(E3729,IPIP3320!A:A,IPIP3320!B:B,"")</f>
        <v>V23</v>
      </c>
    </row>
    <row r="3730" spans="1:9" x14ac:dyDescent="0.4">
      <c r="A3730" t="s">
        <v>39</v>
      </c>
      <c r="B3730">
        <v>0.77</v>
      </c>
      <c r="D3730">
        <v>0</v>
      </c>
      <c r="E3730" t="s">
        <v>2255</v>
      </c>
      <c r="F3730" t="s">
        <v>4472</v>
      </c>
      <c r="G3730" t="s">
        <v>890</v>
      </c>
      <c r="H3730" t="s">
        <v>3143</v>
      </c>
      <c r="I3730" t="str">
        <f>_xlfn.XLOOKUP(E3730,IPIP3320!A:A,IPIP3320!B:B,"")</f>
        <v>V30</v>
      </c>
    </row>
    <row r="3731" spans="1:9" x14ac:dyDescent="0.4">
      <c r="A3731" t="s">
        <v>39</v>
      </c>
      <c r="B3731">
        <v>0.75</v>
      </c>
      <c r="D3731">
        <v>0</v>
      </c>
      <c r="E3731" t="s">
        <v>2256</v>
      </c>
      <c r="F3731" t="s">
        <v>4473</v>
      </c>
      <c r="G3731" t="s">
        <v>2079</v>
      </c>
      <c r="H3731" t="s">
        <v>4298</v>
      </c>
      <c r="I3731" t="str">
        <f>_xlfn.XLOOKUP(E3731,IPIP3320!A:A,IPIP3320!B:B,"")</f>
        <v>V263</v>
      </c>
    </row>
    <row r="3732" spans="1:9" x14ac:dyDescent="0.4">
      <c r="A3732" t="s">
        <v>39</v>
      </c>
      <c r="B3732">
        <v>0.85</v>
      </c>
      <c r="D3732">
        <v>0</v>
      </c>
      <c r="E3732" t="s">
        <v>2257</v>
      </c>
      <c r="F3732" t="s">
        <v>4474</v>
      </c>
      <c r="G3732" t="s">
        <v>542</v>
      </c>
      <c r="H3732" t="s">
        <v>2801</v>
      </c>
      <c r="I3732" t="str">
        <f>_xlfn.XLOOKUP(E3732,IPIP3320!A:A,IPIP3320!B:B,"")</f>
        <v>V294</v>
      </c>
    </row>
    <row r="3733" spans="1:9" x14ac:dyDescent="0.4">
      <c r="A3733" t="s">
        <v>39</v>
      </c>
      <c r="B3733">
        <v>0.91</v>
      </c>
      <c r="D3733">
        <v>1</v>
      </c>
      <c r="E3733" t="s">
        <v>2258</v>
      </c>
      <c r="F3733" t="s">
        <v>4475</v>
      </c>
      <c r="G3733" t="s">
        <v>1681</v>
      </c>
      <c r="H3733" t="s">
        <v>3890</v>
      </c>
      <c r="I3733" t="str">
        <f>_xlfn.XLOOKUP(E3733,IPIP3320!A:A,IPIP3320!B:B,"")</f>
        <v>V177</v>
      </c>
    </row>
    <row r="3734" spans="1:9" x14ac:dyDescent="0.4">
      <c r="A3734" t="s">
        <v>39</v>
      </c>
      <c r="B3734">
        <v>0.75</v>
      </c>
      <c r="D3734">
        <v>1</v>
      </c>
      <c r="E3734" t="s">
        <v>2259</v>
      </c>
      <c r="F3734" t="s">
        <v>4476</v>
      </c>
      <c r="G3734" t="s">
        <v>2079</v>
      </c>
      <c r="H3734" t="s">
        <v>4298</v>
      </c>
      <c r="I3734" t="str">
        <f>_xlfn.XLOOKUP(E3734,IPIP3320!A:A,IPIP3320!B:B,"")</f>
        <v>V11</v>
      </c>
    </row>
    <row r="3735" spans="1:9" x14ac:dyDescent="0.4">
      <c r="A3735" t="s">
        <v>39</v>
      </c>
      <c r="B3735">
        <v>0.76</v>
      </c>
      <c r="D3735">
        <v>1</v>
      </c>
      <c r="E3735" t="s">
        <v>2260</v>
      </c>
      <c r="F3735" t="s">
        <v>4477</v>
      </c>
      <c r="G3735" t="s">
        <v>2089</v>
      </c>
      <c r="H3735" t="s">
        <v>4308</v>
      </c>
      <c r="I3735" t="str">
        <f>_xlfn.XLOOKUP(E3735,IPIP3320!A:A,IPIP3320!B:B,"")</f>
        <v>V119</v>
      </c>
    </row>
    <row r="3736" spans="1:9" x14ac:dyDescent="0.4">
      <c r="A3736" t="s">
        <v>39</v>
      </c>
      <c r="B3736">
        <v>0.72</v>
      </c>
      <c r="D3736">
        <v>1</v>
      </c>
      <c r="E3736" t="s">
        <v>2261</v>
      </c>
      <c r="F3736" t="s">
        <v>4478</v>
      </c>
      <c r="G3736" t="s">
        <v>2108</v>
      </c>
      <c r="H3736" t="s">
        <v>4327</v>
      </c>
      <c r="I3736" t="str">
        <f>_xlfn.XLOOKUP(E3736,IPIP3320!A:A,IPIP3320!B:B,"")</f>
        <v>V164</v>
      </c>
    </row>
    <row r="3737" spans="1:9" x14ac:dyDescent="0.4">
      <c r="A3737" t="s">
        <v>39</v>
      </c>
      <c r="B3737">
        <v>0.76</v>
      </c>
      <c r="D3737">
        <v>-1</v>
      </c>
      <c r="E3737" t="s">
        <v>2262</v>
      </c>
      <c r="F3737" t="s">
        <v>2628</v>
      </c>
      <c r="G3737" t="s">
        <v>1408</v>
      </c>
      <c r="H3737" t="s">
        <v>3626</v>
      </c>
      <c r="I3737" t="str">
        <f>_xlfn.XLOOKUP(E3737,IPIP3320!A:A,IPIP3320!B:B,"")</f>
        <v>V72</v>
      </c>
    </row>
    <row r="3738" spans="1:9" x14ac:dyDescent="0.4">
      <c r="A3738" t="s">
        <v>39</v>
      </c>
      <c r="B3738">
        <v>0.91</v>
      </c>
      <c r="D3738">
        <v>1</v>
      </c>
      <c r="E3738" t="s">
        <v>2263</v>
      </c>
      <c r="F3738" t="s">
        <v>4479</v>
      </c>
      <c r="G3738" t="s">
        <v>1681</v>
      </c>
      <c r="H3738" t="s">
        <v>3890</v>
      </c>
      <c r="I3738" t="str">
        <f>_xlfn.XLOOKUP(E3738,IPIP3320!A:A,IPIP3320!B:B,"")</f>
        <v>V84</v>
      </c>
    </row>
    <row r="3739" spans="1:9" x14ac:dyDescent="0.4">
      <c r="A3739" t="s">
        <v>39</v>
      </c>
      <c r="B3739">
        <v>0.72</v>
      </c>
      <c r="D3739">
        <v>1</v>
      </c>
      <c r="E3739" t="s">
        <v>1305</v>
      </c>
      <c r="F3739" t="s">
        <v>3521</v>
      </c>
      <c r="G3739" t="s">
        <v>2103</v>
      </c>
      <c r="H3739" t="s">
        <v>4322</v>
      </c>
      <c r="I3739" t="str">
        <f>_xlfn.XLOOKUP(E3739,IPIP3320!A:A,IPIP3320!B:B,"")</f>
        <v>H149, X33, V14</v>
      </c>
    </row>
    <row r="3740" spans="1:9" x14ac:dyDescent="0.4">
      <c r="A3740" t="s">
        <v>39</v>
      </c>
      <c r="B3740">
        <v>0.84</v>
      </c>
      <c r="D3740">
        <v>1</v>
      </c>
      <c r="E3740" t="s">
        <v>2264</v>
      </c>
      <c r="F3740" t="s">
        <v>4480</v>
      </c>
      <c r="G3740" t="s">
        <v>241</v>
      </c>
      <c r="H3740" t="s">
        <v>2514</v>
      </c>
      <c r="I3740" t="str">
        <f>_xlfn.XLOOKUP(E3740,IPIP3320!A:A,IPIP3320!B:B,"")</f>
        <v>V216</v>
      </c>
    </row>
    <row r="3741" spans="1:9" x14ac:dyDescent="0.4">
      <c r="A3741" t="s">
        <v>39</v>
      </c>
      <c r="B3741">
        <v>0.73</v>
      </c>
      <c r="D3741">
        <v>1</v>
      </c>
      <c r="E3741" t="s">
        <v>2265</v>
      </c>
      <c r="F3741" t="s">
        <v>4481</v>
      </c>
      <c r="G3741" t="s">
        <v>1392</v>
      </c>
      <c r="H3741" t="s">
        <v>3611</v>
      </c>
      <c r="I3741" t="str">
        <f>_xlfn.XLOOKUP(E3741,IPIP3320!A:A,IPIP3320!B:B,"")</f>
        <v>V242</v>
      </c>
    </row>
    <row r="3742" spans="1:9" x14ac:dyDescent="0.4">
      <c r="A3742" t="s">
        <v>39</v>
      </c>
      <c r="B3742">
        <v>0.78</v>
      </c>
      <c r="D3742">
        <v>-1</v>
      </c>
      <c r="E3742" t="s">
        <v>2266</v>
      </c>
      <c r="F3742" t="s">
        <v>2439</v>
      </c>
      <c r="G3742" t="s">
        <v>2094</v>
      </c>
      <c r="H3742" t="s">
        <v>4313</v>
      </c>
      <c r="I3742" t="str">
        <f>_xlfn.XLOOKUP(E3742,IPIP3320!A:A,IPIP3320!B:B,"")</f>
        <v>V183</v>
      </c>
    </row>
    <row r="3743" spans="1:9" x14ac:dyDescent="0.4">
      <c r="A3743" t="s">
        <v>39</v>
      </c>
      <c r="B3743">
        <v>0.7</v>
      </c>
      <c r="D3743">
        <v>0</v>
      </c>
      <c r="E3743" t="s">
        <v>2267</v>
      </c>
      <c r="F3743" t="s">
        <v>4482</v>
      </c>
      <c r="G3743" t="s">
        <v>1398</v>
      </c>
      <c r="H3743" t="s">
        <v>3617</v>
      </c>
      <c r="I3743" t="str">
        <f>_xlfn.XLOOKUP(E3743,IPIP3320!A:A,IPIP3320!B:B,"")</f>
        <v>V19</v>
      </c>
    </row>
    <row r="3744" spans="1:9" x14ac:dyDescent="0.4">
      <c r="A3744" t="s">
        <v>39</v>
      </c>
      <c r="B3744">
        <v>0.7</v>
      </c>
      <c r="D3744">
        <v>1</v>
      </c>
      <c r="E3744" t="s">
        <v>2268</v>
      </c>
      <c r="F3744" t="s">
        <v>4483</v>
      </c>
      <c r="G3744" t="s">
        <v>2125</v>
      </c>
      <c r="H3744" t="s">
        <v>4344</v>
      </c>
      <c r="I3744" t="str">
        <f>_xlfn.XLOOKUP(E3744,IPIP3320!A:A,IPIP3320!B:B,"")</f>
        <v>V304</v>
      </c>
    </row>
    <row r="3745" spans="1:9" x14ac:dyDescent="0.4">
      <c r="A3745" t="s">
        <v>39</v>
      </c>
      <c r="B3745">
        <v>0.91</v>
      </c>
      <c r="D3745">
        <v>1</v>
      </c>
      <c r="E3745" t="s">
        <v>2269</v>
      </c>
      <c r="F3745" t="s">
        <v>4484</v>
      </c>
      <c r="G3745" t="s">
        <v>1681</v>
      </c>
      <c r="H3745" t="s">
        <v>3890</v>
      </c>
      <c r="I3745" t="str">
        <f>_xlfn.XLOOKUP(E3745,IPIP3320!A:A,IPIP3320!B:B,"")</f>
        <v>V319</v>
      </c>
    </row>
    <row r="3746" spans="1:9" x14ac:dyDescent="0.4">
      <c r="A3746" t="s">
        <v>39</v>
      </c>
      <c r="B3746">
        <v>0.73</v>
      </c>
      <c r="D3746">
        <v>0</v>
      </c>
      <c r="E3746" t="s">
        <v>2270</v>
      </c>
      <c r="F3746" t="s">
        <v>4485</v>
      </c>
      <c r="G3746" t="s">
        <v>1392</v>
      </c>
      <c r="H3746" t="s">
        <v>3611</v>
      </c>
      <c r="I3746" t="str">
        <f>_xlfn.XLOOKUP(E3746,IPIP3320!A:A,IPIP3320!B:B,"")</f>
        <v>V138</v>
      </c>
    </row>
    <row r="3747" spans="1:9" x14ac:dyDescent="0.4">
      <c r="A3747" t="s">
        <v>39</v>
      </c>
      <c r="B3747">
        <v>0.91</v>
      </c>
      <c r="D3747">
        <v>0</v>
      </c>
      <c r="E3747" t="s">
        <v>2271</v>
      </c>
      <c r="F3747" t="s">
        <v>4486</v>
      </c>
      <c r="G3747" t="s">
        <v>1681</v>
      </c>
      <c r="H3747" t="s">
        <v>3890</v>
      </c>
      <c r="I3747" t="str">
        <f>_xlfn.XLOOKUP(E3747,IPIP3320!A:A,IPIP3320!B:B,"")</f>
        <v>V22</v>
      </c>
    </row>
    <row r="3748" spans="1:9" x14ac:dyDescent="0.4">
      <c r="A3748" t="s">
        <v>39</v>
      </c>
      <c r="B3748">
        <v>0.7</v>
      </c>
      <c r="D3748">
        <v>1</v>
      </c>
      <c r="E3748" t="s">
        <v>2272</v>
      </c>
      <c r="F3748" t="s">
        <v>4487</v>
      </c>
      <c r="G3748" t="s">
        <v>2125</v>
      </c>
      <c r="H3748" t="s">
        <v>4344</v>
      </c>
      <c r="I3748" t="str">
        <f>_xlfn.XLOOKUP(E3748,IPIP3320!A:A,IPIP3320!B:B,"")</f>
        <v>V90</v>
      </c>
    </row>
    <row r="3749" spans="1:9" x14ac:dyDescent="0.4">
      <c r="A3749" t="s">
        <v>39</v>
      </c>
      <c r="B3749">
        <v>0.7</v>
      </c>
      <c r="D3749">
        <v>1</v>
      </c>
      <c r="E3749" t="s">
        <v>2273</v>
      </c>
      <c r="F3749" t="s">
        <v>4488</v>
      </c>
      <c r="G3749" t="s">
        <v>2125</v>
      </c>
      <c r="H3749" t="s">
        <v>4344</v>
      </c>
      <c r="I3749" t="str">
        <f>_xlfn.XLOOKUP(E3749,IPIP3320!A:A,IPIP3320!B:B,"")</f>
        <v>V55</v>
      </c>
    </row>
    <row r="3750" spans="1:9" x14ac:dyDescent="0.4">
      <c r="A3750" t="s">
        <v>39</v>
      </c>
      <c r="B3750">
        <v>0.76</v>
      </c>
      <c r="D3750">
        <v>1</v>
      </c>
      <c r="E3750" t="s">
        <v>2274</v>
      </c>
      <c r="F3750" t="s">
        <v>4489</v>
      </c>
      <c r="G3750" t="s">
        <v>2089</v>
      </c>
      <c r="H3750" t="s">
        <v>4308</v>
      </c>
      <c r="I3750" t="str">
        <f>_xlfn.XLOOKUP(E3750,IPIP3320!A:A,IPIP3320!B:B,"")</f>
        <v>V157</v>
      </c>
    </row>
    <row r="3751" spans="1:9" x14ac:dyDescent="0.4">
      <c r="A3751" t="s">
        <v>39</v>
      </c>
      <c r="B3751">
        <v>0.76</v>
      </c>
      <c r="D3751">
        <v>1</v>
      </c>
      <c r="E3751" t="s">
        <v>2275</v>
      </c>
      <c r="F3751" t="s">
        <v>4490</v>
      </c>
      <c r="G3751" t="s">
        <v>2089</v>
      </c>
      <c r="H3751" t="s">
        <v>4308</v>
      </c>
      <c r="I3751" t="str">
        <f>_xlfn.XLOOKUP(E3751,IPIP3320!A:A,IPIP3320!B:B,"")</f>
        <v>V295</v>
      </c>
    </row>
    <row r="3752" spans="1:9" x14ac:dyDescent="0.4">
      <c r="A3752" t="s">
        <v>39</v>
      </c>
      <c r="B3752">
        <v>0.76</v>
      </c>
      <c r="D3752">
        <v>1</v>
      </c>
      <c r="E3752" t="s">
        <v>2276</v>
      </c>
      <c r="F3752" t="s">
        <v>4491</v>
      </c>
      <c r="G3752" t="s">
        <v>1408</v>
      </c>
      <c r="H3752" t="s">
        <v>3626</v>
      </c>
      <c r="I3752" t="str">
        <f>_xlfn.XLOOKUP(E3752,IPIP3320!A:A,IPIP3320!B:B,"")</f>
        <v>V21</v>
      </c>
    </row>
    <row r="3753" spans="1:9" x14ac:dyDescent="0.4">
      <c r="A3753" t="s">
        <v>39</v>
      </c>
      <c r="B3753">
        <v>0.75</v>
      </c>
      <c r="D3753">
        <v>-1</v>
      </c>
      <c r="E3753" t="s">
        <v>2277</v>
      </c>
      <c r="F3753" t="s">
        <v>4492</v>
      </c>
      <c r="G3753" t="s">
        <v>1228</v>
      </c>
      <c r="H3753" t="s">
        <v>3441</v>
      </c>
      <c r="I3753" t="str">
        <f>_xlfn.XLOOKUP(E3753,IPIP3320!A:A,IPIP3320!B:B,"")</f>
        <v>V224</v>
      </c>
    </row>
    <row r="3754" spans="1:9" x14ac:dyDescent="0.4">
      <c r="A3754" t="s">
        <v>39</v>
      </c>
      <c r="B3754">
        <v>0.72</v>
      </c>
      <c r="D3754">
        <v>-1</v>
      </c>
      <c r="E3754" t="s">
        <v>2278</v>
      </c>
      <c r="F3754" t="s">
        <v>4493</v>
      </c>
      <c r="G3754" t="s">
        <v>2103</v>
      </c>
      <c r="H3754" t="s">
        <v>4322</v>
      </c>
      <c r="I3754" t="str">
        <f>_xlfn.XLOOKUP(E3754,IPIP3320!A:A,IPIP3320!B:B,"")</f>
        <v>V143</v>
      </c>
    </row>
    <row r="3755" spans="1:9" x14ac:dyDescent="0.4">
      <c r="A3755" t="s">
        <v>39</v>
      </c>
      <c r="B3755">
        <v>0.73</v>
      </c>
      <c r="D3755">
        <v>0</v>
      </c>
      <c r="E3755" t="s">
        <v>2279</v>
      </c>
      <c r="F3755" t="s">
        <v>4494</v>
      </c>
      <c r="G3755" t="s">
        <v>1392</v>
      </c>
      <c r="H3755" t="s">
        <v>3611</v>
      </c>
      <c r="I3755" t="str">
        <f>_xlfn.XLOOKUP(E3755,IPIP3320!A:A,IPIP3320!B:B,"")</f>
        <v>V277</v>
      </c>
    </row>
    <row r="3756" spans="1:9" x14ac:dyDescent="0.4">
      <c r="A3756" t="s">
        <v>39</v>
      </c>
      <c r="B3756">
        <v>0.72</v>
      </c>
      <c r="D3756">
        <v>-1</v>
      </c>
      <c r="E3756" t="s">
        <v>2280</v>
      </c>
      <c r="F3756" t="s">
        <v>4495</v>
      </c>
      <c r="G3756" t="s">
        <v>2103</v>
      </c>
      <c r="H3756" t="s">
        <v>4322</v>
      </c>
      <c r="I3756" t="str">
        <f>_xlfn.XLOOKUP(E3756,IPIP3320!A:A,IPIP3320!B:B,"")</f>
        <v>V305</v>
      </c>
    </row>
    <row r="3757" spans="1:9" x14ac:dyDescent="0.4">
      <c r="A3757" t="s">
        <v>39</v>
      </c>
      <c r="B3757">
        <v>0.7</v>
      </c>
      <c r="D3757">
        <v>-1</v>
      </c>
      <c r="E3757" t="s">
        <v>1157</v>
      </c>
      <c r="F3757" t="s">
        <v>3369</v>
      </c>
      <c r="G3757" t="s">
        <v>1412</v>
      </c>
      <c r="H3757" t="s">
        <v>3630</v>
      </c>
      <c r="I3757" t="str">
        <f>_xlfn.XLOOKUP(E3757,IPIP3320!A:A,IPIP3320!B:B,"")</f>
        <v>V68</v>
      </c>
    </row>
    <row r="3758" spans="1:9" x14ac:dyDescent="0.4">
      <c r="A3758" t="s">
        <v>39</v>
      </c>
      <c r="B3758">
        <v>0.7</v>
      </c>
      <c r="D3758">
        <v>-1</v>
      </c>
      <c r="E3758" t="s">
        <v>2281</v>
      </c>
      <c r="F3758" t="s">
        <v>4496</v>
      </c>
      <c r="G3758" t="s">
        <v>1412</v>
      </c>
      <c r="H3758" t="s">
        <v>3630</v>
      </c>
      <c r="I3758" t="str">
        <f>_xlfn.XLOOKUP(E3758,IPIP3320!A:A,IPIP3320!B:B,"")</f>
        <v>V214</v>
      </c>
    </row>
    <row r="3759" spans="1:9" x14ac:dyDescent="0.4">
      <c r="A3759" t="s">
        <v>39</v>
      </c>
      <c r="B3759">
        <v>0.85</v>
      </c>
      <c r="D3759">
        <v>1</v>
      </c>
      <c r="E3759" t="s">
        <v>2282</v>
      </c>
      <c r="F3759" t="s">
        <v>2457</v>
      </c>
      <c r="G3759" t="s">
        <v>542</v>
      </c>
      <c r="H3759" t="s">
        <v>2801</v>
      </c>
      <c r="I3759" t="str">
        <f>_xlfn.XLOOKUP(E3759,IPIP3320!A:A,IPIP3320!B:B,"")</f>
        <v>V71</v>
      </c>
    </row>
    <row r="3760" spans="1:9" x14ac:dyDescent="0.4">
      <c r="A3760" t="s">
        <v>39</v>
      </c>
      <c r="B3760">
        <v>0.78</v>
      </c>
      <c r="D3760">
        <v>1</v>
      </c>
      <c r="E3760" t="s">
        <v>2283</v>
      </c>
      <c r="F3760" t="s">
        <v>4497</v>
      </c>
      <c r="G3760" t="s">
        <v>884</v>
      </c>
      <c r="H3760" t="s">
        <v>3139</v>
      </c>
      <c r="I3760" t="str">
        <f>_xlfn.XLOOKUP(E3760,IPIP3320!A:A,IPIP3320!B:B,"")</f>
        <v>V182</v>
      </c>
    </row>
    <row r="3761" spans="1:9" x14ac:dyDescent="0.4">
      <c r="A3761" t="s">
        <v>39</v>
      </c>
      <c r="B3761">
        <v>0.77</v>
      </c>
      <c r="D3761">
        <v>1</v>
      </c>
      <c r="E3761" t="s">
        <v>2284</v>
      </c>
      <c r="F3761" t="s">
        <v>4498</v>
      </c>
      <c r="G3761" t="s">
        <v>1765</v>
      </c>
      <c r="H3761" t="s">
        <v>3971</v>
      </c>
      <c r="I3761" t="str">
        <f>_xlfn.XLOOKUP(E3761,IPIP3320!A:A,IPIP3320!B:B,"")</f>
        <v>V117</v>
      </c>
    </row>
    <row r="3762" spans="1:9" x14ac:dyDescent="0.4">
      <c r="A3762" t="s">
        <v>39</v>
      </c>
      <c r="B3762">
        <v>0.73</v>
      </c>
      <c r="D3762">
        <v>1</v>
      </c>
      <c r="E3762" t="s">
        <v>2285</v>
      </c>
      <c r="F3762" t="s">
        <v>4499</v>
      </c>
      <c r="G3762" t="s">
        <v>1242</v>
      </c>
      <c r="H3762" t="s">
        <v>3453</v>
      </c>
      <c r="I3762" t="str">
        <f>_xlfn.XLOOKUP(E3762,IPIP3320!A:A,IPIP3320!B:B,"")</f>
        <v>V28</v>
      </c>
    </row>
    <row r="3763" spans="1:9" x14ac:dyDescent="0.4">
      <c r="A3763" t="s">
        <v>39</v>
      </c>
      <c r="B3763">
        <v>0.78</v>
      </c>
      <c r="D3763">
        <v>0</v>
      </c>
      <c r="E3763" t="s">
        <v>2286</v>
      </c>
      <c r="F3763" t="s">
        <v>4500</v>
      </c>
      <c r="G3763" t="s">
        <v>2094</v>
      </c>
      <c r="H3763" t="s">
        <v>4313</v>
      </c>
      <c r="I3763" t="str">
        <f>_xlfn.XLOOKUP(E3763,IPIP3320!A:A,IPIP3320!B:B,"")</f>
        <v>V271</v>
      </c>
    </row>
    <row r="3764" spans="1:9" x14ac:dyDescent="0.4">
      <c r="A3764" t="s">
        <v>39</v>
      </c>
      <c r="B3764">
        <v>0.75</v>
      </c>
      <c r="D3764">
        <v>-1</v>
      </c>
      <c r="E3764" t="s">
        <v>2287</v>
      </c>
      <c r="F3764" t="s">
        <v>4501</v>
      </c>
      <c r="G3764" t="s">
        <v>2098</v>
      </c>
      <c r="H3764" t="s">
        <v>4317</v>
      </c>
      <c r="I3764" t="str">
        <f>_xlfn.XLOOKUP(E3764,IPIP3320!A:A,IPIP3320!B:B,"")</f>
        <v>V44</v>
      </c>
    </row>
    <row r="3765" spans="1:9" x14ac:dyDescent="0.4">
      <c r="A3765" t="s">
        <v>39</v>
      </c>
      <c r="B3765">
        <v>0.78</v>
      </c>
      <c r="D3765">
        <v>1</v>
      </c>
      <c r="E3765" t="s">
        <v>2288</v>
      </c>
      <c r="F3765" t="s">
        <v>4502</v>
      </c>
      <c r="G3765" t="s">
        <v>1529</v>
      </c>
      <c r="H3765" t="s">
        <v>3628</v>
      </c>
      <c r="I3765" t="str">
        <f>_xlfn.XLOOKUP(E3765,IPIP3320!A:A,IPIP3320!B:B,"")</f>
        <v>V330</v>
      </c>
    </row>
    <row r="3766" spans="1:9" x14ac:dyDescent="0.4">
      <c r="A3766" t="s">
        <v>39</v>
      </c>
      <c r="B3766">
        <v>0.72</v>
      </c>
      <c r="D3766">
        <v>1</v>
      </c>
      <c r="E3766" t="s">
        <v>2289</v>
      </c>
      <c r="F3766" t="s">
        <v>4503</v>
      </c>
      <c r="G3766" t="s">
        <v>2108</v>
      </c>
      <c r="H3766" t="s">
        <v>4327</v>
      </c>
      <c r="I3766" t="str">
        <f>_xlfn.XLOOKUP(E3766,IPIP3320!A:A,IPIP3320!B:B,"")</f>
        <v>V303</v>
      </c>
    </row>
    <row r="3767" spans="1:9" x14ac:dyDescent="0.4">
      <c r="A3767" t="s">
        <v>39</v>
      </c>
      <c r="B3767">
        <v>0.72</v>
      </c>
      <c r="D3767">
        <v>1</v>
      </c>
      <c r="E3767" t="s">
        <v>2290</v>
      </c>
      <c r="F3767" t="s">
        <v>4504</v>
      </c>
      <c r="G3767" t="s">
        <v>2108</v>
      </c>
      <c r="H3767" t="s">
        <v>4327</v>
      </c>
      <c r="I3767" t="str">
        <f>_xlfn.XLOOKUP(E3767,IPIP3320!A:A,IPIP3320!B:B,"")</f>
        <v>V129</v>
      </c>
    </row>
    <row r="3768" spans="1:9" x14ac:dyDescent="0.4">
      <c r="A3768" t="s">
        <v>39</v>
      </c>
      <c r="B3768">
        <v>0.78</v>
      </c>
      <c r="D3768">
        <v>1</v>
      </c>
      <c r="E3768" t="s">
        <v>2291</v>
      </c>
      <c r="F3768" t="s">
        <v>4505</v>
      </c>
      <c r="G3768" t="s">
        <v>884</v>
      </c>
      <c r="H3768" t="s">
        <v>3139</v>
      </c>
      <c r="I3768" t="str">
        <f>_xlfn.XLOOKUP(E3768,IPIP3320!A:A,IPIP3320!B:B,"")</f>
        <v>V148</v>
      </c>
    </row>
    <row r="3769" spans="1:9" x14ac:dyDescent="0.4">
      <c r="A3769" t="s">
        <v>39</v>
      </c>
      <c r="B3769">
        <v>0.73</v>
      </c>
      <c r="D3769">
        <v>1</v>
      </c>
      <c r="E3769" t="s">
        <v>1164</v>
      </c>
      <c r="F3769" t="s">
        <v>3376</v>
      </c>
      <c r="G3769" t="s">
        <v>1392</v>
      </c>
      <c r="H3769" t="s">
        <v>3611</v>
      </c>
      <c r="I3769" t="str">
        <f>_xlfn.XLOOKUP(E3769,IPIP3320!A:A,IPIP3320!B:B,"")</f>
        <v>V311</v>
      </c>
    </row>
    <row r="3770" spans="1:9" x14ac:dyDescent="0.4">
      <c r="A3770" t="s">
        <v>39</v>
      </c>
      <c r="B3770">
        <v>0.81</v>
      </c>
      <c r="D3770">
        <v>0</v>
      </c>
      <c r="E3770" t="s">
        <v>2292</v>
      </c>
      <c r="F3770" t="s">
        <v>4506</v>
      </c>
      <c r="G3770" t="s">
        <v>256</v>
      </c>
      <c r="H3770" t="s">
        <v>3134</v>
      </c>
      <c r="I3770" t="str">
        <f>_xlfn.XLOOKUP(E3770,IPIP3320!A:A,IPIP3320!B:B,"")</f>
        <v>V300</v>
      </c>
    </row>
    <row r="3771" spans="1:9" x14ac:dyDescent="0.4">
      <c r="A3771" t="s">
        <v>39</v>
      </c>
      <c r="B3771">
        <v>0.8</v>
      </c>
      <c r="D3771">
        <v>1</v>
      </c>
      <c r="E3771" t="s">
        <v>2293</v>
      </c>
      <c r="F3771" t="s">
        <v>4507</v>
      </c>
      <c r="G3771" t="s">
        <v>2080</v>
      </c>
      <c r="H3771" t="s">
        <v>4299</v>
      </c>
      <c r="I3771" t="str">
        <f>_xlfn.XLOOKUP(E3771,IPIP3320!A:A,IPIP3320!B:B,"")</f>
        <v>V57</v>
      </c>
    </row>
    <row r="3772" spans="1:9" x14ac:dyDescent="0.4">
      <c r="A3772" t="s">
        <v>39</v>
      </c>
      <c r="B3772">
        <v>0.78</v>
      </c>
      <c r="D3772">
        <v>0</v>
      </c>
      <c r="E3772" t="s">
        <v>2294</v>
      </c>
      <c r="F3772" t="s">
        <v>4508</v>
      </c>
      <c r="G3772" t="s">
        <v>2094</v>
      </c>
      <c r="H3772" t="s">
        <v>4313</v>
      </c>
      <c r="I3772" t="str">
        <f>_xlfn.XLOOKUP(E3772,IPIP3320!A:A,IPIP3320!B:B,"")</f>
        <v>V201</v>
      </c>
    </row>
    <row r="3773" spans="1:9" x14ac:dyDescent="0.4">
      <c r="A3773" t="s">
        <v>39</v>
      </c>
      <c r="B3773">
        <v>0.76</v>
      </c>
      <c r="D3773">
        <v>1</v>
      </c>
      <c r="E3773" t="s">
        <v>2295</v>
      </c>
      <c r="F3773" t="s">
        <v>4509</v>
      </c>
      <c r="G3773" t="s">
        <v>1408</v>
      </c>
      <c r="H3773" t="s">
        <v>3626</v>
      </c>
      <c r="I3773" t="str">
        <f>_xlfn.XLOOKUP(E3773,IPIP3320!A:A,IPIP3320!B:B,"")</f>
        <v>V114</v>
      </c>
    </row>
    <row r="3774" spans="1:9" x14ac:dyDescent="0.4">
      <c r="A3774" t="s">
        <v>39</v>
      </c>
      <c r="B3774">
        <v>0.81</v>
      </c>
      <c r="D3774">
        <v>0</v>
      </c>
      <c r="E3774" t="s">
        <v>2296</v>
      </c>
      <c r="F3774" t="s">
        <v>4510</v>
      </c>
      <c r="G3774" t="s">
        <v>256</v>
      </c>
      <c r="H3774" t="s">
        <v>3134</v>
      </c>
      <c r="I3774" t="str">
        <f>_xlfn.XLOOKUP(E3774,IPIP3320!A:A,IPIP3320!B:B,"")</f>
        <v>V3</v>
      </c>
    </row>
    <row r="3775" spans="1:9" x14ac:dyDescent="0.4">
      <c r="A3775" t="s">
        <v>39</v>
      </c>
      <c r="B3775">
        <v>0.78</v>
      </c>
      <c r="D3775">
        <v>-1</v>
      </c>
      <c r="E3775" t="s">
        <v>2297</v>
      </c>
      <c r="F3775" t="s">
        <v>4511</v>
      </c>
      <c r="G3775" t="s">
        <v>2094</v>
      </c>
      <c r="H3775" t="s">
        <v>4313</v>
      </c>
      <c r="I3775" t="str">
        <f>_xlfn.XLOOKUP(E3775,IPIP3320!A:A,IPIP3320!B:B,"")</f>
        <v>V73</v>
      </c>
    </row>
    <row r="3776" spans="1:9" x14ac:dyDescent="0.4">
      <c r="A3776" t="s">
        <v>39</v>
      </c>
      <c r="B3776">
        <v>0.78</v>
      </c>
      <c r="D3776">
        <v>1</v>
      </c>
      <c r="E3776" t="s">
        <v>2298</v>
      </c>
      <c r="F3776" t="s">
        <v>4512</v>
      </c>
      <c r="G3776" t="s">
        <v>884</v>
      </c>
      <c r="H3776" t="s">
        <v>3139</v>
      </c>
      <c r="I3776" t="str">
        <f>_xlfn.XLOOKUP(E3776,IPIP3320!A:A,IPIP3320!B:B,"")</f>
        <v>V50</v>
      </c>
    </row>
    <row r="3777" spans="1:9" x14ac:dyDescent="0.4">
      <c r="A3777" t="s">
        <v>39</v>
      </c>
      <c r="B3777">
        <v>0.77</v>
      </c>
      <c r="D3777">
        <v>1</v>
      </c>
      <c r="E3777" t="s">
        <v>2299</v>
      </c>
      <c r="F3777" t="s">
        <v>4513</v>
      </c>
      <c r="G3777" t="s">
        <v>1765</v>
      </c>
      <c r="H3777" t="s">
        <v>3971</v>
      </c>
      <c r="I3777" t="str">
        <f>_xlfn.XLOOKUP(E3777,IPIP3320!A:A,IPIP3320!B:B,"")</f>
        <v>V291</v>
      </c>
    </row>
    <row r="3778" spans="1:9" x14ac:dyDescent="0.4">
      <c r="A3778" t="s">
        <v>39</v>
      </c>
      <c r="B3778">
        <v>0.77</v>
      </c>
      <c r="D3778">
        <v>1</v>
      </c>
      <c r="E3778" t="s">
        <v>2300</v>
      </c>
      <c r="F3778" t="s">
        <v>4514</v>
      </c>
      <c r="G3778" t="s">
        <v>1765</v>
      </c>
      <c r="H3778" t="s">
        <v>3971</v>
      </c>
      <c r="I3778" t="str">
        <f>_xlfn.XLOOKUP(E3778,IPIP3320!A:A,IPIP3320!B:B,"")</f>
        <v>V222</v>
      </c>
    </row>
    <row r="3779" spans="1:9" x14ac:dyDescent="0.4">
      <c r="A3779" t="s">
        <v>39</v>
      </c>
      <c r="B3779">
        <v>0.7</v>
      </c>
      <c r="D3779">
        <v>0</v>
      </c>
      <c r="E3779" t="s">
        <v>2301</v>
      </c>
      <c r="F3779" t="s">
        <v>4515</v>
      </c>
      <c r="G3779" t="s">
        <v>1398</v>
      </c>
      <c r="H3779" t="s">
        <v>3617</v>
      </c>
      <c r="I3779" t="str">
        <f>_xlfn.XLOOKUP(E3779,IPIP3320!A:A,IPIP3320!B:B,"")</f>
        <v/>
      </c>
    </row>
    <row r="3780" spans="1:9" x14ac:dyDescent="0.4">
      <c r="A3780" t="s">
        <v>39</v>
      </c>
      <c r="B3780">
        <v>0.73</v>
      </c>
      <c r="D3780">
        <v>1</v>
      </c>
      <c r="E3780" t="s">
        <v>2302</v>
      </c>
      <c r="F3780" t="s">
        <v>4516</v>
      </c>
      <c r="G3780" t="s">
        <v>1242</v>
      </c>
      <c r="H3780" t="s">
        <v>3453</v>
      </c>
      <c r="I3780" t="str">
        <f>_xlfn.XLOOKUP(E3780,IPIP3320!A:A,IPIP3320!B:B,"")</f>
        <v>V106</v>
      </c>
    </row>
    <row r="3781" spans="1:9" x14ac:dyDescent="0.4">
      <c r="A3781" t="s">
        <v>39</v>
      </c>
      <c r="B3781">
        <v>0.75</v>
      </c>
      <c r="D3781">
        <v>1</v>
      </c>
      <c r="E3781" t="s">
        <v>2303</v>
      </c>
      <c r="F3781" t="s">
        <v>4517</v>
      </c>
      <c r="G3781" t="s">
        <v>2079</v>
      </c>
      <c r="H3781" t="s">
        <v>4298</v>
      </c>
      <c r="I3781" t="str">
        <f>_xlfn.XLOOKUP(E3781,IPIP3320!A:A,IPIP3320!B:B,"")</f>
        <v>V298</v>
      </c>
    </row>
    <row r="3782" spans="1:9" x14ac:dyDescent="0.4">
      <c r="A3782" t="s">
        <v>39</v>
      </c>
      <c r="B3782">
        <v>0.79</v>
      </c>
      <c r="D3782">
        <v>1</v>
      </c>
      <c r="E3782" t="s">
        <v>2304</v>
      </c>
      <c r="F3782" t="s">
        <v>4518</v>
      </c>
      <c r="G3782" t="s">
        <v>2092</v>
      </c>
      <c r="H3782" t="s">
        <v>4311</v>
      </c>
      <c r="I3782" t="str">
        <f>_xlfn.XLOOKUP(E3782,IPIP3320!A:A,IPIP3320!B:B,"")</f>
        <v>V104</v>
      </c>
    </row>
    <row r="3783" spans="1:9" x14ac:dyDescent="0.4">
      <c r="A3783" t="s">
        <v>39</v>
      </c>
      <c r="B3783">
        <v>0.78</v>
      </c>
      <c r="D3783">
        <v>1</v>
      </c>
      <c r="E3783" t="s">
        <v>2305</v>
      </c>
      <c r="F3783" t="s">
        <v>4519</v>
      </c>
      <c r="G3783" t="s">
        <v>2094</v>
      </c>
      <c r="H3783" t="s">
        <v>4313</v>
      </c>
      <c r="I3783" t="str">
        <f>_xlfn.XLOOKUP(E3783,IPIP3320!A:A,IPIP3320!B:B,"")</f>
        <v>V236</v>
      </c>
    </row>
    <row r="3784" spans="1:9" x14ac:dyDescent="0.4">
      <c r="A3784" t="s">
        <v>39</v>
      </c>
      <c r="B3784">
        <v>0.7</v>
      </c>
      <c r="D3784">
        <v>-1</v>
      </c>
      <c r="E3784" t="s">
        <v>482</v>
      </c>
      <c r="F3784" t="s">
        <v>2743</v>
      </c>
      <c r="G3784" t="s">
        <v>1398</v>
      </c>
      <c r="H3784" t="s">
        <v>3617</v>
      </c>
      <c r="I3784" t="str">
        <f>_xlfn.XLOOKUP(E3784,IPIP3320!A:A,IPIP3320!B:B,"")</f>
        <v>H427, V109</v>
      </c>
    </row>
    <row r="3785" spans="1:9" x14ac:dyDescent="0.4">
      <c r="A3785" t="s">
        <v>39</v>
      </c>
      <c r="B3785">
        <v>0.72</v>
      </c>
      <c r="D3785">
        <v>0</v>
      </c>
      <c r="E3785" t="s">
        <v>2306</v>
      </c>
      <c r="F3785" t="s">
        <v>4520</v>
      </c>
      <c r="G3785" t="s">
        <v>2103</v>
      </c>
      <c r="H3785" t="s">
        <v>4322</v>
      </c>
      <c r="I3785" t="str">
        <f>_xlfn.XLOOKUP(E3785,IPIP3320!A:A,IPIP3320!B:B,"")</f>
        <v>V231</v>
      </c>
    </row>
    <row r="3786" spans="1:9" x14ac:dyDescent="0.4">
      <c r="A3786" t="s">
        <v>39</v>
      </c>
      <c r="B3786">
        <v>0.85</v>
      </c>
      <c r="D3786">
        <v>0</v>
      </c>
      <c r="E3786" t="s">
        <v>2307</v>
      </c>
      <c r="F3786" t="s">
        <v>4521</v>
      </c>
      <c r="G3786" t="s">
        <v>542</v>
      </c>
      <c r="H3786" t="s">
        <v>2801</v>
      </c>
      <c r="I3786" t="str">
        <f>_xlfn.XLOOKUP(E3786,IPIP3320!A:A,IPIP3320!B:B,"")</f>
        <v>V41</v>
      </c>
    </row>
    <row r="3787" spans="1:9" x14ac:dyDescent="0.4">
      <c r="A3787" t="s">
        <v>39</v>
      </c>
      <c r="B3787">
        <v>0.73</v>
      </c>
      <c r="D3787">
        <v>1</v>
      </c>
      <c r="E3787" t="s">
        <v>2308</v>
      </c>
      <c r="F3787" t="s">
        <v>4522</v>
      </c>
      <c r="G3787" t="s">
        <v>1242</v>
      </c>
      <c r="H3787" t="s">
        <v>3453</v>
      </c>
      <c r="I3787" t="str">
        <f>_xlfn.XLOOKUP(E3787,IPIP3320!A:A,IPIP3320!B:B,"")</f>
        <v>V317</v>
      </c>
    </row>
    <row r="3788" spans="1:9" x14ac:dyDescent="0.4">
      <c r="A3788" t="s">
        <v>39</v>
      </c>
      <c r="B3788">
        <v>0.73</v>
      </c>
      <c r="D3788">
        <v>1</v>
      </c>
      <c r="E3788" t="s">
        <v>2309</v>
      </c>
      <c r="F3788" t="s">
        <v>4523</v>
      </c>
      <c r="G3788" t="s">
        <v>1392</v>
      </c>
      <c r="H3788" t="s">
        <v>3611</v>
      </c>
      <c r="I3788" t="str">
        <f>_xlfn.XLOOKUP(E3788,IPIP3320!A:A,IPIP3320!B:B,"")</f>
        <v>V100</v>
      </c>
    </row>
    <row r="3789" spans="1:9" x14ac:dyDescent="0.4">
      <c r="A3789" t="s">
        <v>39</v>
      </c>
      <c r="B3789">
        <v>0.78</v>
      </c>
      <c r="D3789">
        <v>1</v>
      </c>
      <c r="E3789" t="s">
        <v>2310</v>
      </c>
      <c r="F3789" t="s">
        <v>4524</v>
      </c>
      <c r="G3789" t="s">
        <v>1529</v>
      </c>
      <c r="H3789" t="s">
        <v>3628</v>
      </c>
      <c r="I3789" t="str">
        <f>_xlfn.XLOOKUP(E3789,IPIP3320!A:A,IPIP3320!B:B,"")</f>
        <v>V289</v>
      </c>
    </row>
    <row r="3790" spans="1:9" x14ac:dyDescent="0.4">
      <c r="A3790" t="s">
        <v>39</v>
      </c>
      <c r="B3790">
        <v>0.7</v>
      </c>
      <c r="D3790">
        <v>1</v>
      </c>
      <c r="E3790" t="s">
        <v>1670</v>
      </c>
      <c r="F3790" t="s">
        <v>3878</v>
      </c>
      <c r="G3790" t="s">
        <v>1398</v>
      </c>
      <c r="H3790" t="s">
        <v>3617</v>
      </c>
      <c r="I3790" t="str">
        <f>_xlfn.XLOOKUP(E3790,IPIP3320!A:A,IPIP3320!B:B,"")</f>
        <v>H186, V94</v>
      </c>
    </row>
    <row r="3791" spans="1:9" x14ac:dyDescent="0.4">
      <c r="A3791" t="s">
        <v>39</v>
      </c>
      <c r="B3791">
        <v>0.78</v>
      </c>
      <c r="D3791">
        <v>0</v>
      </c>
      <c r="E3791" t="s">
        <v>2311</v>
      </c>
      <c r="F3791" t="s">
        <v>4525</v>
      </c>
      <c r="G3791" t="s">
        <v>282</v>
      </c>
      <c r="H3791" t="s">
        <v>2549</v>
      </c>
      <c r="I3791" t="str">
        <f>_xlfn.XLOOKUP(E3791,IPIP3320!A:A,IPIP3320!B:B,"")</f>
        <v>V171</v>
      </c>
    </row>
    <row r="3792" spans="1:9" x14ac:dyDescent="0.4">
      <c r="A3792" t="s">
        <v>39</v>
      </c>
      <c r="B3792">
        <v>0.7</v>
      </c>
      <c r="D3792">
        <v>-1</v>
      </c>
      <c r="E3792" t="s">
        <v>2312</v>
      </c>
      <c r="F3792" t="s">
        <v>4526</v>
      </c>
      <c r="G3792" t="s">
        <v>1398</v>
      </c>
      <c r="H3792" t="s">
        <v>3617</v>
      </c>
      <c r="I3792" t="str">
        <f>_xlfn.XLOOKUP(E3792,IPIP3320!A:A,IPIP3320!B:B,"")</f>
        <v>V241</v>
      </c>
    </row>
    <row r="3793" spans="1:9" x14ac:dyDescent="0.4">
      <c r="A3793" t="s">
        <v>39</v>
      </c>
      <c r="B3793">
        <v>0.72</v>
      </c>
      <c r="D3793">
        <v>-1</v>
      </c>
      <c r="E3793" t="s">
        <v>2313</v>
      </c>
      <c r="F3793" t="s">
        <v>4527</v>
      </c>
      <c r="G3793" t="s">
        <v>2108</v>
      </c>
      <c r="H3793" t="s">
        <v>4327</v>
      </c>
      <c r="I3793" t="str">
        <f>_xlfn.XLOOKUP(E3793,IPIP3320!A:A,IPIP3320!B:B,"")</f>
        <v>V40</v>
      </c>
    </row>
    <row r="3794" spans="1:9" x14ac:dyDescent="0.4">
      <c r="A3794" t="s">
        <v>39</v>
      </c>
      <c r="B3794">
        <v>0.84</v>
      </c>
      <c r="D3794">
        <v>1</v>
      </c>
      <c r="E3794" t="s">
        <v>2314</v>
      </c>
      <c r="F3794" t="s">
        <v>4528</v>
      </c>
      <c r="G3794" t="s">
        <v>241</v>
      </c>
      <c r="H3794" t="s">
        <v>2514</v>
      </c>
      <c r="I3794" t="str">
        <f>_xlfn.XLOOKUP(E3794,IPIP3320!A:A,IPIP3320!B:B,"")</f>
        <v>V180</v>
      </c>
    </row>
    <row r="3795" spans="1:9" x14ac:dyDescent="0.4">
      <c r="A3795" t="s">
        <v>39</v>
      </c>
      <c r="B3795">
        <v>0.84</v>
      </c>
      <c r="D3795">
        <v>1</v>
      </c>
      <c r="E3795" t="s">
        <v>2315</v>
      </c>
      <c r="F3795" t="s">
        <v>4529</v>
      </c>
      <c r="G3795" t="s">
        <v>241</v>
      </c>
      <c r="H3795" t="s">
        <v>2514</v>
      </c>
      <c r="I3795" t="str">
        <f>_xlfn.XLOOKUP(E3795,IPIP3320!A:A,IPIP3320!B:B,"")</f>
        <v>V146</v>
      </c>
    </row>
    <row r="3796" spans="1:9" x14ac:dyDescent="0.4">
      <c r="A3796" t="s">
        <v>39</v>
      </c>
      <c r="B3796">
        <v>0.8</v>
      </c>
      <c r="D3796">
        <v>1</v>
      </c>
      <c r="E3796" t="s">
        <v>2316</v>
      </c>
      <c r="F3796" t="s">
        <v>4530</v>
      </c>
      <c r="G3796" t="s">
        <v>2080</v>
      </c>
      <c r="H3796" t="s">
        <v>4299</v>
      </c>
      <c r="I3796" t="str">
        <f>_xlfn.XLOOKUP(E3796,IPIP3320!A:A,IPIP3320!B:B,"")</f>
        <v>V292</v>
      </c>
    </row>
    <row r="3797" spans="1:9" x14ac:dyDescent="0.4">
      <c r="A3797" t="s">
        <v>39</v>
      </c>
      <c r="B3797">
        <v>0.8</v>
      </c>
      <c r="D3797">
        <v>1</v>
      </c>
      <c r="E3797" t="s">
        <v>2317</v>
      </c>
      <c r="F3797" t="s">
        <v>4531</v>
      </c>
      <c r="G3797" t="s">
        <v>2080</v>
      </c>
      <c r="H3797" t="s">
        <v>4299</v>
      </c>
      <c r="I3797" t="str">
        <f>_xlfn.XLOOKUP(E3797,IPIP3320!A:A,IPIP3320!B:B,"")</f>
        <v>V4</v>
      </c>
    </row>
    <row r="3798" spans="1:9" x14ac:dyDescent="0.4">
      <c r="A3798" t="s">
        <v>39</v>
      </c>
      <c r="B3798">
        <v>0.78</v>
      </c>
      <c r="D3798">
        <v>1</v>
      </c>
      <c r="E3798" t="s">
        <v>2318</v>
      </c>
      <c r="F3798" t="s">
        <v>4532</v>
      </c>
      <c r="G3798" t="s">
        <v>282</v>
      </c>
      <c r="H3798" t="s">
        <v>2549</v>
      </c>
      <c r="I3798" t="str">
        <f>_xlfn.XLOOKUP(E3798,IPIP3320!A:A,IPIP3320!B:B,"")</f>
        <v>V274</v>
      </c>
    </row>
    <row r="3799" spans="1:9" x14ac:dyDescent="0.4">
      <c r="A3799" t="s">
        <v>39</v>
      </c>
      <c r="B3799">
        <v>0.78</v>
      </c>
      <c r="D3799">
        <v>1</v>
      </c>
      <c r="E3799" t="s">
        <v>2319</v>
      </c>
      <c r="F3799" t="s">
        <v>4533</v>
      </c>
      <c r="G3799" t="s">
        <v>282</v>
      </c>
      <c r="H3799" t="s">
        <v>2549</v>
      </c>
      <c r="I3799" t="str">
        <f>_xlfn.XLOOKUP(E3799,IPIP3320!A:A,IPIP3320!B:B,"")</f>
        <v>V35</v>
      </c>
    </row>
    <row r="3800" spans="1:9" x14ac:dyDescent="0.4">
      <c r="A3800" t="s">
        <v>39</v>
      </c>
      <c r="B3800">
        <v>0.76</v>
      </c>
      <c r="D3800">
        <v>1</v>
      </c>
      <c r="E3800" t="s">
        <v>2320</v>
      </c>
      <c r="F3800" t="s">
        <v>4534</v>
      </c>
      <c r="G3800" t="s">
        <v>1408</v>
      </c>
      <c r="H3800" t="s">
        <v>3626</v>
      </c>
      <c r="I3800" t="str">
        <f>_xlfn.XLOOKUP(E3800,IPIP3320!A:A,IPIP3320!B:B,"")</f>
        <v>V269</v>
      </c>
    </row>
    <row r="3801" spans="1:9" x14ac:dyDescent="0.4">
      <c r="A3801" t="s">
        <v>39</v>
      </c>
      <c r="B3801">
        <v>0.84</v>
      </c>
      <c r="D3801">
        <v>1</v>
      </c>
      <c r="E3801" t="s">
        <v>2321</v>
      </c>
      <c r="F3801" t="s">
        <v>4535</v>
      </c>
      <c r="G3801" t="s">
        <v>241</v>
      </c>
      <c r="H3801" t="s">
        <v>2514</v>
      </c>
      <c r="I3801" t="str">
        <f>_xlfn.XLOOKUP(E3801,IPIP3320!A:A,IPIP3320!B:B,"")</f>
        <v>V48</v>
      </c>
    </row>
    <row r="3802" spans="1:9" x14ac:dyDescent="0.4">
      <c r="A3802" t="s">
        <v>39</v>
      </c>
      <c r="B3802">
        <v>0.84</v>
      </c>
      <c r="D3802">
        <v>1</v>
      </c>
      <c r="E3802" t="s">
        <v>2322</v>
      </c>
      <c r="F3802" t="s">
        <v>4536</v>
      </c>
      <c r="G3802" t="s">
        <v>241</v>
      </c>
      <c r="H3802" t="s">
        <v>2514</v>
      </c>
      <c r="I3802" t="str">
        <f>_xlfn.XLOOKUP(E3802,IPIP3320!A:A,IPIP3320!B:B,"")</f>
        <v>V111</v>
      </c>
    </row>
    <row r="3803" spans="1:9" x14ac:dyDescent="0.4">
      <c r="A3803" t="s">
        <v>39</v>
      </c>
      <c r="B3803">
        <v>0.8</v>
      </c>
      <c r="D3803">
        <v>1</v>
      </c>
      <c r="E3803" t="s">
        <v>2323</v>
      </c>
      <c r="F3803" t="s">
        <v>4537</v>
      </c>
      <c r="G3803" t="s">
        <v>2080</v>
      </c>
      <c r="H3803" t="s">
        <v>4299</v>
      </c>
      <c r="I3803" t="str">
        <f>_xlfn.XLOOKUP(E3803,IPIP3320!A:A,IPIP3320!B:B,"")</f>
        <v/>
      </c>
    </row>
    <row r="3804" spans="1:9" x14ac:dyDescent="0.4">
      <c r="A3804" t="s">
        <v>39</v>
      </c>
      <c r="B3804">
        <v>0.73</v>
      </c>
      <c r="D3804">
        <v>1</v>
      </c>
      <c r="E3804" t="s">
        <v>2324</v>
      </c>
      <c r="F3804" t="s">
        <v>4538</v>
      </c>
      <c r="G3804" t="s">
        <v>1242</v>
      </c>
      <c r="H3804" t="s">
        <v>3453</v>
      </c>
      <c r="I3804" t="str">
        <f>_xlfn.XLOOKUP(E3804,IPIP3320!A:A,IPIP3320!B:B,"")</f>
        <v>V246</v>
      </c>
    </row>
    <row r="3805" spans="1:9" x14ac:dyDescent="0.4">
      <c r="A3805" t="s">
        <v>39</v>
      </c>
      <c r="B3805">
        <v>0.78</v>
      </c>
      <c r="D3805">
        <v>-1</v>
      </c>
      <c r="E3805" t="s">
        <v>2325</v>
      </c>
      <c r="F3805" t="s">
        <v>4539</v>
      </c>
      <c r="G3805" t="s">
        <v>2094</v>
      </c>
      <c r="H3805" t="s">
        <v>4313</v>
      </c>
      <c r="I3805" t="str">
        <f>_xlfn.XLOOKUP(E3805,IPIP3320!A:A,IPIP3320!B:B,"")</f>
        <v>V132</v>
      </c>
    </row>
    <row r="3806" spans="1:9" x14ac:dyDescent="0.4">
      <c r="A3806" t="s">
        <v>39</v>
      </c>
      <c r="B3806">
        <v>0.7</v>
      </c>
      <c r="D3806">
        <v>1</v>
      </c>
      <c r="E3806" t="s">
        <v>2326</v>
      </c>
      <c r="F3806" t="s">
        <v>4540</v>
      </c>
      <c r="G3806" t="s">
        <v>1412</v>
      </c>
      <c r="H3806" t="s">
        <v>3630</v>
      </c>
      <c r="I3806" t="str">
        <f>_xlfn.XLOOKUP(E3806,IPIP3320!A:A,IPIP3320!B:B,"")</f>
        <v>V321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AC9B-5C18-4692-BAE2-EF2FF33DCD3A}">
  <sheetPr>
    <tabColor theme="4" tint="0.79998168889431442"/>
  </sheetPr>
  <dimension ref="A1:E3806"/>
  <sheetViews>
    <sheetView topLeftCell="A451" workbookViewId="0">
      <selection activeCell="D480" sqref="D480"/>
    </sheetView>
    <sheetView workbookViewId="1">
      <selection activeCell="C1" sqref="C1"/>
    </sheetView>
  </sheetViews>
  <sheetFormatPr defaultRowHeight="17" x14ac:dyDescent="0.4"/>
  <cols>
    <col min="1" max="1" width="14.36328125" bestFit="1" customWidth="1"/>
    <col min="2" max="2" width="8.90625" bestFit="1" customWidth="1"/>
    <col min="3" max="3" width="6.7265625" bestFit="1" customWidth="1"/>
    <col min="4" max="4" width="80.7265625" bestFit="1" customWidth="1"/>
    <col min="5" max="5" width="41.1796875" bestFit="1" customWidth="1"/>
  </cols>
  <sheetData>
    <row r="1" spans="1:5" x14ac:dyDescent="0.4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 spans="1:5" x14ac:dyDescent="0.4">
      <c r="A2" t="s">
        <v>3</v>
      </c>
      <c r="B2" t="s">
        <v>45</v>
      </c>
      <c r="C2" t="s">
        <v>46</v>
      </c>
      <c r="D2" t="s">
        <v>47</v>
      </c>
      <c r="E2" t="s">
        <v>48</v>
      </c>
    </row>
    <row r="3" spans="1:5" x14ac:dyDescent="0.4">
      <c r="A3" t="s">
        <v>3</v>
      </c>
      <c r="B3" t="s">
        <v>49</v>
      </c>
      <c r="C3" t="s">
        <v>46</v>
      </c>
      <c r="D3" t="s">
        <v>50</v>
      </c>
      <c r="E3" t="s">
        <v>51</v>
      </c>
    </row>
    <row r="4" spans="1:5" x14ac:dyDescent="0.4">
      <c r="A4" t="s">
        <v>3</v>
      </c>
      <c r="B4" t="s">
        <v>52</v>
      </c>
      <c r="C4" t="s">
        <v>46</v>
      </c>
      <c r="D4" t="s">
        <v>53</v>
      </c>
      <c r="E4" t="s">
        <v>54</v>
      </c>
    </row>
    <row r="5" spans="1:5" x14ac:dyDescent="0.4">
      <c r="A5" t="s">
        <v>3</v>
      </c>
      <c r="B5" t="s">
        <v>55</v>
      </c>
      <c r="C5" t="s">
        <v>56</v>
      </c>
      <c r="D5" t="s">
        <v>57</v>
      </c>
      <c r="E5" t="s">
        <v>58</v>
      </c>
    </row>
    <row r="6" spans="1:5" x14ac:dyDescent="0.4">
      <c r="A6" t="s">
        <v>3</v>
      </c>
      <c r="B6" t="s">
        <v>49</v>
      </c>
      <c r="C6" t="s">
        <v>46</v>
      </c>
      <c r="D6" t="s">
        <v>59</v>
      </c>
      <c r="E6" t="s">
        <v>51</v>
      </c>
    </row>
    <row r="7" spans="1:5" x14ac:dyDescent="0.4">
      <c r="A7" t="s">
        <v>3</v>
      </c>
      <c r="B7" t="s">
        <v>52</v>
      </c>
      <c r="C7" t="s">
        <v>46</v>
      </c>
      <c r="D7" t="s">
        <v>60</v>
      </c>
      <c r="E7" t="s">
        <v>54</v>
      </c>
    </row>
    <row r="8" spans="1:5" x14ac:dyDescent="0.4">
      <c r="A8" t="s">
        <v>3</v>
      </c>
      <c r="B8" t="s">
        <v>61</v>
      </c>
      <c r="C8" t="s">
        <v>46</v>
      </c>
      <c r="D8" t="s">
        <v>62</v>
      </c>
      <c r="E8" t="s">
        <v>63</v>
      </c>
    </row>
    <row r="9" spans="1:5" x14ac:dyDescent="0.4">
      <c r="A9" t="s">
        <v>3</v>
      </c>
      <c r="B9" t="s">
        <v>64</v>
      </c>
      <c r="C9" t="s">
        <v>46</v>
      </c>
      <c r="D9" t="s">
        <v>65</v>
      </c>
      <c r="E9" t="s">
        <v>66</v>
      </c>
    </row>
    <row r="10" spans="1:5" x14ac:dyDescent="0.4">
      <c r="A10" t="s">
        <v>3</v>
      </c>
      <c r="B10" t="s">
        <v>61</v>
      </c>
      <c r="C10" t="s">
        <v>46</v>
      </c>
      <c r="D10" t="s">
        <v>67</v>
      </c>
      <c r="E10" t="s">
        <v>68</v>
      </c>
    </row>
    <row r="11" spans="1:5" x14ac:dyDescent="0.4">
      <c r="A11" t="s">
        <v>3</v>
      </c>
      <c r="B11" t="s">
        <v>61</v>
      </c>
      <c r="C11" t="s">
        <v>46</v>
      </c>
      <c r="D11" t="s">
        <v>67</v>
      </c>
      <c r="E11" t="s">
        <v>69</v>
      </c>
    </row>
    <row r="12" spans="1:5" x14ac:dyDescent="0.4">
      <c r="A12" t="s">
        <v>3</v>
      </c>
      <c r="B12" t="s">
        <v>61</v>
      </c>
      <c r="C12" t="s">
        <v>56</v>
      </c>
      <c r="D12" t="s">
        <v>70</v>
      </c>
      <c r="E12" t="s">
        <v>63</v>
      </c>
    </row>
    <row r="13" spans="1:5" x14ac:dyDescent="0.4">
      <c r="A13" t="s">
        <v>3</v>
      </c>
      <c r="B13" t="s">
        <v>61</v>
      </c>
      <c r="C13" t="s">
        <v>56</v>
      </c>
      <c r="D13" t="s">
        <v>71</v>
      </c>
      <c r="E13" t="s">
        <v>63</v>
      </c>
    </row>
    <row r="14" spans="1:5" x14ac:dyDescent="0.4">
      <c r="A14" t="s">
        <v>3</v>
      </c>
      <c r="B14" t="s">
        <v>52</v>
      </c>
      <c r="C14" t="s">
        <v>56</v>
      </c>
      <c r="D14" t="s">
        <v>72</v>
      </c>
      <c r="E14" t="s">
        <v>54</v>
      </c>
    </row>
    <row r="15" spans="1:5" x14ac:dyDescent="0.4">
      <c r="A15" t="s">
        <v>3</v>
      </c>
      <c r="B15" t="s">
        <v>49</v>
      </c>
      <c r="C15" t="s">
        <v>56</v>
      </c>
      <c r="D15" t="s">
        <v>73</v>
      </c>
      <c r="E15" t="s">
        <v>51</v>
      </c>
    </row>
    <row r="16" spans="1:5" x14ac:dyDescent="0.4">
      <c r="A16" t="s">
        <v>3</v>
      </c>
      <c r="B16" t="s">
        <v>55</v>
      </c>
      <c r="C16" t="s">
        <v>46</v>
      </c>
      <c r="D16" t="s">
        <v>74</v>
      </c>
      <c r="E16" t="s">
        <v>58</v>
      </c>
    </row>
    <row r="17" spans="1:5" x14ac:dyDescent="0.4">
      <c r="A17" t="s">
        <v>3</v>
      </c>
      <c r="B17" t="s">
        <v>75</v>
      </c>
      <c r="C17" t="s">
        <v>56</v>
      </c>
      <c r="D17" t="s">
        <v>76</v>
      </c>
      <c r="E17" t="s">
        <v>77</v>
      </c>
    </row>
    <row r="18" spans="1:5" x14ac:dyDescent="0.4">
      <c r="A18" t="s">
        <v>3</v>
      </c>
      <c r="B18" t="s">
        <v>75</v>
      </c>
      <c r="C18" t="s">
        <v>56</v>
      </c>
      <c r="D18" t="s">
        <v>78</v>
      </c>
      <c r="E18" t="s">
        <v>77</v>
      </c>
    </row>
    <row r="19" spans="1:5" x14ac:dyDescent="0.4">
      <c r="A19" t="s">
        <v>3</v>
      </c>
      <c r="B19" t="s">
        <v>49</v>
      </c>
      <c r="C19" t="s">
        <v>56</v>
      </c>
      <c r="D19" t="s">
        <v>79</v>
      </c>
      <c r="E19" t="s">
        <v>80</v>
      </c>
    </row>
    <row r="20" spans="1:5" x14ac:dyDescent="0.4">
      <c r="A20" t="s">
        <v>3</v>
      </c>
      <c r="B20" t="s">
        <v>64</v>
      </c>
      <c r="C20" t="s">
        <v>56</v>
      </c>
      <c r="D20" t="s">
        <v>81</v>
      </c>
      <c r="E20" t="s">
        <v>66</v>
      </c>
    </row>
    <row r="21" spans="1:5" x14ac:dyDescent="0.4">
      <c r="A21" t="s">
        <v>3</v>
      </c>
      <c r="B21" t="s">
        <v>64</v>
      </c>
      <c r="C21" t="s">
        <v>56</v>
      </c>
      <c r="D21" t="s">
        <v>82</v>
      </c>
      <c r="E21" t="s">
        <v>66</v>
      </c>
    </row>
    <row r="22" spans="1:5" x14ac:dyDescent="0.4">
      <c r="A22" t="s">
        <v>3</v>
      </c>
      <c r="B22" t="s">
        <v>52</v>
      </c>
      <c r="C22" t="s">
        <v>46</v>
      </c>
      <c r="D22" t="s">
        <v>83</v>
      </c>
      <c r="E22" t="s">
        <v>54</v>
      </c>
    </row>
    <row r="23" spans="1:5" x14ac:dyDescent="0.4">
      <c r="A23" t="s">
        <v>3</v>
      </c>
      <c r="B23" t="s">
        <v>49</v>
      </c>
      <c r="C23" t="s">
        <v>56</v>
      </c>
      <c r="D23" t="s">
        <v>84</v>
      </c>
      <c r="E23" t="s">
        <v>85</v>
      </c>
    </row>
    <row r="24" spans="1:5" x14ac:dyDescent="0.4">
      <c r="A24" t="s">
        <v>3</v>
      </c>
      <c r="B24" t="s">
        <v>55</v>
      </c>
      <c r="C24" t="s">
        <v>46</v>
      </c>
      <c r="D24" t="s">
        <v>86</v>
      </c>
      <c r="E24" t="s">
        <v>58</v>
      </c>
    </row>
    <row r="25" spans="1:5" x14ac:dyDescent="0.4">
      <c r="A25" t="s">
        <v>3</v>
      </c>
      <c r="B25" t="s">
        <v>45</v>
      </c>
      <c r="C25" t="s">
        <v>56</v>
      </c>
      <c r="D25" t="s">
        <v>87</v>
      </c>
      <c r="E25" t="s">
        <v>48</v>
      </c>
    </row>
    <row r="26" spans="1:5" x14ac:dyDescent="0.4">
      <c r="A26" t="s">
        <v>3</v>
      </c>
      <c r="B26" t="s">
        <v>45</v>
      </c>
      <c r="C26" t="s">
        <v>46</v>
      </c>
      <c r="D26" t="s">
        <v>88</v>
      </c>
      <c r="E26" t="s">
        <v>48</v>
      </c>
    </row>
    <row r="27" spans="1:5" x14ac:dyDescent="0.4">
      <c r="A27" t="s">
        <v>3</v>
      </c>
      <c r="B27" t="s">
        <v>49</v>
      </c>
      <c r="C27" t="s">
        <v>46</v>
      </c>
      <c r="D27" t="s">
        <v>89</v>
      </c>
      <c r="E27" t="s">
        <v>90</v>
      </c>
    </row>
    <row r="28" spans="1:5" x14ac:dyDescent="0.4">
      <c r="A28" t="s">
        <v>3</v>
      </c>
      <c r="B28" t="s">
        <v>64</v>
      </c>
      <c r="C28" t="s">
        <v>56</v>
      </c>
      <c r="D28" t="s">
        <v>91</v>
      </c>
      <c r="E28" t="s">
        <v>66</v>
      </c>
    </row>
    <row r="29" spans="1:5" x14ac:dyDescent="0.4">
      <c r="A29" t="s">
        <v>3</v>
      </c>
      <c r="B29" t="s">
        <v>45</v>
      </c>
      <c r="C29" t="s">
        <v>46</v>
      </c>
      <c r="D29" t="s">
        <v>92</v>
      </c>
      <c r="E29" t="s">
        <v>48</v>
      </c>
    </row>
    <row r="30" spans="1:5" x14ac:dyDescent="0.4">
      <c r="A30" t="s">
        <v>3</v>
      </c>
      <c r="B30" t="s">
        <v>75</v>
      </c>
      <c r="C30" t="s">
        <v>56</v>
      </c>
      <c r="D30" t="s">
        <v>93</v>
      </c>
      <c r="E30" t="s">
        <v>77</v>
      </c>
    </row>
    <row r="31" spans="1:5" x14ac:dyDescent="0.4">
      <c r="A31" t="s">
        <v>3</v>
      </c>
      <c r="B31" t="s">
        <v>94</v>
      </c>
      <c r="C31" t="s">
        <v>46</v>
      </c>
      <c r="D31" t="s">
        <v>95</v>
      </c>
      <c r="E31" t="s">
        <v>96</v>
      </c>
    </row>
    <row r="32" spans="1:5" x14ac:dyDescent="0.4">
      <c r="A32" t="s">
        <v>3</v>
      </c>
      <c r="B32" t="s">
        <v>75</v>
      </c>
      <c r="C32" t="s">
        <v>46</v>
      </c>
      <c r="D32" t="s">
        <v>97</v>
      </c>
      <c r="E32" t="s">
        <v>77</v>
      </c>
    </row>
    <row r="33" spans="1:5" x14ac:dyDescent="0.4">
      <c r="A33" t="s">
        <v>3</v>
      </c>
      <c r="B33" t="s">
        <v>94</v>
      </c>
      <c r="C33" t="s">
        <v>46</v>
      </c>
      <c r="D33" t="s">
        <v>98</v>
      </c>
      <c r="E33" t="s">
        <v>96</v>
      </c>
    </row>
    <row r="34" spans="1:5" x14ac:dyDescent="0.4">
      <c r="A34" t="s">
        <v>3</v>
      </c>
      <c r="B34" t="s">
        <v>49</v>
      </c>
      <c r="C34" t="s">
        <v>56</v>
      </c>
      <c r="D34" t="s">
        <v>99</v>
      </c>
      <c r="E34" t="s">
        <v>90</v>
      </c>
    </row>
    <row r="35" spans="1:5" x14ac:dyDescent="0.4">
      <c r="A35" t="s">
        <v>3</v>
      </c>
      <c r="B35" t="s">
        <v>49</v>
      </c>
      <c r="C35" t="s">
        <v>56</v>
      </c>
      <c r="D35" t="s">
        <v>100</v>
      </c>
      <c r="E35" t="s">
        <v>90</v>
      </c>
    </row>
    <row r="36" spans="1:5" x14ac:dyDescent="0.4">
      <c r="A36" t="s">
        <v>3</v>
      </c>
      <c r="B36" t="s">
        <v>49</v>
      </c>
      <c r="C36" t="s">
        <v>46</v>
      </c>
      <c r="D36" t="s">
        <v>101</v>
      </c>
      <c r="E36" t="s">
        <v>90</v>
      </c>
    </row>
    <row r="37" spans="1:5" x14ac:dyDescent="0.4">
      <c r="A37" t="s">
        <v>3</v>
      </c>
      <c r="B37" t="s">
        <v>49</v>
      </c>
      <c r="C37" t="s">
        <v>46</v>
      </c>
      <c r="D37" t="s">
        <v>102</v>
      </c>
      <c r="E37" t="s">
        <v>90</v>
      </c>
    </row>
    <row r="38" spans="1:5" x14ac:dyDescent="0.4">
      <c r="A38" t="s">
        <v>3</v>
      </c>
      <c r="B38" t="s">
        <v>64</v>
      </c>
      <c r="C38" t="s">
        <v>46</v>
      </c>
      <c r="D38" t="s">
        <v>103</v>
      </c>
      <c r="E38" t="s">
        <v>66</v>
      </c>
    </row>
    <row r="39" spans="1:5" x14ac:dyDescent="0.4">
      <c r="A39" t="s">
        <v>3</v>
      </c>
      <c r="B39" t="s">
        <v>94</v>
      </c>
      <c r="C39" t="s">
        <v>56</v>
      </c>
      <c r="D39" t="s">
        <v>104</v>
      </c>
      <c r="E39" t="s">
        <v>96</v>
      </c>
    </row>
    <row r="40" spans="1:5" x14ac:dyDescent="0.4">
      <c r="A40" t="s">
        <v>3</v>
      </c>
      <c r="B40" t="s">
        <v>61</v>
      </c>
      <c r="C40" t="s">
        <v>46</v>
      </c>
      <c r="D40" t="s">
        <v>105</v>
      </c>
      <c r="E40" t="s">
        <v>68</v>
      </c>
    </row>
    <row r="41" spans="1:5" x14ac:dyDescent="0.4">
      <c r="A41" t="s">
        <v>3</v>
      </c>
      <c r="B41" t="s">
        <v>61</v>
      </c>
      <c r="C41" t="s">
        <v>46</v>
      </c>
      <c r="D41" t="s">
        <v>105</v>
      </c>
      <c r="E41" t="s">
        <v>69</v>
      </c>
    </row>
    <row r="42" spans="1:5" x14ac:dyDescent="0.4">
      <c r="A42" t="s">
        <v>3</v>
      </c>
      <c r="B42" t="s">
        <v>106</v>
      </c>
      <c r="C42" t="s">
        <v>56</v>
      </c>
      <c r="D42" t="s">
        <v>107</v>
      </c>
      <c r="E42" t="s">
        <v>108</v>
      </c>
    </row>
    <row r="43" spans="1:5" x14ac:dyDescent="0.4">
      <c r="A43" t="s">
        <v>3</v>
      </c>
      <c r="B43" t="s">
        <v>52</v>
      </c>
      <c r="C43" t="s">
        <v>46</v>
      </c>
      <c r="D43" t="s">
        <v>109</v>
      </c>
      <c r="E43" t="s">
        <v>54</v>
      </c>
    </row>
    <row r="44" spans="1:5" x14ac:dyDescent="0.4">
      <c r="A44" t="s">
        <v>3</v>
      </c>
      <c r="B44" t="s">
        <v>75</v>
      </c>
      <c r="C44" t="s">
        <v>46</v>
      </c>
      <c r="D44" t="s">
        <v>110</v>
      </c>
      <c r="E44" t="s">
        <v>77</v>
      </c>
    </row>
    <row r="45" spans="1:5" x14ac:dyDescent="0.4">
      <c r="A45" t="s">
        <v>3</v>
      </c>
      <c r="B45" t="s">
        <v>49</v>
      </c>
      <c r="C45" t="s">
        <v>46</v>
      </c>
      <c r="D45" t="s">
        <v>111</v>
      </c>
      <c r="E45" t="s">
        <v>80</v>
      </c>
    </row>
    <row r="46" spans="1:5" x14ac:dyDescent="0.4">
      <c r="A46" t="s">
        <v>3</v>
      </c>
      <c r="B46" t="s">
        <v>52</v>
      </c>
      <c r="C46" t="s">
        <v>56</v>
      </c>
      <c r="D46" t="s">
        <v>112</v>
      </c>
      <c r="E46" t="s">
        <v>113</v>
      </c>
    </row>
    <row r="47" spans="1:5" x14ac:dyDescent="0.4">
      <c r="A47" t="s">
        <v>3</v>
      </c>
      <c r="B47" t="s">
        <v>61</v>
      </c>
      <c r="C47" t="s">
        <v>46</v>
      </c>
      <c r="D47" t="s">
        <v>114</v>
      </c>
      <c r="E47" t="s">
        <v>63</v>
      </c>
    </row>
    <row r="48" spans="1:5" x14ac:dyDescent="0.4">
      <c r="A48" t="s">
        <v>3</v>
      </c>
      <c r="B48" t="s">
        <v>52</v>
      </c>
      <c r="C48" t="s">
        <v>46</v>
      </c>
      <c r="D48" t="s">
        <v>115</v>
      </c>
      <c r="E48" t="s">
        <v>113</v>
      </c>
    </row>
    <row r="49" spans="1:5" x14ac:dyDescent="0.4">
      <c r="A49" t="s">
        <v>3</v>
      </c>
      <c r="B49" t="s">
        <v>106</v>
      </c>
      <c r="C49" t="s">
        <v>46</v>
      </c>
      <c r="D49" t="s">
        <v>116</v>
      </c>
      <c r="E49" t="s">
        <v>117</v>
      </c>
    </row>
    <row r="50" spans="1:5" x14ac:dyDescent="0.4">
      <c r="A50" t="s">
        <v>3</v>
      </c>
      <c r="B50" t="s">
        <v>64</v>
      </c>
      <c r="C50" t="s">
        <v>56</v>
      </c>
      <c r="D50" t="s">
        <v>118</v>
      </c>
      <c r="E50" t="s">
        <v>66</v>
      </c>
    </row>
    <row r="51" spans="1:5" x14ac:dyDescent="0.4">
      <c r="A51" t="s">
        <v>3</v>
      </c>
      <c r="B51" t="s">
        <v>45</v>
      </c>
      <c r="C51" t="s">
        <v>56</v>
      </c>
      <c r="D51" t="s">
        <v>119</v>
      </c>
      <c r="E51" t="s">
        <v>48</v>
      </c>
    </row>
    <row r="52" spans="1:5" x14ac:dyDescent="0.4">
      <c r="A52" t="s">
        <v>3</v>
      </c>
      <c r="B52" t="s">
        <v>55</v>
      </c>
      <c r="C52" t="s">
        <v>56</v>
      </c>
      <c r="D52" t="s">
        <v>120</v>
      </c>
      <c r="E52" t="s">
        <v>58</v>
      </c>
    </row>
    <row r="53" spans="1:5" x14ac:dyDescent="0.4">
      <c r="A53" t="s">
        <v>3</v>
      </c>
      <c r="B53" t="s">
        <v>106</v>
      </c>
      <c r="C53" t="s">
        <v>56</v>
      </c>
      <c r="D53" t="s">
        <v>121</v>
      </c>
      <c r="E53" t="s">
        <v>117</v>
      </c>
    </row>
    <row r="54" spans="1:5" x14ac:dyDescent="0.4">
      <c r="A54" t="s">
        <v>3</v>
      </c>
      <c r="B54" t="s">
        <v>49</v>
      </c>
      <c r="C54" t="s">
        <v>46</v>
      </c>
      <c r="D54" t="s">
        <v>122</v>
      </c>
      <c r="E54" t="s">
        <v>90</v>
      </c>
    </row>
    <row r="55" spans="1:5" x14ac:dyDescent="0.4">
      <c r="A55" t="s">
        <v>3</v>
      </c>
      <c r="B55" t="s">
        <v>106</v>
      </c>
      <c r="C55" t="s">
        <v>56</v>
      </c>
      <c r="D55" t="s">
        <v>123</v>
      </c>
      <c r="E55" t="s">
        <v>117</v>
      </c>
    </row>
    <row r="56" spans="1:5" x14ac:dyDescent="0.4">
      <c r="A56" t="s">
        <v>3</v>
      </c>
      <c r="B56" t="s">
        <v>106</v>
      </c>
      <c r="C56" t="s">
        <v>56</v>
      </c>
      <c r="D56" t="s">
        <v>124</v>
      </c>
      <c r="E56" t="s">
        <v>117</v>
      </c>
    </row>
    <row r="57" spans="1:5" x14ac:dyDescent="0.4">
      <c r="A57" t="s">
        <v>3</v>
      </c>
      <c r="B57" t="s">
        <v>49</v>
      </c>
      <c r="C57" t="s">
        <v>56</v>
      </c>
      <c r="D57" t="s">
        <v>125</v>
      </c>
      <c r="E57" t="s">
        <v>126</v>
      </c>
    </row>
    <row r="58" spans="1:5" x14ac:dyDescent="0.4">
      <c r="A58" t="s">
        <v>3</v>
      </c>
      <c r="B58" t="s">
        <v>49</v>
      </c>
      <c r="C58" t="s">
        <v>46</v>
      </c>
      <c r="D58" t="s">
        <v>127</v>
      </c>
      <c r="E58" t="s">
        <v>126</v>
      </c>
    </row>
    <row r="59" spans="1:5" x14ac:dyDescent="0.4">
      <c r="A59" t="s">
        <v>3</v>
      </c>
      <c r="B59" t="s">
        <v>49</v>
      </c>
      <c r="C59" t="s">
        <v>46</v>
      </c>
      <c r="D59" t="s">
        <v>128</v>
      </c>
      <c r="E59" t="s">
        <v>126</v>
      </c>
    </row>
    <row r="60" spans="1:5" x14ac:dyDescent="0.4">
      <c r="A60" t="s">
        <v>3</v>
      </c>
      <c r="B60" t="s">
        <v>49</v>
      </c>
      <c r="C60" t="s">
        <v>56</v>
      </c>
      <c r="D60" t="s">
        <v>129</v>
      </c>
      <c r="E60" t="s">
        <v>51</v>
      </c>
    </row>
    <row r="61" spans="1:5" x14ac:dyDescent="0.4">
      <c r="A61" t="s">
        <v>3</v>
      </c>
      <c r="B61" t="s">
        <v>106</v>
      </c>
      <c r="C61" t="s">
        <v>46</v>
      </c>
      <c r="D61" t="s">
        <v>130</v>
      </c>
      <c r="E61" t="s">
        <v>117</v>
      </c>
    </row>
    <row r="62" spans="1:5" x14ac:dyDescent="0.4">
      <c r="A62" t="s">
        <v>3</v>
      </c>
      <c r="B62" t="s">
        <v>45</v>
      </c>
      <c r="C62" t="s">
        <v>56</v>
      </c>
      <c r="D62" t="s">
        <v>131</v>
      </c>
      <c r="E62" t="s">
        <v>48</v>
      </c>
    </row>
    <row r="63" spans="1:5" x14ac:dyDescent="0.4">
      <c r="A63" t="s">
        <v>3</v>
      </c>
      <c r="B63" t="s">
        <v>49</v>
      </c>
      <c r="C63" t="s">
        <v>56</v>
      </c>
      <c r="D63" t="s">
        <v>132</v>
      </c>
      <c r="E63" t="s">
        <v>80</v>
      </c>
    </row>
    <row r="64" spans="1:5" x14ac:dyDescent="0.4">
      <c r="A64" t="s">
        <v>3</v>
      </c>
      <c r="B64" t="s">
        <v>49</v>
      </c>
      <c r="C64" t="s">
        <v>46</v>
      </c>
      <c r="D64" t="s">
        <v>133</v>
      </c>
      <c r="E64" t="s">
        <v>85</v>
      </c>
    </row>
    <row r="65" spans="1:5" x14ac:dyDescent="0.4">
      <c r="A65" t="s">
        <v>3</v>
      </c>
      <c r="B65" t="s">
        <v>106</v>
      </c>
      <c r="C65" t="s">
        <v>46</v>
      </c>
      <c r="D65" t="s">
        <v>134</v>
      </c>
      <c r="E65" t="s">
        <v>108</v>
      </c>
    </row>
    <row r="66" spans="1:5" x14ac:dyDescent="0.4">
      <c r="A66" t="s">
        <v>3</v>
      </c>
      <c r="B66" t="s">
        <v>64</v>
      </c>
      <c r="C66" t="s">
        <v>46</v>
      </c>
      <c r="D66" t="s">
        <v>135</v>
      </c>
      <c r="E66" t="s">
        <v>66</v>
      </c>
    </row>
    <row r="67" spans="1:5" x14ac:dyDescent="0.4">
      <c r="A67" t="s">
        <v>3</v>
      </c>
      <c r="B67" t="s">
        <v>49</v>
      </c>
      <c r="C67" t="s">
        <v>56</v>
      </c>
      <c r="D67" t="s">
        <v>136</v>
      </c>
      <c r="E67" t="s">
        <v>51</v>
      </c>
    </row>
    <row r="68" spans="1:5" x14ac:dyDescent="0.4">
      <c r="A68" t="s">
        <v>3</v>
      </c>
      <c r="B68" t="s">
        <v>106</v>
      </c>
      <c r="C68" t="s">
        <v>56</v>
      </c>
      <c r="D68" t="s">
        <v>137</v>
      </c>
      <c r="E68" t="s">
        <v>108</v>
      </c>
    </row>
    <row r="69" spans="1:5" x14ac:dyDescent="0.4">
      <c r="A69" t="s">
        <v>3</v>
      </c>
      <c r="B69" t="s">
        <v>45</v>
      </c>
      <c r="C69" t="s">
        <v>46</v>
      </c>
      <c r="D69" t="s">
        <v>138</v>
      </c>
      <c r="E69" t="s">
        <v>48</v>
      </c>
    </row>
    <row r="70" spans="1:5" x14ac:dyDescent="0.4">
      <c r="A70" t="s">
        <v>3</v>
      </c>
      <c r="B70" t="s">
        <v>49</v>
      </c>
      <c r="C70" t="s">
        <v>46</v>
      </c>
      <c r="D70" t="s">
        <v>139</v>
      </c>
      <c r="E70" t="s">
        <v>80</v>
      </c>
    </row>
    <row r="71" spans="1:5" x14ac:dyDescent="0.4">
      <c r="A71" t="s">
        <v>3</v>
      </c>
      <c r="B71" t="s">
        <v>106</v>
      </c>
      <c r="C71" t="s">
        <v>46</v>
      </c>
      <c r="D71" t="s">
        <v>140</v>
      </c>
      <c r="E71" t="s">
        <v>117</v>
      </c>
    </row>
    <row r="72" spans="1:5" x14ac:dyDescent="0.4">
      <c r="A72" t="s">
        <v>3</v>
      </c>
      <c r="B72" t="s">
        <v>75</v>
      </c>
      <c r="C72" t="s">
        <v>46</v>
      </c>
      <c r="D72" t="s">
        <v>141</v>
      </c>
      <c r="E72" t="s">
        <v>77</v>
      </c>
    </row>
    <row r="73" spans="1:5" x14ac:dyDescent="0.4">
      <c r="A73" t="s">
        <v>3</v>
      </c>
      <c r="B73" t="s">
        <v>106</v>
      </c>
      <c r="C73" t="s">
        <v>46</v>
      </c>
      <c r="D73" t="s">
        <v>142</v>
      </c>
      <c r="E73" t="s">
        <v>108</v>
      </c>
    </row>
    <row r="74" spans="1:5" x14ac:dyDescent="0.4">
      <c r="A74" t="s">
        <v>3</v>
      </c>
      <c r="B74" t="s">
        <v>106</v>
      </c>
      <c r="C74" t="s">
        <v>46</v>
      </c>
      <c r="D74" t="s">
        <v>143</v>
      </c>
      <c r="E74" t="s">
        <v>108</v>
      </c>
    </row>
    <row r="75" spans="1:5" x14ac:dyDescent="0.4">
      <c r="A75" t="s">
        <v>3</v>
      </c>
      <c r="B75" t="s">
        <v>106</v>
      </c>
      <c r="C75" t="s">
        <v>46</v>
      </c>
      <c r="D75" t="s">
        <v>144</v>
      </c>
      <c r="E75" t="s">
        <v>108</v>
      </c>
    </row>
    <row r="76" spans="1:5" x14ac:dyDescent="0.4">
      <c r="A76" t="s">
        <v>3</v>
      </c>
      <c r="B76" t="s">
        <v>106</v>
      </c>
      <c r="C76" t="s">
        <v>56</v>
      </c>
      <c r="D76" t="s">
        <v>145</v>
      </c>
      <c r="E76" t="s">
        <v>108</v>
      </c>
    </row>
    <row r="77" spans="1:5" x14ac:dyDescent="0.4">
      <c r="A77" t="s">
        <v>3</v>
      </c>
      <c r="B77" t="s">
        <v>49</v>
      </c>
      <c r="C77" t="s">
        <v>46</v>
      </c>
      <c r="D77" t="s">
        <v>146</v>
      </c>
      <c r="E77" t="s">
        <v>126</v>
      </c>
    </row>
    <row r="78" spans="1:5" x14ac:dyDescent="0.4">
      <c r="A78" t="s">
        <v>3</v>
      </c>
      <c r="B78" t="s">
        <v>49</v>
      </c>
      <c r="C78" t="s">
        <v>46</v>
      </c>
      <c r="D78" t="s">
        <v>147</v>
      </c>
      <c r="E78" t="s">
        <v>85</v>
      </c>
    </row>
    <row r="79" spans="1:5" x14ac:dyDescent="0.4">
      <c r="A79" t="s">
        <v>3</v>
      </c>
      <c r="B79" t="s">
        <v>55</v>
      </c>
      <c r="C79" t="s">
        <v>46</v>
      </c>
      <c r="D79" t="s">
        <v>148</v>
      </c>
      <c r="E79" t="s">
        <v>58</v>
      </c>
    </row>
    <row r="80" spans="1:5" x14ac:dyDescent="0.4">
      <c r="A80" t="s">
        <v>3</v>
      </c>
      <c r="B80" t="s">
        <v>49</v>
      </c>
      <c r="C80" t="s">
        <v>46</v>
      </c>
      <c r="D80" t="s">
        <v>149</v>
      </c>
      <c r="E80" t="s">
        <v>51</v>
      </c>
    </row>
    <row r="81" spans="1:5" x14ac:dyDescent="0.4">
      <c r="A81" t="s">
        <v>3</v>
      </c>
      <c r="B81" t="s">
        <v>55</v>
      </c>
      <c r="C81" t="s">
        <v>56</v>
      </c>
      <c r="D81" t="s">
        <v>150</v>
      </c>
      <c r="E81" t="s">
        <v>58</v>
      </c>
    </row>
    <row r="82" spans="1:5" x14ac:dyDescent="0.4">
      <c r="A82" t="s">
        <v>3</v>
      </c>
      <c r="B82" t="s">
        <v>49</v>
      </c>
      <c r="C82" t="s">
        <v>46</v>
      </c>
      <c r="D82" t="s">
        <v>151</v>
      </c>
      <c r="E82" t="s">
        <v>51</v>
      </c>
    </row>
    <row r="83" spans="1:5" x14ac:dyDescent="0.4">
      <c r="A83" t="s">
        <v>3</v>
      </c>
      <c r="B83" t="s">
        <v>49</v>
      </c>
      <c r="C83" t="s">
        <v>46</v>
      </c>
      <c r="D83" t="s">
        <v>152</v>
      </c>
      <c r="E83" t="s">
        <v>80</v>
      </c>
    </row>
    <row r="84" spans="1:5" x14ac:dyDescent="0.4">
      <c r="A84" t="s">
        <v>3</v>
      </c>
      <c r="B84" t="s">
        <v>49</v>
      </c>
      <c r="C84" t="s">
        <v>46</v>
      </c>
      <c r="D84" t="s">
        <v>153</v>
      </c>
      <c r="E84" t="s">
        <v>51</v>
      </c>
    </row>
    <row r="85" spans="1:5" x14ac:dyDescent="0.4">
      <c r="A85" t="s">
        <v>3</v>
      </c>
      <c r="B85" t="s">
        <v>49</v>
      </c>
      <c r="C85" t="s">
        <v>56</v>
      </c>
      <c r="D85" t="s">
        <v>154</v>
      </c>
      <c r="E85" t="s">
        <v>85</v>
      </c>
    </row>
    <row r="86" spans="1:5" x14ac:dyDescent="0.4">
      <c r="A86" t="s">
        <v>3</v>
      </c>
      <c r="B86" t="s">
        <v>49</v>
      </c>
      <c r="C86" t="s">
        <v>46</v>
      </c>
      <c r="D86" t="s">
        <v>155</v>
      </c>
      <c r="E86" t="s">
        <v>90</v>
      </c>
    </row>
    <row r="87" spans="1:5" x14ac:dyDescent="0.4">
      <c r="A87" t="s">
        <v>3</v>
      </c>
      <c r="B87" t="s">
        <v>52</v>
      </c>
      <c r="C87" t="s">
        <v>46</v>
      </c>
      <c r="D87" t="s">
        <v>156</v>
      </c>
      <c r="E87" t="s">
        <v>54</v>
      </c>
    </row>
    <row r="88" spans="1:5" x14ac:dyDescent="0.4">
      <c r="A88" t="s">
        <v>3</v>
      </c>
      <c r="B88" t="s">
        <v>61</v>
      </c>
      <c r="C88" t="s">
        <v>46</v>
      </c>
      <c r="D88" t="s">
        <v>157</v>
      </c>
      <c r="E88" t="s">
        <v>63</v>
      </c>
    </row>
    <row r="89" spans="1:5" x14ac:dyDescent="0.4">
      <c r="A89" t="s">
        <v>3</v>
      </c>
      <c r="B89" t="s">
        <v>52</v>
      </c>
      <c r="C89" t="s">
        <v>56</v>
      </c>
      <c r="D89" t="s">
        <v>158</v>
      </c>
      <c r="E89" t="s">
        <v>113</v>
      </c>
    </row>
    <row r="90" spans="1:5" x14ac:dyDescent="0.4">
      <c r="A90" t="s">
        <v>3</v>
      </c>
      <c r="B90" t="s">
        <v>52</v>
      </c>
      <c r="C90" t="s">
        <v>46</v>
      </c>
      <c r="D90" t="s">
        <v>159</v>
      </c>
      <c r="E90" t="s">
        <v>54</v>
      </c>
    </row>
    <row r="91" spans="1:5" x14ac:dyDescent="0.4">
      <c r="A91" t="s">
        <v>3</v>
      </c>
      <c r="B91" t="s">
        <v>52</v>
      </c>
      <c r="C91" t="s">
        <v>56</v>
      </c>
      <c r="D91" t="s">
        <v>160</v>
      </c>
      <c r="E91" t="s">
        <v>54</v>
      </c>
    </row>
    <row r="92" spans="1:5" x14ac:dyDescent="0.4">
      <c r="A92" t="s">
        <v>3</v>
      </c>
      <c r="B92" t="s">
        <v>52</v>
      </c>
      <c r="C92" t="s">
        <v>56</v>
      </c>
      <c r="D92" t="s">
        <v>161</v>
      </c>
      <c r="E92" t="s">
        <v>113</v>
      </c>
    </row>
    <row r="93" spans="1:5" x14ac:dyDescent="0.4">
      <c r="A93" t="s">
        <v>3</v>
      </c>
      <c r="B93" t="s">
        <v>55</v>
      </c>
      <c r="C93" t="s">
        <v>56</v>
      </c>
      <c r="D93" t="s">
        <v>162</v>
      </c>
      <c r="E93" t="s">
        <v>58</v>
      </c>
    </row>
    <row r="94" spans="1:5" x14ac:dyDescent="0.4">
      <c r="A94" t="s">
        <v>3</v>
      </c>
      <c r="B94" t="s">
        <v>49</v>
      </c>
      <c r="C94" t="s">
        <v>56</v>
      </c>
      <c r="D94" t="s">
        <v>163</v>
      </c>
      <c r="E94" t="s">
        <v>85</v>
      </c>
    </row>
    <row r="95" spans="1:5" x14ac:dyDescent="0.4">
      <c r="A95" t="s">
        <v>3</v>
      </c>
      <c r="B95" t="s">
        <v>45</v>
      </c>
      <c r="C95" t="s">
        <v>46</v>
      </c>
      <c r="D95" t="s">
        <v>164</v>
      </c>
      <c r="E95" t="s">
        <v>48</v>
      </c>
    </row>
    <row r="96" spans="1:5" x14ac:dyDescent="0.4">
      <c r="A96" t="s">
        <v>3</v>
      </c>
      <c r="B96" t="s">
        <v>52</v>
      </c>
      <c r="C96" t="s">
        <v>46</v>
      </c>
      <c r="D96" t="s">
        <v>165</v>
      </c>
      <c r="E96" t="s">
        <v>54</v>
      </c>
    </row>
    <row r="97" spans="1:5" x14ac:dyDescent="0.4">
      <c r="A97" t="s">
        <v>3</v>
      </c>
      <c r="B97" t="s">
        <v>49</v>
      </c>
      <c r="C97" t="s">
        <v>56</v>
      </c>
      <c r="D97" t="s">
        <v>166</v>
      </c>
      <c r="E97" t="s">
        <v>85</v>
      </c>
    </row>
    <row r="98" spans="1:5" x14ac:dyDescent="0.4">
      <c r="A98" t="s">
        <v>3</v>
      </c>
      <c r="B98" t="s">
        <v>64</v>
      </c>
      <c r="C98" t="s">
        <v>46</v>
      </c>
      <c r="D98" t="s">
        <v>167</v>
      </c>
      <c r="E98" t="s">
        <v>66</v>
      </c>
    </row>
    <row r="99" spans="1:5" x14ac:dyDescent="0.4">
      <c r="A99" t="s">
        <v>3</v>
      </c>
      <c r="B99" t="s">
        <v>49</v>
      </c>
      <c r="C99" t="s">
        <v>46</v>
      </c>
      <c r="D99" t="s">
        <v>168</v>
      </c>
      <c r="E99" t="s">
        <v>80</v>
      </c>
    </row>
    <row r="100" spans="1:5" x14ac:dyDescent="0.4">
      <c r="A100" t="s">
        <v>3</v>
      </c>
      <c r="B100" t="s">
        <v>94</v>
      </c>
      <c r="C100" t="s">
        <v>56</v>
      </c>
      <c r="D100" t="s">
        <v>169</v>
      </c>
      <c r="E100" t="s">
        <v>96</v>
      </c>
    </row>
    <row r="101" spans="1:5" x14ac:dyDescent="0.4">
      <c r="A101" t="s">
        <v>3</v>
      </c>
      <c r="B101" t="s">
        <v>52</v>
      </c>
      <c r="C101" t="s">
        <v>56</v>
      </c>
      <c r="D101" t="s">
        <v>170</v>
      </c>
      <c r="E101" t="s">
        <v>113</v>
      </c>
    </row>
    <row r="102" spans="1:5" x14ac:dyDescent="0.4">
      <c r="A102" t="s">
        <v>3</v>
      </c>
      <c r="B102" t="s">
        <v>52</v>
      </c>
      <c r="C102" t="s">
        <v>46</v>
      </c>
      <c r="D102" t="s">
        <v>171</v>
      </c>
      <c r="E102" t="s">
        <v>113</v>
      </c>
    </row>
    <row r="103" spans="1:5" x14ac:dyDescent="0.4">
      <c r="A103" t="s">
        <v>3</v>
      </c>
      <c r="B103" t="s">
        <v>52</v>
      </c>
      <c r="C103" t="s">
        <v>46</v>
      </c>
      <c r="D103" t="s">
        <v>172</v>
      </c>
      <c r="E103" t="s">
        <v>113</v>
      </c>
    </row>
    <row r="104" spans="1:5" x14ac:dyDescent="0.4">
      <c r="A104" t="s">
        <v>3</v>
      </c>
      <c r="B104" t="s">
        <v>61</v>
      </c>
      <c r="C104" t="s">
        <v>56</v>
      </c>
      <c r="D104" t="s">
        <v>173</v>
      </c>
      <c r="E104" t="s">
        <v>63</v>
      </c>
    </row>
    <row r="105" spans="1:5" x14ac:dyDescent="0.4">
      <c r="A105" t="s">
        <v>3</v>
      </c>
      <c r="B105" t="s">
        <v>61</v>
      </c>
      <c r="C105" t="s">
        <v>56</v>
      </c>
      <c r="D105" t="s">
        <v>174</v>
      </c>
      <c r="E105" t="s">
        <v>63</v>
      </c>
    </row>
    <row r="106" spans="1:5" x14ac:dyDescent="0.4">
      <c r="A106" t="s">
        <v>3</v>
      </c>
      <c r="B106" t="s">
        <v>61</v>
      </c>
      <c r="C106" t="s">
        <v>56</v>
      </c>
      <c r="D106" t="s">
        <v>175</v>
      </c>
      <c r="E106" t="s">
        <v>68</v>
      </c>
    </row>
    <row r="107" spans="1:5" x14ac:dyDescent="0.4">
      <c r="A107" t="s">
        <v>3</v>
      </c>
      <c r="B107" t="s">
        <v>61</v>
      </c>
      <c r="C107" t="s">
        <v>56</v>
      </c>
      <c r="D107" t="s">
        <v>175</v>
      </c>
      <c r="E107" t="s">
        <v>69</v>
      </c>
    </row>
    <row r="108" spans="1:5" x14ac:dyDescent="0.4">
      <c r="A108" t="s">
        <v>3</v>
      </c>
      <c r="B108" t="s">
        <v>61</v>
      </c>
      <c r="C108" t="s">
        <v>56</v>
      </c>
      <c r="D108" t="s">
        <v>176</v>
      </c>
      <c r="E108" t="s">
        <v>68</v>
      </c>
    </row>
    <row r="109" spans="1:5" x14ac:dyDescent="0.4">
      <c r="A109" t="s">
        <v>3</v>
      </c>
      <c r="B109" t="s">
        <v>61</v>
      </c>
      <c r="C109" t="s">
        <v>56</v>
      </c>
      <c r="D109" t="s">
        <v>176</v>
      </c>
      <c r="E109" t="s">
        <v>69</v>
      </c>
    </row>
    <row r="110" spans="1:5" x14ac:dyDescent="0.4">
      <c r="A110" t="s">
        <v>3</v>
      </c>
      <c r="B110" t="s">
        <v>61</v>
      </c>
      <c r="C110" t="s">
        <v>46</v>
      </c>
      <c r="D110" t="s">
        <v>177</v>
      </c>
      <c r="E110" t="s">
        <v>63</v>
      </c>
    </row>
    <row r="111" spans="1:5" x14ac:dyDescent="0.4">
      <c r="A111" t="s">
        <v>3</v>
      </c>
      <c r="B111" t="s">
        <v>49</v>
      </c>
      <c r="C111" t="s">
        <v>46</v>
      </c>
      <c r="D111" t="s">
        <v>178</v>
      </c>
      <c r="E111" t="s">
        <v>126</v>
      </c>
    </row>
    <row r="112" spans="1:5" x14ac:dyDescent="0.4">
      <c r="A112" t="s">
        <v>3</v>
      </c>
      <c r="B112" t="s">
        <v>106</v>
      </c>
      <c r="C112" t="s">
        <v>46</v>
      </c>
      <c r="D112" t="s">
        <v>179</v>
      </c>
      <c r="E112" t="s">
        <v>117</v>
      </c>
    </row>
    <row r="113" spans="1:5" x14ac:dyDescent="0.4">
      <c r="A113" t="s">
        <v>3</v>
      </c>
      <c r="B113" t="s">
        <v>94</v>
      </c>
      <c r="C113" t="s">
        <v>46</v>
      </c>
      <c r="D113" t="s">
        <v>180</v>
      </c>
      <c r="E113" t="s">
        <v>96</v>
      </c>
    </row>
    <row r="114" spans="1:5" x14ac:dyDescent="0.4">
      <c r="A114" t="s">
        <v>3</v>
      </c>
      <c r="B114" t="s">
        <v>106</v>
      </c>
      <c r="C114" t="s">
        <v>46</v>
      </c>
      <c r="D114" t="s">
        <v>181</v>
      </c>
      <c r="E114" t="s">
        <v>117</v>
      </c>
    </row>
    <row r="115" spans="1:5" x14ac:dyDescent="0.4">
      <c r="A115" t="s">
        <v>3</v>
      </c>
      <c r="B115" t="s">
        <v>45</v>
      </c>
      <c r="C115" t="s">
        <v>46</v>
      </c>
      <c r="D115" t="s">
        <v>182</v>
      </c>
      <c r="E115" t="s">
        <v>48</v>
      </c>
    </row>
    <row r="116" spans="1:5" x14ac:dyDescent="0.4">
      <c r="A116" t="s">
        <v>3</v>
      </c>
      <c r="B116" t="s">
        <v>49</v>
      </c>
      <c r="C116" t="s">
        <v>46</v>
      </c>
      <c r="D116" t="s">
        <v>183</v>
      </c>
      <c r="E116" t="s">
        <v>126</v>
      </c>
    </row>
    <row r="117" spans="1:5" x14ac:dyDescent="0.4">
      <c r="A117" t="s">
        <v>3</v>
      </c>
      <c r="B117" t="s">
        <v>75</v>
      </c>
      <c r="C117" t="s">
        <v>46</v>
      </c>
      <c r="D117" t="s">
        <v>184</v>
      </c>
      <c r="E117" t="s">
        <v>77</v>
      </c>
    </row>
    <row r="118" spans="1:5" x14ac:dyDescent="0.4">
      <c r="A118" t="s">
        <v>3</v>
      </c>
      <c r="B118" t="s">
        <v>49</v>
      </c>
      <c r="C118" t="s">
        <v>46</v>
      </c>
      <c r="D118" t="s">
        <v>185</v>
      </c>
      <c r="E118" t="s">
        <v>85</v>
      </c>
    </row>
    <row r="119" spans="1:5" x14ac:dyDescent="0.4">
      <c r="A119" t="s">
        <v>3</v>
      </c>
      <c r="B119" t="s">
        <v>52</v>
      </c>
      <c r="C119" t="s">
        <v>46</v>
      </c>
      <c r="D119" t="s">
        <v>186</v>
      </c>
      <c r="E119" t="s">
        <v>113</v>
      </c>
    </row>
    <row r="120" spans="1:5" x14ac:dyDescent="0.4">
      <c r="A120" t="s">
        <v>3</v>
      </c>
      <c r="B120" t="s">
        <v>49</v>
      </c>
      <c r="C120" t="s">
        <v>46</v>
      </c>
      <c r="D120" t="s">
        <v>187</v>
      </c>
      <c r="E120" t="s">
        <v>80</v>
      </c>
    </row>
    <row r="121" spans="1:5" x14ac:dyDescent="0.4">
      <c r="A121" t="s">
        <v>3</v>
      </c>
      <c r="B121" t="s">
        <v>61</v>
      </c>
      <c r="C121" t="s">
        <v>56</v>
      </c>
      <c r="D121" t="s">
        <v>188</v>
      </c>
      <c r="E121" t="s">
        <v>68</v>
      </c>
    </row>
    <row r="122" spans="1:5" x14ac:dyDescent="0.4">
      <c r="A122" t="s">
        <v>3</v>
      </c>
      <c r="B122" t="s">
        <v>61</v>
      </c>
      <c r="C122" t="s">
        <v>56</v>
      </c>
      <c r="D122" t="s">
        <v>188</v>
      </c>
      <c r="E122" t="s">
        <v>69</v>
      </c>
    </row>
    <row r="123" spans="1:5" x14ac:dyDescent="0.4">
      <c r="A123" t="s">
        <v>3</v>
      </c>
      <c r="B123" t="s">
        <v>55</v>
      </c>
      <c r="C123" t="s">
        <v>56</v>
      </c>
      <c r="D123" t="s">
        <v>189</v>
      </c>
      <c r="E123" t="s">
        <v>58</v>
      </c>
    </row>
    <row r="124" spans="1:5" x14ac:dyDescent="0.4">
      <c r="A124" t="s">
        <v>3</v>
      </c>
      <c r="B124" t="s">
        <v>49</v>
      </c>
      <c r="C124" t="s">
        <v>56</v>
      </c>
      <c r="D124" t="s">
        <v>190</v>
      </c>
      <c r="E124" t="s">
        <v>85</v>
      </c>
    </row>
    <row r="125" spans="1:5" x14ac:dyDescent="0.4">
      <c r="A125" t="s">
        <v>3</v>
      </c>
      <c r="B125" t="s">
        <v>94</v>
      </c>
      <c r="C125" t="s">
        <v>56</v>
      </c>
      <c r="D125" t="s">
        <v>191</v>
      </c>
      <c r="E125" t="s">
        <v>96</v>
      </c>
    </row>
    <row r="126" spans="1:5" x14ac:dyDescent="0.4">
      <c r="A126" t="s">
        <v>3</v>
      </c>
      <c r="B126" t="s">
        <v>106</v>
      </c>
      <c r="C126" t="s">
        <v>46</v>
      </c>
      <c r="D126" t="s">
        <v>192</v>
      </c>
      <c r="E126" t="s">
        <v>108</v>
      </c>
    </row>
    <row r="127" spans="1:5" x14ac:dyDescent="0.4">
      <c r="A127" t="s">
        <v>3</v>
      </c>
      <c r="B127" t="s">
        <v>75</v>
      </c>
      <c r="C127" t="s">
        <v>46</v>
      </c>
      <c r="D127" t="s">
        <v>193</v>
      </c>
      <c r="E127" t="s">
        <v>77</v>
      </c>
    </row>
    <row r="128" spans="1:5" x14ac:dyDescent="0.4">
      <c r="A128" t="s">
        <v>3</v>
      </c>
      <c r="B128" t="s">
        <v>61</v>
      </c>
      <c r="C128" t="s">
        <v>56</v>
      </c>
      <c r="D128" t="s">
        <v>194</v>
      </c>
      <c r="E128" t="s">
        <v>63</v>
      </c>
    </row>
    <row r="129" spans="1:5" x14ac:dyDescent="0.4">
      <c r="A129" t="s">
        <v>3</v>
      </c>
      <c r="B129" t="s">
        <v>75</v>
      </c>
      <c r="C129" t="s">
        <v>56</v>
      </c>
      <c r="D129" t="s">
        <v>195</v>
      </c>
      <c r="E129" t="s">
        <v>77</v>
      </c>
    </row>
    <row r="130" spans="1:5" x14ac:dyDescent="0.4">
      <c r="A130" t="s">
        <v>3</v>
      </c>
      <c r="B130" t="s">
        <v>106</v>
      </c>
      <c r="C130" t="s">
        <v>56</v>
      </c>
      <c r="D130" t="s">
        <v>196</v>
      </c>
      <c r="E130" t="s">
        <v>117</v>
      </c>
    </row>
    <row r="131" spans="1:5" x14ac:dyDescent="0.4">
      <c r="A131" t="s">
        <v>3</v>
      </c>
      <c r="B131" t="s">
        <v>106</v>
      </c>
      <c r="C131" t="s">
        <v>46</v>
      </c>
      <c r="D131" t="s">
        <v>197</v>
      </c>
      <c r="E131" t="s">
        <v>117</v>
      </c>
    </row>
    <row r="132" spans="1:5" x14ac:dyDescent="0.4">
      <c r="A132" t="s">
        <v>3</v>
      </c>
      <c r="B132" t="s">
        <v>55</v>
      </c>
      <c r="C132" t="s">
        <v>46</v>
      </c>
      <c r="D132" t="s">
        <v>198</v>
      </c>
      <c r="E132" t="s">
        <v>58</v>
      </c>
    </row>
    <row r="133" spans="1:5" x14ac:dyDescent="0.4">
      <c r="A133" t="s">
        <v>3</v>
      </c>
      <c r="B133" t="s">
        <v>52</v>
      </c>
      <c r="C133" t="s">
        <v>46</v>
      </c>
      <c r="D133" t="s">
        <v>199</v>
      </c>
      <c r="E133" t="s">
        <v>113</v>
      </c>
    </row>
    <row r="134" spans="1:5" x14ac:dyDescent="0.4">
      <c r="A134" t="s">
        <v>3</v>
      </c>
      <c r="B134" t="s">
        <v>94</v>
      </c>
      <c r="C134" t="s">
        <v>56</v>
      </c>
      <c r="D134" t="s">
        <v>200</v>
      </c>
      <c r="E134" t="s">
        <v>96</v>
      </c>
    </row>
    <row r="135" spans="1:5" x14ac:dyDescent="0.4">
      <c r="A135" t="s">
        <v>3</v>
      </c>
      <c r="B135" t="s">
        <v>94</v>
      </c>
      <c r="C135" t="s">
        <v>46</v>
      </c>
      <c r="D135" t="s">
        <v>201</v>
      </c>
      <c r="E135" t="s">
        <v>96</v>
      </c>
    </row>
    <row r="136" spans="1:5" x14ac:dyDescent="0.4">
      <c r="A136" t="s">
        <v>3</v>
      </c>
      <c r="B136" t="s">
        <v>64</v>
      </c>
      <c r="C136" t="s">
        <v>46</v>
      </c>
      <c r="D136" t="s">
        <v>202</v>
      </c>
      <c r="E136" t="s">
        <v>66</v>
      </c>
    </row>
    <row r="137" spans="1:5" x14ac:dyDescent="0.4">
      <c r="A137" t="s">
        <v>3</v>
      </c>
      <c r="B137" t="s">
        <v>61</v>
      </c>
      <c r="C137" t="s">
        <v>46</v>
      </c>
      <c r="D137" t="s">
        <v>203</v>
      </c>
      <c r="E137" t="s">
        <v>68</v>
      </c>
    </row>
    <row r="138" spans="1:5" x14ac:dyDescent="0.4">
      <c r="A138" t="s">
        <v>3</v>
      </c>
      <c r="B138" t="s">
        <v>61</v>
      </c>
      <c r="C138" t="s">
        <v>46</v>
      </c>
      <c r="D138" t="s">
        <v>203</v>
      </c>
      <c r="E138" t="s">
        <v>69</v>
      </c>
    </row>
    <row r="139" spans="1:5" x14ac:dyDescent="0.4">
      <c r="A139" t="s">
        <v>3</v>
      </c>
      <c r="B139" t="s">
        <v>106</v>
      </c>
      <c r="C139" t="s">
        <v>46</v>
      </c>
      <c r="D139" t="s">
        <v>204</v>
      </c>
      <c r="E139" t="s">
        <v>108</v>
      </c>
    </row>
    <row r="140" spans="1:5" x14ac:dyDescent="0.4">
      <c r="A140" t="s">
        <v>3</v>
      </c>
      <c r="B140" t="s">
        <v>49</v>
      </c>
      <c r="C140" t="s">
        <v>56</v>
      </c>
      <c r="D140" t="s">
        <v>205</v>
      </c>
      <c r="E140" t="s">
        <v>126</v>
      </c>
    </row>
    <row r="141" spans="1:5" x14ac:dyDescent="0.4">
      <c r="A141" t="s">
        <v>3</v>
      </c>
      <c r="B141" t="s">
        <v>55</v>
      </c>
      <c r="C141" t="s">
        <v>46</v>
      </c>
      <c r="D141" t="s">
        <v>206</v>
      </c>
      <c r="E141" t="s">
        <v>58</v>
      </c>
    </row>
    <row r="142" spans="1:5" x14ac:dyDescent="0.4">
      <c r="A142" t="s">
        <v>3</v>
      </c>
      <c r="B142" t="s">
        <v>49</v>
      </c>
      <c r="C142" t="s">
        <v>56</v>
      </c>
      <c r="D142" t="s">
        <v>207</v>
      </c>
      <c r="E142" t="s">
        <v>126</v>
      </c>
    </row>
    <row r="143" spans="1:5" x14ac:dyDescent="0.4">
      <c r="A143" t="s">
        <v>3</v>
      </c>
      <c r="B143" t="s">
        <v>45</v>
      </c>
      <c r="C143" t="s">
        <v>56</v>
      </c>
      <c r="D143" t="s">
        <v>208</v>
      </c>
      <c r="E143" t="s">
        <v>48</v>
      </c>
    </row>
    <row r="144" spans="1:5" x14ac:dyDescent="0.4">
      <c r="A144" t="s">
        <v>3</v>
      </c>
      <c r="B144" t="s">
        <v>64</v>
      </c>
      <c r="C144" t="s">
        <v>56</v>
      </c>
      <c r="D144" t="s">
        <v>209</v>
      </c>
      <c r="E144" t="s">
        <v>66</v>
      </c>
    </row>
    <row r="145" spans="1:5" x14ac:dyDescent="0.4">
      <c r="A145" t="s">
        <v>3</v>
      </c>
      <c r="B145" t="s">
        <v>52</v>
      </c>
      <c r="C145" t="s">
        <v>56</v>
      </c>
      <c r="D145" t="s">
        <v>210</v>
      </c>
      <c r="E145" t="s">
        <v>113</v>
      </c>
    </row>
    <row r="146" spans="1:5" x14ac:dyDescent="0.4">
      <c r="A146" t="s">
        <v>3</v>
      </c>
      <c r="B146" t="s">
        <v>49</v>
      </c>
      <c r="C146" t="s">
        <v>46</v>
      </c>
      <c r="D146" t="s">
        <v>211</v>
      </c>
      <c r="E146" t="s">
        <v>51</v>
      </c>
    </row>
    <row r="147" spans="1:5" x14ac:dyDescent="0.4">
      <c r="A147" t="s">
        <v>3</v>
      </c>
      <c r="B147" t="s">
        <v>49</v>
      </c>
      <c r="C147" t="s">
        <v>46</v>
      </c>
      <c r="D147" t="s">
        <v>212</v>
      </c>
      <c r="E147" t="s">
        <v>85</v>
      </c>
    </row>
    <row r="148" spans="1:5" x14ac:dyDescent="0.4">
      <c r="A148" t="s">
        <v>3</v>
      </c>
      <c r="B148" t="s">
        <v>49</v>
      </c>
      <c r="C148" t="s">
        <v>46</v>
      </c>
      <c r="D148" t="s">
        <v>213</v>
      </c>
      <c r="E148" t="s">
        <v>90</v>
      </c>
    </row>
    <row r="149" spans="1:5" x14ac:dyDescent="0.4">
      <c r="A149" t="s">
        <v>3</v>
      </c>
      <c r="B149" t="s">
        <v>49</v>
      </c>
      <c r="C149" t="s">
        <v>46</v>
      </c>
      <c r="D149" t="s">
        <v>214</v>
      </c>
      <c r="E149" t="s">
        <v>126</v>
      </c>
    </row>
    <row r="150" spans="1:5" x14ac:dyDescent="0.4">
      <c r="A150" t="s">
        <v>3</v>
      </c>
      <c r="B150" t="s">
        <v>49</v>
      </c>
      <c r="C150" t="s">
        <v>46</v>
      </c>
      <c r="D150" t="s">
        <v>215</v>
      </c>
      <c r="E150" t="s">
        <v>80</v>
      </c>
    </row>
    <row r="151" spans="1:5" x14ac:dyDescent="0.4">
      <c r="A151" t="s">
        <v>3</v>
      </c>
      <c r="B151" t="s">
        <v>61</v>
      </c>
      <c r="C151" t="s">
        <v>46</v>
      </c>
      <c r="D151" t="s">
        <v>216</v>
      </c>
      <c r="E151" t="s">
        <v>68</v>
      </c>
    </row>
    <row r="152" spans="1:5" x14ac:dyDescent="0.4">
      <c r="A152" t="s">
        <v>3</v>
      </c>
      <c r="B152" t="s">
        <v>61</v>
      </c>
      <c r="C152" t="s">
        <v>46</v>
      </c>
      <c r="D152" t="s">
        <v>216</v>
      </c>
      <c r="E152" t="s">
        <v>69</v>
      </c>
    </row>
    <row r="153" spans="1:5" x14ac:dyDescent="0.4">
      <c r="A153" t="s">
        <v>3</v>
      </c>
      <c r="B153" t="s">
        <v>61</v>
      </c>
      <c r="C153" t="s">
        <v>46</v>
      </c>
      <c r="D153" t="s">
        <v>217</v>
      </c>
      <c r="E153" t="s">
        <v>68</v>
      </c>
    </row>
    <row r="154" spans="1:5" x14ac:dyDescent="0.4">
      <c r="A154" t="s">
        <v>3</v>
      </c>
      <c r="B154" t="s">
        <v>61</v>
      </c>
      <c r="C154" t="s">
        <v>46</v>
      </c>
      <c r="D154" t="s">
        <v>217</v>
      </c>
      <c r="E154" t="s">
        <v>69</v>
      </c>
    </row>
    <row r="155" spans="1:5" x14ac:dyDescent="0.4">
      <c r="A155" t="s">
        <v>3</v>
      </c>
      <c r="B155" t="s">
        <v>49</v>
      </c>
      <c r="C155" t="s">
        <v>46</v>
      </c>
      <c r="D155" t="s">
        <v>218</v>
      </c>
      <c r="E155" t="s">
        <v>126</v>
      </c>
    </row>
    <row r="156" spans="1:5" x14ac:dyDescent="0.4">
      <c r="A156" t="s">
        <v>3</v>
      </c>
      <c r="B156" t="s">
        <v>49</v>
      </c>
      <c r="C156" t="s">
        <v>46</v>
      </c>
      <c r="D156" t="s">
        <v>219</v>
      </c>
      <c r="E156" t="s">
        <v>80</v>
      </c>
    </row>
    <row r="157" spans="1:5" x14ac:dyDescent="0.4">
      <c r="A157" t="s">
        <v>3</v>
      </c>
      <c r="B157" t="s">
        <v>49</v>
      </c>
      <c r="C157" t="s">
        <v>46</v>
      </c>
      <c r="D157" t="s">
        <v>220</v>
      </c>
      <c r="E157" t="s">
        <v>85</v>
      </c>
    </row>
    <row r="158" spans="1:5" x14ac:dyDescent="0.4">
      <c r="A158" t="s">
        <v>3</v>
      </c>
      <c r="B158" t="s">
        <v>52</v>
      </c>
      <c r="C158" t="s">
        <v>46</v>
      </c>
      <c r="D158" t="s">
        <v>221</v>
      </c>
      <c r="E158" t="s">
        <v>113</v>
      </c>
    </row>
    <row r="159" spans="1:5" x14ac:dyDescent="0.4">
      <c r="A159" t="s">
        <v>3</v>
      </c>
      <c r="B159" t="s">
        <v>49</v>
      </c>
      <c r="C159" t="s">
        <v>56</v>
      </c>
      <c r="D159" t="s">
        <v>222</v>
      </c>
      <c r="E159" t="s">
        <v>90</v>
      </c>
    </row>
    <row r="160" spans="1:5" x14ac:dyDescent="0.4">
      <c r="A160" t="s">
        <v>3</v>
      </c>
      <c r="B160" t="s">
        <v>49</v>
      </c>
      <c r="C160" t="s">
        <v>56</v>
      </c>
      <c r="D160" t="s">
        <v>223</v>
      </c>
      <c r="E160" t="s">
        <v>90</v>
      </c>
    </row>
    <row r="161" spans="1:5" x14ac:dyDescent="0.4">
      <c r="A161" t="s">
        <v>3</v>
      </c>
      <c r="B161" t="s">
        <v>49</v>
      </c>
      <c r="C161" t="s">
        <v>56</v>
      </c>
      <c r="D161" t="s">
        <v>224</v>
      </c>
      <c r="E161" t="s">
        <v>80</v>
      </c>
    </row>
    <row r="162" spans="1:5" x14ac:dyDescent="0.4">
      <c r="A162" t="s">
        <v>3</v>
      </c>
      <c r="B162" t="s">
        <v>75</v>
      </c>
      <c r="C162" t="s">
        <v>56</v>
      </c>
      <c r="D162" t="s">
        <v>225</v>
      </c>
      <c r="E162" t="s">
        <v>77</v>
      </c>
    </row>
    <row r="163" spans="1:5" x14ac:dyDescent="0.4">
      <c r="A163" t="s">
        <v>3</v>
      </c>
      <c r="B163" t="s">
        <v>94</v>
      </c>
      <c r="C163" t="s">
        <v>46</v>
      </c>
      <c r="D163" t="s">
        <v>226</v>
      </c>
      <c r="E163" t="s">
        <v>96</v>
      </c>
    </row>
    <row r="164" spans="1:5" x14ac:dyDescent="0.4">
      <c r="A164" t="s">
        <v>3</v>
      </c>
      <c r="B164" t="s">
        <v>52</v>
      </c>
      <c r="C164" t="s">
        <v>56</v>
      </c>
      <c r="D164" t="s">
        <v>227</v>
      </c>
      <c r="E164" t="s">
        <v>54</v>
      </c>
    </row>
    <row r="165" spans="1:5" x14ac:dyDescent="0.4">
      <c r="A165" t="s">
        <v>3</v>
      </c>
      <c r="B165" t="s">
        <v>52</v>
      </c>
      <c r="C165" t="s">
        <v>46</v>
      </c>
      <c r="D165" t="s">
        <v>228</v>
      </c>
      <c r="E165" t="s">
        <v>113</v>
      </c>
    </row>
    <row r="166" spans="1:5" x14ac:dyDescent="0.4">
      <c r="A166" t="s">
        <v>3</v>
      </c>
      <c r="B166" t="s">
        <v>94</v>
      </c>
      <c r="C166" t="s">
        <v>56</v>
      </c>
      <c r="D166" t="s">
        <v>229</v>
      </c>
      <c r="E166" t="s">
        <v>96</v>
      </c>
    </row>
    <row r="167" spans="1:5" x14ac:dyDescent="0.4">
      <c r="A167" t="s">
        <v>3</v>
      </c>
      <c r="B167" t="s">
        <v>61</v>
      </c>
      <c r="C167" t="s">
        <v>56</v>
      </c>
      <c r="D167" t="s">
        <v>230</v>
      </c>
      <c r="E167" t="s">
        <v>68</v>
      </c>
    </row>
    <row r="168" spans="1:5" x14ac:dyDescent="0.4">
      <c r="A168" t="s">
        <v>3</v>
      </c>
      <c r="B168" t="s">
        <v>61</v>
      </c>
      <c r="C168" t="s">
        <v>56</v>
      </c>
      <c r="D168" t="s">
        <v>230</v>
      </c>
      <c r="E168" t="s">
        <v>69</v>
      </c>
    </row>
    <row r="169" spans="1:5" x14ac:dyDescent="0.4">
      <c r="A169" t="s">
        <v>3</v>
      </c>
      <c r="B169" t="s">
        <v>61</v>
      </c>
      <c r="C169" t="s">
        <v>46</v>
      </c>
      <c r="D169" t="s">
        <v>231</v>
      </c>
      <c r="E169" t="s">
        <v>68</v>
      </c>
    </row>
    <row r="170" spans="1:5" x14ac:dyDescent="0.4">
      <c r="A170" t="s">
        <v>3</v>
      </c>
      <c r="B170" t="s">
        <v>61</v>
      </c>
      <c r="C170" t="s">
        <v>46</v>
      </c>
      <c r="D170" t="s">
        <v>231</v>
      </c>
      <c r="E170" t="s">
        <v>69</v>
      </c>
    </row>
    <row r="171" spans="1:5" x14ac:dyDescent="0.4">
      <c r="A171" t="s">
        <v>3</v>
      </c>
      <c r="B171" t="s">
        <v>106</v>
      </c>
      <c r="C171" t="s">
        <v>46</v>
      </c>
      <c r="D171" t="s">
        <v>232</v>
      </c>
      <c r="E171" t="s">
        <v>108</v>
      </c>
    </row>
    <row r="172" spans="1:5" x14ac:dyDescent="0.4">
      <c r="A172" t="s">
        <v>3</v>
      </c>
      <c r="B172" t="s">
        <v>52</v>
      </c>
      <c r="C172" t="s">
        <v>46</v>
      </c>
      <c r="D172" t="s">
        <v>233</v>
      </c>
      <c r="E172" t="s">
        <v>113</v>
      </c>
    </row>
    <row r="173" spans="1:5" x14ac:dyDescent="0.4">
      <c r="A173" t="s">
        <v>3</v>
      </c>
      <c r="B173" t="s">
        <v>49</v>
      </c>
      <c r="C173" t="s">
        <v>46</v>
      </c>
      <c r="D173" t="s">
        <v>234</v>
      </c>
      <c r="E173" t="s">
        <v>51</v>
      </c>
    </row>
    <row r="174" spans="1:5" x14ac:dyDescent="0.4">
      <c r="A174" t="s">
        <v>5</v>
      </c>
      <c r="B174" t="s">
        <v>106</v>
      </c>
      <c r="C174" t="s">
        <v>46</v>
      </c>
      <c r="D174" t="s">
        <v>235</v>
      </c>
      <c r="E174" t="s">
        <v>236</v>
      </c>
    </row>
    <row r="175" spans="1:5" x14ac:dyDescent="0.4">
      <c r="A175" t="s">
        <v>5</v>
      </c>
      <c r="B175" t="s">
        <v>75</v>
      </c>
      <c r="C175" t="s">
        <v>46</v>
      </c>
      <c r="D175" t="s">
        <v>237</v>
      </c>
      <c r="E175" t="s">
        <v>238</v>
      </c>
    </row>
    <row r="176" spans="1:5" x14ac:dyDescent="0.4">
      <c r="A176" t="s">
        <v>5</v>
      </c>
      <c r="B176" t="s">
        <v>52</v>
      </c>
      <c r="C176" t="s">
        <v>56</v>
      </c>
      <c r="D176" t="s">
        <v>239</v>
      </c>
      <c r="E176" t="s">
        <v>240</v>
      </c>
    </row>
    <row r="177" spans="1:5" x14ac:dyDescent="0.4">
      <c r="A177" t="s">
        <v>5</v>
      </c>
      <c r="B177" t="s">
        <v>106</v>
      </c>
      <c r="C177" t="s">
        <v>46</v>
      </c>
      <c r="D177" t="s">
        <v>47</v>
      </c>
      <c r="E177" t="s">
        <v>241</v>
      </c>
    </row>
    <row r="178" spans="1:5" x14ac:dyDescent="0.4">
      <c r="A178" t="s">
        <v>5</v>
      </c>
      <c r="B178" t="s">
        <v>242</v>
      </c>
      <c r="C178" t="s">
        <v>46</v>
      </c>
      <c r="D178" t="s">
        <v>243</v>
      </c>
      <c r="E178" t="s">
        <v>244</v>
      </c>
    </row>
    <row r="179" spans="1:5" x14ac:dyDescent="0.4">
      <c r="A179" t="s">
        <v>5</v>
      </c>
      <c r="B179" t="s">
        <v>45</v>
      </c>
      <c r="C179" t="s">
        <v>56</v>
      </c>
      <c r="D179" t="s">
        <v>245</v>
      </c>
      <c r="E179" t="s">
        <v>246</v>
      </c>
    </row>
    <row r="180" spans="1:5" x14ac:dyDescent="0.4">
      <c r="A180" t="s">
        <v>5</v>
      </c>
      <c r="B180" t="s">
        <v>247</v>
      </c>
      <c r="C180" t="s">
        <v>46</v>
      </c>
      <c r="D180" t="s">
        <v>248</v>
      </c>
      <c r="E180" t="s">
        <v>249</v>
      </c>
    </row>
    <row r="181" spans="1:5" x14ac:dyDescent="0.4">
      <c r="A181" t="s">
        <v>5</v>
      </c>
      <c r="B181" t="s">
        <v>247</v>
      </c>
      <c r="C181" t="s">
        <v>56</v>
      </c>
      <c r="D181" t="s">
        <v>250</v>
      </c>
      <c r="E181" t="s">
        <v>249</v>
      </c>
    </row>
    <row r="182" spans="1:5" x14ac:dyDescent="0.4">
      <c r="A182" t="s">
        <v>5</v>
      </c>
      <c r="B182" t="s">
        <v>251</v>
      </c>
      <c r="C182" t="s">
        <v>56</v>
      </c>
      <c r="D182" t="s">
        <v>252</v>
      </c>
      <c r="E182" t="s">
        <v>253</v>
      </c>
    </row>
    <row r="183" spans="1:5" x14ac:dyDescent="0.4">
      <c r="A183" t="s">
        <v>5</v>
      </c>
      <c r="B183" t="s">
        <v>254</v>
      </c>
      <c r="C183" t="s">
        <v>46</v>
      </c>
      <c r="D183" t="s">
        <v>255</v>
      </c>
      <c r="E183" t="s">
        <v>256</v>
      </c>
    </row>
    <row r="184" spans="1:5" x14ac:dyDescent="0.4">
      <c r="A184" t="s">
        <v>5</v>
      </c>
      <c r="B184" t="s">
        <v>45</v>
      </c>
      <c r="C184" t="s">
        <v>46</v>
      </c>
      <c r="D184" t="s">
        <v>257</v>
      </c>
      <c r="E184" t="s">
        <v>246</v>
      </c>
    </row>
    <row r="185" spans="1:5" x14ac:dyDescent="0.4">
      <c r="A185" t="s">
        <v>5</v>
      </c>
      <c r="B185" t="s">
        <v>106</v>
      </c>
      <c r="C185" t="s">
        <v>56</v>
      </c>
      <c r="D185" t="s">
        <v>53</v>
      </c>
      <c r="E185" t="s">
        <v>236</v>
      </c>
    </row>
    <row r="186" spans="1:5" x14ac:dyDescent="0.4">
      <c r="A186" t="s">
        <v>5</v>
      </c>
      <c r="B186" t="s">
        <v>251</v>
      </c>
      <c r="C186" t="s">
        <v>56</v>
      </c>
      <c r="D186" t="s">
        <v>258</v>
      </c>
      <c r="E186" t="s">
        <v>253</v>
      </c>
    </row>
    <row r="187" spans="1:5" x14ac:dyDescent="0.4">
      <c r="A187" t="s">
        <v>5</v>
      </c>
      <c r="B187" t="s">
        <v>61</v>
      </c>
      <c r="C187" t="s">
        <v>56</v>
      </c>
      <c r="D187" t="s">
        <v>259</v>
      </c>
      <c r="E187" t="s">
        <v>63</v>
      </c>
    </row>
    <row r="188" spans="1:5" x14ac:dyDescent="0.4">
      <c r="A188" t="s">
        <v>5</v>
      </c>
      <c r="B188" t="s">
        <v>242</v>
      </c>
      <c r="C188" t="s">
        <v>56</v>
      </c>
      <c r="D188" t="s">
        <v>260</v>
      </c>
      <c r="E188" t="s">
        <v>244</v>
      </c>
    </row>
    <row r="189" spans="1:5" x14ac:dyDescent="0.4">
      <c r="A189" t="s">
        <v>5</v>
      </c>
      <c r="B189" t="s">
        <v>106</v>
      </c>
      <c r="C189" t="s">
        <v>56</v>
      </c>
      <c r="D189" t="s">
        <v>261</v>
      </c>
      <c r="E189" t="s">
        <v>236</v>
      </c>
    </row>
    <row r="190" spans="1:5" x14ac:dyDescent="0.4">
      <c r="A190" t="s">
        <v>5</v>
      </c>
      <c r="B190" t="s">
        <v>45</v>
      </c>
      <c r="C190" t="s">
        <v>46</v>
      </c>
      <c r="D190" t="s">
        <v>62</v>
      </c>
      <c r="E190" t="s">
        <v>246</v>
      </c>
    </row>
    <row r="191" spans="1:5" x14ac:dyDescent="0.4">
      <c r="A191" t="s">
        <v>5</v>
      </c>
      <c r="B191" t="s">
        <v>55</v>
      </c>
      <c r="C191" t="s">
        <v>46</v>
      </c>
      <c r="D191" t="s">
        <v>262</v>
      </c>
      <c r="E191" t="s">
        <v>263</v>
      </c>
    </row>
    <row r="192" spans="1:5" x14ac:dyDescent="0.4">
      <c r="A192" t="s">
        <v>5</v>
      </c>
      <c r="B192" t="s">
        <v>61</v>
      </c>
      <c r="C192" t="s">
        <v>46</v>
      </c>
      <c r="D192" t="s">
        <v>264</v>
      </c>
      <c r="E192" t="s">
        <v>265</v>
      </c>
    </row>
    <row r="193" spans="1:5" x14ac:dyDescent="0.4">
      <c r="A193" t="s">
        <v>5</v>
      </c>
      <c r="B193" t="s">
        <v>247</v>
      </c>
      <c r="C193" t="s">
        <v>46</v>
      </c>
      <c r="D193" t="s">
        <v>266</v>
      </c>
      <c r="E193" t="s">
        <v>249</v>
      </c>
    </row>
    <row r="194" spans="1:5" x14ac:dyDescent="0.4">
      <c r="A194" t="s">
        <v>5</v>
      </c>
      <c r="B194" t="s">
        <v>267</v>
      </c>
      <c r="C194" t="s">
        <v>56</v>
      </c>
      <c r="D194" t="s">
        <v>65</v>
      </c>
      <c r="E194" t="s">
        <v>48</v>
      </c>
    </row>
    <row r="195" spans="1:5" x14ac:dyDescent="0.4">
      <c r="A195" t="s">
        <v>5</v>
      </c>
      <c r="B195" t="s">
        <v>106</v>
      </c>
      <c r="C195" t="s">
        <v>46</v>
      </c>
      <c r="D195" t="s">
        <v>268</v>
      </c>
      <c r="E195" t="s">
        <v>236</v>
      </c>
    </row>
    <row r="196" spans="1:5" x14ac:dyDescent="0.4">
      <c r="A196" t="s">
        <v>5</v>
      </c>
      <c r="B196" t="s">
        <v>49</v>
      </c>
      <c r="C196" t="s">
        <v>46</v>
      </c>
      <c r="D196" t="s">
        <v>269</v>
      </c>
      <c r="E196" t="s">
        <v>270</v>
      </c>
    </row>
    <row r="197" spans="1:5" x14ac:dyDescent="0.4">
      <c r="A197" t="s">
        <v>5</v>
      </c>
      <c r="B197" t="s">
        <v>271</v>
      </c>
      <c r="C197" t="s">
        <v>46</v>
      </c>
      <c r="D197" t="s">
        <v>272</v>
      </c>
      <c r="E197" t="s">
        <v>273</v>
      </c>
    </row>
    <row r="198" spans="1:5" x14ac:dyDescent="0.4">
      <c r="A198" t="s">
        <v>5</v>
      </c>
      <c r="B198" t="s">
        <v>45</v>
      </c>
      <c r="C198" t="s">
        <v>56</v>
      </c>
      <c r="D198" t="s">
        <v>70</v>
      </c>
      <c r="E198" t="s">
        <v>246</v>
      </c>
    </row>
    <row r="199" spans="1:5" x14ac:dyDescent="0.4">
      <c r="A199" t="s">
        <v>5</v>
      </c>
      <c r="B199" t="s">
        <v>274</v>
      </c>
      <c r="C199" t="s">
        <v>46</v>
      </c>
      <c r="D199" t="s">
        <v>275</v>
      </c>
      <c r="E199" t="s">
        <v>276</v>
      </c>
    </row>
    <row r="200" spans="1:5" x14ac:dyDescent="0.4">
      <c r="A200" t="s">
        <v>5</v>
      </c>
      <c r="B200" t="s">
        <v>106</v>
      </c>
      <c r="C200" t="s">
        <v>46</v>
      </c>
      <c r="D200" t="s">
        <v>277</v>
      </c>
      <c r="E200" t="s">
        <v>236</v>
      </c>
    </row>
    <row r="201" spans="1:5" x14ac:dyDescent="0.4">
      <c r="A201" t="s">
        <v>5</v>
      </c>
      <c r="B201" t="s">
        <v>267</v>
      </c>
      <c r="C201" t="s">
        <v>46</v>
      </c>
      <c r="D201" t="s">
        <v>72</v>
      </c>
      <c r="E201" t="s">
        <v>278</v>
      </c>
    </row>
    <row r="202" spans="1:5" x14ac:dyDescent="0.4">
      <c r="A202" t="s">
        <v>5</v>
      </c>
      <c r="B202" t="s">
        <v>55</v>
      </c>
      <c r="C202" t="s">
        <v>56</v>
      </c>
      <c r="D202" t="s">
        <v>279</v>
      </c>
      <c r="E202" t="s">
        <v>263</v>
      </c>
    </row>
    <row r="203" spans="1:5" x14ac:dyDescent="0.4">
      <c r="A203" t="s">
        <v>5</v>
      </c>
      <c r="B203" t="s">
        <v>271</v>
      </c>
      <c r="C203" t="s">
        <v>56</v>
      </c>
      <c r="D203" t="s">
        <v>280</v>
      </c>
      <c r="E203" t="s">
        <v>273</v>
      </c>
    </row>
    <row r="204" spans="1:5" x14ac:dyDescent="0.4">
      <c r="A204" t="s">
        <v>5</v>
      </c>
      <c r="B204" t="s">
        <v>55</v>
      </c>
      <c r="C204" t="s">
        <v>56</v>
      </c>
      <c r="D204" t="s">
        <v>281</v>
      </c>
      <c r="E204" t="s">
        <v>282</v>
      </c>
    </row>
    <row r="205" spans="1:5" x14ac:dyDescent="0.4">
      <c r="A205" t="s">
        <v>5</v>
      </c>
      <c r="B205" t="s">
        <v>49</v>
      </c>
      <c r="C205" t="s">
        <v>56</v>
      </c>
      <c r="D205" t="s">
        <v>76</v>
      </c>
      <c r="E205" t="s">
        <v>270</v>
      </c>
    </row>
    <row r="206" spans="1:5" x14ac:dyDescent="0.4">
      <c r="A206" t="s">
        <v>5</v>
      </c>
      <c r="B206" t="s">
        <v>49</v>
      </c>
      <c r="C206" t="s">
        <v>56</v>
      </c>
      <c r="D206" t="s">
        <v>78</v>
      </c>
      <c r="E206" t="s">
        <v>270</v>
      </c>
    </row>
    <row r="207" spans="1:5" x14ac:dyDescent="0.4">
      <c r="A207" t="s">
        <v>5</v>
      </c>
      <c r="B207" t="s">
        <v>49</v>
      </c>
      <c r="C207" t="s">
        <v>46</v>
      </c>
      <c r="D207" t="s">
        <v>283</v>
      </c>
      <c r="E207" t="s">
        <v>270</v>
      </c>
    </row>
    <row r="208" spans="1:5" x14ac:dyDescent="0.4">
      <c r="A208" t="s">
        <v>5</v>
      </c>
      <c r="B208" t="s">
        <v>106</v>
      </c>
      <c r="C208" t="s">
        <v>46</v>
      </c>
      <c r="D208" t="s">
        <v>86</v>
      </c>
      <c r="E208" t="s">
        <v>241</v>
      </c>
    </row>
    <row r="209" spans="1:5" x14ac:dyDescent="0.4">
      <c r="A209" t="s">
        <v>5</v>
      </c>
      <c r="B209" t="s">
        <v>55</v>
      </c>
      <c r="C209" t="s">
        <v>46</v>
      </c>
      <c r="D209" t="s">
        <v>284</v>
      </c>
      <c r="E209" t="s">
        <v>263</v>
      </c>
    </row>
    <row r="210" spans="1:5" x14ac:dyDescent="0.4">
      <c r="A210" t="s">
        <v>5</v>
      </c>
      <c r="B210" t="s">
        <v>271</v>
      </c>
      <c r="C210" t="s">
        <v>46</v>
      </c>
      <c r="D210" t="s">
        <v>88</v>
      </c>
      <c r="E210" t="s">
        <v>273</v>
      </c>
    </row>
    <row r="211" spans="1:5" x14ac:dyDescent="0.4">
      <c r="A211" t="s">
        <v>5</v>
      </c>
      <c r="B211" t="s">
        <v>254</v>
      </c>
      <c r="C211" t="s">
        <v>46</v>
      </c>
      <c r="D211" t="s">
        <v>285</v>
      </c>
      <c r="E211" t="s">
        <v>256</v>
      </c>
    </row>
    <row r="212" spans="1:5" x14ac:dyDescent="0.4">
      <c r="A212" t="s">
        <v>5</v>
      </c>
      <c r="B212" t="s">
        <v>106</v>
      </c>
      <c r="C212" t="s">
        <v>46</v>
      </c>
      <c r="D212" t="s">
        <v>286</v>
      </c>
      <c r="E212" t="s">
        <v>241</v>
      </c>
    </row>
    <row r="213" spans="1:5" x14ac:dyDescent="0.4">
      <c r="A213" t="s">
        <v>5</v>
      </c>
      <c r="B213" t="s">
        <v>271</v>
      </c>
      <c r="C213" t="s">
        <v>46</v>
      </c>
      <c r="D213" t="s">
        <v>92</v>
      </c>
      <c r="E213" t="s">
        <v>273</v>
      </c>
    </row>
    <row r="214" spans="1:5" x14ac:dyDescent="0.4">
      <c r="A214" t="s">
        <v>5</v>
      </c>
      <c r="B214" t="s">
        <v>267</v>
      </c>
      <c r="C214" t="s">
        <v>56</v>
      </c>
      <c r="D214" t="s">
        <v>287</v>
      </c>
      <c r="E214" t="s">
        <v>48</v>
      </c>
    </row>
    <row r="215" spans="1:5" x14ac:dyDescent="0.4">
      <c r="A215" t="s">
        <v>5</v>
      </c>
      <c r="B215" t="s">
        <v>267</v>
      </c>
      <c r="C215" t="s">
        <v>56</v>
      </c>
      <c r="D215" t="s">
        <v>288</v>
      </c>
      <c r="E215" t="s">
        <v>48</v>
      </c>
    </row>
    <row r="216" spans="1:5" x14ac:dyDescent="0.4">
      <c r="A216" t="s">
        <v>5</v>
      </c>
      <c r="B216" t="s">
        <v>75</v>
      </c>
      <c r="C216" t="s">
        <v>56</v>
      </c>
      <c r="D216" t="s">
        <v>289</v>
      </c>
      <c r="E216" t="s">
        <v>290</v>
      </c>
    </row>
    <row r="217" spans="1:5" x14ac:dyDescent="0.4">
      <c r="A217" t="s">
        <v>5</v>
      </c>
      <c r="B217" t="s">
        <v>75</v>
      </c>
      <c r="C217" t="s">
        <v>56</v>
      </c>
      <c r="D217" t="s">
        <v>93</v>
      </c>
      <c r="E217" t="s">
        <v>290</v>
      </c>
    </row>
    <row r="218" spans="1:5" x14ac:dyDescent="0.4">
      <c r="A218" t="s">
        <v>5</v>
      </c>
      <c r="B218" t="s">
        <v>291</v>
      </c>
      <c r="C218" t="s">
        <v>56</v>
      </c>
      <c r="D218" t="s">
        <v>292</v>
      </c>
      <c r="E218" t="s">
        <v>293</v>
      </c>
    </row>
    <row r="219" spans="1:5" x14ac:dyDescent="0.4">
      <c r="A219" t="s">
        <v>5</v>
      </c>
      <c r="B219" t="s">
        <v>49</v>
      </c>
      <c r="C219" t="s">
        <v>46</v>
      </c>
      <c r="D219" t="s">
        <v>97</v>
      </c>
      <c r="E219" t="s">
        <v>294</v>
      </c>
    </row>
    <row r="220" spans="1:5" x14ac:dyDescent="0.4">
      <c r="A220" t="s">
        <v>5</v>
      </c>
      <c r="B220" t="s">
        <v>242</v>
      </c>
      <c r="C220" t="s">
        <v>46</v>
      </c>
      <c r="D220" t="s">
        <v>295</v>
      </c>
      <c r="E220" t="s">
        <v>244</v>
      </c>
    </row>
    <row r="221" spans="1:5" x14ac:dyDescent="0.4">
      <c r="A221" t="s">
        <v>5</v>
      </c>
      <c r="B221" t="s">
        <v>49</v>
      </c>
      <c r="C221" t="s">
        <v>56</v>
      </c>
      <c r="D221" t="s">
        <v>296</v>
      </c>
      <c r="E221" t="s">
        <v>294</v>
      </c>
    </row>
    <row r="222" spans="1:5" x14ac:dyDescent="0.4">
      <c r="A222" t="s">
        <v>5</v>
      </c>
      <c r="B222" t="s">
        <v>61</v>
      </c>
      <c r="C222" t="s">
        <v>46</v>
      </c>
      <c r="D222" t="s">
        <v>297</v>
      </c>
      <c r="E222" t="s">
        <v>265</v>
      </c>
    </row>
    <row r="223" spans="1:5" x14ac:dyDescent="0.4">
      <c r="A223" t="s">
        <v>5</v>
      </c>
      <c r="B223" t="s">
        <v>61</v>
      </c>
      <c r="C223" t="s">
        <v>46</v>
      </c>
      <c r="D223" t="s">
        <v>298</v>
      </c>
      <c r="E223" t="s">
        <v>265</v>
      </c>
    </row>
    <row r="224" spans="1:5" x14ac:dyDescent="0.4">
      <c r="A224" t="s">
        <v>5</v>
      </c>
      <c r="B224" t="s">
        <v>61</v>
      </c>
      <c r="C224" t="s">
        <v>56</v>
      </c>
      <c r="D224" t="s">
        <v>299</v>
      </c>
      <c r="E224" t="s">
        <v>63</v>
      </c>
    </row>
    <row r="225" spans="1:5" x14ac:dyDescent="0.4">
      <c r="A225" t="s">
        <v>5</v>
      </c>
      <c r="B225" t="s">
        <v>61</v>
      </c>
      <c r="C225" t="s">
        <v>46</v>
      </c>
      <c r="D225" t="s">
        <v>300</v>
      </c>
      <c r="E225" t="s">
        <v>265</v>
      </c>
    </row>
    <row r="226" spans="1:5" x14ac:dyDescent="0.4">
      <c r="A226" t="s">
        <v>5</v>
      </c>
      <c r="B226" t="s">
        <v>247</v>
      </c>
      <c r="C226" t="s">
        <v>46</v>
      </c>
      <c r="D226" t="s">
        <v>301</v>
      </c>
      <c r="E226" t="s">
        <v>249</v>
      </c>
    </row>
    <row r="227" spans="1:5" x14ac:dyDescent="0.4">
      <c r="A227" t="s">
        <v>5</v>
      </c>
      <c r="B227" t="s">
        <v>61</v>
      </c>
      <c r="C227" t="s">
        <v>46</v>
      </c>
      <c r="D227" t="s">
        <v>302</v>
      </c>
      <c r="E227" t="s">
        <v>265</v>
      </c>
    </row>
    <row r="228" spans="1:5" x14ac:dyDescent="0.4">
      <c r="A228" t="s">
        <v>5</v>
      </c>
      <c r="B228" t="s">
        <v>55</v>
      </c>
      <c r="C228" t="s">
        <v>46</v>
      </c>
      <c r="D228" t="s">
        <v>303</v>
      </c>
      <c r="E228" t="s">
        <v>263</v>
      </c>
    </row>
    <row r="229" spans="1:5" x14ac:dyDescent="0.4">
      <c r="A229" t="s">
        <v>5</v>
      </c>
      <c r="B229" t="s">
        <v>61</v>
      </c>
      <c r="C229" t="s">
        <v>46</v>
      </c>
      <c r="D229" t="s">
        <v>304</v>
      </c>
      <c r="E229" t="s">
        <v>265</v>
      </c>
    </row>
    <row r="230" spans="1:5" x14ac:dyDescent="0.4">
      <c r="A230" t="s">
        <v>5</v>
      </c>
      <c r="B230" t="s">
        <v>305</v>
      </c>
      <c r="C230" t="s">
        <v>56</v>
      </c>
      <c r="D230" t="s">
        <v>107</v>
      </c>
      <c r="E230" t="s">
        <v>306</v>
      </c>
    </row>
    <row r="231" spans="1:5" x14ac:dyDescent="0.4">
      <c r="A231" t="s">
        <v>5</v>
      </c>
      <c r="B231" t="s">
        <v>247</v>
      </c>
      <c r="C231" t="s">
        <v>56</v>
      </c>
      <c r="D231" t="s">
        <v>109</v>
      </c>
      <c r="E231" t="s">
        <v>249</v>
      </c>
    </row>
    <row r="232" spans="1:5" x14ac:dyDescent="0.4">
      <c r="A232" t="s">
        <v>5</v>
      </c>
      <c r="B232" t="s">
        <v>49</v>
      </c>
      <c r="C232" t="s">
        <v>46</v>
      </c>
      <c r="D232" t="s">
        <v>110</v>
      </c>
      <c r="E232" t="s">
        <v>270</v>
      </c>
    </row>
    <row r="233" spans="1:5" x14ac:dyDescent="0.4">
      <c r="A233" t="s">
        <v>5</v>
      </c>
      <c r="B233" t="s">
        <v>274</v>
      </c>
      <c r="C233" t="s">
        <v>56</v>
      </c>
      <c r="D233" t="s">
        <v>307</v>
      </c>
      <c r="E233" t="s">
        <v>276</v>
      </c>
    </row>
    <row r="234" spans="1:5" x14ac:dyDescent="0.4">
      <c r="A234" t="s">
        <v>5</v>
      </c>
      <c r="B234" t="s">
        <v>52</v>
      </c>
      <c r="C234" t="s">
        <v>46</v>
      </c>
      <c r="D234" t="s">
        <v>308</v>
      </c>
      <c r="E234" t="s">
        <v>240</v>
      </c>
    </row>
    <row r="235" spans="1:5" x14ac:dyDescent="0.4">
      <c r="A235" t="s">
        <v>5</v>
      </c>
      <c r="B235" t="s">
        <v>254</v>
      </c>
      <c r="C235" t="s">
        <v>46</v>
      </c>
      <c r="D235" t="s">
        <v>309</v>
      </c>
      <c r="E235" t="s">
        <v>256</v>
      </c>
    </row>
    <row r="236" spans="1:5" x14ac:dyDescent="0.4">
      <c r="A236" t="s">
        <v>5</v>
      </c>
      <c r="B236" t="s">
        <v>305</v>
      </c>
      <c r="C236" t="s">
        <v>46</v>
      </c>
      <c r="D236" t="s">
        <v>310</v>
      </c>
      <c r="E236" t="s">
        <v>306</v>
      </c>
    </row>
    <row r="237" spans="1:5" x14ac:dyDescent="0.4">
      <c r="A237" t="s">
        <v>5</v>
      </c>
      <c r="B237" t="s">
        <v>251</v>
      </c>
      <c r="C237" t="s">
        <v>56</v>
      </c>
      <c r="D237" t="s">
        <v>311</v>
      </c>
      <c r="E237" t="s">
        <v>253</v>
      </c>
    </row>
    <row r="238" spans="1:5" x14ac:dyDescent="0.4">
      <c r="A238" t="s">
        <v>5</v>
      </c>
      <c r="B238" t="s">
        <v>55</v>
      </c>
      <c r="C238" t="s">
        <v>56</v>
      </c>
      <c r="D238" t="s">
        <v>312</v>
      </c>
      <c r="E238" t="s">
        <v>282</v>
      </c>
    </row>
    <row r="239" spans="1:5" x14ac:dyDescent="0.4">
      <c r="A239" t="s">
        <v>5</v>
      </c>
      <c r="B239" t="s">
        <v>313</v>
      </c>
      <c r="C239" t="s">
        <v>46</v>
      </c>
      <c r="D239" t="s">
        <v>119</v>
      </c>
      <c r="E239" t="s">
        <v>314</v>
      </c>
    </row>
    <row r="240" spans="1:5" x14ac:dyDescent="0.4">
      <c r="A240" t="s">
        <v>5</v>
      </c>
      <c r="B240" t="s">
        <v>55</v>
      </c>
      <c r="C240" t="s">
        <v>56</v>
      </c>
      <c r="D240" t="s">
        <v>315</v>
      </c>
      <c r="E240" t="s">
        <v>282</v>
      </c>
    </row>
    <row r="241" spans="1:5" x14ac:dyDescent="0.4">
      <c r="A241" t="s">
        <v>5</v>
      </c>
      <c r="B241" t="s">
        <v>251</v>
      </c>
      <c r="C241" t="s">
        <v>56</v>
      </c>
      <c r="D241" t="s">
        <v>316</v>
      </c>
      <c r="E241" t="s">
        <v>253</v>
      </c>
    </row>
    <row r="242" spans="1:5" x14ac:dyDescent="0.4">
      <c r="A242" t="s">
        <v>5</v>
      </c>
      <c r="B242" t="s">
        <v>75</v>
      </c>
      <c r="C242" t="s">
        <v>46</v>
      </c>
      <c r="D242" t="s">
        <v>317</v>
      </c>
      <c r="E242" t="s">
        <v>238</v>
      </c>
    </row>
    <row r="243" spans="1:5" x14ac:dyDescent="0.4">
      <c r="A243" t="s">
        <v>5</v>
      </c>
      <c r="B243" t="s">
        <v>75</v>
      </c>
      <c r="C243" t="s">
        <v>56</v>
      </c>
      <c r="D243" t="s">
        <v>318</v>
      </c>
      <c r="E243" t="s">
        <v>238</v>
      </c>
    </row>
    <row r="244" spans="1:5" x14ac:dyDescent="0.4">
      <c r="A244" t="s">
        <v>5</v>
      </c>
      <c r="B244" t="s">
        <v>75</v>
      </c>
      <c r="C244" t="s">
        <v>46</v>
      </c>
      <c r="D244" t="s">
        <v>319</v>
      </c>
      <c r="E244" t="s">
        <v>238</v>
      </c>
    </row>
    <row r="245" spans="1:5" x14ac:dyDescent="0.4">
      <c r="A245" t="s">
        <v>5</v>
      </c>
      <c r="B245" t="s">
        <v>49</v>
      </c>
      <c r="C245" t="s">
        <v>56</v>
      </c>
      <c r="D245" t="s">
        <v>320</v>
      </c>
      <c r="E245" t="s">
        <v>294</v>
      </c>
    </row>
    <row r="246" spans="1:5" x14ac:dyDescent="0.4">
      <c r="A246" t="s">
        <v>5</v>
      </c>
      <c r="B246" t="s">
        <v>49</v>
      </c>
      <c r="C246" t="s">
        <v>56</v>
      </c>
      <c r="D246" t="s">
        <v>123</v>
      </c>
      <c r="E246" t="s">
        <v>294</v>
      </c>
    </row>
    <row r="247" spans="1:5" x14ac:dyDescent="0.4">
      <c r="A247" t="s">
        <v>5</v>
      </c>
      <c r="B247" t="s">
        <v>49</v>
      </c>
      <c r="C247" t="s">
        <v>56</v>
      </c>
      <c r="D247" t="s">
        <v>321</v>
      </c>
      <c r="E247" t="s">
        <v>294</v>
      </c>
    </row>
    <row r="248" spans="1:5" x14ac:dyDescent="0.4">
      <c r="A248" t="s">
        <v>5</v>
      </c>
      <c r="B248" t="s">
        <v>49</v>
      </c>
      <c r="C248" t="s">
        <v>56</v>
      </c>
      <c r="D248" t="s">
        <v>124</v>
      </c>
      <c r="E248" t="s">
        <v>294</v>
      </c>
    </row>
    <row r="249" spans="1:5" x14ac:dyDescent="0.4">
      <c r="A249" t="s">
        <v>5</v>
      </c>
      <c r="B249" t="s">
        <v>242</v>
      </c>
      <c r="C249" t="s">
        <v>46</v>
      </c>
      <c r="D249" t="s">
        <v>322</v>
      </c>
      <c r="E249" t="s">
        <v>244</v>
      </c>
    </row>
    <row r="250" spans="1:5" x14ac:dyDescent="0.4">
      <c r="A250" t="s">
        <v>5</v>
      </c>
      <c r="B250" t="s">
        <v>242</v>
      </c>
      <c r="C250" t="s">
        <v>46</v>
      </c>
      <c r="D250" t="s">
        <v>323</v>
      </c>
      <c r="E250" t="s">
        <v>244</v>
      </c>
    </row>
    <row r="251" spans="1:5" x14ac:dyDescent="0.4">
      <c r="A251" t="s">
        <v>5</v>
      </c>
      <c r="B251" t="s">
        <v>61</v>
      </c>
      <c r="C251" t="s">
        <v>46</v>
      </c>
      <c r="D251" t="s">
        <v>324</v>
      </c>
      <c r="E251" t="s">
        <v>63</v>
      </c>
    </row>
    <row r="252" spans="1:5" x14ac:dyDescent="0.4">
      <c r="A252" t="s">
        <v>5</v>
      </c>
      <c r="B252" t="s">
        <v>291</v>
      </c>
      <c r="C252" t="s">
        <v>46</v>
      </c>
      <c r="D252" t="s">
        <v>325</v>
      </c>
      <c r="E252" t="s">
        <v>293</v>
      </c>
    </row>
    <row r="253" spans="1:5" x14ac:dyDescent="0.4">
      <c r="A253" t="s">
        <v>5</v>
      </c>
      <c r="B253" t="s">
        <v>313</v>
      </c>
      <c r="C253" t="s">
        <v>56</v>
      </c>
      <c r="D253" t="s">
        <v>326</v>
      </c>
      <c r="E253" t="s">
        <v>314</v>
      </c>
    </row>
    <row r="254" spans="1:5" x14ac:dyDescent="0.4">
      <c r="A254" t="s">
        <v>5</v>
      </c>
      <c r="B254" t="s">
        <v>291</v>
      </c>
      <c r="C254" t="s">
        <v>46</v>
      </c>
      <c r="D254" t="s">
        <v>327</v>
      </c>
      <c r="E254" t="s">
        <v>293</v>
      </c>
    </row>
    <row r="255" spans="1:5" x14ac:dyDescent="0.4">
      <c r="A255" t="s">
        <v>5</v>
      </c>
      <c r="B255" t="s">
        <v>274</v>
      </c>
      <c r="C255" t="s">
        <v>46</v>
      </c>
      <c r="D255" t="s">
        <v>328</v>
      </c>
      <c r="E255" t="s">
        <v>276</v>
      </c>
    </row>
    <row r="256" spans="1:5" x14ac:dyDescent="0.4">
      <c r="A256" t="s">
        <v>5</v>
      </c>
      <c r="B256" t="s">
        <v>52</v>
      </c>
      <c r="C256" t="s">
        <v>56</v>
      </c>
      <c r="D256" t="s">
        <v>329</v>
      </c>
      <c r="E256" t="s">
        <v>240</v>
      </c>
    </row>
    <row r="257" spans="1:5" x14ac:dyDescent="0.4">
      <c r="A257" t="s">
        <v>5</v>
      </c>
      <c r="B257" t="s">
        <v>251</v>
      </c>
      <c r="C257" t="s">
        <v>56</v>
      </c>
      <c r="D257" t="s">
        <v>330</v>
      </c>
      <c r="E257" t="s">
        <v>331</v>
      </c>
    </row>
    <row r="258" spans="1:5" x14ac:dyDescent="0.4">
      <c r="A258" t="s">
        <v>5</v>
      </c>
      <c r="B258" t="s">
        <v>305</v>
      </c>
      <c r="C258" t="s">
        <v>56</v>
      </c>
      <c r="D258" t="s">
        <v>332</v>
      </c>
      <c r="E258" t="s">
        <v>306</v>
      </c>
    </row>
    <row r="259" spans="1:5" x14ac:dyDescent="0.4">
      <c r="A259" t="s">
        <v>5</v>
      </c>
      <c r="B259" t="s">
        <v>271</v>
      </c>
      <c r="C259" t="s">
        <v>56</v>
      </c>
      <c r="D259" t="s">
        <v>333</v>
      </c>
      <c r="E259" t="s">
        <v>273</v>
      </c>
    </row>
    <row r="260" spans="1:5" x14ac:dyDescent="0.4">
      <c r="A260" t="s">
        <v>5</v>
      </c>
      <c r="B260" t="s">
        <v>251</v>
      </c>
      <c r="C260" t="s">
        <v>56</v>
      </c>
      <c r="D260" t="s">
        <v>334</v>
      </c>
      <c r="E260" t="s">
        <v>253</v>
      </c>
    </row>
    <row r="261" spans="1:5" x14ac:dyDescent="0.4">
      <c r="A261" t="s">
        <v>5</v>
      </c>
      <c r="B261" t="s">
        <v>271</v>
      </c>
      <c r="C261" t="s">
        <v>46</v>
      </c>
      <c r="D261" t="s">
        <v>133</v>
      </c>
      <c r="E261" t="s">
        <v>273</v>
      </c>
    </row>
    <row r="262" spans="1:5" x14ac:dyDescent="0.4">
      <c r="A262" t="s">
        <v>5</v>
      </c>
      <c r="B262" t="s">
        <v>61</v>
      </c>
      <c r="C262" t="s">
        <v>56</v>
      </c>
      <c r="D262" t="s">
        <v>335</v>
      </c>
      <c r="E262" t="s">
        <v>265</v>
      </c>
    </row>
    <row r="263" spans="1:5" x14ac:dyDescent="0.4">
      <c r="A263" t="s">
        <v>5</v>
      </c>
      <c r="B263" t="s">
        <v>247</v>
      </c>
      <c r="C263" t="s">
        <v>56</v>
      </c>
      <c r="D263" t="s">
        <v>336</v>
      </c>
      <c r="E263" t="s">
        <v>249</v>
      </c>
    </row>
    <row r="264" spans="1:5" x14ac:dyDescent="0.4">
      <c r="A264" t="s">
        <v>5</v>
      </c>
      <c r="B264" t="s">
        <v>52</v>
      </c>
      <c r="C264" t="s">
        <v>46</v>
      </c>
      <c r="D264" t="s">
        <v>337</v>
      </c>
      <c r="E264" t="s">
        <v>240</v>
      </c>
    </row>
    <row r="265" spans="1:5" x14ac:dyDescent="0.4">
      <c r="A265" t="s">
        <v>5</v>
      </c>
      <c r="B265" t="s">
        <v>106</v>
      </c>
      <c r="C265" t="s">
        <v>46</v>
      </c>
      <c r="D265" t="s">
        <v>338</v>
      </c>
      <c r="E265" t="s">
        <v>241</v>
      </c>
    </row>
    <row r="266" spans="1:5" x14ac:dyDescent="0.4">
      <c r="A266" t="s">
        <v>5</v>
      </c>
      <c r="B266" t="s">
        <v>75</v>
      </c>
      <c r="C266" t="s">
        <v>46</v>
      </c>
      <c r="D266" t="s">
        <v>140</v>
      </c>
      <c r="E266" t="s">
        <v>290</v>
      </c>
    </row>
    <row r="267" spans="1:5" x14ac:dyDescent="0.4">
      <c r="A267" t="s">
        <v>5</v>
      </c>
      <c r="B267" t="s">
        <v>49</v>
      </c>
      <c r="C267" t="s">
        <v>46</v>
      </c>
      <c r="D267" t="s">
        <v>141</v>
      </c>
      <c r="E267" t="s">
        <v>294</v>
      </c>
    </row>
    <row r="268" spans="1:5" x14ac:dyDescent="0.4">
      <c r="A268" t="s">
        <v>5</v>
      </c>
      <c r="B268" t="s">
        <v>305</v>
      </c>
      <c r="C268" t="s">
        <v>46</v>
      </c>
      <c r="D268" t="s">
        <v>144</v>
      </c>
      <c r="E268" t="s">
        <v>306</v>
      </c>
    </row>
    <row r="269" spans="1:5" x14ac:dyDescent="0.4">
      <c r="A269" t="s">
        <v>5</v>
      </c>
      <c r="B269" t="s">
        <v>75</v>
      </c>
      <c r="C269" t="s">
        <v>46</v>
      </c>
      <c r="D269" t="s">
        <v>339</v>
      </c>
      <c r="E269" t="s">
        <v>238</v>
      </c>
    </row>
    <row r="270" spans="1:5" x14ac:dyDescent="0.4">
      <c r="A270" t="s">
        <v>5</v>
      </c>
      <c r="B270" t="s">
        <v>106</v>
      </c>
      <c r="C270" t="s">
        <v>46</v>
      </c>
      <c r="D270" t="s">
        <v>340</v>
      </c>
      <c r="E270" t="s">
        <v>241</v>
      </c>
    </row>
    <row r="271" spans="1:5" x14ac:dyDescent="0.4">
      <c r="A271" t="s">
        <v>5</v>
      </c>
      <c r="B271" t="s">
        <v>55</v>
      </c>
      <c r="C271" t="s">
        <v>46</v>
      </c>
      <c r="D271" t="s">
        <v>341</v>
      </c>
      <c r="E271" t="s">
        <v>263</v>
      </c>
    </row>
    <row r="272" spans="1:5" x14ac:dyDescent="0.4">
      <c r="A272" t="s">
        <v>5</v>
      </c>
      <c r="B272" t="s">
        <v>267</v>
      </c>
      <c r="C272" t="s">
        <v>46</v>
      </c>
      <c r="D272" t="s">
        <v>147</v>
      </c>
      <c r="E272" t="s">
        <v>48</v>
      </c>
    </row>
    <row r="273" spans="1:5" x14ac:dyDescent="0.4">
      <c r="A273" t="s">
        <v>5</v>
      </c>
      <c r="B273" t="s">
        <v>291</v>
      </c>
      <c r="C273" t="s">
        <v>46</v>
      </c>
      <c r="D273" t="s">
        <v>342</v>
      </c>
      <c r="E273" t="s">
        <v>293</v>
      </c>
    </row>
    <row r="274" spans="1:5" x14ac:dyDescent="0.4">
      <c r="A274" t="s">
        <v>5</v>
      </c>
      <c r="B274" t="s">
        <v>254</v>
      </c>
      <c r="C274" t="s">
        <v>56</v>
      </c>
      <c r="D274" t="s">
        <v>343</v>
      </c>
      <c r="E274" t="s">
        <v>256</v>
      </c>
    </row>
    <row r="275" spans="1:5" x14ac:dyDescent="0.4">
      <c r="A275" t="s">
        <v>5</v>
      </c>
      <c r="B275" t="s">
        <v>55</v>
      </c>
      <c r="C275" t="s">
        <v>56</v>
      </c>
      <c r="D275" t="s">
        <v>154</v>
      </c>
      <c r="E275" t="s">
        <v>263</v>
      </c>
    </row>
    <row r="276" spans="1:5" x14ac:dyDescent="0.4">
      <c r="A276" t="s">
        <v>5</v>
      </c>
      <c r="B276" t="s">
        <v>75</v>
      </c>
      <c r="C276" t="s">
        <v>56</v>
      </c>
      <c r="D276" t="s">
        <v>344</v>
      </c>
      <c r="E276" t="s">
        <v>238</v>
      </c>
    </row>
    <row r="277" spans="1:5" x14ac:dyDescent="0.4">
      <c r="A277" t="s">
        <v>5</v>
      </c>
      <c r="B277" t="s">
        <v>55</v>
      </c>
      <c r="C277" t="s">
        <v>46</v>
      </c>
      <c r="D277" t="s">
        <v>345</v>
      </c>
      <c r="E277" t="s">
        <v>282</v>
      </c>
    </row>
    <row r="278" spans="1:5" x14ac:dyDescent="0.4">
      <c r="A278" t="s">
        <v>5</v>
      </c>
      <c r="B278" t="s">
        <v>75</v>
      </c>
      <c r="C278" t="s">
        <v>46</v>
      </c>
      <c r="D278" t="s">
        <v>346</v>
      </c>
      <c r="E278" t="s">
        <v>290</v>
      </c>
    </row>
    <row r="279" spans="1:5" x14ac:dyDescent="0.4">
      <c r="A279" t="s">
        <v>5</v>
      </c>
      <c r="B279" t="s">
        <v>267</v>
      </c>
      <c r="C279" t="s">
        <v>56</v>
      </c>
      <c r="D279" t="s">
        <v>156</v>
      </c>
      <c r="E279" t="s">
        <v>278</v>
      </c>
    </row>
    <row r="280" spans="1:5" x14ac:dyDescent="0.4">
      <c r="A280" t="s">
        <v>5</v>
      </c>
      <c r="B280" t="s">
        <v>106</v>
      </c>
      <c r="C280" t="s">
        <v>56</v>
      </c>
      <c r="D280" t="s">
        <v>347</v>
      </c>
      <c r="E280" t="s">
        <v>236</v>
      </c>
    </row>
    <row r="281" spans="1:5" x14ac:dyDescent="0.4">
      <c r="A281" t="s">
        <v>5</v>
      </c>
      <c r="B281" t="s">
        <v>49</v>
      </c>
      <c r="C281" t="s">
        <v>46</v>
      </c>
      <c r="D281" t="s">
        <v>348</v>
      </c>
      <c r="E281" t="s">
        <v>294</v>
      </c>
    </row>
    <row r="282" spans="1:5" x14ac:dyDescent="0.4">
      <c r="A282" t="s">
        <v>5</v>
      </c>
      <c r="B282" t="s">
        <v>267</v>
      </c>
      <c r="C282" t="s">
        <v>56</v>
      </c>
      <c r="D282" t="s">
        <v>159</v>
      </c>
      <c r="E282" t="s">
        <v>278</v>
      </c>
    </row>
    <row r="283" spans="1:5" x14ac:dyDescent="0.4">
      <c r="A283" t="s">
        <v>5</v>
      </c>
      <c r="B283" t="s">
        <v>267</v>
      </c>
      <c r="C283" t="s">
        <v>56</v>
      </c>
      <c r="D283" t="s">
        <v>349</v>
      </c>
      <c r="E283" t="s">
        <v>278</v>
      </c>
    </row>
    <row r="284" spans="1:5" x14ac:dyDescent="0.4">
      <c r="A284" t="s">
        <v>5</v>
      </c>
      <c r="B284" t="s">
        <v>61</v>
      </c>
      <c r="C284" t="s">
        <v>56</v>
      </c>
      <c r="D284" t="s">
        <v>350</v>
      </c>
      <c r="E284" t="s">
        <v>265</v>
      </c>
    </row>
    <row r="285" spans="1:5" x14ac:dyDescent="0.4">
      <c r="A285" t="s">
        <v>5</v>
      </c>
      <c r="B285" t="s">
        <v>305</v>
      </c>
      <c r="C285" t="s">
        <v>46</v>
      </c>
      <c r="D285" t="s">
        <v>351</v>
      </c>
      <c r="E285" t="s">
        <v>306</v>
      </c>
    </row>
    <row r="286" spans="1:5" x14ac:dyDescent="0.4">
      <c r="A286" t="s">
        <v>5</v>
      </c>
      <c r="B286" t="s">
        <v>75</v>
      </c>
      <c r="C286" t="s">
        <v>56</v>
      </c>
      <c r="D286" t="s">
        <v>352</v>
      </c>
      <c r="E286" t="s">
        <v>238</v>
      </c>
    </row>
    <row r="287" spans="1:5" x14ac:dyDescent="0.4">
      <c r="A287" t="s">
        <v>5</v>
      </c>
      <c r="B287" t="s">
        <v>106</v>
      </c>
      <c r="C287" t="s">
        <v>46</v>
      </c>
      <c r="D287" t="s">
        <v>353</v>
      </c>
      <c r="E287" t="s">
        <v>241</v>
      </c>
    </row>
    <row r="288" spans="1:5" x14ac:dyDescent="0.4">
      <c r="A288" t="s">
        <v>5</v>
      </c>
      <c r="B288" t="s">
        <v>55</v>
      </c>
      <c r="C288" t="s">
        <v>46</v>
      </c>
      <c r="D288" t="s">
        <v>354</v>
      </c>
      <c r="E288" t="s">
        <v>263</v>
      </c>
    </row>
    <row r="289" spans="1:5" x14ac:dyDescent="0.4">
      <c r="A289" t="s">
        <v>5</v>
      </c>
      <c r="B289" t="s">
        <v>75</v>
      </c>
      <c r="C289" t="s">
        <v>56</v>
      </c>
      <c r="D289" t="s">
        <v>161</v>
      </c>
      <c r="E289" t="s">
        <v>290</v>
      </c>
    </row>
    <row r="290" spans="1:5" x14ac:dyDescent="0.4">
      <c r="A290" t="s">
        <v>5</v>
      </c>
      <c r="B290" t="s">
        <v>75</v>
      </c>
      <c r="C290" t="s">
        <v>46</v>
      </c>
      <c r="D290" t="s">
        <v>355</v>
      </c>
      <c r="E290" t="s">
        <v>290</v>
      </c>
    </row>
    <row r="291" spans="1:5" x14ac:dyDescent="0.4">
      <c r="A291" t="s">
        <v>5</v>
      </c>
      <c r="B291" t="s">
        <v>254</v>
      </c>
      <c r="C291" t="s">
        <v>56</v>
      </c>
      <c r="D291" t="s">
        <v>356</v>
      </c>
      <c r="E291" t="s">
        <v>256</v>
      </c>
    </row>
    <row r="292" spans="1:5" x14ac:dyDescent="0.4">
      <c r="A292" t="s">
        <v>5</v>
      </c>
      <c r="B292" t="s">
        <v>55</v>
      </c>
      <c r="C292" t="s">
        <v>46</v>
      </c>
      <c r="D292" t="s">
        <v>357</v>
      </c>
      <c r="E292" t="s">
        <v>282</v>
      </c>
    </row>
    <row r="293" spans="1:5" x14ac:dyDescent="0.4">
      <c r="A293" t="s">
        <v>5</v>
      </c>
      <c r="B293" t="s">
        <v>251</v>
      </c>
      <c r="C293" t="s">
        <v>46</v>
      </c>
      <c r="D293" t="s">
        <v>358</v>
      </c>
      <c r="E293" t="s">
        <v>331</v>
      </c>
    </row>
    <row r="294" spans="1:5" x14ac:dyDescent="0.4">
      <c r="A294" t="s">
        <v>5</v>
      </c>
      <c r="B294" t="s">
        <v>61</v>
      </c>
      <c r="C294" t="s">
        <v>46</v>
      </c>
      <c r="D294" t="s">
        <v>359</v>
      </c>
      <c r="E294" t="s">
        <v>63</v>
      </c>
    </row>
    <row r="295" spans="1:5" x14ac:dyDescent="0.4">
      <c r="A295" t="s">
        <v>5</v>
      </c>
      <c r="B295" t="s">
        <v>254</v>
      </c>
      <c r="C295" t="s">
        <v>56</v>
      </c>
      <c r="D295" t="s">
        <v>360</v>
      </c>
      <c r="E295" t="s">
        <v>256</v>
      </c>
    </row>
    <row r="296" spans="1:5" x14ac:dyDescent="0.4">
      <c r="A296" t="s">
        <v>5</v>
      </c>
      <c r="B296" t="s">
        <v>271</v>
      </c>
      <c r="C296" t="s">
        <v>56</v>
      </c>
      <c r="D296" t="s">
        <v>163</v>
      </c>
      <c r="E296" t="s">
        <v>273</v>
      </c>
    </row>
    <row r="297" spans="1:5" x14ac:dyDescent="0.4">
      <c r="A297" t="s">
        <v>5</v>
      </c>
      <c r="B297" t="s">
        <v>313</v>
      </c>
      <c r="C297" t="s">
        <v>46</v>
      </c>
      <c r="D297" t="s">
        <v>361</v>
      </c>
      <c r="E297" t="s">
        <v>314</v>
      </c>
    </row>
    <row r="298" spans="1:5" x14ac:dyDescent="0.4">
      <c r="A298" t="s">
        <v>5</v>
      </c>
      <c r="B298" t="s">
        <v>106</v>
      </c>
      <c r="C298" t="s">
        <v>46</v>
      </c>
      <c r="D298" t="s">
        <v>362</v>
      </c>
      <c r="E298" t="s">
        <v>241</v>
      </c>
    </row>
    <row r="299" spans="1:5" x14ac:dyDescent="0.4">
      <c r="A299" t="s">
        <v>5</v>
      </c>
      <c r="B299" t="s">
        <v>254</v>
      </c>
      <c r="C299" t="s">
        <v>46</v>
      </c>
      <c r="D299" t="s">
        <v>363</v>
      </c>
      <c r="E299" t="s">
        <v>256</v>
      </c>
    </row>
    <row r="300" spans="1:5" x14ac:dyDescent="0.4">
      <c r="A300" t="s">
        <v>5</v>
      </c>
      <c r="B300" t="s">
        <v>106</v>
      </c>
      <c r="C300" t="s">
        <v>56</v>
      </c>
      <c r="D300" t="s">
        <v>364</v>
      </c>
      <c r="E300" t="s">
        <v>236</v>
      </c>
    </row>
    <row r="301" spans="1:5" x14ac:dyDescent="0.4">
      <c r="A301" t="s">
        <v>5</v>
      </c>
      <c r="B301" t="s">
        <v>274</v>
      </c>
      <c r="C301" t="s">
        <v>56</v>
      </c>
      <c r="D301" t="s">
        <v>165</v>
      </c>
      <c r="E301" t="s">
        <v>276</v>
      </c>
    </row>
    <row r="302" spans="1:5" x14ac:dyDescent="0.4">
      <c r="A302" t="s">
        <v>5</v>
      </c>
      <c r="B302" t="s">
        <v>52</v>
      </c>
      <c r="C302" t="s">
        <v>56</v>
      </c>
      <c r="D302" t="s">
        <v>365</v>
      </c>
      <c r="E302" t="s">
        <v>240</v>
      </c>
    </row>
    <row r="303" spans="1:5" x14ac:dyDescent="0.4">
      <c r="A303" t="s">
        <v>5</v>
      </c>
      <c r="B303" t="s">
        <v>55</v>
      </c>
      <c r="C303" t="s">
        <v>56</v>
      </c>
      <c r="D303" t="s">
        <v>166</v>
      </c>
      <c r="E303" t="s">
        <v>263</v>
      </c>
    </row>
    <row r="304" spans="1:5" x14ac:dyDescent="0.4">
      <c r="A304" t="s">
        <v>5</v>
      </c>
      <c r="B304" t="s">
        <v>305</v>
      </c>
      <c r="C304" t="s">
        <v>56</v>
      </c>
      <c r="D304" t="s">
        <v>366</v>
      </c>
      <c r="E304" t="s">
        <v>306</v>
      </c>
    </row>
    <row r="305" spans="1:5" x14ac:dyDescent="0.4">
      <c r="A305" t="s">
        <v>5</v>
      </c>
      <c r="B305" t="s">
        <v>305</v>
      </c>
      <c r="C305" t="s">
        <v>56</v>
      </c>
      <c r="D305" t="s">
        <v>367</v>
      </c>
      <c r="E305" t="s">
        <v>306</v>
      </c>
    </row>
    <row r="306" spans="1:5" x14ac:dyDescent="0.4">
      <c r="A306" t="s">
        <v>5</v>
      </c>
      <c r="B306" t="s">
        <v>267</v>
      </c>
      <c r="C306" t="s">
        <v>56</v>
      </c>
      <c r="D306" t="s">
        <v>368</v>
      </c>
      <c r="E306" t="s">
        <v>48</v>
      </c>
    </row>
    <row r="307" spans="1:5" x14ac:dyDescent="0.4">
      <c r="A307" t="s">
        <v>5</v>
      </c>
      <c r="B307" t="s">
        <v>106</v>
      </c>
      <c r="C307" t="s">
        <v>46</v>
      </c>
      <c r="D307" t="s">
        <v>369</v>
      </c>
      <c r="E307" t="s">
        <v>241</v>
      </c>
    </row>
    <row r="308" spans="1:5" x14ac:dyDescent="0.4">
      <c r="A308" t="s">
        <v>5</v>
      </c>
      <c r="B308" t="s">
        <v>55</v>
      </c>
      <c r="C308" t="s">
        <v>56</v>
      </c>
      <c r="D308" t="s">
        <v>370</v>
      </c>
      <c r="E308" t="s">
        <v>263</v>
      </c>
    </row>
    <row r="309" spans="1:5" x14ac:dyDescent="0.4">
      <c r="A309" t="s">
        <v>5</v>
      </c>
      <c r="B309" t="s">
        <v>45</v>
      </c>
      <c r="C309" t="s">
        <v>56</v>
      </c>
      <c r="D309" t="s">
        <v>371</v>
      </c>
      <c r="E309" t="s">
        <v>246</v>
      </c>
    </row>
    <row r="310" spans="1:5" x14ac:dyDescent="0.4">
      <c r="A310" t="s">
        <v>5</v>
      </c>
      <c r="B310" t="s">
        <v>242</v>
      </c>
      <c r="C310" t="s">
        <v>56</v>
      </c>
      <c r="D310" t="s">
        <v>372</v>
      </c>
      <c r="E310" t="s">
        <v>244</v>
      </c>
    </row>
    <row r="311" spans="1:5" x14ac:dyDescent="0.4">
      <c r="A311" t="s">
        <v>5</v>
      </c>
      <c r="B311" t="s">
        <v>251</v>
      </c>
      <c r="C311" t="s">
        <v>46</v>
      </c>
      <c r="D311" t="s">
        <v>373</v>
      </c>
      <c r="E311" t="s">
        <v>331</v>
      </c>
    </row>
    <row r="312" spans="1:5" x14ac:dyDescent="0.4">
      <c r="A312" t="s">
        <v>5</v>
      </c>
      <c r="B312" t="s">
        <v>106</v>
      </c>
      <c r="C312" t="s">
        <v>46</v>
      </c>
      <c r="D312" t="s">
        <v>374</v>
      </c>
      <c r="E312" t="s">
        <v>241</v>
      </c>
    </row>
    <row r="313" spans="1:5" x14ac:dyDescent="0.4">
      <c r="A313" t="s">
        <v>5</v>
      </c>
      <c r="B313" t="s">
        <v>251</v>
      </c>
      <c r="C313" t="s">
        <v>46</v>
      </c>
      <c r="D313" t="s">
        <v>375</v>
      </c>
      <c r="E313" t="s">
        <v>331</v>
      </c>
    </row>
    <row r="314" spans="1:5" x14ac:dyDescent="0.4">
      <c r="A314" t="s">
        <v>5</v>
      </c>
      <c r="B314" t="s">
        <v>313</v>
      </c>
      <c r="C314" t="s">
        <v>56</v>
      </c>
      <c r="D314" t="s">
        <v>376</v>
      </c>
      <c r="E314" t="s">
        <v>314</v>
      </c>
    </row>
    <row r="315" spans="1:5" x14ac:dyDescent="0.4">
      <c r="A315" t="s">
        <v>5</v>
      </c>
      <c r="B315" t="s">
        <v>251</v>
      </c>
      <c r="C315" t="s">
        <v>46</v>
      </c>
      <c r="D315" t="s">
        <v>377</v>
      </c>
      <c r="E315" t="s">
        <v>331</v>
      </c>
    </row>
    <row r="316" spans="1:5" x14ac:dyDescent="0.4">
      <c r="A316" t="s">
        <v>5</v>
      </c>
      <c r="B316" t="s">
        <v>55</v>
      </c>
      <c r="C316" t="s">
        <v>46</v>
      </c>
      <c r="D316" t="s">
        <v>378</v>
      </c>
      <c r="E316" t="s">
        <v>282</v>
      </c>
    </row>
    <row r="317" spans="1:5" x14ac:dyDescent="0.4">
      <c r="A317" t="s">
        <v>5</v>
      </c>
      <c r="B317" t="s">
        <v>49</v>
      </c>
      <c r="C317" t="s">
        <v>46</v>
      </c>
      <c r="D317" t="s">
        <v>379</v>
      </c>
      <c r="E317" t="s">
        <v>294</v>
      </c>
    </row>
    <row r="318" spans="1:5" x14ac:dyDescent="0.4">
      <c r="A318" t="s">
        <v>5</v>
      </c>
      <c r="B318" t="s">
        <v>45</v>
      </c>
      <c r="C318" t="s">
        <v>46</v>
      </c>
      <c r="D318" t="s">
        <v>177</v>
      </c>
      <c r="E318" t="s">
        <v>246</v>
      </c>
    </row>
    <row r="319" spans="1:5" x14ac:dyDescent="0.4">
      <c r="A319" t="s">
        <v>5</v>
      </c>
      <c r="B319" t="s">
        <v>52</v>
      </c>
      <c r="C319" t="s">
        <v>56</v>
      </c>
      <c r="D319" t="s">
        <v>380</v>
      </c>
      <c r="E319" t="s">
        <v>240</v>
      </c>
    </row>
    <row r="320" spans="1:5" x14ac:dyDescent="0.4">
      <c r="A320" t="s">
        <v>5</v>
      </c>
      <c r="B320" t="s">
        <v>271</v>
      </c>
      <c r="C320" t="s">
        <v>46</v>
      </c>
      <c r="D320" t="s">
        <v>381</v>
      </c>
      <c r="E320" t="s">
        <v>273</v>
      </c>
    </row>
    <row r="321" spans="1:5" x14ac:dyDescent="0.4">
      <c r="A321" t="s">
        <v>5</v>
      </c>
      <c r="B321" t="s">
        <v>305</v>
      </c>
      <c r="C321" t="s">
        <v>46</v>
      </c>
      <c r="D321" t="s">
        <v>382</v>
      </c>
      <c r="E321" t="s">
        <v>306</v>
      </c>
    </row>
    <row r="322" spans="1:5" x14ac:dyDescent="0.4">
      <c r="A322" t="s">
        <v>5</v>
      </c>
      <c r="B322" t="s">
        <v>313</v>
      </c>
      <c r="C322" t="s">
        <v>46</v>
      </c>
      <c r="D322" t="s">
        <v>383</v>
      </c>
      <c r="E322" t="s">
        <v>314</v>
      </c>
    </row>
    <row r="323" spans="1:5" x14ac:dyDescent="0.4">
      <c r="A323" t="s">
        <v>5</v>
      </c>
      <c r="B323" t="s">
        <v>75</v>
      </c>
      <c r="C323" t="s">
        <v>46</v>
      </c>
      <c r="D323" t="s">
        <v>179</v>
      </c>
      <c r="E323" t="s">
        <v>290</v>
      </c>
    </row>
    <row r="324" spans="1:5" x14ac:dyDescent="0.4">
      <c r="A324" t="s">
        <v>5</v>
      </c>
      <c r="B324" t="s">
        <v>61</v>
      </c>
      <c r="C324" t="s">
        <v>46</v>
      </c>
      <c r="D324" t="s">
        <v>384</v>
      </c>
      <c r="E324" t="s">
        <v>265</v>
      </c>
    </row>
    <row r="325" spans="1:5" x14ac:dyDescent="0.4">
      <c r="A325" t="s">
        <v>5</v>
      </c>
      <c r="B325" t="s">
        <v>61</v>
      </c>
      <c r="C325" t="s">
        <v>46</v>
      </c>
      <c r="D325" t="s">
        <v>385</v>
      </c>
      <c r="E325" t="s">
        <v>63</v>
      </c>
    </row>
    <row r="326" spans="1:5" x14ac:dyDescent="0.4">
      <c r="A326" t="s">
        <v>5</v>
      </c>
      <c r="B326" t="s">
        <v>251</v>
      </c>
      <c r="C326" t="s">
        <v>46</v>
      </c>
      <c r="D326" t="s">
        <v>386</v>
      </c>
      <c r="E326" t="s">
        <v>253</v>
      </c>
    </row>
    <row r="327" spans="1:5" x14ac:dyDescent="0.4">
      <c r="A327" t="s">
        <v>5</v>
      </c>
      <c r="B327" t="s">
        <v>305</v>
      </c>
      <c r="C327" t="s">
        <v>46</v>
      </c>
      <c r="D327" t="s">
        <v>387</v>
      </c>
      <c r="E327" t="s">
        <v>306</v>
      </c>
    </row>
    <row r="328" spans="1:5" x14ac:dyDescent="0.4">
      <c r="A328" t="s">
        <v>5</v>
      </c>
      <c r="B328" t="s">
        <v>267</v>
      </c>
      <c r="C328" t="s">
        <v>56</v>
      </c>
      <c r="D328" t="s">
        <v>388</v>
      </c>
      <c r="E328" t="s">
        <v>278</v>
      </c>
    </row>
    <row r="329" spans="1:5" x14ac:dyDescent="0.4">
      <c r="A329" t="s">
        <v>5</v>
      </c>
      <c r="B329" t="s">
        <v>106</v>
      </c>
      <c r="C329" t="s">
        <v>46</v>
      </c>
      <c r="D329" t="s">
        <v>389</v>
      </c>
      <c r="E329" t="s">
        <v>241</v>
      </c>
    </row>
    <row r="330" spans="1:5" x14ac:dyDescent="0.4">
      <c r="A330" t="s">
        <v>5</v>
      </c>
      <c r="B330" t="s">
        <v>291</v>
      </c>
      <c r="C330" t="s">
        <v>56</v>
      </c>
      <c r="D330" t="s">
        <v>390</v>
      </c>
      <c r="E330" t="s">
        <v>293</v>
      </c>
    </row>
    <row r="331" spans="1:5" x14ac:dyDescent="0.4">
      <c r="A331" t="s">
        <v>5</v>
      </c>
      <c r="B331" t="s">
        <v>49</v>
      </c>
      <c r="C331" t="s">
        <v>46</v>
      </c>
      <c r="D331" t="s">
        <v>391</v>
      </c>
      <c r="E331" t="s">
        <v>294</v>
      </c>
    </row>
    <row r="332" spans="1:5" x14ac:dyDescent="0.4">
      <c r="A332" t="s">
        <v>5</v>
      </c>
      <c r="B332" t="s">
        <v>75</v>
      </c>
      <c r="C332" t="s">
        <v>46</v>
      </c>
      <c r="D332" t="s">
        <v>392</v>
      </c>
      <c r="E332" t="s">
        <v>290</v>
      </c>
    </row>
    <row r="333" spans="1:5" x14ac:dyDescent="0.4">
      <c r="A333" t="s">
        <v>5</v>
      </c>
      <c r="B333" t="s">
        <v>45</v>
      </c>
      <c r="C333" t="s">
        <v>56</v>
      </c>
      <c r="D333" t="s">
        <v>393</v>
      </c>
      <c r="E333" t="s">
        <v>246</v>
      </c>
    </row>
    <row r="334" spans="1:5" x14ac:dyDescent="0.4">
      <c r="A334" t="s">
        <v>5</v>
      </c>
      <c r="B334" t="s">
        <v>242</v>
      </c>
      <c r="C334" t="s">
        <v>46</v>
      </c>
      <c r="D334" t="s">
        <v>394</v>
      </c>
      <c r="E334" t="s">
        <v>244</v>
      </c>
    </row>
    <row r="335" spans="1:5" x14ac:dyDescent="0.4">
      <c r="A335" t="s">
        <v>5</v>
      </c>
      <c r="B335" t="s">
        <v>267</v>
      </c>
      <c r="C335" t="s">
        <v>46</v>
      </c>
      <c r="D335" t="s">
        <v>185</v>
      </c>
      <c r="E335" t="s">
        <v>48</v>
      </c>
    </row>
    <row r="336" spans="1:5" x14ac:dyDescent="0.4">
      <c r="A336" t="s">
        <v>5</v>
      </c>
      <c r="B336" t="s">
        <v>52</v>
      </c>
      <c r="C336" t="s">
        <v>56</v>
      </c>
      <c r="D336" t="s">
        <v>395</v>
      </c>
      <c r="E336" t="s">
        <v>240</v>
      </c>
    </row>
    <row r="337" spans="1:5" x14ac:dyDescent="0.4">
      <c r="A337" t="s">
        <v>5</v>
      </c>
      <c r="B337" t="s">
        <v>45</v>
      </c>
      <c r="C337" t="s">
        <v>56</v>
      </c>
      <c r="D337" t="s">
        <v>396</v>
      </c>
      <c r="E337" t="s">
        <v>246</v>
      </c>
    </row>
    <row r="338" spans="1:5" x14ac:dyDescent="0.4">
      <c r="A338" t="s">
        <v>5</v>
      </c>
      <c r="B338" t="s">
        <v>75</v>
      </c>
      <c r="C338" t="s">
        <v>56</v>
      </c>
      <c r="D338" t="s">
        <v>397</v>
      </c>
      <c r="E338" t="s">
        <v>238</v>
      </c>
    </row>
    <row r="339" spans="1:5" x14ac:dyDescent="0.4">
      <c r="A339" t="s">
        <v>5</v>
      </c>
      <c r="B339" t="s">
        <v>242</v>
      </c>
      <c r="C339" t="s">
        <v>56</v>
      </c>
      <c r="D339" t="s">
        <v>398</v>
      </c>
      <c r="E339" t="s">
        <v>244</v>
      </c>
    </row>
    <row r="340" spans="1:5" x14ac:dyDescent="0.4">
      <c r="A340" t="s">
        <v>5</v>
      </c>
      <c r="B340" t="s">
        <v>291</v>
      </c>
      <c r="C340" t="s">
        <v>56</v>
      </c>
      <c r="D340" t="s">
        <v>399</v>
      </c>
      <c r="E340" t="s">
        <v>293</v>
      </c>
    </row>
    <row r="341" spans="1:5" x14ac:dyDescent="0.4">
      <c r="A341" t="s">
        <v>5</v>
      </c>
      <c r="B341" t="s">
        <v>291</v>
      </c>
      <c r="C341" t="s">
        <v>56</v>
      </c>
      <c r="D341" t="s">
        <v>400</v>
      </c>
      <c r="E341" t="s">
        <v>293</v>
      </c>
    </row>
    <row r="342" spans="1:5" x14ac:dyDescent="0.4">
      <c r="A342" t="s">
        <v>5</v>
      </c>
      <c r="B342" t="s">
        <v>61</v>
      </c>
      <c r="C342" t="s">
        <v>46</v>
      </c>
      <c r="D342" t="s">
        <v>401</v>
      </c>
      <c r="E342" t="s">
        <v>265</v>
      </c>
    </row>
    <row r="343" spans="1:5" x14ac:dyDescent="0.4">
      <c r="A343" t="s">
        <v>5</v>
      </c>
      <c r="B343" t="s">
        <v>267</v>
      </c>
      <c r="C343" t="s">
        <v>56</v>
      </c>
      <c r="D343" t="s">
        <v>190</v>
      </c>
      <c r="E343" t="s">
        <v>48</v>
      </c>
    </row>
    <row r="344" spans="1:5" x14ac:dyDescent="0.4">
      <c r="A344" t="s">
        <v>5</v>
      </c>
      <c r="B344" t="s">
        <v>61</v>
      </c>
      <c r="C344" t="s">
        <v>46</v>
      </c>
      <c r="D344" t="s">
        <v>402</v>
      </c>
      <c r="E344" t="s">
        <v>63</v>
      </c>
    </row>
    <row r="345" spans="1:5" x14ac:dyDescent="0.4">
      <c r="A345" t="s">
        <v>5</v>
      </c>
      <c r="B345" t="s">
        <v>242</v>
      </c>
      <c r="C345" t="s">
        <v>56</v>
      </c>
      <c r="D345" t="s">
        <v>403</v>
      </c>
      <c r="E345" t="s">
        <v>244</v>
      </c>
    </row>
    <row r="346" spans="1:5" x14ac:dyDescent="0.4">
      <c r="A346" t="s">
        <v>5</v>
      </c>
      <c r="B346" t="s">
        <v>313</v>
      </c>
      <c r="C346" t="s">
        <v>56</v>
      </c>
      <c r="D346" t="s">
        <v>191</v>
      </c>
      <c r="E346" t="s">
        <v>314</v>
      </c>
    </row>
    <row r="347" spans="1:5" x14ac:dyDescent="0.4">
      <c r="A347" t="s">
        <v>5</v>
      </c>
      <c r="B347" t="s">
        <v>45</v>
      </c>
      <c r="C347" t="s">
        <v>46</v>
      </c>
      <c r="D347" t="s">
        <v>404</v>
      </c>
      <c r="E347" t="s">
        <v>246</v>
      </c>
    </row>
    <row r="348" spans="1:5" x14ac:dyDescent="0.4">
      <c r="A348" t="s">
        <v>5</v>
      </c>
      <c r="B348" t="s">
        <v>75</v>
      </c>
      <c r="C348" t="s">
        <v>46</v>
      </c>
      <c r="D348" t="s">
        <v>405</v>
      </c>
      <c r="E348" t="s">
        <v>238</v>
      </c>
    </row>
    <row r="349" spans="1:5" x14ac:dyDescent="0.4">
      <c r="A349" t="s">
        <v>5</v>
      </c>
      <c r="B349" t="s">
        <v>305</v>
      </c>
      <c r="C349" t="s">
        <v>46</v>
      </c>
      <c r="D349" t="s">
        <v>192</v>
      </c>
      <c r="E349" t="s">
        <v>306</v>
      </c>
    </row>
    <row r="350" spans="1:5" x14ac:dyDescent="0.4">
      <c r="A350" t="s">
        <v>5</v>
      </c>
      <c r="B350" t="s">
        <v>49</v>
      </c>
      <c r="C350" t="s">
        <v>56</v>
      </c>
      <c r="D350" t="s">
        <v>406</v>
      </c>
      <c r="E350" t="s">
        <v>270</v>
      </c>
    </row>
    <row r="351" spans="1:5" x14ac:dyDescent="0.4">
      <c r="A351" t="s">
        <v>5</v>
      </c>
      <c r="B351" t="s">
        <v>49</v>
      </c>
      <c r="C351" t="s">
        <v>46</v>
      </c>
      <c r="D351" t="s">
        <v>193</v>
      </c>
      <c r="E351" t="s">
        <v>270</v>
      </c>
    </row>
    <row r="352" spans="1:5" x14ac:dyDescent="0.4">
      <c r="A352" t="s">
        <v>5</v>
      </c>
      <c r="B352" t="s">
        <v>247</v>
      </c>
      <c r="C352" t="s">
        <v>56</v>
      </c>
      <c r="D352" t="s">
        <v>407</v>
      </c>
      <c r="E352" t="s">
        <v>249</v>
      </c>
    </row>
    <row r="353" spans="1:5" x14ac:dyDescent="0.4">
      <c r="A353" t="s">
        <v>5</v>
      </c>
      <c r="B353" t="s">
        <v>254</v>
      </c>
      <c r="C353" t="s">
        <v>56</v>
      </c>
      <c r="D353" t="s">
        <v>408</v>
      </c>
      <c r="E353" t="s">
        <v>256</v>
      </c>
    </row>
    <row r="354" spans="1:5" x14ac:dyDescent="0.4">
      <c r="A354" t="s">
        <v>5</v>
      </c>
      <c r="B354" t="s">
        <v>274</v>
      </c>
      <c r="C354" t="s">
        <v>56</v>
      </c>
      <c r="D354" t="s">
        <v>409</v>
      </c>
      <c r="E354" t="s">
        <v>276</v>
      </c>
    </row>
    <row r="355" spans="1:5" x14ac:dyDescent="0.4">
      <c r="A355" t="s">
        <v>5</v>
      </c>
      <c r="B355" t="s">
        <v>251</v>
      </c>
      <c r="C355" t="s">
        <v>46</v>
      </c>
      <c r="D355" t="s">
        <v>410</v>
      </c>
      <c r="E355" t="s">
        <v>331</v>
      </c>
    </row>
    <row r="356" spans="1:5" x14ac:dyDescent="0.4">
      <c r="A356" t="s">
        <v>5</v>
      </c>
      <c r="B356" t="s">
        <v>254</v>
      </c>
      <c r="C356" t="s">
        <v>46</v>
      </c>
      <c r="D356" t="s">
        <v>411</v>
      </c>
      <c r="E356" t="s">
        <v>256</v>
      </c>
    </row>
    <row r="357" spans="1:5" x14ac:dyDescent="0.4">
      <c r="A357" t="s">
        <v>5</v>
      </c>
      <c r="B357" t="s">
        <v>267</v>
      </c>
      <c r="C357" t="s">
        <v>46</v>
      </c>
      <c r="D357" t="s">
        <v>412</v>
      </c>
      <c r="E357" t="s">
        <v>278</v>
      </c>
    </row>
    <row r="358" spans="1:5" x14ac:dyDescent="0.4">
      <c r="A358" t="s">
        <v>5</v>
      </c>
      <c r="B358" t="s">
        <v>267</v>
      </c>
      <c r="C358" t="s">
        <v>46</v>
      </c>
      <c r="D358" t="s">
        <v>413</v>
      </c>
      <c r="E358" t="s">
        <v>278</v>
      </c>
    </row>
    <row r="359" spans="1:5" x14ac:dyDescent="0.4">
      <c r="A359" t="s">
        <v>5</v>
      </c>
      <c r="B359" t="s">
        <v>49</v>
      </c>
      <c r="C359" t="s">
        <v>56</v>
      </c>
      <c r="D359" t="s">
        <v>195</v>
      </c>
      <c r="E359" t="s">
        <v>270</v>
      </c>
    </row>
    <row r="360" spans="1:5" x14ac:dyDescent="0.4">
      <c r="A360" t="s">
        <v>5</v>
      </c>
      <c r="B360" t="s">
        <v>267</v>
      </c>
      <c r="C360" t="s">
        <v>46</v>
      </c>
      <c r="D360" t="s">
        <v>414</v>
      </c>
      <c r="E360" t="s">
        <v>278</v>
      </c>
    </row>
    <row r="361" spans="1:5" x14ac:dyDescent="0.4">
      <c r="A361" t="s">
        <v>5</v>
      </c>
      <c r="B361" t="s">
        <v>52</v>
      </c>
      <c r="C361" t="s">
        <v>46</v>
      </c>
      <c r="D361" t="s">
        <v>415</v>
      </c>
      <c r="E361" t="s">
        <v>240</v>
      </c>
    </row>
    <row r="362" spans="1:5" x14ac:dyDescent="0.4">
      <c r="A362" t="s">
        <v>5</v>
      </c>
      <c r="B362" t="s">
        <v>313</v>
      </c>
      <c r="C362" t="s">
        <v>46</v>
      </c>
      <c r="D362" t="s">
        <v>201</v>
      </c>
      <c r="E362" t="s">
        <v>314</v>
      </c>
    </row>
    <row r="363" spans="1:5" x14ac:dyDescent="0.4">
      <c r="A363" t="s">
        <v>5</v>
      </c>
      <c r="B363" t="s">
        <v>52</v>
      </c>
      <c r="C363" t="s">
        <v>56</v>
      </c>
      <c r="D363" t="s">
        <v>416</v>
      </c>
      <c r="E363" t="s">
        <v>240</v>
      </c>
    </row>
    <row r="364" spans="1:5" x14ac:dyDescent="0.4">
      <c r="A364" t="s">
        <v>5</v>
      </c>
      <c r="B364" t="s">
        <v>291</v>
      </c>
      <c r="C364" t="s">
        <v>46</v>
      </c>
      <c r="D364" t="s">
        <v>417</v>
      </c>
      <c r="E364" t="s">
        <v>293</v>
      </c>
    </row>
    <row r="365" spans="1:5" x14ac:dyDescent="0.4">
      <c r="A365" t="s">
        <v>5</v>
      </c>
      <c r="B365" t="s">
        <v>55</v>
      </c>
      <c r="C365" t="s">
        <v>46</v>
      </c>
      <c r="D365" t="s">
        <v>418</v>
      </c>
      <c r="E365" t="s">
        <v>282</v>
      </c>
    </row>
    <row r="366" spans="1:5" x14ac:dyDescent="0.4">
      <c r="A366" t="s">
        <v>5</v>
      </c>
      <c r="B366" t="s">
        <v>251</v>
      </c>
      <c r="C366" t="s">
        <v>46</v>
      </c>
      <c r="D366" t="s">
        <v>419</v>
      </c>
      <c r="E366" t="s">
        <v>253</v>
      </c>
    </row>
    <row r="367" spans="1:5" x14ac:dyDescent="0.4">
      <c r="A367" t="s">
        <v>5</v>
      </c>
      <c r="B367" t="s">
        <v>274</v>
      </c>
      <c r="C367" t="s">
        <v>56</v>
      </c>
      <c r="D367" t="s">
        <v>420</v>
      </c>
      <c r="E367" t="s">
        <v>276</v>
      </c>
    </row>
    <row r="368" spans="1:5" x14ac:dyDescent="0.4">
      <c r="A368" t="s">
        <v>5</v>
      </c>
      <c r="B368" t="s">
        <v>291</v>
      </c>
      <c r="C368" t="s">
        <v>56</v>
      </c>
      <c r="D368" t="s">
        <v>421</v>
      </c>
      <c r="E368" t="s">
        <v>293</v>
      </c>
    </row>
    <row r="369" spans="1:5" x14ac:dyDescent="0.4">
      <c r="A369" t="s">
        <v>5</v>
      </c>
      <c r="B369" t="s">
        <v>267</v>
      </c>
      <c r="C369" t="s">
        <v>46</v>
      </c>
      <c r="D369" t="s">
        <v>422</v>
      </c>
      <c r="E369" t="s">
        <v>278</v>
      </c>
    </row>
    <row r="370" spans="1:5" x14ac:dyDescent="0.4">
      <c r="A370" t="s">
        <v>5</v>
      </c>
      <c r="B370" t="s">
        <v>75</v>
      </c>
      <c r="C370" t="s">
        <v>56</v>
      </c>
      <c r="D370" t="s">
        <v>423</v>
      </c>
      <c r="E370" t="s">
        <v>238</v>
      </c>
    </row>
    <row r="371" spans="1:5" x14ac:dyDescent="0.4">
      <c r="A371" t="s">
        <v>5</v>
      </c>
      <c r="B371" t="s">
        <v>75</v>
      </c>
      <c r="C371" t="s">
        <v>46</v>
      </c>
      <c r="D371" t="s">
        <v>424</v>
      </c>
      <c r="E371" t="s">
        <v>290</v>
      </c>
    </row>
    <row r="372" spans="1:5" x14ac:dyDescent="0.4">
      <c r="A372" t="s">
        <v>5</v>
      </c>
      <c r="B372" t="s">
        <v>267</v>
      </c>
      <c r="C372" t="s">
        <v>56</v>
      </c>
      <c r="D372" t="s">
        <v>425</v>
      </c>
      <c r="E372" t="s">
        <v>278</v>
      </c>
    </row>
    <row r="373" spans="1:5" x14ac:dyDescent="0.4">
      <c r="A373" t="s">
        <v>5</v>
      </c>
      <c r="B373" t="s">
        <v>75</v>
      </c>
      <c r="C373" t="s">
        <v>46</v>
      </c>
      <c r="D373" t="s">
        <v>426</v>
      </c>
      <c r="E373" t="s">
        <v>290</v>
      </c>
    </row>
    <row r="374" spans="1:5" x14ac:dyDescent="0.4">
      <c r="A374" t="s">
        <v>5</v>
      </c>
      <c r="B374" t="s">
        <v>267</v>
      </c>
      <c r="C374" t="s">
        <v>46</v>
      </c>
      <c r="D374" t="s">
        <v>212</v>
      </c>
      <c r="E374" t="s">
        <v>48</v>
      </c>
    </row>
    <row r="375" spans="1:5" x14ac:dyDescent="0.4">
      <c r="A375" t="s">
        <v>5</v>
      </c>
      <c r="B375" t="s">
        <v>52</v>
      </c>
      <c r="C375" t="s">
        <v>46</v>
      </c>
      <c r="D375" t="s">
        <v>427</v>
      </c>
      <c r="E375" t="s">
        <v>240</v>
      </c>
    </row>
    <row r="376" spans="1:5" x14ac:dyDescent="0.4">
      <c r="A376" t="s">
        <v>5</v>
      </c>
      <c r="B376" t="s">
        <v>106</v>
      </c>
      <c r="C376" t="s">
        <v>46</v>
      </c>
      <c r="D376" t="s">
        <v>428</v>
      </c>
      <c r="E376" t="s">
        <v>236</v>
      </c>
    </row>
    <row r="377" spans="1:5" x14ac:dyDescent="0.4">
      <c r="A377" t="s">
        <v>5</v>
      </c>
      <c r="B377" t="s">
        <v>242</v>
      </c>
      <c r="C377" t="s">
        <v>56</v>
      </c>
      <c r="D377" t="s">
        <v>429</v>
      </c>
      <c r="E377" t="s">
        <v>244</v>
      </c>
    </row>
    <row r="378" spans="1:5" x14ac:dyDescent="0.4">
      <c r="A378" t="s">
        <v>5</v>
      </c>
      <c r="B378" t="s">
        <v>267</v>
      </c>
      <c r="C378" t="s">
        <v>46</v>
      </c>
      <c r="D378" t="s">
        <v>220</v>
      </c>
      <c r="E378" t="s">
        <v>48</v>
      </c>
    </row>
    <row r="379" spans="1:5" x14ac:dyDescent="0.4">
      <c r="A379" t="s">
        <v>5</v>
      </c>
      <c r="B379" t="s">
        <v>106</v>
      </c>
      <c r="C379" t="s">
        <v>46</v>
      </c>
      <c r="D379" t="s">
        <v>430</v>
      </c>
      <c r="E379" t="s">
        <v>236</v>
      </c>
    </row>
    <row r="380" spans="1:5" x14ac:dyDescent="0.4">
      <c r="A380" t="s">
        <v>5</v>
      </c>
      <c r="B380" t="s">
        <v>49</v>
      </c>
      <c r="C380" t="s">
        <v>56</v>
      </c>
      <c r="D380" t="s">
        <v>225</v>
      </c>
      <c r="E380" t="s">
        <v>270</v>
      </c>
    </row>
    <row r="381" spans="1:5" x14ac:dyDescent="0.4">
      <c r="A381" t="s">
        <v>5</v>
      </c>
      <c r="B381" t="s">
        <v>251</v>
      </c>
      <c r="C381" t="s">
        <v>46</v>
      </c>
      <c r="D381" t="s">
        <v>431</v>
      </c>
      <c r="E381" t="s">
        <v>253</v>
      </c>
    </row>
    <row r="382" spans="1:5" x14ac:dyDescent="0.4">
      <c r="A382" t="s">
        <v>5</v>
      </c>
      <c r="B382" t="s">
        <v>106</v>
      </c>
      <c r="C382" t="s">
        <v>46</v>
      </c>
      <c r="D382" t="s">
        <v>227</v>
      </c>
      <c r="E382" t="s">
        <v>236</v>
      </c>
    </row>
    <row r="383" spans="1:5" x14ac:dyDescent="0.4">
      <c r="A383" t="s">
        <v>5</v>
      </c>
      <c r="B383" t="s">
        <v>274</v>
      </c>
      <c r="C383" t="s">
        <v>56</v>
      </c>
      <c r="D383" t="s">
        <v>432</v>
      </c>
      <c r="E383" t="s">
        <v>276</v>
      </c>
    </row>
    <row r="384" spans="1:5" x14ac:dyDescent="0.4">
      <c r="A384" t="s">
        <v>5</v>
      </c>
      <c r="B384" t="s">
        <v>55</v>
      </c>
      <c r="C384" t="s">
        <v>46</v>
      </c>
      <c r="D384" t="s">
        <v>433</v>
      </c>
      <c r="E384" t="s">
        <v>282</v>
      </c>
    </row>
    <row r="385" spans="1:5" x14ac:dyDescent="0.4">
      <c r="A385" t="s">
        <v>5</v>
      </c>
      <c r="B385" t="s">
        <v>55</v>
      </c>
      <c r="C385" t="s">
        <v>56</v>
      </c>
      <c r="D385" t="s">
        <v>230</v>
      </c>
      <c r="E385" t="s">
        <v>282</v>
      </c>
    </row>
    <row r="386" spans="1:5" x14ac:dyDescent="0.4">
      <c r="A386" t="s">
        <v>5</v>
      </c>
      <c r="B386" t="s">
        <v>45</v>
      </c>
      <c r="C386" t="s">
        <v>46</v>
      </c>
      <c r="D386" t="s">
        <v>434</v>
      </c>
      <c r="E386" t="s">
        <v>246</v>
      </c>
    </row>
    <row r="387" spans="1:5" x14ac:dyDescent="0.4">
      <c r="A387" t="s">
        <v>5</v>
      </c>
      <c r="B387" t="s">
        <v>313</v>
      </c>
      <c r="C387" t="s">
        <v>46</v>
      </c>
      <c r="D387" t="s">
        <v>435</v>
      </c>
      <c r="E387" t="s">
        <v>314</v>
      </c>
    </row>
    <row r="388" spans="1:5" x14ac:dyDescent="0.4">
      <c r="A388" t="s">
        <v>5</v>
      </c>
      <c r="B388" t="s">
        <v>274</v>
      </c>
      <c r="C388" t="s">
        <v>56</v>
      </c>
      <c r="D388" t="s">
        <v>436</v>
      </c>
      <c r="E388" t="s">
        <v>276</v>
      </c>
    </row>
    <row r="389" spans="1:5" x14ac:dyDescent="0.4">
      <c r="A389" t="s">
        <v>5</v>
      </c>
      <c r="B389" t="s">
        <v>55</v>
      </c>
      <c r="C389" t="s">
        <v>46</v>
      </c>
      <c r="D389" t="s">
        <v>231</v>
      </c>
      <c r="E389" t="s">
        <v>282</v>
      </c>
    </row>
    <row r="390" spans="1:5" x14ac:dyDescent="0.4">
      <c r="A390" t="s">
        <v>5</v>
      </c>
      <c r="B390" t="s">
        <v>291</v>
      </c>
      <c r="C390" t="s">
        <v>56</v>
      </c>
      <c r="D390" t="s">
        <v>437</v>
      </c>
      <c r="E390" t="s">
        <v>293</v>
      </c>
    </row>
    <row r="391" spans="1:5" x14ac:dyDescent="0.4">
      <c r="A391" t="s">
        <v>5</v>
      </c>
      <c r="B391" t="s">
        <v>247</v>
      </c>
      <c r="C391" t="s">
        <v>56</v>
      </c>
      <c r="D391" t="s">
        <v>438</v>
      </c>
      <c r="E391" t="s">
        <v>249</v>
      </c>
    </row>
    <row r="392" spans="1:5" x14ac:dyDescent="0.4">
      <c r="A392" t="s">
        <v>5</v>
      </c>
      <c r="B392" t="s">
        <v>49</v>
      </c>
      <c r="C392" t="s">
        <v>46</v>
      </c>
      <c r="D392" t="s">
        <v>439</v>
      </c>
      <c r="E392" t="s">
        <v>270</v>
      </c>
    </row>
    <row r="393" spans="1:5" x14ac:dyDescent="0.4">
      <c r="A393" t="s">
        <v>5</v>
      </c>
      <c r="B393" t="s">
        <v>267</v>
      </c>
      <c r="C393" t="s">
        <v>46</v>
      </c>
      <c r="D393" t="s">
        <v>440</v>
      </c>
      <c r="E393" t="s">
        <v>48</v>
      </c>
    </row>
    <row r="394" spans="1:5" x14ac:dyDescent="0.4">
      <c r="A394" t="s">
        <v>5</v>
      </c>
      <c r="B394" t="s">
        <v>251</v>
      </c>
      <c r="C394" t="s">
        <v>46</v>
      </c>
      <c r="D394" t="s">
        <v>441</v>
      </c>
      <c r="E394" t="s">
        <v>331</v>
      </c>
    </row>
    <row r="395" spans="1:5" x14ac:dyDescent="0.4">
      <c r="A395" t="s">
        <v>5</v>
      </c>
      <c r="B395" t="s">
        <v>251</v>
      </c>
      <c r="C395" t="s">
        <v>56</v>
      </c>
      <c r="D395" t="s">
        <v>442</v>
      </c>
      <c r="E395" t="s">
        <v>331</v>
      </c>
    </row>
    <row r="396" spans="1:5" x14ac:dyDescent="0.4">
      <c r="A396" t="s">
        <v>5</v>
      </c>
      <c r="B396" t="s">
        <v>254</v>
      </c>
      <c r="C396" t="s">
        <v>46</v>
      </c>
      <c r="D396" t="s">
        <v>443</v>
      </c>
      <c r="E396" t="s">
        <v>256</v>
      </c>
    </row>
    <row r="397" spans="1:5" x14ac:dyDescent="0.4">
      <c r="A397" t="s">
        <v>5</v>
      </c>
      <c r="B397" t="s">
        <v>274</v>
      </c>
      <c r="C397" t="s">
        <v>56</v>
      </c>
      <c r="D397" t="s">
        <v>444</v>
      </c>
      <c r="E397" t="s">
        <v>276</v>
      </c>
    </row>
    <row r="398" spans="1:5" x14ac:dyDescent="0.4">
      <c r="A398" t="s">
        <v>5</v>
      </c>
      <c r="B398" t="s">
        <v>55</v>
      </c>
      <c r="C398" t="s">
        <v>56</v>
      </c>
      <c r="D398" t="s">
        <v>445</v>
      </c>
      <c r="E398" t="s">
        <v>263</v>
      </c>
    </row>
    <row r="399" spans="1:5" x14ac:dyDescent="0.4">
      <c r="A399" t="s">
        <v>5</v>
      </c>
      <c r="B399" t="s">
        <v>251</v>
      </c>
      <c r="C399" t="s">
        <v>46</v>
      </c>
      <c r="D399" t="s">
        <v>446</v>
      </c>
      <c r="E399" t="s">
        <v>253</v>
      </c>
    </row>
    <row r="400" spans="1:5" x14ac:dyDescent="0.4">
      <c r="A400" t="s">
        <v>5</v>
      </c>
      <c r="B400" t="s">
        <v>271</v>
      </c>
      <c r="C400" t="s">
        <v>46</v>
      </c>
      <c r="D400" t="s">
        <v>447</v>
      </c>
      <c r="E400" t="s">
        <v>273</v>
      </c>
    </row>
    <row r="401" spans="1:5" x14ac:dyDescent="0.4">
      <c r="A401" t="s">
        <v>5</v>
      </c>
      <c r="B401" t="s">
        <v>251</v>
      </c>
      <c r="C401" t="s">
        <v>56</v>
      </c>
      <c r="D401" t="s">
        <v>448</v>
      </c>
      <c r="E401" t="s">
        <v>253</v>
      </c>
    </row>
    <row r="402" spans="1:5" x14ac:dyDescent="0.4">
      <c r="A402" t="s">
        <v>5</v>
      </c>
      <c r="B402" t="s">
        <v>271</v>
      </c>
      <c r="C402" t="s">
        <v>56</v>
      </c>
      <c r="D402" t="s">
        <v>449</v>
      </c>
      <c r="E402" t="s">
        <v>273</v>
      </c>
    </row>
    <row r="403" spans="1:5" x14ac:dyDescent="0.4">
      <c r="A403" t="s">
        <v>6</v>
      </c>
      <c r="B403" t="s">
        <v>254</v>
      </c>
      <c r="C403" t="s">
        <v>56</v>
      </c>
      <c r="D403" t="s">
        <v>47</v>
      </c>
      <c r="E403" t="s">
        <v>450</v>
      </c>
    </row>
    <row r="404" spans="1:5" x14ac:dyDescent="0.4">
      <c r="A404" t="s">
        <v>6</v>
      </c>
      <c r="B404" t="s">
        <v>451</v>
      </c>
      <c r="C404" t="s">
        <v>46</v>
      </c>
      <c r="D404" t="s">
        <v>452</v>
      </c>
      <c r="E404" t="s">
        <v>236</v>
      </c>
    </row>
    <row r="405" spans="1:5" x14ac:dyDescent="0.4">
      <c r="A405" t="s">
        <v>6</v>
      </c>
      <c r="B405" t="s">
        <v>64</v>
      </c>
      <c r="C405" t="s">
        <v>46</v>
      </c>
      <c r="D405" t="s">
        <v>73</v>
      </c>
      <c r="E405" t="s">
        <v>58</v>
      </c>
    </row>
    <row r="406" spans="1:5" x14ac:dyDescent="0.4">
      <c r="A406" t="s">
        <v>6</v>
      </c>
      <c r="B406" t="s">
        <v>305</v>
      </c>
      <c r="C406" t="s">
        <v>56</v>
      </c>
      <c r="D406" t="s">
        <v>281</v>
      </c>
      <c r="E406" t="s">
        <v>453</v>
      </c>
    </row>
    <row r="407" spans="1:5" x14ac:dyDescent="0.4">
      <c r="A407" t="s">
        <v>6</v>
      </c>
      <c r="B407" t="s">
        <v>94</v>
      </c>
      <c r="C407" t="s">
        <v>56</v>
      </c>
      <c r="D407" t="s">
        <v>76</v>
      </c>
      <c r="E407" t="s">
        <v>113</v>
      </c>
    </row>
    <row r="408" spans="1:5" x14ac:dyDescent="0.4">
      <c r="A408" t="s">
        <v>6</v>
      </c>
      <c r="B408" t="s">
        <v>451</v>
      </c>
      <c r="C408" t="s">
        <v>56</v>
      </c>
      <c r="D408" t="s">
        <v>454</v>
      </c>
      <c r="E408" t="s">
        <v>236</v>
      </c>
    </row>
    <row r="409" spans="1:5" x14ac:dyDescent="0.4">
      <c r="A409" t="s">
        <v>6</v>
      </c>
      <c r="B409" t="s">
        <v>64</v>
      </c>
      <c r="C409" t="s">
        <v>56</v>
      </c>
      <c r="D409" t="s">
        <v>455</v>
      </c>
      <c r="E409" t="s">
        <v>58</v>
      </c>
    </row>
    <row r="410" spans="1:5" x14ac:dyDescent="0.4">
      <c r="A410" t="s">
        <v>6</v>
      </c>
      <c r="B410" t="s">
        <v>75</v>
      </c>
      <c r="C410" t="s">
        <v>46</v>
      </c>
      <c r="D410" t="s">
        <v>81</v>
      </c>
      <c r="E410" t="s">
        <v>263</v>
      </c>
    </row>
    <row r="411" spans="1:5" x14ac:dyDescent="0.4">
      <c r="A411" t="s">
        <v>6</v>
      </c>
      <c r="B411" t="s">
        <v>94</v>
      </c>
      <c r="C411" t="s">
        <v>56</v>
      </c>
      <c r="D411" t="s">
        <v>289</v>
      </c>
      <c r="E411" t="s">
        <v>113</v>
      </c>
    </row>
    <row r="412" spans="1:5" x14ac:dyDescent="0.4">
      <c r="A412" t="s">
        <v>6</v>
      </c>
      <c r="B412" t="s">
        <v>254</v>
      </c>
      <c r="C412" t="s">
        <v>46</v>
      </c>
      <c r="D412" t="s">
        <v>98</v>
      </c>
      <c r="E412" t="s">
        <v>450</v>
      </c>
    </row>
    <row r="413" spans="1:5" x14ac:dyDescent="0.4">
      <c r="A413" t="s">
        <v>6</v>
      </c>
      <c r="B413" t="s">
        <v>305</v>
      </c>
      <c r="C413" t="s">
        <v>46</v>
      </c>
      <c r="D413" t="s">
        <v>456</v>
      </c>
      <c r="E413" t="s">
        <v>453</v>
      </c>
    </row>
    <row r="414" spans="1:5" x14ac:dyDescent="0.4">
      <c r="A414" t="s">
        <v>6</v>
      </c>
      <c r="B414" t="s">
        <v>254</v>
      </c>
      <c r="C414" t="s">
        <v>56</v>
      </c>
      <c r="D414" t="s">
        <v>104</v>
      </c>
      <c r="E414" t="s">
        <v>450</v>
      </c>
    </row>
    <row r="415" spans="1:5" x14ac:dyDescent="0.4">
      <c r="A415" t="s">
        <v>6</v>
      </c>
      <c r="B415" t="s">
        <v>94</v>
      </c>
      <c r="C415" t="s">
        <v>46</v>
      </c>
      <c r="D415" t="s">
        <v>110</v>
      </c>
      <c r="E415" t="s">
        <v>113</v>
      </c>
    </row>
    <row r="416" spans="1:5" x14ac:dyDescent="0.4">
      <c r="A416" t="s">
        <v>6</v>
      </c>
      <c r="B416" t="s">
        <v>457</v>
      </c>
      <c r="C416" t="s">
        <v>46</v>
      </c>
      <c r="D416" t="s">
        <v>307</v>
      </c>
      <c r="E416" t="s">
        <v>458</v>
      </c>
    </row>
    <row r="417" spans="1:5" x14ac:dyDescent="0.4">
      <c r="A417" t="s">
        <v>6</v>
      </c>
      <c r="B417" t="s">
        <v>457</v>
      </c>
      <c r="C417" t="s">
        <v>46</v>
      </c>
      <c r="D417" t="s">
        <v>459</v>
      </c>
      <c r="E417" t="s">
        <v>458</v>
      </c>
    </row>
    <row r="418" spans="1:5" x14ac:dyDescent="0.4">
      <c r="A418" t="s">
        <v>6</v>
      </c>
      <c r="B418" t="s">
        <v>457</v>
      </c>
      <c r="C418" t="s">
        <v>46</v>
      </c>
      <c r="D418" t="s">
        <v>460</v>
      </c>
      <c r="E418" t="s">
        <v>458</v>
      </c>
    </row>
    <row r="419" spans="1:5" x14ac:dyDescent="0.4">
      <c r="A419" t="s">
        <v>6</v>
      </c>
      <c r="B419" t="s">
        <v>457</v>
      </c>
      <c r="C419" t="s">
        <v>46</v>
      </c>
      <c r="D419" t="s">
        <v>461</v>
      </c>
      <c r="E419" t="s">
        <v>458</v>
      </c>
    </row>
    <row r="420" spans="1:5" x14ac:dyDescent="0.4">
      <c r="A420" t="s">
        <v>6</v>
      </c>
      <c r="B420" t="s">
        <v>254</v>
      </c>
      <c r="C420" t="s">
        <v>56</v>
      </c>
      <c r="D420" t="s">
        <v>462</v>
      </c>
      <c r="E420" t="s">
        <v>450</v>
      </c>
    </row>
    <row r="421" spans="1:5" x14ac:dyDescent="0.4">
      <c r="A421" t="s">
        <v>6</v>
      </c>
      <c r="B421" t="s">
        <v>254</v>
      </c>
      <c r="C421" t="s">
        <v>46</v>
      </c>
      <c r="D421" t="s">
        <v>125</v>
      </c>
      <c r="E421" t="s">
        <v>450</v>
      </c>
    </row>
    <row r="422" spans="1:5" x14ac:dyDescent="0.4">
      <c r="A422" t="s">
        <v>6</v>
      </c>
      <c r="B422" t="s">
        <v>254</v>
      </c>
      <c r="C422" t="s">
        <v>56</v>
      </c>
      <c r="D422" t="s">
        <v>463</v>
      </c>
      <c r="E422" t="s">
        <v>450</v>
      </c>
    </row>
    <row r="423" spans="1:5" x14ac:dyDescent="0.4">
      <c r="A423" t="s">
        <v>6</v>
      </c>
      <c r="B423" t="s">
        <v>305</v>
      </c>
      <c r="C423" t="s">
        <v>56</v>
      </c>
      <c r="D423" t="s">
        <v>325</v>
      </c>
      <c r="E423" t="s">
        <v>453</v>
      </c>
    </row>
    <row r="424" spans="1:5" x14ac:dyDescent="0.4">
      <c r="A424" t="s">
        <v>6</v>
      </c>
      <c r="B424" t="s">
        <v>305</v>
      </c>
      <c r="C424" t="s">
        <v>56</v>
      </c>
      <c r="D424" t="s">
        <v>464</v>
      </c>
      <c r="E424" t="s">
        <v>453</v>
      </c>
    </row>
    <row r="425" spans="1:5" x14ac:dyDescent="0.4">
      <c r="A425" t="s">
        <v>6</v>
      </c>
      <c r="B425" t="s">
        <v>75</v>
      </c>
      <c r="C425" t="s">
        <v>56</v>
      </c>
      <c r="D425" t="s">
        <v>135</v>
      </c>
      <c r="E425" t="s">
        <v>263</v>
      </c>
    </row>
    <row r="426" spans="1:5" x14ac:dyDescent="0.4">
      <c r="A426" t="s">
        <v>6</v>
      </c>
      <c r="B426" t="s">
        <v>451</v>
      </c>
      <c r="C426" t="s">
        <v>46</v>
      </c>
      <c r="D426" t="s">
        <v>152</v>
      </c>
      <c r="E426" t="s">
        <v>236</v>
      </c>
    </row>
    <row r="427" spans="1:5" x14ac:dyDescent="0.4">
      <c r="A427" t="s">
        <v>6</v>
      </c>
      <c r="B427" t="s">
        <v>451</v>
      </c>
      <c r="C427" t="s">
        <v>56</v>
      </c>
      <c r="D427" t="s">
        <v>465</v>
      </c>
      <c r="E427" t="s">
        <v>236</v>
      </c>
    </row>
    <row r="428" spans="1:5" x14ac:dyDescent="0.4">
      <c r="A428" t="s">
        <v>6</v>
      </c>
      <c r="B428" t="s">
        <v>64</v>
      </c>
      <c r="C428" t="s">
        <v>56</v>
      </c>
      <c r="D428" t="s">
        <v>466</v>
      </c>
      <c r="E428" t="s">
        <v>58</v>
      </c>
    </row>
    <row r="429" spans="1:5" x14ac:dyDescent="0.4">
      <c r="A429" t="s">
        <v>6</v>
      </c>
      <c r="B429" t="s">
        <v>305</v>
      </c>
      <c r="C429" t="s">
        <v>46</v>
      </c>
      <c r="D429" t="s">
        <v>467</v>
      </c>
      <c r="E429" t="s">
        <v>453</v>
      </c>
    </row>
    <row r="430" spans="1:5" x14ac:dyDescent="0.4">
      <c r="A430" t="s">
        <v>6</v>
      </c>
      <c r="B430" t="s">
        <v>94</v>
      </c>
      <c r="C430" t="s">
        <v>46</v>
      </c>
      <c r="D430" t="s">
        <v>355</v>
      </c>
      <c r="E430" t="s">
        <v>113</v>
      </c>
    </row>
    <row r="431" spans="1:5" x14ac:dyDescent="0.4">
      <c r="A431" t="s">
        <v>6</v>
      </c>
      <c r="B431" t="s">
        <v>451</v>
      </c>
      <c r="C431" t="s">
        <v>46</v>
      </c>
      <c r="D431" t="s">
        <v>468</v>
      </c>
      <c r="E431" t="s">
        <v>236</v>
      </c>
    </row>
    <row r="432" spans="1:5" x14ac:dyDescent="0.4">
      <c r="A432" t="s">
        <v>6</v>
      </c>
      <c r="B432" t="s">
        <v>75</v>
      </c>
      <c r="C432" t="s">
        <v>56</v>
      </c>
      <c r="D432" t="s">
        <v>469</v>
      </c>
      <c r="E432" t="s">
        <v>263</v>
      </c>
    </row>
    <row r="433" spans="1:5" x14ac:dyDescent="0.4">
      <c r="A433" t="s">
        <v>6</v>
      </c>
      <c r="B433" t="s">
        <v>94</v>
      </c>
      <c r="C433" t="s">
        <v>56</v>
      </c>
      <c r="D433" t="s">
        <v>470</v>
      </c>
      <c r="E433" t="s">
        <v>113</v>
      </c>
    </row>
    <row r="434" spans="1:5" x14ac:dyDescent="0.4">
      <c r="A434" t="s">
        <v>6</v>
      </c>
      <c r="B434" t="s">
        <v>94</v>
      </c>
      <c r="C434" t="s">
        <v>46</v>
      </c>
      <c r="D434" t="s">
        <v>471</v>
      </c>
      <c r="E434" t="s">
        <v>113</v>
      </c>
    </row>
    <row r="435" spans="1:5" x14ac:dyDescent="0.4">
      <c r="A435" t="s">
        <v>6</v>
      </c>
      <c r="B435" t="s">
        <v>75</v>
      </c>
      <c r="C435" t="s">
        <v>56</v>
      </c>
      <c r="D435" t="s">
        <v>472</v>
      </c>
      <c r="E435" t="s">
        <v>263</v>
      </c>
    </row>
    <row r="436" spans="1:5" x14ac:dyDescent="0.4">
      <c r="A436" t="s">
        <v>6</v>
      </c>
      <c r="B436" t="s">
        <v>451</v>
      </c>
      <c r="C436" t="s">
        <v>56</v>
      </c>
      <c r="D436" t="s">
        <v>473</v>
      </c>
      <c r="E436" t="s">
        <v>236</v>
      </c>
    </row>
    <row r="437" spans="1:5" x14ac:dyDescent="0.4">
      <c r="A437" t="s">
        <v>6</v>
      </c>
      <c r="B437" t="s">
        <v>457</v>
      </c>
      <c r="C437" t="s">
        <v>46</v>
      </c>
      <c r="D437" t="s">
        <v>474</v>
      </c>
      <c r="E437" t="s">
        <v>458</v>
      </c>
    </row>
    <row r="438" spans="1:5" x14ac:dyDescent="0.4">
      <c r="A438" t="s">
        <v>6</v>
      </c>
      <c r="B438" t="s">
        <v>254</v>
      </c>
      <c r="C438" t="s">
        <v>56</v>
      </c>
      <c r="D438" t="s">
        <v>365</v>
      </c>
      <c r="E438" t="s">
        <v>450</v>
      </c>
    </row>
    <row r="439" spans="1:5" x14ac:dyDescent="0.4">
      <c r="A439" t="s">
        <v>6</v>
      </c>
      <c r="B439" t="s">
        <v>305</v>
      </c>
      <c r="C439" t="s">
        <v>46</v>
      </c>
      <c r="D439" t="s">
        <v>475</v>
      </c>
      <c r="E439" t="s">
        <v>453</v>
      </c>
    </row>
    <row r="440" spans="1:5" x14ac:dyDescent="0.4">
      <c r="A440" t="s">
        <v>6</v>
      </c>
      <c r="B440" t="s">
        <v>305</v>
      </c>
      <c r="C440" t="s">
        <v>46</v>
      </c>
      <c r="D440" t="s">
        <v>367</v>
      </c>
      <c r="E440" t="s">
        <v>453</v>
      </c>
    </row>
    <row r="441" spans="1:5" x14ac:dyDescent="0.4">
      <c r="A441" t="s">
        <v>6</v>
      </c>
      <c r="B441" t="s">
        <v>305</v>
      </c>
      <c r="C441" t="s">
        <v>56</v>
      </c>
      <c r="D441" t="s">
        <v>170</v>
      </c>
      <c r="E441" t="s">
        <v>453</v>
      </c>
    </row>
    <row r="442" spans="1:5" x14ac:dyDescent="0.4">
      <c r="A442" t="s">
        <v>6</v>
      </c>
      <c r="B442" t="s">
        <v>254</v>
      </c>
      <c r="C442" t="s">
        <v>46</v>
      </c>
      <c r="D442" t="s">
        <v>177</v>
      </c>
      <c r="E442" t="s">
        <v>450</v>
      </c>
    </row>
    <row r="443" spans="1:5" x14ac:dyDescent="0.4">
      <c r="A443" t="s">
        <v>6</v>
      </c>
      <c r="B443" t="s">
        <v>305</v>
      </c>
      <c r="C443" t="s">
        <v>46</v>
      </c>
      <c r="D443" t="s">
        <v>385</v>
      </c>
      <c r="E443" t="s">
        <v>453</v>
      </c>
    </row>
    <row r="444" spans="1:5" x14ac:dyDescent="0.4">
      <c r="A444" t="s">
        <v>6</v>
      </c>
      <c r="B444" t="s">
        <v>75</v>
      </c>
      <c r="C444" t="s">
        <v>46</v>
      </c>
      <c r="D444" t="s">
        <v>185</v>
      </c>
      <c r="E444" t="s">
        <v>263</v>
      </c>
    </row>
    <row r="445" spans="1:5" x14ac:dyDescent="0.4">
      <c r="A445" t="s">
        <v>6</v>
      </c>
      <c r="B445" t="s">
        <v>451</v>
      </c>
      <c r="C445" t="s">
        <v>46</v>
      </c>
      <c r="D445" t="s">
        <v>187</v>
      </c>
      <c r="E445" t="s">
        <v>236</v>
      </c>
    </row>
    <row r="446" spans="1:5" x14ac:dyDescent="0.4">
      <c r="A446" t="s">
        <v>6</v>
      </c>
      <c r="B446" t="s">
        <v>457</v>
      </c>
      <c r="C446" t="s">
        <v>46</v>
      </c>
      <c r="D446" t="s">
        <v>400</v>
      </c>
      <c r="E446" t="s">
        <v>458</v>
      </c>
    </row>
    <row r="447" spans="1:5" x14ac:dyDescent="0.4">
      <c r="A447" t="s">
        <v>6</v>
      </c>
      <c r="B447" t="s">
        <v>75</v>
      </c>
      <c r="C447" t="s">
        <v>46</v>
      </c>
      <c r="D447" t="s">
        <v>476</v>
      </c>
      <c r="E447" t="s">
        <v>263</v>
      </c>
    </row>
    <row r="448" spans="1:5" x14ac:dyDescent="0.4">
      <c r="A448" t="s">
        <v>6</v>
      </c>
      <c r="B448" t="s">
        <v>254</v>
      </c>
      <c r="C448" t="s">
        <v>46</v>
      </c>
      <c r="D448" t="s">
        <v>404</v>
      </c>
      <c r="E448" t="s">
        <v>450</v>
      </c>
    </row>
    <row r="449" spans="1:5" x14ac:dyDescent="0.4">
      <c r="A449" t="s">
        <v>6</v>
      </c>
      <c r="B449" t="s">
        <v>305</v>
      </c>
      <c r="C449" t="s">
        <v>56</v>
      </c>
      <c r="D449" t="s">
        <v>477</v>
      </c>
      <c r="E449" t="s">
        <v>453</v>
      </c>
    </row>
    <row r="450" spans="1:5" x14ac:dyDescent="0.4">
      <c r="A450" t="s">
        <v>6</v>
      </c>
      <c r="B450" t="s">
        <v>451</v>
      </c>
      <c r="C450" t="s">
        <v>56</v>
      </c>
      <c r="D450" t="s">
        <v>478</v>
      </c>
      <c r="E450" t="s">
        <v>236</v>
      </c>
    </row>
    <row r="451" spans="1:5" x14ac:dyDescent="0.4">
      <c r="A451" t="s">
        <v>6</v>
      </c>
      <c r="B451" t="s">
        <v>94</v>
      </c>
      <c r="C451" t="s">
        <v>46</v>
      </c>
      <c r="D451" t="s">
        <v>479</v>
      </c>
      <c r="E451" t="s">
        <v>113</v>
      </c>
    </row>
    <row r="452" spans="1:5" x14ac:dyDescent="0.4">
      <c r="A452" t="s">
        <v>6</v>
      </c>
      <c r="B452" t="s">
        <v>75</v>
      </c>
      <c r="C452" t="s">
        <v>56</v>
      </c>
      <c r="D452" t="s">
        <v>480</v>
      </c>
      <c r="E452" t="s">
        <v>263</v>
      </c>
    </row>
    <row r="453" spans="1:5" x14ac:dyDescent="0.4">
      <c r="A453" t="s">
        <v>6</v>
      </c>
      <c r="B453" t="s">
        <v>451</v>
      </c>
      <c r="C453" t="s">
        <v>46</v>
      </c>
      <c r="D453" t="s">
        <v>481</v>
      </c>
      <c r="E453" t="s">
        <v>236</v>
      </c>
    </row>
    <row r="454" spans="1:5" x14ac:dyDescent="0.4">
      <c r="A454" t="s">
        <v>6</v>
      </c>
      <c r="B454" t="s">
        <v>451</v>
      </c>
      <c r="C454" t="s">
        <v>56</v>
      </c>
      <c r="D454" t="s">
        <v>482</v>
      </c>
      <c r="E454" t="s">
        <v>236</v>
      </c>
    </row>
    <row r="455" spans="1:5" x14ac:dyDescent="0.4">
      <c r="A455" t="s">
        <v>6</v>
      </c>
      <c r="B455" t="s">
        <v>75</v>
      </c>
      <c r="C455" t="s">
        <v>46</v>
      </c>
      <c r="D455" t="s">
        <v>216</v>
      </c>
      <c r="E455" t="s">
        <v>263</v>
      </c>
    </row>
    <row r="456" spans="1:5" x14ac:dyDescent="0.4">
      <c r="A456" t="s">
        <v>6</v>
      </c>
      <c r="B456" t="s">
        <v>64</v>
      </c>
      <c r="C456" t="s">
        <v>46</v>
      </c>
      <c r="D456" t="s">
        <v>428</v>
      </c>
      <c r="E456" t="s">
        <v>58</v>
      </c>
    </row>
    <row r="457" spans="1:5" x14ac:dyDescent="0.4">
      <c r="A457" t="s">
        <v>6</v>
      </c>
      <c r="B457" t="s">
        <v>457</v>
      </c>
      <c r="C457" t="s">
        <v>46</v>
      </c>
      <c r="D457" t="s">
        <v>483</v>
      </c>
      <c r="E457" t="s">
        <v>458</v>
      </c>
    </row>
    <row r="458" spans="1:5" x14ac:dyDescent="0.4">
      <c r="A458" t="s">
        <v>6</v>
      </c>
      <c r="B458" t="s">
        <v>75</v>
      </c>
      <c r="C458" t="s">
        <v>46</v>
      </c>
      <c r="D458" t="s">
        <v>220</v>
      </c>
      <c r="E458" t="s">
        <v>263</v>
      </c>
    </row>
    <row r="459" spans="1:5" x14ac:dyDescent="0.4">
      <c r="A459" t="s">
        <v>6</v>
      </c>
      <c r="B459" t="s">
        <v>94</v>
      </c>
      <c r="C459" t="s">
        <v>56</v>
      </c>
      <c r="D459" t="s">
        <v>225</v>
      </c>
      <c r="E459" t="s">
        <v>113</v>
      </c>
    </row>
    <row r="460" spans="1:5" x14ac:dyDescent="0.4">
      <c r="A460" t="s">
        <v>6</v>
      </c>
      <c r="B460" t="s">
        <v>254</v>
      </c>
      <c r="C460" t="s">
        <v>46</v>
      </c>
      <c r="D460" t="s">
        <v>226</v>
      </c>
      <c r="E460" t="s">
        <v>450</v>
      </c>
    </row>
    <row r="461" spans="1:5" x14ac:dyDescent="0.4">
      <c r="A461" t="s">
        <v>6</v>
      </c>
      <c r="B461" t="s">
        <v>457</v>
      </c>
      <c r="C461" t="s">
        <v>46</v>
      </c>
      <c r="D461" t="s">
        <v>432</v>
      </c>
      <c r="E461" t="s">
        <v>458</v>
      </c>
    </row>
    <row r="462" spans="1:5" x14ac:dyDescent="0.4">
      <c r="A462" t="s">
        <v>6</v>
      </c>
      <c r="B462" t="s">
        <v>457</v>
      </c>
      <c r="C462" t="s">
        <v>46</v>
      </c>
      <c r="D462" t="s">
        <v>484</v>
      </c>
      <c r="E462" t="s">
        <v>458</v>
      </c>
    </row>
    <row r="463" spans="1:5" x14ac:dyDescent="0.4">
      <c r="A463" t="s">
        <v>6</v>
      </c>
      <c r="B463" t="s">
        <v>457</v>
      </c>
      <c r="C463" t="s">
        <v>46</v>
      </c>
      <c r="D463" t="s">
        <v>485</v>
      </c>
      <c r="E463" t="s">
        <v>458</v>
      </c>
    </row>
    <row r="464" spans="1:5" x14ac:dyDescent="0.4">
      <c r="A464" t="s">
        <v>6</v>
      </c>
      <c r="B464" t="s">
        <v>94</v>
      </c>
      <c r="C464" t="s">
        <v>56</v>
      </c>
      <c r="D464" t="s">
        <v>486</v>
      </c>
      <c r="E464" t="s">
        <v>113</v>
      </c>
    </row>
    <row r="465" spans="1:5" x14ac:dyDescent="0.4">
      <c r="A465" t="s">
        <v>7</v>
      </c>
      <c r="B465" t="s">
        <v>271</v>
      </c>
      <c r="C465" t="s">
        <v>46</v>
      </c>
      <c r="D465" t="s">
        <v>235</v>
      </c>
      <c r="E465" t="s">
        <v>278</v>
      </c>
    </row>
    <row r="466" spans="1:5" x14ac:dyDescent="0.4">
      <c r="A466" t="s">
        <v>7</v>
      </c>
      <c r="B466" t="s">
        <v>254</v>
      </c>
      <c r="C466" t="s">
        <v>46</v>
      </c>
      <c r="D466" t="s">
        <v>487</v>
      </c>
      <c r="E466" t="s">
        <v>450</v>
      </c>
    </row>
    <row r="467" spans="1:5" x14ac:dyDescent="0.4">
      <c r="A467" t="s">
        <v>7</v>
      </c>
      <c r="B467" t="s">
        <v>106</v>
      </c>
      <c r="C467" t="s">
        <v>56</v>
      </c>
      <c r="D467" t="s">
        <v>488</v>
      </c>
      <c r="E467" t="s">
        <v>489</v>
      </c>
    </row>
    <row r="468" spans="1:5" x14ac:dyDescent="0.4">
      <c r="A468" t="s">
        <v>7</v>
      </c>
      <c r="B468" t="s">
        <v>55</v>
      </c>
      <c r="C468" t="s">
        <v>46</v>
      </c>
      <c r="D468" t="s">
        <v>490</v>
      </c>
      <c r="E468" t="s">
        <v>85</v>
      </c>
    </row>
    <row r="469" spans="1:5" x14ac:dyDescent="0.4">
      <c r="A469" t="s">
        <v>7</v>
      </c>
      <c r="B469" t="s">
        <v>45</v>
      </c>
      <c r="C469" t="s">
        <v>46</v>
      </c>
      <c r="D469" t="s">
        <v>47</v>
      </c>
      <c r="E469" t="s">
        <v>491</v>
      </c>
    </row>
    <row r="470" spans="1:5" x14ac:dyDescent="0.4">
      <c r="A470" t="s">
        <v>7</v>
      </c>
      <c r="B470" t="s">
        <v>94</v>
      </c>
      <c r="C470" t="s">
        <v>46</v>
      </c>
      <c r="D470" t="s">
        <v>248</v>
      </c>
      <c r="E470" t="s">
        <v>492</v>
      </c>
    </row>
    <row r="471" spans="1:5" x14ac:dyDescent="0.4">
      <c r="A471" t="s">
        <v>7</v>
      </c>
      <c r="B471" t="s">
        <v>106</v>
      </c>
      <c r="C471" t="s">
        <v>56</v>
      </c>
      <c r="D471" t="s">
        <v>252</v>
      </c>
      <c r="E471" t="s">
        <v>493</v>
      </c>
    </row>
    <row r="472" spans="1:5" x14ac:dyDescent="0.4">
      <c r="A472" t="s">
        <v>7</v>
      </c>
      <c r="B472" t="s">
        <v>55</v>
      </c>
      <c r="C472" t="s">
        <v>56</v>
      </c>
      <c r="D472" t="s">
        <v>494</v>
      </c>
      <c r="E472" t="s">
        <v>85</v>
      </c>
    </row>
    <row r="473" spans="1:5" x14ac:dyDescent="0.4">
      <c r="A473" t="s">
        <v>7</v>
      </c>
      <c r="B473" t="s">
        <v>52</v>
      </c>
      <c r="C473" t="s">
        <v>46</v>
      </c>
      <c r="D473" t="s">
        <v>495</v>
      </c>
      <c r="E473" t="s">
        <v>496</v>
      </c>
    </row>
    <row r="474" spans="1:5" x14ac:dyDescent="0.4">
      <c r="A474" t="s">
        <v>7</v>
      </c>
      <c r="B474" t="s">
        <v>94</v>
      </c>
      <c r="C474" t="s">
        <v>46</v>
      </c>
      <c r="D474" t="s">
        <v>497</v>
      </c>
      <c r="E474" t="s">
        <v>498</v>
      </c>
    </row>
    <row r="475" spans="1:5" x14ac:dyDescent="0.4">
      <c r="A475" t="s">
        <v>7</v>
      </c>
      <c r="B475" t="s">
        <v>75</v>
      </c>
      <c r="C475" t="s">
        <v>56</v>
      </c>
      <c r="D475" t="s">
        <v>499</v>
      </c>
      <c r="E475" t="s">
        <v>282</v>
      </c>
    </row>
    <row r="476" spans="1:5" x14ac:dyDescent="0.4">
      <c r="A476" t="s">
        <v>7</v>
      </c>
      <c r="B476" t="s">
        <v>254</v>
      </c>
      <c r="C476" t="s">
        <v>46</v>
      </c>
      <c r="D476" t="s">
        <v>255</v>
      </c>
      <c r="E476" t="s">
        <v>69</v>
      </c>
    </row>
    <row r="477" spans="1:5" x14ac:dyDescent="0.4">
      <c r="A477" t="s">
        <v>7</v>
      </c>
      <c r="B477" t="s">
        <v>52</v>
      </c>
      <c r="C477" t="s">
        <v>46</v>
      </c>
      <c r="D477" t="s">
        <v>500</v>
      </c>
      <c r="E477" t="s">
        <v>501</v>
      </c>
    </row>
    <row r="478" spans="1:5" x14ac:dyDescent="0.4">
      <c r="A478" t="s">
        <v>7</v>
      </c>
      <c r="B478" t="s">
        <v>61</v>
      </c>
      <c r="C478" t="s">
        <v>46</v>
      </c>
      <c r="D478" t="s">
        <v>257</v>
      </c>
      <c r="E478" t="s">
        <v>502</v>
      </c>
    </row>
    <row r="479" spans="1:5" x14ac:dyDescent="0.4">
      <c r="A479" t="s">
        <v>7</v>
      </c>
      <c r="B479" t="s">
        <v>106</v>
      </c>
      <c r="C479" t="s">
        <v>56</v>
      </c>
      <c r="D479" t="s">
        <v>258</v>
      </c>
      <c r="E479" t="s">
        <v>493</v>
      </c>
    </row>
    <row r="480" spans="1:5" x14ac:dyDescent="0.4">
      <c r="A480" t="s">
        <v>7</v>
      </c>
      <c r="B480" t="s">
        <v>94</v>
      </c>
      <c r="C480" t="s">
        <v>46</v>
      </c>
      <c r="D480" t="s">
        <v>503</v>
      </c>
      <c r="E480" t="s">
        <v>504</v>
      </c>
    </row>
    <row r="481" spans="1:5" x14ac:dyDescent="0.4">
      <c r="A481" t="s">
        <v>7</v>
      </c>
      <c r="B481" t="s">
        <v>254</v>
      </c>
      <c r="C481" t="s">
        <v>46</v>
      </c>
      <c r="D481" t="s">
        <v>505</v>
      </c>
      <c r="E481" t="s">
        <v>450</v>
      </c>
    </row>
    <row r="482" spans="1:5" x14ac:dyDescent="0.4">
      <c r="A482" t="s">
        <v>7</v>
      </c>
      <c r="B482" t="s">
        <v>75</v>
      </c>
      <c r="C482" t="s">
        <v>46</v>
      </c>
      <c r="D482" t="s">
        <v>506</v>
      </c>
      <c r="E482" t="s">
        <v>507</v>
      </c>
    </row>
    <row r="483" spans="1:5" x14ac:dyDescent="0.4">
      <c r="A483" t="s">
        <v>7</v>
      </c>
      <c r="B483" t="s">
        <v>274</v>
      </c>
      <c r="C483" t="s">
        <v>46</v>
      </c>
      <c r="D483" t="s">
        <v>452</v>
      </c>
      <c r="E483" t="s">
        <v>508</v>
      </c>
    </row>
    <row r="484" spans="1:5" x14ac:dyDescent="0.4">
      <c r="A484" t="s">
        <v>7</v>
      </c>
      <c r="B484" t="s">
        <v>274</v>
      </c>
      <c r="C484" t="s">
        <v>46</v>
      </c>
      <c r="D484" t="s">
        <v>509</v>
      </c>
      <c r="E484" t="s">
        <v>508</v>
      </c>
    </row>
    <row r="485" spans="1:5" x14ac:dyDescent="0.4">
      <c r="A485" t="s">
        <v>7</v>
      </c>
      <c r="B485" t="s">
        <v>94</v>
      </c>
      <c r="C485" t="s">
        <v>56</v>
      </c>
      <c r="D485" t="s">
        <v>510</v>
      </c>
      <c r="E485" t="s">
        <v>504</v>
      </c>
    </row>
    <row r="486" spans="1:5" x14ac:dyDescent="0.4">
      <c r="A486" t="s">
        <v>7</v>
      </c>
      <c r="B486" t="s">
        <v>61</v>
      </c>
      <c r="C486" t="s">
        <v>56</v>
      </c>
      <c r="D486" t="s">
        <v>511</v>
      </c>
      <c r="E486" t="s">
        <v>502</v>
      </c>
    </row>
    <row r="487" spans="1:5" x14ac:dyDescent="0.4">
      <c r="A487" t="s">
        <v>7</v>
      </c>
      <c r="B487" t="s">
        <v>64</v>
      </c>
      <c r="C487" t="s">
        <v>56</v>
      </c>
      <c r="D487" t="s">
        <v>512</v>
      </c>
      <c r="E487" t="s">
        <v>513</v>
      </c>
    </row>
    <row r="488" spans="1:5" x14ac:dyDescent="0.4">
      <c r="A488" t="s">
        <v>7</v>
      </c>
      <c r="B488" t="s">
        <v>45</v>
      </c>
      <c r="C488" t="s">
        <v>56</v>
      </c>
      <c r="D488" t="s">
        <v>514</v>
      </c>
      <c r="E488" t="s">
        <v>515</v>
      </c>
    </row>
    <row r="489" spans="1:5" x14ac:dyDescent="0.4">
      <c r="A489" t="s">
        <v>7</v>
      </c>
      <c r="B489" t="s">
        <v>94</v>
      </c>
      <c r="C489" t="s">
        <v>56</v>
      </c>
      <c r="D489" t="s">
        <v>516</v>
      </c>
      <c r="E489" t="s">
        <v>504</v>
      </c>
    </row>
    <row r="490" spans="1:5" x14ac:dyDescent="0.4">
      <c r="A490" t="s">
        <v>7</v>
      </c>
      <c r="B490" t="s">
        <v>94</v>
      </c>
      <c r="C490" t="s">
        <v>56</v>
      </c>
      <c r="D490" t="s">
        <v>59</v>
      </c>
      <c r="E490" t="s">
        <v>504</v>
      </c>
    </row>
    <row r="491" spans="1:5" x14ac:dyDescent="0.4">
      <c r="A491" t="s">
        <v>7</v>
      </c>
      <c r="B491" t="s">
        <v>94</v>
      </c>
      <c r="C491" t="s">
        <v>56</v>
      </c>
      <c r="D491" t="s">
        <v>260</v>
      </c>
      <c r="E491" t="s">
        <v>517</v>
      </c>
    </row>
    <row r="492" spans="1:5" x14ac:dyDescent="0.4">
      <c r="A492" t="s">
        <v>7</v>
      </c>
      <c r="B492" t="s">
        <v>94</v>
      </c>
      <c r="C492" t="s">
        <v>56</v>
      </c>
      <c r="D492" t="s">
        <v>261</v>
      </c>
      <c r="E492" t="s">
        <v>504</v>
      </c>
    </row>
    <row r="493" spans="1:5" x14ac:dyDescent="0.4">
      <c r="A493" t="s">
        <v>7</v>
      </c>
      <c r="B493" t="s">
        <v>451</v>
      </c>
      <c r="C493" t="s">
        <v>56</v>
      </c>
      <c r="D493" t="s">
        <v>518</v>
      </c>
      <c r="E493" t="s">
        <v>519</v>
      </c>
    </row>
    <row r="494" spans="1:5" x14ac:dyDescent="0.4">
      <c r="A494" t="s">
        <v>7</v>
      </c>
      <c r="B494" t="s">
        <v>52</v>
      </c>
      <c r="C494" t="s">
        <v>46</v>
      </c>
      <c r="D494" t="s">
        <v>520</v>
      </c>
      <c r="E494" t="s">
        <v>521</v>
      </c>
    </row>
    <row r="495" spans="1:5" x14ac:dyDescent="0.4">
      <c r="A495" t="s">
        <v>7</v>
      </c>
      <c r="B495" t="s">
        <v>271</v>
      </c>
      <c r="C495" t="s">
        <v>46</v>
      </c>
      <c r="D495" t="s">
        <v>62</v>
      </c>
      <c r="E495" t="s">
        <v>522</v>
      </c>
    </row>
    <row r="496" spans="1:5" x14ac:dyDescent="0.4">
      <c r="A496" t="s">
        <v>7</v>
      </c>
      <c r="B496" t="s">
        <v>94</v>
      </c>
      <c r="C496" t="s">
        <v>56</v>
      </c>
      <c r="D496" t="s">
        <v>523</v>
      </c>
      <c r="E496" t="s">
        <v>492</v>
      </c>
    </row>
    <row r="497" spans="1:5" x14ac:dyDescent="0.4">
      <c r="A497" t="s">
        <v>7</v>
      </c>
      <c r="B497" t="s">
        <v>94</v>
      </c>
      <c r="C497" t="s">
        <v>46</v>
      </c>
      <c r="D497" t="s">
        <v>524</v>
      </c>
      <c r="E497" t="s">
        <v>525</v>
      </c>
    </row>
    <row r="498" spans="1:5" x14ac:dyDescent="0.4">
      <c r="A498" t="s">
        <v>7</v>
      </c>
      <c r="B498" t="s">
        <v>94</v>
      </c>
      <c r="C498" t="s">
        <v>46</v>
      </c>
      <c r="D498" t="s">
        <v>264</v>
      </c>
      <c r="E498" t="s">
        <v>525</v>
      </c>
    </row>
    <row r="499" spans="1:5" x14ac:dyDescent="0.4">
      <c r="A499" t="s">
        <v>7</v>
      </c>
      <c r="B499" t="s">
        <v>52</v>
      </c>
      <c r="C499" t="s">
        <v>56</v>
      </c>
      <c r="D499" t="s">
        <v>526</v>
      </c>
      <c r="E499" t="s">
        <v>496</v>
      </c>
    </row>
    <row r="500" spans="1:5" x14ac:dyDescent="0.4">
      <c r="A500" t="s">
        <v>7</v>
      </c>
      <c r="B500" t="s">
        <v>55</v>
      </c>
      <c r="C500" t="s">
        <v>56</v>
      </c>
      <c r="D500" t="s">
        <v>65</v>
      </c>
      <c r="E500" t="s">
        <v>85</v>
      </c>
    </row>
    <row r="501" spans="1:5" x14ac:dyDescent="0.4">
      <c r="A501" t="s">
        <v>7</v>
      </c>
      <c r="B501" t="s">
        <v>52</v>
      </c>
      <c r="C501" t="s">
        <v>56</v>
      </c>
      <c r="D501" t="s">
        <v>527</v>
      </c>
      <c r="E501" t="s">
        <v>521</v>
      </c>
    </row>
    <row r="502" spans="1:5" x14ac:dyDescent="0.4">
      <c r="A502" t="s">
        <v>7</v>
      </c>
      <c r="B502" t="s">
        <v>61</v>
      </c>
      <c r="C502" t="s">
        <v>56</v>
      </c>
      <c r="D502" t="s">
        <v>528</v>
      </c>
      <c r="E502" t="s">
        <v>529</v>
      </c>
    </row>
    <row r="503" spans="1:5" x14ac:dyDescent="0.4">
      <c r="A503" t="s">
        <v>7</v>
      </c>
      <c r="B503" t="s">
        <v>94</v>
      </c>
      <c r="C503" t="s">
        <v>46</v>
      </c>
      <c r="D503" t="s">
        <v>530</v>
      </c>
      <c r="E503" t="s">
        <v>80</v>
      </c>
    </row>
    <row r="504" spans="1:5" x14ac:dyDescent="0.4">
      <c r="A504" t="s">
        <v>7</v>
      </c>
      <c r="B504" t="s">
        <v>457</v>
      </c>
      <c r="C504" t="s">
        <v>46</v>
      </c>
      <c r="D504" t="s">
        <v>67</v>
      </c>
      <c r="E504" t="s">
        <v>531</v>
      </c>
    </row>
    <row r="505" spans="1:5" x14ac:dyDescent="0.4">
      <c r="A505" t="s">
        <v>7</v>
      </c>
      <c r="B505" t="s">
        <v>247</v>
      </c>
      <c r="C505" t="s">
        <v>56</v>
      </c>
      <c r="D505" t="s">
        <v>532</v>
      </c>
      <c r="E505" t="s">
        <v>533</v>
      </c>
    </row>
    <row r="506" spans="1:5" x14ac:dyDescent="0.4">
      <c r="A506" t="s">
        <v>7</v>
      </c>
      <c r="B506" t="s">
        <v>52</v>
      </c>
      <c r="C506" t="s">
        <v>56</v>
      </c>
      <c r="D506" t="s">
        <v>70</v>
      </c>
      <c r="E506" t="s">
        <v>534</v>
      </c>
    </row>
    <row r="507" spans="1:5" x14ac:dyDescent="0.4">
      <c r="A507" t="s">
        <v>7</v>
      </c>
      <c r="B507" t="s">
        <v>52</v>
      </c>
      <c r="C507" t="s">
        <v>56</v>
      </c>
      <c r="D507" t="s">
        <v>71</v>
      </c>
      <c r="E507" t="s">
        <v>534</v>
      </c>
    </row>
    <row r="508" spans="1:5" x14ac:dyDescent="0.4">
      <c r="A508" t="s">
        <v>7</v>
      </c>
      <c r="B508" t="s">
        <v>52</v>
      </c>
      <c r="C508" t="s">
        <v>46</v>
      </c>
      <c r="D508" t="s">
        <v>277</v>
      </c>
      <c r="E508" t="s">
        <v>501</v>
      </c>
    </row>
    <row r="509" spans="1:5" x14ac:dyDescent="0.4">
      <c r="A509" t="s">
        <v>7</v>
      </c>
      <c r="B509" t="s">
        <v>94</v>
      </c>
      <c r="C509" t="s">
        <v>46</v>
      </c>
      <c r="D509" t="s">
        <v>535</v>
      </c>
      <c r="E509" t="s">
        <v>517</v>
      </c>
    </row>
    <row r="510" spans="1:5" x14ac:dyDescent="0.4">
      <c r="A510" t="s">
        <v>7</v>
      </c>
      <c r="B510" t="s">
        <v>64</v>
      </c>
      <c r="C510" t="s">
        <v>46</v>
      </c>
      <c r="D510" t="s">
        <v>73</v>
      </c>
      <c r="E510" t="s">
        <v>513</v>
      </c>
    </row>
    <row r="511" spans="1:5" x14ac:dyDescent="0.4">
      <c r="A511" t="s">
        <v>7</v>
      </c>
      <c r="B511" t="s">
        <v>61</v>
      </c>
      <c r="C511" t="s">
        <v>46</v>
      </c>
      <c r="D511" t="s">
        <v>536</v>
      </c>
      <c r="E511" t="s">
        <v>502</v>
      </c>
    </row>
    <row r="512" spans="1:5" x14ac:dyDescent="0.4">
      <c r="A512" t="s">
        <v>7</v>
      </c>
      <c r="B512" t="s">
        <v>64</v>
      </c>
      <c r="C512" t="s">
        <v>46</v>
      </c>
      <c r="D512" t="s">
        <v>74</v>
      </c>
      <c r="E512" t="s">
        <v>513</v>
      </c>
    </row>
    <row r="513" spans="1:5" x14ac:dyDescent="0.4">
      <c r="A513" t="s">
        <v>7</v>
      </c>
      <c r="B513" t="s">
        <v>52</v>
      </c>
      <c r="C513" t="s">
        <v>46</v>
      </c>
      <c r="D513" t="s">
        <v>537</v>
      </c>
      <c r="E513" t="s">
        <v>501</v>
      </c>
    </row>
    <row r="514" spans="1:5" x14ac:dyDescent="0.4">
      <c r="A514" t="s">
        <v>7</v>
      </c>
      <c r="B514" t="s">
        <v>75</v>
      </c>
      <c r="C514" t="s">
        <v>46</v>
      </c>
      <c r="D514" t="s">
        <v>538</v>
      </c>
      <c r="E514" t="s">
        <v>507</v>
      </c>
    </row>
    <row r="515" spans="1:5" x14ac:dyDescent="0.4">
      <c r="A515" t="s">
        <v>7</v>
      </c>
      <c r="B515" t="s">
        <v>254</v>
      </c>
      <c r="C515" t="s">
        <v>56</v>
      </c>
      <c r="D515" t="s">
        <v>281</v>
      </c>
      <c r="E515" t="s">
        <v>69</v>
      </c>
    </row>
    <row r="516" spans="1:5" x14ac:dyDescent="0.4">
      <c r="A516" t="s">
        <v>7</v>
      </c>
      <c r="B516" t="s">
        <v>251</v>
      </c>
      <c r="C516" t="s">
        <v>56</v>
      </c>
      <c r="D516" t="s">
        <v>539</v>
      </c>
      <c r="E516" t="s">
        <v>540</v>
      </c>
    </row>
    <row r="517" spans="1:5" x14ac:dyDescent="0.4">
      <c r="A517" t="s">
        <v>7</v>
      </c>
      <c r="B517" t="s">
        <v>61</v>
      </c>
      <c r="C517" t="s">
        <v>56</v>
      </c>
      <c r="D517" t="s">
        <v>454</v>
      </c>
      <c r="E517" t="s">
        <v>529</v>
      </c>
    </row>
    <row r="518" spans="1:5" x14ac:dyDescent="0.4">
      <c r="A518" t="s">
        <v>7</v>
      </c>
      <c r="B518" t="s">
        <v>61</v>
      </c>
      <c r="C518" t="s">
        <v>56</v>
      </c>
      <c r="D518" t="s">
        <v>541</v>
      </c>
      <c r="E518" t="s">
        <v>542</v>
      </c>
    </row>
    <row r="519" spans="1:5" x14ac:dyDescent="0.4">
      <c r="A519" t="s">
        <v>7</v>
      </c>
      <c r="B519" t="s">
        <v>61</v>
      </c>
      <c r="C519" t="s">
        <v>56</v>
      </c>
      <c r="D519" t="s">
        <v>78</v>
      </c>
      <c r="E519" t="s">
        <v>542</v>
      </c>
    </row>
    <row r="520" spans="1:5" x14ac:dyDescent="0.4">
      <c r="A520" t="s">
        <v>7</v>
      </c>
      <c r="B520" t="s">
        <v>52</v>
      </c>
      <c r="C520" t="s">
        <v>56</v>
      </c>
      <c r="D520" t="s">
        <v>543</v>
      </c>
      <c r="E520" t="s">
        <v>496</v>
      </c>
    </row>
    <row r="521" spans="1:5" x14ac:dyDescent="0.4">
      <c r="A521" t="s">
        <v>7</v>
      </c>
      <c r="B521" t="s">
        <v>271</v>
      </c>
      <c r="C521" t="s">
        <v>56</v>
      </c>
      <c r="D521" t="s">
        <v>544</v>
      </c>
      <c r="E521" t="s">
        <v>278</v>
      </c>
    </row>
    <row r="522" spans="1:5" x14ac:dyDescent="0.4">
      <c r="A522" t="s">
        <v>7</v>
      </c>
      <c r="B522" t="s">
        <v>254</v>
      </c>
      <c r="C522" t="s">
        <v>56</v>
      </c>
      <c r="D522" t="s">
        <v>545</v>
      </c>
      <c r="E522" t="s">
        <v>450</v>
      </c>
    </row>
    <row r="523" spans="1:5" x14ac:dyDescent="0.4">
      <c r="A523" t="s">
        <v>7</v>
      </c>
      <c r="B523" t="s">
        <v>52</v>
      </c>
      <c r="C523" t="s">
        <v>46</v>
      </c>
      <c r="D523" t="s">
        <v>546</v>
      </c>
      <c r="E523" t="s">
        <v>521</v>
      </c>
    </row>
    <row r="524" spans="1:5" x14ac:dyDescent="0.4">
      <c r="A524" t="s">
        <v>7</v>
      </c>
      <c r="B524" t="s">
        <v>55</v>
      </c>
      <c r="C524" t="s">
        <v>46</v>
      </c>
      <c r="D524" t="s">
        <v>81</v>
      </c>
      <c r="E524" t="s">
        <v>85</v>
      </c>
    </row>
    <row r="525" spans="1:5" x14ac:dyDescent="0.4">
      <c r="A525" t="s">
        <v>7</v>
      </c>
      <c r="B525" t="s">
        <v>45</v>
      </c>
      <c r="C525" t="s">
        <v>46</v>
      </c>
      <c r="D525" t="s">
        <v>82</v>
      </c>
      <c r="E525" t="s">
        <v>491</v>
      </c>
    </row>
    <row r="526" spans="1:5" x14ac:dyDescent="0.4">
      <c r="A526" t="s">
        <v>7</v>
      </c>
      <c r="B526" t="s">
        <v>52</v>
      </c>
      <c r="C526" t="s">
        <v>56</v>
      </c>
      <c r="D526" t="s">
        <v>83</v>
      </c>
      <c r="E526" t="s">
        <v>521</v>
      </c>
    </row>
    <row r="527" spans="1:5" x14ac:dyDescent="0.4">
      <c r="A527" t="s">
        <v>7</v>
      </c>
      <c r="B527" t="s">
        <v>94</v>
      </c>
      <c r="C527" t="s">
        <v>46</v>
      </c>
      <c r="D527" t="s">
        <v>547</v>
      </c>
      <c r="E527" t="s">
        <v>498</v>
      </c>
    </row>
    <row r="528" spans="1:5" x14ac:dyDescent="0.4">
      <c r="A528" t="s">
        <v>7</v>
      </c>
      <c r="B528" t="s">
        <v>271</v>
      </c>
      <c r="C528" t="s">
        <v>56</v>
      </c>
      <c r="D528" t="s">
        <v>84</v>
      </c>
      <c r="E528" t="s">
        <v>48</v>
      </c>
    </row>
    <row r="529" spans="1:5" x14ac:dyDescent="0.4">
      <c r="A529" t="s">
        <v>7</v>
      </c>
      <c r="B529" t="s">
        <v>52</v>
      </c>
      <c r="C529" t="s">
        <v>46</v>
      </c>
      <c r="D529" t="s">
        <v>86</v>
      </c>
      <c r="E529" t="s">
        <v>501</v>
      </c>
    </row>
    <row r="530" spans="1:5" x14ac:dyDescent="0.4">
      <c r="A530" t="s">
        <v>7</v>
      </c>
      <c r="B530" t="s">
        <v>94</v>
      </c>
      <c r="C530" t="s">
        <v>46</v>
      </c>
      <c r="D530" t="s">
        <v>548</v>
      </c>
      <c r="E530" t="s">
        <v>492</v>
      </c>
    </row>
    <row r="531" spans="1:5" x14ac:dyDescent="0.4">
      <c r="A531" t="s">
        <v>7</v>
      </c>
      <c r="B531" t="s">
        <v>52</v>
      </c>
      <c r="C531" t="s">
        <v>56</v>
      </c>
      <c r="D531" t="s">
        <v>549</v>
      </c>
      <c r="E531" t="s">
        <v>501</v>
      </c>
    </row>
    <row r="532" spans="1:5" x14ac:dyDescent="0.4">
      <c r="A532" t="s">
        <v>7</v>
      </c>
      <c r="B532" t="s">
        <v>75</v>
      </c>
      <c r="C532" t="s">
        <v>46</v>
      </c>
      <c r="D532" t="s">
        <v>550</v>
      </c>
      <c r="E532" t="s">
        <v>282</v>
      </c>
    </row>
    <row r="533" spans="1:5" x14ac:dyDescent="0.4">
      <c r="A533" t="s">
        <v>7</v>
      </c>
      <c r="B533" t="s">
        <v>305</v>
      </c>
      <c r="C533" t="s">
        <v>56</v>
      </c>
      <c r="D533" t="s">
        <v>551</v>
      </c>
      <c r="E533" t="s">
        <v>552</v>
      </c>
    </row>
    <row r="534" spans="1:5" x14ac:dyDescent="0.4">
      <c r="A534" t="s">
        <v>7</v>
      </c>
      <c r="B534" t="s">
        <v>251</v>
      </c>
      <c r="C534" t="s">
        <v>46</v>
      </c>
      <c r="D534" t="s">
        <v>553</v>
      </c>
      <c r="E534" t="s">
        <v>540</v>
      </c>
    </row>
    <row r="535" spans="1:5" x14ac:dyDescent="0.4">
      <c r="A535" t="s">
        <v>7</v>
      </c>
      <c r="B535" t="s">
        <v>45</v>
      </c>
      <c r="C535" t="s">
        <v>46</v>
      </c>
      <c r="D535" t="s">
        <v>554</v>
      </c>
      <c r="E535" t="s">
        <v>96</v>
      </c>
    </row>
    <row r="536" spans="1:5" x14ac:dyDescent="0.4">
      <c r="A536" t="s">
        <v>7</v>
      </c>
      <c r="B536" t="s">
        <v>61</v>
      </c>
      <c r="C536" t="s">
        <v>46</v>
      </c>
      <c r="D536" t="s">
        <v>555</v>
      </c>
      <c r="E536" t="s">
        <v>529</v>
      </c>
    </row>
    <row r="537" spans="1:5" x14ac:dyDescent="0.4">
      <c r="A537" t="s">
        <v>7</v>
      </c>
      <c r="B537" t="s">
        <v>61</v>
      </c>
      <c r="C537" t="s">
        <v>46</v>
      </c>
      <c r="D537" t="s">
        <v>556</v>
      </c>
      <c r="E537" t="s">
        <v>542</v>
      </c>
    </row>
    <row r="538" spans="1:5" x14ac:dyDescent="0.4">
      <c r="A538" t="s">
        <v>7</v>
      </c>
      <c r="B538" t="s">
        <v>254</v>
      </c>
      <c r="C538" t="s">
        <v>46</v>
      </c>
      <c r="D538" t="s">
        <v>557</v>
      </c>
      <c r="E538" t="s">
        <v>69</v>
      </c>
    </row>
    <row r="539" spans="1:5" x14ac:dyDescent="0.4">
      <c r="A539" t="s">
        <v>7</v>
      </c>
      <c r="B539" t="s">
        <v>55</v>
      </c>
      <c r="C539" t="s">
        <v>56</v>
      </c>
      <c r="D539" t="s">
        <v>288</v>
      </c>
      <c r="E539" t="s">
        <v>85</v>
      </c>
    </row>
    <row r="540" spans="1:5" x14ac:dyDescent="0.4">
      <c r="A540" t="s">
        <v>7</v>
      </c>
      <c r="B540" t="s">
        <v>94</v>
      </c>
      <c r="C540" t="s">
        <v>56</v>
      </c>
      <c r="D540" t="s">
        <v>289</v>
      </c>
      <c r="E540" t="s">
        <v>498</v>
      </c>
    </row>
    <row r="541" spans="1:5" x14ac:dyDescent="0.4">
      <c r="A541" t="s">
        <v>7</v>
      </c>
      <c r="B541" t="s">
        <v>61</v>
      </c>
      <c r="C541" t="s">
        <v>56</v>
      </c>
      <c r="D541" t="s">
        <v>93</v>
      </c>
      <c r="E541" t="s">
        <v>542</v>
      </c>
    </row>
    <row r="542" spans="1:5" x14ac:dyDescent="0.4">
      <c r="A542" t="s">
        <v>7</v>
      </c>
      <c r="B542" t="s">
        <v>45</v>
      </c>
      <c r="C542" t="s">
        <v>56</v>
      </c>
      <c r="D542" t="s">
        <v>558</v>
      </c>
      <c r="E542" t="s">
        <v>515</v>
      </c>
    </row>
    <row r="543" spans="1:5" x14ac:dyDescent="0.4">
      <c r="A543" t="s">
        <v>7</v>
      </c>
      <c r="B543" t="s">
        <v>94</v>
      </c>
      <c r="C543" t="s">
        <v>56</v>
      </c>
      <c r="D543" t="s">
        <v>559</v>
      </c>
      <c r="E543" t="s">
        <v>504</v>
      </c>
    </row>
    <row r="544" spans="1:5" x14ac:dyDescent="0.4">
      <c r="A544" t="s">
        <v>7</v>
      </c>
      <c r="B544" t="s">
        <v>45</v>
      </c>
      <c r="C544" t="s">
        <v>46</v>
      </c>
      <c r="D544" t="s">
        <v>560</v>
      </c>
      <c r="E544" t="s">
        <v>96</v>
      </c>
    </row>
    <row r="545" spans="1:5" x14ac:dyDescent="0.4">
      <c r="A545" t="s">
        <v>7</v>
      </c>
      <c r="B545" t="s">
        <v>274</v>
      </c>
      <c r="C545" t="s">
        <v>46</v>
      </c>
      <c r="D545" t="s">
        <v>561</v>
      </c>
      <c r="E545" t="s">
        <v>562</v>
      </c>
    </row>
    <row r="546" spans="1:5" x14ac:dyDescent="0.4">
      <c r="A546" t="s">
        <v>7</v>
      </c>
      <c r="B546" t="s">
        <v>247</v>
      </c>
      <c r="C546" t="s">
        <v>46</v>
      </c>
      <c r="D546" t="s">
        <v>563</v>
      </c>
      <c r="E546" t="s">
        <v>533</v>
      </c>
    </row>
    <row r="547" spans="1:5" x14ac:dyDescent="0.4">
      <c r="A547" t="s">
        <v>7</v>
      </c>
      <c r="B547" t="s">
        <v>247</v>
      </c>
      <c r="C547" t="s">
        <v>46</v>
      </c>
      <c r="D547" t="s">
        <v>564</v>
      </c>
      <c r="E547" t="s">
        <v>533</v>
      </c>
    </row>
    <row r="548" spans="1:5" x14ac:dyDescent="0.4">
      <c r="A548" t="s">
        <v>7</v>
      </c>
      <c r="B548" t="s">
        <v>45</v>
      </c>
      <c r="C548" t="s">
        <v>46</v>
      </c>
      <c r="D548" t="s">
        <v>97</v>
      </c>
      <c r="E548" t="s">
        <v>126</v>
      </c>
    </row>
    <row r="549" spans="1:5" x14ac:dyDescent="0.4">
      <c r="A549" t="s">
        <v>7</v>
      </c>
      <c r="B549" t="s">
        <v>565</v>
      </c>
      <c r="C549" t="s">
        <v>56</v>
      </c>
      <c r="D549" t="s">
        <v>566</v>
      </c>
      <c r="E549" t="s">
        <v>567</v>
      </c>
    </row>
    <row r="550" spans="1:5" x14ac:dyDescent="0.4">
      <c r="A550" t="s">
        <v>7</v>
      </c>
      <c r="B550" t="s">
        <v>274</v>
      </c>
      <c r="C550" t="s">
        <v>56</v>
      </c>
      <c r="D550" t="s">
        <v>568</v>
      </c>
      <c r="E550" t="s">
        <v>508</v>
      </c>
    </row>
    <row r="551" spans="1:5" x14ac:dyDescent="0.4">
      <c r="A551" t="s">
        <v>7</v>
      </c>
      <c r="B551" t="s">
        <v>247</v>
      </c>
      <c r="C551" t="s">
        <v>56</v>
      </c>
      <c r="D551" t="s">
        <v>569</v>
      </c>
      <c r="E551" t="s">
        <v>533</v>
      </c>
    </row>
    <row r="552" spans="1:5" x14ac:dyDescent="0.4">
      <c r="A552" t="s">
        <v>7</v>
      </c>
      <c r="B552" t="s">
        <v>565</v>
      </c>
      <c r="C552" t="s">
        <v>56</v>
      </c>
      <c r="D552" t="s">
        <v>570</v>
      </c>
      <c r="E552" t="s">
        <v>567</v>
      </c>
    </row>
    <row r="553" spans="1:5" x14ac:dyDescent="0.4">
      <c r="A553" t="s">
        <v>7</v>
      </c>
      <c r="B553" t="s">
        <v>45</v>
      </c>
      <c r="C553" t="s">
        <v>56</v>
      </c>
      <c r="D553" t="s">
        <v>571</v>
      </c>
      <c r="E553" t="s">
        <v>515</v>
      </c>
    </row>
    <row r="554" spans="1:5" x14ac:dyDescent="0.4">
      <c r="A554" t="s">
        <v>7</v>
      </c>
      <c r="B554" t="s">
        <v>457</v>
      </c>
      <c r="C554" t="s">
        <v>46</v>
      </c>
      <c r="D554" t="s">
        <v>572</v>
      </c>
      <c r="E554" t="s">
        <v>531</v>
      </c>
    </row>
    <row r="555" spans="1:5" x14ac:dyDescent="0.4">
      <c r="A555" t="s">
        <v>7</v>
      </c>
      <c r="B555" t="s">
        <v>271</v>
      </c>
      <c r="C555" t="s">
        <v>56</v>
      </c>
      <c r="D555" t="s">
        <v>103</v>
      </c>
      <c r="E555" t="s">
        <v>48</v>
      </c>
    </row>
    <row r="556" spans="1:5" x14ac:dyDescent="0.4">
      <c r="A556" t="s">
        <v>7</v>
      </c>
      <c r="B556" t="s">
        <v>106</v>
      </c>
      <c r="C556" t="s">
        <v>56</v>
      </c>
      <c r="D556" t="s">
        <v>104</v>
      </c>
      <c r="E556" t="s">
        <v>489</v>
      </c>
    </row>
    <row r="557" spans="1:5" x14ac:dyDescent="0.4">
      <c r="A557" t="s">
        <v>7</v>
      </c>
      <c r="B557" t="s">
        <v>94</v>
      </c>
      <c r="C557" t="s">
        <v>56</v>
      </c>
      <c r="D557" t="s">
        <v>573</v>
      </c>
      <c r="E557" t="s">
        <v>517</v>
      </c>
    </row>
    <row r="558" spans="1:5" x14ac:dyDescent="0.4">
      <c r="A558" t="s">
        <v>7</v>
      </c>
      <c r="B558" t="s">
        <v>52</v>
      </c>
      <c r="C558" t="s">
        <v>56</v>
      </c>
      <c r="D558" t="s">
        <v>574</v>
      </c>
      <c r="E558" t="s">
        <v>501</v>
      </c>
    </row>
    <row r="559" spans="1:5" x14ac:dyDescent="0.4">
      <c r="A559" t="s">
        <v>7</v>
      </c>
      <c r="B559" t="s">
        <v>61</v>
      </c>
      <c r="C559" t="s">
        <v>46</v>
      </c>
      <c r="D559" t="s">
        <v>575</v>
      </c>
      <c r="E559" t="s">
        <v>542</v>
      </c>
    </row>
    <row r="560" spans="1:5" x14ac:dyDescent="0.4">
      <c r="A560" t="s">
        <v>7</v>
      </c>
      <c r="B560" t="s">
        <v>254</v>
      </c>
      <c r="C560" t="s">
        <v>46</v>
      </c>
      <c r="D560" t="s">
        <v>576</v>
      </c>
      <c r="E560" t="s">
        <v>69</v>
      </c>
    </row>
    <row r="561" spans="1:5" x14ac:dyDescent="0.4">
      <c r="A561" t="s">
        <v>7</v>
      </c>
      <c r="B561" t="s">
        <v>94</v>
      </c>
      <c r="C561" t="s">
        <v>46</v>
      </c>
      <c r="D561" t="s">
        <v>297</v>
      </c>
      <c r="E561" t="s">
        <v>498</v>
      </c>
    </row>
    <row r="562" spans="1:5" x14ac:dyDescent="0.4">
      <c r="A562" t="s">
        <v>7</v>
      </c>
      <c r="B562" t="s">
        <v>94</v>
      </c>
      <c r="C562" t="s">
        <v>46</v>
      </c>
      <c r="D562" t="s">
        <v>577</v>
      </c>
      <c r="E562" t="s">
        <v>498</v>
      </c>
    </row>
    <row r="563" spans="1:5" x14ac:dyDescent="0.4">
      <c r="A563" t="s">
        <v>7</v>
      </c>
      <c r="B563" t="s">
        <v>94</v>
      </c>
      <c r="C563" t="s">
        <v>46</v>
      </c>
      <c r="D563" t="s">
        <v>301</v>
      </c>
      <c r="E563" t="s">
        <v>504</v>
      </c>
    </row>
    <row r="564" spans="1:5" x14ac:dyDescent="0.4">
      <c r="A564" t="s">
        <v>7</v>
      </c>
      <c r="B564" t="s">
        <v>457</v>
      </c>
      <c r="C564" t="s">
        <v>46</v>
      </c>
      <c r="D564" t="s">
        <v>105</v>
      </c>
      <c r="E564" t="s">
        <v>531</v>
      </c>
    </row>
    <row r="565" spans="1:5" x14ac:dyDescent="0.4">
      <c r="A565" t="s">
        <v>7</v>
      </c>
      <c r="B565" t="s">
        <v>61</v>
      </c>
      <c r="C565" t="s">
        <v>56</v>
      </c>
      <c r="D565" t="s">
        <v>578</v>
      </c>
      <c r="E565" t="s">
        <v>529</v>
      </c>
    </row>
    <row r="566" spans="1:5" x14ac:dyDescent="0.4">
      <c r="A566" t="s">
        <v>7</v>
      </c>
      <c r="B566" t="s">
        <v>94</v>
      </c>
      <c r="C566" t="s">
        <v>56</v>
      </c>
      <c r="D566" t="s">
        <v>579</v>
      </c>
      <c r="E566" t="s">
        <v>525</v>
      </c>
    </row>
    <row r="567" spans="1:5" x14ac:dyDescent="0.4">
      <c r="A567" t="s">
        <v>7</v>
      </c>
      <c r="B567" t="s">
        <v>52</v>
      </c>
      <c r="C567" t="s">
        <v>56</v>
      </c>
      <c r="D567" t="s">
        <v>580</v>
      </c>
      <c r="E567" t="s">
        <v>496</v>
      </c>
    </row>
    <row r="568" spans="1:5" x14ac:dyDescent="0.4">
      <c r="A568" t="s">
        <v>7</v>
      </c>
      <c r="B568" t="s">
        <v>305</v>
      </c>
      <c r="C568" t="s">
        <v>46</v>
      </c>
      <c r="D568" t="s">
        <v>107</v>
      </c>
      <c r="E568" t="s">
        <v>552</v>
      </c>
    </row>
    <row r="569" spans="1:5" x14ac:dyDescent="0.4">
      <c r="A569" t="s">
        <v>7</v>
      </c>
      <c r="B569" t="s">
        <v>61</v>
      </c>
      <c r="C569" t="s">
        <v>56</v>
      </c>
      <c r="D569" t="s">
        <v>581</v>
      </c>
      <c r="E569" t="s">
        <v>502</v>
      </c>
    </row>
    <row r="570" spans="1:5" x14ac:dyDescent="0.4">
      <c r="A570" t="s">
        <v>7</v>
      </c>
      <c r="B570" t="s">
        <v>565</v>
      </c>
      <c r="C570" t="s">
        <v>56</v>
      </c>
      <c r="D570" t="s">
        <v>582</v>
      </c>
      <c r="E570" t="s">
        <v>583</v>
      </c>
    </row>
    <row r="571" spans="1:5" x14ac:dyDescent="0.4">
      <c r="A571" t="s">
        <v>7</v>
      </c>
      <c r="B571" t="s">
        <v>106</v>
      </c>
      <c r="C571" t="s">
        <v>56</v>
      </c>
      <c r="D571" t="s">
        <v>109</v>
      </c>
      <c r="E571" t="s">
        <v>493</v>
      </c>
    </row>
    <row r="572" spans="1:5" x14ac:dyDescent="0.4">
      <c r="A572" t="s">
        <v>7</v>
      </c>
      <c r="B572" t="s">
        <v>457</v>
      </c>
      <c r="C572" t="s">
        <v>56</v>
      </c>
      <c r="D572" t="s">
        <v>584</v>
      </c>
      <c r="E572" t="s">
        <v>531</v>
      </c>
    </row>
    <row r="573" spans="1:5" x14ac:dyDescent="0.4">
      <c r="A573" t="s">
        <v>7</v>
      </c>
      <c r="B573" t="s">
        <v>61</v>
      </c>
      <c r="C573" t="s">
        <v>46</v>
      </c>
      <c r="D573" t="s">
        <v>585</v>
      </c>
      <c r="E573" t="s">
        <v>502</v>
      </c>
    </row>
    <row r="574" spans="1:5" x14ac:dyDescent="0.4">
      <c r="A574" t="s">
        <v>7</v>
      </c>
      <c r="B574" t="s">
        <v>94</v>
      </c>
      <c r="C574" t="s">
        <v>46</v>
      </c>
      <c r="D574" t="s">
        <v>110</v>
      </c>
      <c r="E574" t="s">
        <v>525</v>
      </c>
    </row>
    <row r="575" spans="1:5" x14ac:dyDescent="0.4">
      <c r="A575" t="s">
        <v>7</v>
      </c>
      <c r="B575" t="s">
        <v>94</v>
      </c>
      <c r="C575" t="s">
        <v>46</v>
      </c>
      <c r="D575" t="s">
        <v>586</v>
      </c>
      <c r="E575" t="s">
        <v>498</v>
      </c>
    </row>
    <row r="576" spans="1:5" x14ac:dyDescent="0.4">
      <c r="A576" t="s">
        <v>7</v>
      </c>
      <c r="B576" t="s">
        <v>61</v>
      </c>
      <c r="C576" t="s">
        <v>46</v>
      </c>
      <c r="D576" t="s">
        <v>587</v>
      </c>
      <c r="E576" t="s">
        <v>542</v>
      </c>
    </row>
    <row r="577" spans="1:5" x14ac:dyDescent="0.4">
      <c r="A577" t="s">
        <v>7</v>
      </c>
      <c r="B577" t="s">
        <v>64</v>
      </c>
      <c r="C577" t="s">
        <v>56</v>
      </c>
      <c r="D577" t="s">
        <v>588</v>
      </c>
      <c r="E577" t="s">
        <v>513</v>
      </c>
    </row>
    <row r="578" spans="1:5" x14ac:dyDescent="0.4">
      <c r="A578" t="s">
        <v>7</v>
      </c>
      <c r="B578" t="s">
        <v>45</v>
      </c>
      <c r="C578" t="s">
        <v>46</v>
      </c>
      <c r="D578" t="s">
        <v>589</v>
      </c>
      <c r="E578" t="s">
        <v>96</v>
      </c>
    </row>
    <row r="579" spans="1:5" x14ac:dyDescent="0.4">
      <c r="A579" t="s">
        <v>7</v>
      </c>
      <c r="B579" t="s">
        <v>274</v>
      </c>
      <c r="C579" t="s">
        <v>46</v>
      </c>
      <c r="D579" t="s">
        <v>590</v>
      </c>
      <c r="E579" t="s">
        <v>562</v>
      </c>
    </row>
    <row r="580" spans="1:5" x14ac:dyDescent="0.4">
      <c r="A580" t="s">
        <v>7</v>
      </c>
      <c r="B580" t="s">
        <v>247</v>
      </c>
      <c r="C580" t="s">
        <v>46</v>
      </c>
      <c r="D580" t="s">
        <v>591</v>
      </c>
      <c r="E580" t="s">
        <v>533</v>
      </c>
    </row>
    <row r="581" spans="1:5" x14ac:dyDescent="0.4">
      <c r="A581" t="s">
        <v>7</v>
      </c>
      <c r="B581" t="s">
        <v>254</v>
      </c>
      <c r="C581" t="s">
        <v>46</v>
      </c>
      <c r="D581" t="s">
        <v>592</v>
      </c>
      <c r="E581" t="s">
        <v>69</v>
      </c>
    </row>
    <row r="582" spans="1:5" x14ac:dyDescent="0.4">
      <c r="A582" t="s">
        <v>7</v>
      </c>
      <c r="B582" t="s">
        <v>94</v>
      </c>
      <c r="C582" t="s">
        <v>46</v>
      </c>
      <c r="D582" t="s">
        <v>593</v>
      </c>
      <c r="E582" t="s">
        <v>525</v>
      </c>
    </row>
    <row r="583" spans="1:5" x14ac:dyDescent="0.4">
      <c r="A583" t="s">
        <v>7</v>
      </c>
      <c r="B583" t="s">
        <v>106</v>
      </c>
      <c r="C583" t="s">
        <v>56</v>
      </c>
      <c r="D583" t="s">
        <v>594</v>
      </c>
      <c r="E583" t="s">
        <v>595</v>
      </c>
    </row>
    <row r="584" spans="1:5" x14ac:dyDescent="0.4">
      <c r="A584" t="s">
        <v>7</v>
      </c>
      <c r="B584" t="s">
        <v>45</v>
      </c>
      <c r="C584" t="s">
        <v>46</v>
      </c>
      <c r="D584" t="s">
        <v>309</v>
      </c>
      <c r="E584" t="s">
        <v>596</v>
      </c>
    </row>
    <row r="585" spans="1:5" x14ac:dyDescent="0.4">
      <c r="A585" t="s">
        <v>7</v>
      </c>
      <c r="B585" t="s">
        <v>61</v>
      </c>
      <c r="C585" t="s">
        <v>56</v>
      </c>
      <c r="D585" t="s">
        <v>112</v>
      </c>
      <c r="E585" t="s">
        <v>542</v>
      </c>
    </row>
    <row r="586" spans="1:5" x14ac:dyDescent="0.4">
      <c r="A586" t="s">
        <v>7</v>
      </c>
      <c r="B586" t="s">
        <v>52</v>
      </c>
      <c r="C586" t="s">
        <v>46</v>
      </c>
      <c r="D586" t="s">
        <v>114</v>
      </c>
      <c r="E586" t="s">
        <v>534</v>
      </c>
    </row>
    <row r="587" spans="1:5" x14ac:dyDescent="0.4">
      <c r="A587" t="s">
        <v>7</v>
      </c>
      <c r="B587" t="s">
        <v>52</v>
      </c>
      <c r="C587" t="s">
        <v>56</v>
      </c>
      <c r="D587" t="s">
        <v>597</v>
      </c>
      <c r="E587" t="s">
        <v>521</v>
      </c>
    </row>
    <row r="588" spans="1:5" x14ac:dyDescent="0.4">
      <c r="A588" t="s">
        <v>7</v>
      </c>
      <c r="B588" t="s">
        <v>52</v>
      </c>
      <c r="C588" t="s">
        <v>56</v>
      </c>
      <c r="D588" t="s">
        <v>598</v>
      </c>
      <c r="E588" t="s">
        <v>521</v>
      </c>
    </row>
    <row r="589" spans="1:5" x14ac:dyDescent="0.4">
      <c r="A589" t="s">
        <v>7</v>
      </c>
      <c r="B589" t="s">
        <v>94</v>
      </c>
      <c r="C589" t="s">
        <v>56</v>
      </c>
      <c r="D589" t="s">
        <v>116</v>
      </c>
      <c r="E589" t="s">
        <v>517</v>
      </c>
    </row>
    <row r="590" spans="1:5" x14ac:dyDescent="0.4">
      <c r="A590" t="s">
        <v>7</v>
      </c>
      <c r="B590" t="s">
        <v>94</v>
      </c>
      <c r="C590" t="s">
        <v>56</v>
      </c>
      <c r="D590" t="s">
        <v>599</v>
      </c>
      <c r="E590" t="s">
        <v>517</v>
      </c>
    </row>
    <row r="591" spans="1:5" x14ac:dyDescent="0.4">
      <c r="A591" t="s">
        <v>7</v>
      </c>
      <c r="B591" t="s">
        <v>457</v>
      </c>
      <c r="C591" t="s">
        <v>46</v>
      </c>
      <c r="D591" t="s">
        <v>600</v>
      </c>
      <c r="E591" t="s">
        <v>531</v>
      </c>
    </row>
    <row r="592" spans="1:5" x14ac:dyDescent="0.4">
      <c r="A592" t="s">
        <v>7</v>
      </c>
      <c r="B592" t="s">
        <v>274</v>
      </c>
      <c r="C592" t="s">
        <v>56</v>
      </c>
      <c r="D592" t="s">
        <v>601</v>
      </c>
      <c r="E592" t="s">
        <v>508</v>
      </c>
    </row>
    <row r="593" spans="1:5" x14ac:dyDescent="0.4">
      <c r="A593" t="s">
        <v>7</v>
      </c>
      <c r="B593" t="s">
        <v>45</v>
      </c>
      <c r="C593" t="s">
        <v>56</v>
      </c>
      <c r="D593" t="s">
        <v>461</v>
      </c>
      <c r="E593" t="s">
        <v>515</v>
      </c>
    </row>
    <row r="594" spans="1:5" x14ac:dyDescent="0.4">
      <c r="A594" t="s">
        <v>7</v>
      </c>
      <c r="B594" t="s">
        <v>106</v>
      </c>
      <c r="C594" t="s">
        <v>56</v>
      </c>
      <c r="D594" t="s">
        <v>602</v>
      </c>
      <c r="E594" t="s">
        <v>493</v>
      </c>
    </row>
    <row r="595" spans="1:5" x14ac:dyDescent="0.4">
      <c r="A595" t="s">
        <v>7</v>
      </c>
      <c r="B595" t="s">
        <v>52</v>
      </c>
      <c r="C595" t="s">
        <v>46</v>
      </c>
      <c r="D595" t="s">
        <v>603</v>
      </c>
      <c r="E595" t="s">
        <v>534</v>
      </c>
    </row>
    <row r="596" spans="1:5" x14ac:dyDescent="0.4">
      <c r="A596" t="s">
        <v>7</v>
      </c>
      <c r="B596" t="s">
        <v>45</v>
      </c>
      <c r="C596" t="s">
        <v>46</v>
      </c>
      <c r="D596" t="s">
        <v>604</v>
      </c>
      <c r="E596" t="s">
        <v>596</v>
      </c>
    </row>
    <row r="597" spans="1:5" x14ac:dyDescent="0.4">
      <c r="A597" t="s">
        <v>7</v>
      </c>
      <c r="B597" t="s">
        <v>94</v>
      </c>
      <c r="C597" t="s">
        <v>46</v>
      </c>
      <c r="D597" t="s">
        <v>605</v>
      </c>
      <c r="E597" t="s">
        <v>606</v>
      </c>
    </row>
    <row r="598" spans="1:5" x14ac:dyDescent="0.4">
      <c r="A598" t="s">
        <v>7</v>
      </c>
      <c r="B598" t="s">
        <v>45</v>
      </c>
      <c r="C598" t="s">
        <v>46</v>
      </c>
      <c r="D598" t="s">
        <v>607</v>
      </c>
      <c r="E598" t="s">
        <v>596</v>
      </c>
    </row>
    <row r="599" spans="1:5" x14ac:dyDescent="0.4">
      <c r="A599" t="s">
        <v>7</v>
      </c>
      <c r="B599" t="s">
        <v>45</v>
      </c>
      <c r="C599" t="s">
        <v>46</v>
      </c>
      <c r="D599" t="s">
        <v>118</v>
      </c>
      <c r="E599" t="s">
        <v>491</v>
      </c>
    </row>
    <row r="600" spans="1:5" x14ac:dyDescent="0.4">
      <c r="A600" t="s">
        <v>7</v>
      </c>
      <c r="B600" t="s">
        <v>247</v>
      </c>
      <c r="C600" t="s">
        <v>46</v>
      </c>
      <c r="D600" t="s">
        <v>608</v>
      </c>
      <c r="E600" t="s">
        <v>533</v>
      </c>
    </row>
    <row r="601" spans="1:5" x14ac:dyDescent="0.4">
      <c r="A601" t="s">
        <v>7</v>
      </c>
      <c r="B601" t="s">
        <v>61</v>
      </c>
      <c r="C601" t="s">
        <v>56</v>
      </c>
      <c r="D601" t="s">
        <v>609</v>
      </c>
      <c r="E601" t="s">
        <v>113</v>
      </c>
    </row>
    <row r="602" spans="1:5" x14ac:dyDescent="0.4">
      <c r="A602" t="s">
        <v>7</v>
      </c>
      <c r="B602" t="s">
        <v>94</v>
      </c>
      <c r="C602" t="s">
        <v>56</v>
      </c>
      <c r="D602" t="s">
        <v>120</v>
      </c>
      <c r="E602" t="s">
        <v>492</v>
      </c>
    </row>
    <row r="603" spans="1:5" x14ac:dyDescent="0.4">
      <c r="A603" t="s">
        <v>7</v>
      </c>
      <c r="B603" t="s">
        <v>305</v>
      </c>
      <c r="C603" t="s">
        <v>56</v>
      </c>
      <c r="D603" t="s">
        <v>610</v>
      </c>
      <c r="E603" t="s">
        <v>552</v>
      </c>
    </row>
    <row r="604" spans="1:5" x14ac:dyDescent="0.4">
      <c r="A604" t="s">
        <v>7</v>
      </c>
      <c r="B604" t="s">
        <v>45</v>
      </c>
      <c r="C604" t="s">
        <v>56</v>
      </c>
      <c r="D604" t="s">
        <v>611</v>
      </c>
      <c r="E604" t="s">
        <v>63</v>
      </c>
    </row>
    <row r="605" spans="1:5" x14ac:dyDescent="0.4">
      <c r="A605" t="s">
        <v>7</v>
      </c>
      <c r="B605" t="s">
        <v>94</v>
      </c>
      <c r="C605" t="s">
        <v>56</v>
      </c>
      <c r="D605" t="s">
        <v>612</v>
      </c>
      <c r="E605" t="s">
        <v>606</v>
      </c>
    </row>
    <row r="606" spans="1:5" x14ac:dyDescent="0.4">
      <c r="A606" t="s">
        <v>7</v>
      </c>
      <c r="B606" t="s">
        <v>45</v>
      </c>
      <c r="C606" t="s">
        <v>56</v>
      </c>
      <c r="D606" t="s">
        <v>613</v>
      </c>
      <c r="E606" t="s">
        <v>96</v>
      </c>
    </row>
    <row r="607" spans="1:5" x14ac:dyDescent="0.4">
      <c r="A607" t="s">
        <v>7</v>
      </c>
      <c r="B607" t="s">
        <v>254</v>
      </c>
      <c r="C607" t="s">
        <v>46</v>
      </c>
      <c r="D607" t="s">
        <v>317</v>
      </c>
      <c r="E607" t="s">
        <v>69</v>
      </c>
    </row>
    <row r="608" spans="1:5" x14ac:dyDescent="0.4">
      <c r="A608" t="s">
        <v>7</v>
      </c>
      <c r="B608" t="s">
        <v>451</v>
      </c>
      <c r="C608" t="s">
        <v>56</v>
      </c>
      <c r="D608" t="s">
        <v>462</v>
      </c>
      <c r="E608" t="s">
        <v>519</v>
      </c>
    </row>
    <row r="609" spans="1:5" x14ac:dyDescent="0.4">
      <c r="A609" t="s">
        <v>7</v>
      </c>
      <c r="B609" t="s">
        <v>106</v>
      </c>
      <c r="C609" t="s">
        <v>56</v>
      </c>
      <c r="D609" t="s">
        <v>614</v>
      </c>
      <c r="E609" t="s">
        <v>595</v>
      </c>
    </row>
    <row r="610" spans="1:5" x14ac:dyDescent="0.4">
      <c r="A610" t="s">
        <v>7</v>
      </c>
      <c r="B610" t="s">
        <v>45</v>
      </c>
      <c r="C610" t="s">
        <v>56</v>
      </c>
      <c r="D610" t="s">
        <v>615</v>
      </c>
      <c r="E610" t="s">
        <v>96</v>
      </c>
    </row>
    <row r="611" spans="1:5" x14ac:dyDescent="0.4">
      <c r="A611" t="s">
        <v>7</v>
      </c>
      <c r="B611" t="s">
        <v>94</v>
      </c>
      <c r="C611" t="s">
        <v>46</v>
      </c>
      <c r="D611" t="s">
        <v>616</v>
      </c>
      <c r="E611" t="s">
        <v>606</v>
      </c>
    </row>
    <row r="612" spans="1:5" x14ac:dyDescent="0.4">
      <c r="A612" t="s">
        <v>7</v>
      </c>
      <c r="B612" t="s">
        <v>45</v>
      </c>
      <c r="C612" t="s">
        <v>56</v>
      </c>
      <c r="D612" t="s">
        <v>320</v>
      </c>
      <c r="E612" t="s">
        <v>126</v>
      </c>
    </row>
    <row r="613" spans="1:5" x14ac:dyDescent="0.4">
      <c r="A613" t="s">
        <v>7</v>
      </c>
      <c r="B613" t="s">
        <v>254</v>
      </c>
      <c r="C613" t="s">
        <v>56</v>
      </c>
      <c r="D613" t="s">
        <v>123</v>
      </c>
      <c r="E613" t="s">
        <v>617</v>
      </c>
    </row>
    <row r="614" spans="1:5" x14ac:dyDescent="0.4">
      <c r="A614" t="s">
        <v>7</v>
      </c>
      <c r="B614" t="s">
        <v>94</v>
      </c>
      <c r="C614" t="s">
        <v>56</v>
      </c>
      <c r="D614" t="s">
        <v>618</v>
      </c>
      <c r="E614" t="s">
        <v>525</v>
      </c>
    </row>
    <row r="615" spans="1:5" x14ac:dyDescent="0.4">
      <c r="A615" t="s">
        <v>7</v>
      </c>
      <c r="B615" t="s">
        <v>45</v>
      </c>
      <c r="C615" t="s">
        <v>56</v>
      </c>
      <c r="D615" t="s">
        <v>619</v>
      </c>
      <c r="E615" t="s">
        <v>126</v>
      </c>
    </row>
    <row r="616" spans="1:5" x14ac:dyDescent="0.4">
      <c r="A616" t="s">
        <v>7</v>
      </c>
      <c r="B616" t="s">
        <v>254</v>
      </c>
      <c r="C616" t="s">
        <v>56</v>
      </c>
      <c r="D616" t="s">
        <v>321</v>
      </c>
      <c r="E616" t="s">
        <v>617</v>
      </c>
    </row>
    <row r="617" spans="1:5" x14ac:dyDescent="0.4">
      <c r="A617" t="s">
        <v>7</v>
      </c>
      <c r="B617" t="s">
        <v>45</v>
      </c>
      <c r="C617" t="s">
        <v>56</v>
      </c>
      <c r="D617" t="s">
        <v>124</v>
      </c>
      <c r="E617" t="s">
        <v>126</v>
      </c>
    </row>
    <row r="618" spans="1:5" x14ac:dyDescent="0.4">
      <c r="A618" t="s">
        <v>7</v>
      </c>
      <c r="B618" t="s">
        <v>254</v>
      </c>
      <c r="C618" t="s">
        <v>56</v>
      </c>
      <c r="D618" t="s">
        <v>620</v>
      </c>
      <c r="E618" t="s">
        <v>450</v>
      </c>
    </row>
    <row r="619" spans="1:5" x14ac:dyDescent="0.4">
      <c r="A619" t="s">
        <v>7</v>
      </c>
      <c r="B619" t="s">
        <v>45</v>
      </c>
      <c r="C619" t="s">
        <v>56</v>
      </c>
      <c r="D619" t="s">
        <v>621</v>
      </c>
      <c r="E619" t="s">
        <v>96</v>
      </c>
    </row>
    <row r="620" spans="1:5" x14ac:dyDescent="0.4">
      <c r="A620" t="s">
        <v>7</v>
      </c>
      <c r="B620" t="s">
        <v>254</v>
      </c>
      <c r="C620" t="s">
        <v>46</v>
      </c>
      <c r="D620" t="s">
        <v>622</v>
      </c>
      <c r="E620" t="s">
        <v>450</v>
      </c>
    </row>
    <row r="621" spans="1:5" x14ac:dyDescent="0.4">
      <c r="A621" t="s">
        <v>7</v>
      </c>
      <c r="B621" t="s">
        <v>565</v>
      </c>
      <c r="C621" t="s">
        <v>46</v>
      </c>
      <c r="D621" t="s">
        <v>623</v>
      </c>
      <c r="E621" t="s">
        <v>583</v>
      </c>
    </row>
    <row r="622" spans="1:5" x14ac:dyDescent="0.4">
      <c r="A622" t="s">
        <v>7</v>
      </c>
      <c r="B622" t="s">
        <v>61</v>
      </c>
      <c r="C622" t="s">
        <v>56</v>
      </c>
      <c r="D622" t="s">
        <v>624</v>
      </c>
      <c r="E622" t="s">
        <v>502</v>
      </c>
    </row>
    <row r="623" spans="1:5" x14ac:dyDescent="0.4">
      <c r="A623" t="s">
        <v>7</v>
      </c>
      <c r="B623" t="s">
        <v>45</v>
      </c>
      <c r="C623" t="s">
        <v>46</v>
      </c>
      <c r="D623" t="s">
        <v>125</v>
      </c>
      <c r="E623" t="s">
        <v>63</v>
      </c>
    </row>
    <row r="624" spans="1:5" x14ac:dyDescent="0.4">
      <c r="A624" t="s">
        <v>7</v>
      </c>
      <c r="B624" t="s">
        <v>52</v>
      </c>
      <c r="C624" t="s">
        <v>56</v>
      </c>
      <c r="D624" t="s">
        <v>625</v>
      </c>
      <c r="E624" t="s">
        <v>496</v>
      </c>
    </row>
    <row r="625" spans="1:5" x14ac:dyDescent="0.4">
      <c r="A625" t="s">
        <v>7</v>
      </c>
      <c r="B625" t="s">
        <v>247</v>
      </c>
      <c r="C625" t="s">
        <v>56</v>
      </c>
      <c r="D625" t="s">
        <v>463</v>
      </c>
      <c r="E625" t="s">
        <v>533</v>
      </c>
    </row>
    <row r="626" spans="1:5" x14ac:dyDescent="0.4">
      <c r="A626" t="s">
        <v>7</v>
      </c>
      <c r="B626" t="s">
        <v>247</v>
      </c>
      <c r="C626" t="s">
        <v>46</v>
      </c>
      <c r="D626" t="s">
        <v>626</v>
      </c>
      <c r="E626" t="s">
        <v>533</v>
      </c>
    </row>
    <row r="627" spans="1:5" x14ac:dyDescent="0.4">
      <c r="A627" t="s">
        <v>7</v>
      </c>
      <c r="B627" t="s">
        <v>274</v>
      </c>
      <c r="C627" t="s">
        <v>56</v>
      </c>
      <c r="D627" t="s">
        <v>627</v>
      </c>
      <c r="E627" t="s">
        <v>562</v>
      </c>
    </row>
    <row r="628" spans="1:5" x14ac:dyDescent="0.4">
      <c r="A628" t="s">
        <v>7</v>
      </c>
      <c r="B628" t="s">
        <v>274</v>
      </c>
      <c r="C628" t="s">
        <v>56</v>
      </c>
      <c r="D628" t="s">
        <v>325</v>
      </c>
      <c r="E628" t="s">
        <v>562</v>
      </c>
    </row>
    <row r="629" spans="1:5" x14ac:dyDescent="0.4">
      <c r="A629" t="s">
        <v>7</v>
      </c>
      <c r="B629" t="s">
        <v>106</v>
      </c>
      <c r="C629" t="s">
        <v>56</v>
      </c>
      <c r="D629" t="s">
        <v>326</v>
      </c>
      <c r="E629" t="s">
        <v>489</v>
      </c>
    </row>
    <row r="630" spans="1:5" x14ac:dyDescent="0.4">
      <c r="A630" t="s">
        <v>7</v>
      </c>
      <c r="B630" t="s">
        <v>274</v>
      </c>
      <c r="C630" t="s">
        <v>56</v>
      </c>
      <c r="D630" t="s">
        <v>628</v>
      </c>
      <c r="E630" t="s">
        <v>508</v>
      </c>
    </row>
    <row r="631" spans="1:5" x14ac:dyDescent="0.4">
      <c r="A631" t="s">
        <v>7</v>
      </c>
      <c r="B631" t="s">
        <v>274</v>
      </c>
      <c r="C631" t="s">
        <v>56</v>
      </c>
      <c r="D631" t="s">
        <v>629</v>
      </c>
      <c r="E631" t="s">
        <v>562</v>
      </c>
    </row>
    <row r="632" spans="1:5" x14ac:dyDescent="0.4">
      <c r="A632" t="s">
        <v>7</v>
      </c>
      <c r="B632" t="s">
        <v>251</v>
      </c>
      <c r="C632" t="s">
        <v>56</v>
      </c>
      <c r="D632" t="s">
        <v>630</v>
      </c>
      <c r="E632" t="s">
        <v>540</v>
      </c>
    </row>
    <row r="633" spans="1:5" x14ac:dyDescent="0.4">
      <c r="A633" t="s">
        <v>7</v>
      </c>
      <c r="B633" t="s">
        <v>52</v>
      </c>
      <c r="C633" t="s">
        <v>56</v>
      </c>
      <c r="D633" t="s">
        <v>329</v>
      </c>
      <c r="E633" t="s">
        <v>496</v>
      </c>
    </row>
    <row r="634" spans="1:5" x14ac:dyDescent="0.4">
      <c r="A634" t="s">
        <v>7</v>
      </c>
      <c r="B634" t="s">
        <v>305</v>
      </c>
      <c r="C634" t="s">
        <v>56</v>
      </c>
      <c r="D634" t="s">
        <v>131</v>
      </c>
      <c r="E634" t="s">
        <v>552</v>
      </c>
    </row>
    <row r="635" spans="1:5" x14ac:dyDescent="0.4">
      <c r="A635" t="s">
        <v>7</v>
      </c>
      <c r="B635" t="s">
        <v>271</v>
      </c>
      <c r="C635" t="s">
        <v>56</v>
      </c>
      <c r="D635" t="s">
        <v>333</v>
      </c>
      <c r="E635" t="s">
        <v>48</v>
      </c>
    </row>
    <row r="636" spans="1:5" x14ac:dyDescent="0.4">
      <c r="A636" t="s">
        <v>7</v>
      </c>
      <c r="B636" t="s">
        <v>565</v>
      </c>
      <c r="C636" t="s">
        <v>56</v>
      </c>
      <c r="D636" t="s">
        <v>631</v>
      </c>
      <c r="E636" t="s">
        <v>583</v>
      </c>
    </row>
    <row r="637" spans="1:5" x14ac:dyDescent="0.4">
      <c r="A637" t="s">
        <v>7</v>
      </c>
      <c r="B637" t="s">
        <v>94</v>
      </c>
      <c r="C637" t="s">
        <v>46</v>
      </c>
      <c r="D637" t="s">
        <v>632</v>
      </c>
      <c r="E637" t="s">
        <v>504</v>
      </c>
    </row>
    <row r="638" spans="1:5" x14ac:dyDescent="0.4">
      <c r="A638" t="s">
        <v>7</v>
      </c>
      <c r="B638" t="s">
        <v>457</v>
      </c>
      <c r="C638" t="s">
        <v>46</v>
      </c>
      <c r="D638" t="s">
        <v>133</v>
      </c>
      <c r="E638" t="s">
        <v>531</v>
      </c>
    </row>
    <row r="639" spans="1:5" x14ac:dyDescent="0.4">
      <c r="A639" t="s">
        <v>7</v>
      </c>
      <c r="B639" t="s">
        <v>565</v>
      </c>
      <c r="C639" t="s">
        <v>46</v>
      </c>
      <c r="D639" t="s">
        <v>134</v>
      </c>
      <c r="E639" t="s">
        <v>583</v>
      </c>
    </row>
    <row r="640" spans="1:5" x14ac:dyDescent="0.4">
      <c r="A640" t="s">
        <v>7</v>
      </c>
      <c r="B640" t="s">
        <v>45</v>
      </c>
      <c r="C640" t="s">
        <v>56</v>
      </c>
      <c r="D640" t="s">
        <v>335</v>
      </c>
      <c r="E640" t="s">
        <v>596</v>
      </c>
    </row>
    <row r="641" spans="1:5" x14ac:dyDescent="0.4">
      <c r="A641" t="s">
        <v>7</v>
      </c>
      <c r="B641" t="s">
        <v>61</v>
      </c>
      <c r="C641" t="s">
        <v>56</v>
      </c>
      <c r="D641" t="s">
        <v>633</v>
      </c>
      <c r="E641" t="s">
        <v>502</v>
      </c>
    </row>
    <row r="642" spans="1:5" x14ac:dyDescent="0.4">
      <c r="A642" t="s">
        <v>7</v>
      </c>
      <c r="B642" t="s">
        <v>271</v>
      </c>
      <c r="C642" t="s">
        <v>56</v>
      </c>
      <c r="D642" t="s">
        <v>135</v>
      </c>
      <c r="E642" t="s">
        <v>48</v>
      </c>
    </row>
    <row r="643" spans="1:5" x14ac:dyDescent="0.4">
      <c r="A643" t="s">
        <v>7</v>
      </c>
      <c r="B643" t="s">
        <v>45</v>
      </c>
      <c r="C643" t="s">
        <v>56</v>
      </c>
      <c r="D643" t="s">
        <v>634</v>
      </c>
      <c r="E643" t="s">
        <v>96</v>
      </c>
    </row>
    <row r="644" spans="1:5" x14ac:dyDescent="0.4">
      <c r="A644" t="s">
        <v>7</v>
      </c>
      <c r="B644" t="s">
        <v>274</v>
      </c>
      <c r="C644" t="s">
        <v>56</v>
      </c>
      <c r="D644" t="s">
        <v>635</v>
      </c>
      <c r="E644" t="s">
        <v>562</v>
      </c>
    </row>
    <row r="645" spans="1:5" x14ac:dyDescent="0.4">
      <c r="A645" t="s">
        <v>7</v>
      </c>
      <c r="B645" t="s">
        <v>94</v>
      </c>
      <c r="C645" t="s">
        <v>56</v>
      </c>
      <c r="D645" t="s">
        <v>636</v>
      </c>
      <c r="E645" t="s">
        <v>498</v>
      </c>
    </row>
    <row r="646" spans="1:5" x14ac:dyDescent="0.4">
      <c r="A646" t="s">
        <v>7</v>
      </c>
      <c r="B646" t="s">
        <v>52</v>
      </c>
      <c r="C646" t="s">
        <v>46</v>
      </c>
      <c r="D646" t="s">
        <v>337</v>
      </c>
      <c r="E646" t="s">
        <v>496</v>
      </c>
    </row>
    <row r="647" spans="1:5" x14ac:dyDescent="0.4">
      <c r="A647" t="s">
        <v>7</v>
      </c>
      <c r="B647" t="s">
        <v>305</v>
      </c>
      <c r="C647" t="s">
        <v>46</v>
      </c>
      <c r="D647" t="s">
        <v>637</v>
      </c>
      <c r="E647" t="s">
        <v>552</v>
      </c>
    </row>
    <row r="648" spans="1:5" x14ac:dyDescent="0.4">
      <c r="A648" t="s">
        <v>7</v>
      </c>
      <c r="B648" t="s">
        <v>305</v>
      </c>
      <c r="C648" t="s">
        <v>46</v>
      </c>
      <c r="D648" t="s">
        <v>138</v>
      </c>
      <c r="E648" t="s">
        <v>552</v>
      </c>
    </row>
    <row r="649" spans="1:5" x14ac:dyDescent="0.4">
      <c r="A649" t="s">
        <v>7</v>
      </c>
      <c r="B649" t="s">
        <v>106</v>
      </c>
      <c r="C649" t="s">
        <v>56</v>
      </c>
      <c r="D649" t="s">
        <v>338</v>
      </c>
      <c r="E649" t="s">
        <v>595</v>
      </c>
    </row>
    <row r="650" spans="1:5" x14ac:dyDescent="0.4">
      <c r="A650" t="s">
        <v>7</v>
      </c>
      <c r="B650" t="s">
        <v>565</v>
      </c>
      <c r="C650" t="s">
        <v>46</v>
      </c>
      <c r="D650" t="s">
        <v>638</v>
      </c>
      <c r="E650" t="s">
        <v>583</v>
      </c>
    </row>
    <row r="651" spans="1:5" x14ac:dyDescent="0.4">
      <c r="A651" t="s">
        <v>7</v>
      </c>
      <c r="B651" t="s">
        <v>106</v>
      </c>
      <c r="C651" t="s">
        <v>56</v>
      </c>
      <c r="D651" t="s">
        <v>639</v>
      </c>
      <c r="E651" t="s">
        <v>595</v>
      </c>
    </row>
    <row r="652" spans="1:5" x14ac:dyDescent="0.4">
      <c r="A652" t="s">
        <v>7</v>
      </c>
      <c r="B652" t="s">
        <v>254</v>
      </c>
      <c r="C652" t="s">
        <v>46</v>
      </c>
      <c r="D652" t="s">
        <v>140</v>
      </c>
      <c r="E652" t="s">
        <v>617</v>
      </c>
    </row>
    <row r="653" spans="1:5" x14ac:dyDescent="0.4">
      <c r="A653" t="s">
        <v>7</v>
      </c>
      <c r="B653" t="s">
        <v>451</v>
      </c>
      <c r="C653" t="s">
        <v>46</v>
      </c>
      <c r="D653" t="s">
        <v>640</v>
      </c>
      <c r="E653" t="s">
        <v>641</v>
      </c>
    </row>
    <row r="654" spans="1:5" x14ac:dyDescent="0.4">
      <c r="A654" t="s">
        <v>7</v>
      </c>
      <c r="B654" t="s">
        <v>565</v>
      </c>
      <c r="C654" t="s">
        <v>46</v>
      </c>
      <c r="D654" t="s">
        <v>142</v>
      </c>
      <c r="E654" t="s">
        <v>583</v>
      </c>
    </row>
    <row r="655" spans="1:5" x14ac:dyDescent="0.4">
      <c r="A655" t="s">
        <v>7</v>
      </c>
      <c r="B655" t="s">
        <v>305</v>
      </c>
      <c r="C655" t="s">
        <v>56</v>
      </c>
      <c r="D655" t="s">
        <v>143</v>
      </c>
      <c r="E655" t="s">
        <v>552</v>
      </c>
    </row>
    <row r="656" spans="1:5" x14ac:dyDescent="0.4">
      <c r="A656" t="s">
        <v>7</v>
      </c>
      <c r="B656" t="s">
        <v>565</v>
      </c>
      <c r="C656" t="s">
        <v>46</v>
      </c>
      <c r="D656" t="s">
        <v>144</v>
      </c>
      <c r="E656" t="s">
        <v>583</v>
      </c>
    </row>
    <row r="657" spans="1:5" x14ac:dyDescent="0.4">
      <c r="A657" t="s">
        <v>7</v>
      </c>
      <c r="B657" t="s">
        <v>254</v>
      </c>
      <c r="C657" t="s">
        <v>46</v>
      </c>
      <c r="D657" t="s">
        <v>642</v>
      </c>
      <c r="E657" t="s">
        <v>617</v>
      </c>
    </row>
    <row r="658" spans="1:5" x14ac:dyDescent="0.4">
      <c r="A658" t="s">
        <v>7</v>
      </c>
      <c r="B658" t="s">
        <v>61</v>
      </c>
      <c r="C658" t="s">
        <v>46</v>
      </c>
      <c r="D658" t="s">
        <v>643</v>
      </c>
      <c r="E658" t="s">
        <v>113</v>
      </c>
    </row>
    <row r="659" spans="1:5" x14ac:dyDescent="0.4">
      <c r="A659" t="s">
        <v>7</v>
      </c>
      <c r="B659" t="s">
        <v>274</v>
      </c>
      <c r="C659" t="s">
        <v>46</v>
      </c>
      <c r="D659" t="s">
        <v>339</v>
      </c>
      <c r="E659" t="s">
        <v>644</v>
      </c>
    </row>
    <row r="660" spans="1:5" x14ac:dyDescent="0.4">
      <c r="A660" t="s">
        <v>7</v>
      </c>
      <c r="B660" t="s">
        <v>52</v>
      </c>
      <c r="C660" t="s">
        <v>46</v>
      </c>
      <c r="D660" t="s">
        <v>645</v>
      </c>
      <c r="E660" t="s">
        <v>534</v>
      </c>
    </row>
    <row r="661" spans="1:5" x14ac:dyDescent="0.4">
      <c r="A661" t="s">
        <v>7</v>
      </c>
      <c r="B661" t="s">
        <v>52</v>
      </c>
      <c r="C661" t="s">
        <v>56</v>
      </c>
      <c r="D661" t="s">
        <v>646</v>
      </c>
      <c r="E661" t="s">
        <v>501</v>
      </c>
    </row>
    <row r="662" spans="1:5" x14ac:dyDescent="0.4">
      <c r="A662" t="s">
        <v>7</v>
      </c>
      <c r="B662" t="s">
        <v>52</v>
      </c>
      <c r="C662" t="s">
        <v>46</v>
      </c>
      <c r="D662" t="s">
        <v>647</v>
      </c>
      <c r="E662" t="s">
        <v>501</v>
      </c>
    </row>
    <row r="663" spans="1:5" x14ac:dyDescent="0.4">
      <c r="A663" t="s">
        <v>7</v>
      </c>
      <c r="B663" t="s">
        <v>45</v>
      </c>
      <c r="C663" t="s">
        <v>46</v>
      </c>
      <c r="D663" t="s">
        <v>340</v>
      </c>
      <c r="E663" t="s">
        <v>491</v>
      </c>
    </row>
    <row r="664" spans="1:5" x14ac:dyDescent="0.4">
      <c r="A664" t="s">
        <v>7</v>
      </c>
      <c r="B664" t="s">
        <v>75</v>
      </c>
      <c r="C664" t="s">
        <v>46</v>
      </c>
      <c r="D664" t="s">
        <v>341</v>
      </c>
      <c r="E664" t="s">
        <v>282</v>
      </c>
    </row>
    <row r="665" spans="1:5" x14ac:dyDescent="0.4">
      <c r="A665" t="s">
        <v>7</v>
      </c>
      <c r="B665" t="s">
        <v>75</v>
      </c>
      <c r="C665" t="s">
        <v>46</v>
      </c>
      <c r="D665" t="s">
        <v>147</v>
      </c>
      <c r="E665" t="s">
        <v>507</v>
      </c>
    </row>
    <row r="666" spans="1:5" x14ac:dyDescent="0.4">
      <c r="A666" t="s">
        <v>7</v>
      </c>
      <c r="B666" t="s">
        <v>94</v>
      </c>
      <c r="C666" t="s">
        <v>46</v>
      </c>
      <c r="D666" t="s">
        <v>148</v>
      </c>
      <c r="E666" t="s">
        <v>492</v>
      </c>
    </row>
    <row r="667" spans="1:5" x14ac:dyDescent="0.4">
      <c r="A667" t="s">
        <v>7</v>
      </c>
      <c r="B667" t="s">
        <v>94</v>
      </c>
      <c r="C667" t="s">
        <v>56</v>
      </c>
      <c r="D667" t="s">
        <v>149</v>
      </c>
      <c r="E667" t="s">
        <v>504</v>
      </c>
    </row>
    <row r="668" spans="1:5" x14ac:dyDescent="0.4">
      <c r="A668" t="s">
        <v>7</v>
      </c>
      <c r="B668" t="s">
        <v>61</v>
      </c>
      <c r="C668" t="s">
        <v>56</v>
      </c>
      <c r="D668" t="s">
        <v>648</v>
      </c>
      <c r="E668" t="s">
        <v>529</v>
      </c>
    </row>
    <row r="669" spans="1:5" x14ac:dyDescent="0.4">
      <c r="A669" t="s">
        <v>7</v>
      </c>
      <c r="B669" t="s">
        <v>274</v>
      </c>
      <c r="C669" t="s">
        <v>46</v>
      </c>
      <c r="D669" t="s">
        <v>649</v>
      </c>
      <c r="E669" t="s">
        <v>508</v>
      </c>
    </row>
    <row r="670" spans="1:5" x14ac:dyDescent="0.4">
      <c r="A670" t="s">
        <v>7</v>
      </c>
      <c r="B670" t="s">
        <v>94</v>
      </c>
      <c r="C670" t="s">
        <v>56</v>
      </c>
      <c r="D670" t="s">
        <v>153</v>
      </c>
      <c r="E670" t="s">
        <v>492</v>
      </c>
    </row>
    <row r="671" spans="1:5" x14ac:dyDescent="0.4">
      <c r="A671" t="s">
        <v>7</v>
      </c>
      <c r="B671" t="s">
        <v>75</v>
      </c>
      <c r="C671" t="s">
        <v>56</v>
      </c>
      <c r="D671" t="s">
        <v>154</v>
      </c>
      <c r="E671" t="s">
        <v>507</v>
      </c>
    </row>
    <row r="672" spans="1:5" x14ac:dyDescent="0.4">
      <c r="A672" t="s">
        <v>7</v>
      </c>
      <c r="B672" t="s">
        <v>271</v>
      </c>
      <c r="C672" t="s">
        <v>56</v>
      </c>
      <c r="D672" t="s">
        <v>344</v>
      </c>
      <c r="E672" t="s">
        <v>522</v>
      </c>
    </row>
    <row r="673" spans="1:5" x14ac:dyDescent="0.4">
      <c r="A673" t="s">
        <v>7</v>
      </c>
      <c r="B673" t="s">
        <v>52</v>
      </c>
      <c r="C673" t="s">
        <v>56</v>
      </c>
      <c r="D673" t="s">
        <v>155</v>
      </c>
      <c r="E673" t="s">
        <v>521</v>
      </c>
    </row>
    <row r="674" spans="1:5" x14ac:dyDescent="0.4">
      <c r="A674" t="s">
        <v>7</v>
      </c>
      <c r="B674" t="s">
        <v>271</v>
      </c>
      <c r="C674" t="s">
        <v>46</v>
      </c>
      <c r="D674" t="s">
        <v>650</v>
      </c>
      <c r="E674" t="s">
        <v>522</v>
      </c>
    </row>
    <row r="675" spans="1:5" x14ac:dyDescent="0.4">
      <c r="A675" t="s">
        <v>7</v>
      </c>
      <c r="B675" t="s">
        <v>45</v>
      </c>
      <c r="C675" t="s">
        <v>46</v>
      </c>
      <c r="D675" t="s">
        <v>651</v>
      </c>
      <c r="E675" t="s">
        <v>63</v>
      </c>
    </row>
    <row r="676" spans="1:5" x14ac:dyDescent="0.4">
      <c r="A676" t="s">
        <v>7</v>
      </c>
      <c r="B676" t="s">
        <v>45</v>
      </c>
      <c r="C676" t="s">
        <v>46</v>
      </c>
      <c r="D676" t="s">
        <v>652</v>
      </c>
      <c r="E676" t="s">
        <v>96</v>
      </c>
    </row>
    <row r="677" spans="1:5" x14ac:dyDescent="0.4">
      <c r="A677" t="s">
        <v>7</v>
      </c>
      <c r="B677" t="s">
        <v>45</v>
      </c>
      <c r="C677" t="s">
        <v>46</v>
      </c>
      <c r="D677" t="s">
        <v>653</v>
      </c>
      <c r="E677" t="s">
        <v>596</v>
      </c>
    </row>
    <row r="678" spans="1:5" x14ac:dyDescent="0.4">
      <c r="A678" t="s">
        <v>7</v>
      </c>
      <c r="B678" t="s">
        <v>271</v>
      </c>
      <c r="C678" t="s">
        <v>46</v>
      </c>
      <c r="D678" t="s">
        <v>654</v>
      </c>
      <c r="E678" t="s">
        <v>522</v>
      </c>
    </row>
    <row r="679" spans="1:5" x14ac:dyDescent="0.4">
      <c r="A679" t="s">
        <v>7</v>
      </c>
      <c r="B679" t="s">
        <v>271</v>
      </c>
      <c r="C679" t="s">
        <v>56</v>
      </c>
      <c r="D679" t="s">
        <v>655</v>
      </c>
      <c r="E679" t="s">
        <v>522</v>
      </c>
    </row>
    <row r="680" spans="1:5" x14ac:dyDescent="0.4">
      <c r="A680" t="s">
        <v>7</v>
      </c>
      <c r="B680" t="s">
        <v>247</v>
      </c>
      <c r="C680" t="s">
        <v>46</v>
      </c>
      <c r="D680" t="s">
        <v>656</v>
      </c>
      <c r="E680" t="s">
        <v>533</v>
      </c>
    </row>
    <row r="681" spans="1:5" x14ac:dyDescent="0.4">
      <c r="A681" t="s">
        <v>7</v>
      </c>
      <c r="B681" t="s">
        <v>64</v>
      </c>
      <c r="C681" t="s">
        <v>56</v>
      </c>
      <c r="D681" t="s">
        <v>657</v>
      </c>
      <c r="E681" t="s">
        <v>513</v>
      </c>
    </row>
    <row r="682" spans="1:5" x14ac:dyDescent="0.4">
      <c r="A682" t="s">
        <v>7</v>
      </c>
      <c r="B682" t="s">
        <v>271</v>
      </c>
      <c r="C682" t="s">
        <v>46</v>
      </c>
      <c r="D682" t="s">
        <v>157</v>
      </c>
      <c r="E682" t="s">
        <v>522</v>
      </c>
    </row>
    <row r="683" spans="1:5" x14ac:dyDescent="0.4">
      <c r="A683" t="s">
        <v>7</v>
      </c>
      <c r="B683" t="s">
        <v>271</v>
      </c>
      <c r="C683" t="s">
        <v>56</v>
      </c>
      <c r="D683" t="s">
        <v>658</v>
      </c>
      <c r="E683" t="s">
        <v>278</v>
      </c>
    </row>
    <row r="684" spans="1:5" x14ac:dyDescent="0.4">
      <c r="A684" t="s">
        <v>7</v>
      </c>
      <c r="B684" t="s">
        <v>52</v>
      </c>
      <c r="C684" t="s">
        <v>56</v>
      </c>
      <c r="D684" t="s">
        <v>659</v>
      </c>
      <c r="E684" t="s">
        <v>496</v>
      </c>
    </row>
    <row r="685" spans="1:5" x14ac:dyDescent="0.4">
      <c r="A685" t="s">
        <v>7</v>
      </c>
      <c r="B685" t="s">
        <v>94</v>
      </c>
      <c r="C685" t="s">
        <v>56</v>
      </c>
      <c r="D685" t="s">
        <v>660</v>
      </c>
      <c r="E685" t="s">
        <v>517</v>
      </c>
    </row>
    <row r="686" spans="1:5" x14ac:dyDescent="0.4">
      <c r="A686" t="s">
        <v>7</v>
      </c>
      <c r="B686" t="s">
        <v>64</v>
      </c>
      <c r="C686" t="s">
        <v>56</v>
      </c>
      <c r="D686" t="s">
        <v>466</v>
      </c>
      <c r="E686" t="s">
        <v>513</v>
      </c>
    </row>
    <row r="687" spans="1:5" x14ac:dyDescent="0.4">
      <c r="A687" t="s">
        <v>7</v>
      </c>
      <c r="B687" t="s">
        <v>61</v>
      </c>
      <c r="C687" t="s">
        <v>46</v>
      </c>
      <c r="D687" t="s">
        <v>661</v>
      </c>
      <c r="E687" t="s">
        <v>502</v>
      </c>
    </row>
    <row r="688" spans="1:5" x14ac:dyDescent="0.4">
      <c r="A688" t="s">
        <v>7</v>
      </c>
      <c r="B688" t="s">
        <v>64</v>
      </c>
      <c r="C688" t="s">
        <v>56</v>
      </c>
      <c r="D688" t="s">
        <v>349</v>
      </c>
      <c r="E688" t="s">
        <v>513</v>
      </c>
    </row>
    <row r="689" spans="1:5" x14ac:dyDescent="0.4">
      <c r="A689" t="s">
        <v>7</v>
      </c>
      <c r="B689" t="s">
        <v>75</v>
      </c>
      <c r="C689" t="s">
        <v>56</v>
      </c>
      <c r="D689" t="s">
        <v>350</v>
      </c>
      <c r="E689" t="s">
        <v>507</v>
      </c>
    </row>
    <row r="690" spans="1:5" x14ac:dyDescent="0.4">
      <c r="A690" t="s">
        <v>7</v>
      </c>
      <c r="B690" t="s">
        <v>305</v>
      </c>
      <c r="C690" t="s">
        <v>56</v>
      </c>
      <c r="D690" t="s">
        <v>351</v>
      </c>
      <c r="E690" t="s">
        <v>552</v>
      </c>
    </row>
    <row r="691" spans="1:5" x14ac:dyDescent="0.4">
      <c r="A691" t="s">
        <v>7</v>
      </c>
      <c r="B691" t="s">
        <v>565</v>
      </c>
      <c r="C691" t="s">
        <v>46</v>
      </c>
      <c r="D691" t="s">
        <v>662</v>
      </c>
      <c r="E691" t="s">
        <v>567</v>
      </c>
    </row>
    <row r="692" spans="1:5" x14ac:dyDescent="0.4">
      <c r="A692" t="s">
        <v>7</v>
      </c>
      <c r="B692" t="s">
        <v>61</v>
      </c>
      <c r="C692" t="s">
        <v>46</v>
      </c>
      <c r="D692" t="s">
        <v>663</v>
      </c>
      <c r="E692" t="s">
        <v>502</v>
      </c>
    </row>
    <row r="693" spans="1:5" x14ac:dyDescent="0.4">
      <c r="A693" t="s">
        <v>7</v>
      </c>
      <c r="B693" t="s">
        <v>457</v>
      </c>
      <c r="C693" t="s">
        <v>56</v>
      </c>
      <c r="D693" t="s">
        <v>664</v>
      </c>
      <c r="E693" t="s">
        <v>531</v>
      </c>
    </row>
    <row r="694" spans="1:5" x14ac:dyDescent="0.4">
      <c r="A694" t="s">
        <v>7</v>
      </c>
      <c r="B694" t="s">
        <v>52</v>
      </c>
      <c r="C694" t="s">
        <v>46</v>
      </c>
      <c r="D694" t="s">
        <v>160</v>
      </c>
      <c r="E694" t="s">
        <v>521</v>
      </c>
    </row>
    <row r="695" spans="1:5" x14ac:dyDescent="0.4">
      <c r="A695" t="s">
        <v>7</v>
      </c>
      <c r="B695" t="s">
        <v>75</v>
      </c>
      <c r="C695" t="s">
        <v>46</v>
      </c>
      <c r="D695" t="s">
        <v>353</v>
      </c>
      <c r="E695" t="s">
        <v>507</v>
      </c>
    </row>
    <row r="696" spans="1:5" x14ac:dyDescent="0.4">
      <c r="A696" t="s">
        <v>7</v>
      </c>
      <c r="B696" t="s">
        <v>565</v>
      </c>
      <c r="C696" t="s">
        <v>46</v>
      </c>
      <c r="D696" t="s">
        <v>665</v>
      </c>
      <c r="E696" t="s">
        <v>583</v>
      </c>
    </row>
    <row r="697" spans="1:5" x14ac:dyDescent="0.4">
      <c r="A697" t="s">
        <v>7</v>
      </c>
      <c r="B697" t="s">
        <v>565</v>
      </c>
      <c r="C697" t="s">
        <v>46</v>
      </c>
      <c r="D697" t="s">
        <v>468</v>
      </c>
      <c r="E697" t="s">
        <v>567</v>
      </c>
    </row>
    <row r="698" spans="1:5" x14ac:dyDescent="0.4">
      <c r="A698" t="s">
        <v>7</v>
      </c>
      <c r="B698" t="s">
        <v>45</v>
      </c>
      <c r="C698" t="s">
        <v>46</v>
      </c>
      <c r="D698" t="s">
        <v>666</v>
      </c>
      <c r="E698" t="s">
        <v>126</v>
      </c>
    </row>
    <row r="699" spans="1:5" x14ac:dyDescent="0.4">
      <c r="A699" t="s">
        <v>7</v>
      </c>
      <c r="B699" t="s">
        <v>45</v>
      </c>
      <c r="C699" t="s">
        <v>46</v>
      </c>
      <c r="D699" t="s">
        <v>359</v>
      </c>
      <c r="E699" t="s">
        <v>596</v>
      </c>
    </row>
    <row r="700" spans="1:5" x14ac:dyDescent="0.4">
      <c r="A700" t="s">
        <v>7</v>
      </c>
      <c r="B700" t="s">
        <v>94</v>
      </c>
      <c r="C700" t="s">
        <v>56</v>
      </c>
      <c r="D700" t="s">
        <v>667</v>
      </c>
      <c r="E700" t="s">
        <v>517</v>
      </c>
    </row>
    <row r="701" spans="1:5" x14ac:dyDescent="0.4">
      <c r="A701" t="s">
        <v>7</v>
      </c>
      <c r="B701" t="s">
        <v>271</v>
      </c>
      <c r="C701" t="s">
        <v>56</v>
      </c>
      <c r="D701" t="s">
        <v>668</v>
      </c>
      <c r="E701" t="s">
        <v>278</v>
      </c>
    </row>
    <row r="702" spans="1:5" x14ac:dyDescent="0.4">
      <c r="A702" t="s">
        <v>7</v>
      </c>
      <c r="B702" t="s">
        <v>75</v>
      </c>
      <c r="C702" t="s">
        <v>56</v>
      </c>
      <c r="D702" t="s">
        <v>469</v>
      </c>
      <c r="E702" t="s">
        <v>282</v>
      </c>
    </row>
    <row r="703" spans="1:5" x14ac:dyDescent="0.4">
      <c r="A703" t="s">
        <v>7</v>
      </c>
      <c r="B703" t="s">
        <v>94</v>
      </c>
      <c r="C703" t="s">
        <v>56</v>
      </c>
      <c r="D703" t="s">
        <v>669</v>
      </c>
      <c r="E703" t="s">
        <v>525</v>
      </c>
    </row>
    <row r="704" spans="1:5" x14ac:dyDescent="0.4">
      <c r="A704" t="s">
        <v>7</v>
      </c>
      <c r="B704" t="s">
        <v>271</v>
      </c>
      <c r="C704" t="s">
        <v>56</v>
      </c>
      <c r="D704" t="s">
        <v>670</v>
      </c>
      <c r="E704" t="s">
        <v>522</v>
      </c>
    </row>
    <row r="705" spans="1:5" x14ac:dyDescent="0.4">
      <c r="A705" t="s">
        <v>7</v>
      </c>
      <c r="B705" t="s">
        <v>61</v>
      </c>
      <c r="C705" t="s">
        <v>56</v>
      </c>
      <c r="D705" t="s">
        <v>470</v>
      </c>
      <c r="E705" t="s">
        <v>542</v>
      </c>
    </row>
    <row r="706" spans="1:5" x14ac:dyDescent="0.4">
      <c r="A706" t="s">
        <v>7</v>
      </c>
      <c r="B706" t="s">
        <v>94</v>
      </c>
      <c r="C706" t="s">
        <v>46</v>
      </c>
      <c r="D706" t="s">
        <v>471</v>
      </c>
      <c r="E706" t="s">
        <v>525</v>
      </c>
    </row>
    <row r="707" spans="1:5" x14ac:dyDescent="0.4">
      <c r="A707" t="s">
        <v>7</v>
      </c>
      <c r="B707" t="s">
        <v>52</v>
      </c>
      <c r="C707" t="s">
        <v>56</v>
      </c>
      <c r="D707" t="s">
        <v>162</v>
      </c>
      <c r="E707" t="s">
        <v>501</v>
      </c>
    </row>
    <row r="708" spans="1:5" x14ac:dyDescent="0.4">
      <c r="A708" t="s">
        <v>7</v>
      </c>
      <c r="B708" t="s">
        <v>75</v>
      </c>
      <c r="C708" t="s">
        <v>56</v>
      </c>
      <c r="D708" t="s">
        <v>163</v>
      </c>
      <c r="E708" t="s">
        <v>282</v>
      </c>
    </row>
    <row r="709" spans="1:5" x14ac:dyDescent="0.4">
      <c r="A709" t="s">
        <v>7</v>
      </c>
      <c r="B709" t="s">
        <v>247</v>
      </c>
      <c r="C709" t="s">
        <v>46</v>
      </c>
      <c r="D709" t="s">
        <v>361</v>
      </c>
      <c r="E709" t="s">
        <v>533</v>
      </c>
    </row>
    <row r="710" spans="1:5" x14ac:dyDescent="0.4">
      <c r="A710" t="s">
        <v>7</v>
      </c>
      <c r="B710" t="s">
        <v>106</v>
      </c>
      <c r="C710" t="s">
        <v>56</v>
      </c>
      <c r="D710" t="s">
        <v>671</v>
      </c>
      <c r="E710" t="s">
        <v>595</v>
      </c>
    </row>
    <row r="711" spans="1:5" x14ac:dyDescent="0.4">
      <c r="A711" t="s">
        <v>7</v>
      </c>
      <c r="B711" t="s">
        <v>94</v>
      </c>
      <c r="C711" t="s">
        <v>46</v>
      </c>
      <c r="D711" t="s">
        <v>672</v>
      </c>
      <c r="E711" t="s">
        <v>80</v>
      </c>
    </row>
    <row r="712" spans="1:5" x14ac:dyDescent="0.4">
      <c r="A712" t="s">
        <v>7</v>
      </c>
      <c r="B712" t="s">
        <v>52</v>
      </c>
      <c r="C712" t="s">
        <v>56</v>
      </c>
      <c r="D712" t="s">
        <v>473</v>
      </c>
      <c r="E712" t="s">
        <v>521</v>
      </c>
    </row>
    <row r="713" spans="1:5" x14ac:dyDescent="0.4">
      <c r="A713" t="s">
        <v>7</v>
      </c>
      <c r="B713" t="s">
        <v>45</v>
      </c>
      <c r="C713" t="s">
        <v>46</v>
      </c>
      <c r="D713" t="s">
        <v>164</v>
      </c>
      <c r="E713" t="s">
        <v>491</v>
      </c>
    </row>
    <row r="714" spans="1:5" x14ac:dyDescent="0.4">
      <c r="A714" t="s">
        <v>7</v>
      </c>
      <c r="B714" t="s">
        <v>451</v>
      </c>
      <c r="C714" t="s">
        <v>56</v>
      </c>
      <c r="D714" t="s">
        <v>365</v>
      </c>
      <c r="E714" t="s">
        <v>519</v>
      </c>
    </row>
    <row r="715" spans="1:5" x14ac:dyDescent="0.4">
      <c r="A715" t="s">
        <v>7</v>
      </c>
      <c r="B715" t="s">
        <v>52</v>
      </c>
      <c r="C715" t="s">
        <v>46</v>
      </c>
      <c r="D715" t="s">
        <v>673</v>
      </c>
      <c r="E715" t="s">
        <v>534</v>
      </c>
    </row>
    <row r="716" spans="1:5" x14ac:dyDescent="0.4">
      <c r="A716" t="s">
        <v>7</v>
      </c>
      <c r="B716" t="s">
        <v>271</v>
      </c>
      <c r="C716" t="s">
        <v>56</v>
      </c>
      <c r="D716" t="s">
        <v>166</v>
      </c>
      <c r="E716" t="s">
        <v>48</v>
      </c>
    </row>
    <row r="717" spans="1:5" x14ac:dyDescent="0.4">
      <c r="A717" t="s">
        <v>7</v>
      </c>
      <c r="B717" t="s">
        <v>254</v>
      </c>
      <c r="C717" t="s">
        <v>46</v>
      </c>
      <c r="D717" t="s">
        <v>674</v>
      </c>
      <c r="E717" t="s">
        <v>450</v>
      </c>
    </row>
    <row r="718" spans="1:5" x14ac:dyDescent="0.4">
      <c r="A718" t="s">
        <v>7</v>
      </c>
      <c r="B718" t="s">
        <v>64</v>
      </c>
      <c r="C718" t="s">
        <v>46</v>
      </c>
      <c r="D718" t="s">
        <v>675</v>
      </c>
      <c r="E718" t="s">
        <v>513</v>
      </c>
    </row>
    <row r="719" spans="1:5" x14ac:dyDescent="0.4">
      <c r="A719" t="s">
        <v>7</v>
      </c>
      <c r="B719" t="s">
        <v>45</v>
      </c>
      <c r="C719" t="s">
        <v>46</v>
      </c>
      <c r="D719" t="s">
        <v>676</v>
      </c>
      <c r="E719" t="s">
        <v>515</v>
      </c>
    </row>
    <row r="720" spans="1:5" x14ac:dyDescent="0.4">
      <c r="A720" t="s">
        <v>7</v>
      </c>
      <c r="B720" t="s">
        <v>271</v>
      </c>
      <c r="C720" t="s">
        <v>56</v>
      </c>
      <c r="D720" t="s">
        <v>167</v>
      </c>
      <c r="E720" t="s">
        <v>48</v>
      </c>
    </row>
    <row r="721" spans="1:5" x14ac:dyDescent="0.4">
      <c r="A721" t="s">
        <v>7</v>
      </c>
      <c r="B721" t="s">
        <v>45</v>
      </c>
      <c r="C721" t="s">
        <v>46</v>
      </c>
      <c r="D721" t="s">
        <v>367</v>
      </c>
      <c r="E721" t="s">
        <v>96</v>
      </c>
    </row>
    <row r="722" spans="1:5" x14ac:dyDescent="0.4">
      <c r="A722" t="s">
        <v>7</v>
      </c>
      <c r="B722" t="s">
        <v>55</v>
      </c>
      <c r="C722" t="s">
        <v>56</v>
      </c>
      <c r="D722" t="s">
        <v>368</v>
      </c>
      <c r="E722" t="s">
        <v>85</v>
      </c>
    </row>
    <row r="723" spans="1:5" x14ac:dyDescent="0.4">
      <c r="A723" t="s">
        <v>7</v>
      </c>
      <c r="B723" t="s">
        <v>106</v>
      </c>
      <c r="C723" t="s">
        <v>56</v>
      </c>
      <c r="D723" t="s">
        <v>677</v>
      </c>
      <c r="E723" t="s">
        <v>493</v>
      </c>
    </row>
    <row r="724" spans="1:5" x14ac:dyDescent="0.4">
      <c r="A724" t="s">
        <v>7</v>
      </c>
      <c r="B724" t="s">
        <v>274</v>
      </c>
      <c r="C724" t="s">
        <v>46</v>
      </c>
      <c r="D724" t="s">
        <v>678</v>
      </c>
      <c r="E724" t="s">
        <v>644</v>
      </c>
    </row>
    <row r="725" spans="1:5" x14ac:dyDescent="0.4">
      <c r="A725" t="s">
        <v>7</v>
      </c>
      <c r="B725" t="s">
        <v>75</v>
      </c>
      <c r="C725" t="s">
        <v>46</v>
      </c>
      <c r="D725" t="s">
        <v>679</v>
      </c>
      <c r="E725" t="s">
        <v>282</v>
      </c>
    </row>
    <row r="726" spans="1:5" x14ac:dyDescent="0.4">
      <c r="A726" t="s">
        <v>7</v>
      </c>
      <c r="B726" t="s">
        <v>94</v>
      </c>
      <c r="C726" t="s">
        <v>46</v>
      </c>
      <c r="D726" t="s">
        <v>680</v>
      </c>
      <c r="E726" t="s">
        <v>504</v>
      </c>
    </row>
    <row r="727" spans="1:5" x14ac:dyDescent="0.4">
      <c r="A727" t="s">
        <v>7</v>
      </c>
      <c r="B727" t="s">
        <v>457</v>
      </c>
      <c r="C727" t="s">
        <v>46</v>
      </c>
      <c r="D727" t="s">
        <v>169</v>
      </c>
      <c r="E727" t="s">
        <v>531</v>
      </c>
    </row>
    <row r="728" spans="1:5" x14ac:dyDescent="0.4">
      <c r="A728" t="s">
        <v>7</v>
      </c>
      <c r="B728" t="s">
        <v>457</v>
      </c>
      <c r="C728" t="s">
        <v>46</v>
      </c>
      <c r="D728" t="s">
        <v>681</v>
      </c>
      <c r="E728" t="s">
        <v>531</v>
      </c>
    </row>
    <row r="729" spans="1:5" x14ac:dyDescent="0.4">
      <c r="A729" t="s">
        <v>7</v>
      </c>
      <c r="B729" t="s">
        <v>61</v>
      </c>
      <c r="C729" t="s">
        <v>46</v>
      </c>
      <c r="D729" t="s">
        <v>171</v>
      </c>
      <c r="E729" t="s">
        <v>542</v>
      </c>
    </row>
    <row r="730" spans="1:5" x14ac:dyDescent="0.4">
      <c r="A730" t="s">
        <v>7</v>
      </c>
      <c r="B730" t="s">
        <v>254</v>
      </c>
      <c r="C730" t="s">
        <v>46</v>
      </c>
      <c r="D730" t="s">
        <v>682</v>
      </c>
      <c r="E730" t="s">
        <v>69</v>
      </c>
    </row>
    <row r="731" spans="1:5" x14ac:dyDescent="0.4">
      <c r="A731" t="s">
        <v>7</v>
      </c>
      <c r="B731" t="s">
        <v>451</v>
      </c>
      <c r="C731" t="s">
        <v>56</v>
      </c>
      <c r="D731" t="s">
        <v>683</v>
      </c>
      <c r="E731" t="s">
        <v>519</v>
      </c>
    </row>
    <row r="732" spans="1:5" x14ac:dyDescent="0.4">
      <c r="A732" t="s">
        <v>7</v>
      </c>
      <c r="B732" t="s">
        <v>45</v>
      </c>
      <c r="C732" t="s">
        <v>46</v>
      </c>
      <c r="D732" t="s">
        <v>684</v>
      </c>
      <c r="E732" t="s">
        <v>491</v>
      </c>
    </row>
    <row r="733" spans="1:5" x14ac:dyDescent="0.4">
      <c r="A733" t="s">
        <v>7</v>
      </c>
      <c r="B733" t="s">
        <v>274</v>
      </c>
      <c r="C733" t="s">
        <v>46</v>
      </c>
      <c r="D733" t="s">
        <v>172</v>
      </c>
      <c r="E733" t="s">
        <v>644</v>
      </c>
    </row>
    <row r="734" spans="1:5" x14ac:dyDescent="0.4">
      <c r="A734" t="s">
        <v>7</v>
      </c>
      <c r="B734" t="s">
        <v>254</v>
      </c>
      <c r="C734" t="s">
        <v>56</v>
      </c>
      <c r="D734" t="s">
        <v>685</v>
      </c>
      <c r="E734" t="s">
        <v>450</v>
      </c>
    </row>
    <row r="735" spans="1:5" x14ac:dyDescent="0.4">
      <c r="A735" t="s">
        <v>7</v>
      </c>
      <c r="B735" t="s">
        <v>247</v>
      </c>
      <c r="C735" t="s">
        <v>56</v>
      </c>
      <c r="D735" t="s">
        <v>686</v>
      </c>
      <c r="E735" t="s">
        <v>533</v>
      </c>
    </row>
    <row r="736" spans="1:5" x14ac:dyDescent="0.4">
      <c r="A736" t="s">
        <v>7</v>
      </c>
      <c r="B736" t="s">
        <v>45</v>
      </c>
      <c r="C736" t="s">
        <v>46</v>
      </c>
      <c r="D736" t="s">
        <v>374</v>
      </c>
      <c r="E736" t="s">
        <v>491</v>
      </c>
    </row>
    <row r="737" spans="1:5" x14ac:dyDescent="0.4">
      <c r="A737" t="s">
        <v>7</v>
      </c>
      <c r="B737" t="s">
        <v>45</v>
      </c>
      <c r="C737" t="s">
        <v>46</v>
      </c>
      <c r="D737" t="s">
        <v>687</v>
      </c>
      <c r="E737" t="s">
        <v>515</v>
      </c>
    </row>
    <row r="738" spans="1:5" x14ac:dyDescent="0.4">
      <c r="A738" t="s">
        <v>7</v>
      </c>
      <c r="B738" t="s">
        <v>75</v>
      </c>
      <c r="C738" t="s">
        <v>56</v>
      </c>
      <c r="D738" t="s">
        <v>176</v>
      </c>
      <c r="E738" t="s">
        <v>282</v>
      </c>
    </row>
    <row r="739" spans="1:5" x14ac:dyDescent="0.4">
      <c r="A739" t="s">
        <v>7</v>
      </c>
      <c r="B739" t="s">
        <v>247</v>
      </c>
      <c r="C739" t="s">
        <v>56</v>
      </c>
      <c r="D739" t="s">
        <v>688</v>
      </c>
      <c r="E739" t="s">
        <v>533</v>
      </c>
    </row>
    <row r="740" spans="1:5" x14ac:dyDescent="0.4">
      <c r="A740" t="s">
        <v>7</v>
      </c>
      <c r="B740" t="s">
        <v>106</v>
      </c>
      <c r="C740" t="s">
        <v>46</v>
      </c>
      <c r="D740" t="s">
        <v>689</v>
      </c>
      <c r="E740" t="s">
        <v>489</v>
      </c>
    </row>
    <row r="741" spans="1:5" x14ac:dyDescent="0.4">
      <c r="A741" t="s">
        <v>7</v>
      </c>
      <c r="B741" t="s">
        <v>254</v>
      </c>
      <c r="C741" t="s">
        <v>46</v>
      </c>
      <c r="D741" t="s">
        <v>379</v>
      </c>
      <c r="E741" t="s">
        <v>617</v>
      </c>
    </row>
    <row r="742" spans="1:5" x14ac:dyDescent="0.4">
      <c r="A742" t="s">
        <v>7</v>
      </c>
      <c r="B742" t="s">
        <v>451</v>
      </c>
      <c r="C742" t="s">
        <v>56</v>
      </c>
      <c r="D742" t="s">
        <v>380</v>
      </c>
      <c r="E742" t="s">
        <v>519</v>
      </c>
    </row>
    <row r="743" spans="1:5" x14ac:dyDescent="0.4">
      <c r="A743" t="s">
        <v>7</v>
      </c>
      <c r="B743" t="s">
        <v>45</v>
      </c>
      <c r="C743" t="s">
        <v>46</v>
      </c>
      <c r="D743" t="s">
        <v>690</v>
      </c>
      <c r="E743" t="s">
        <v>491</v>
      </c>
    </row>
    <row r="744" spans="1:5" x14ac:dyDescent="0.4">
      <c r="A744" t="s">
        <v>7</v>
      </c>
      <c r="B744" t="s">
        <v>94</v>
      </c>
      <c r="C744" t="s">
        <v>46</v>
      </c>
      <c r="D744" t="s">
        <v>381</v>
      </c>
      <c r="E744" t="s">
        <v>606</v>
      </c>
    </row>
    <row r="745" spans="1:5" x14ac:dyDescent="0.4">
      <c r="A745" t="s">
        <v>7</v>
      </c>
      <c r="B745" t="s">
        <v>305</v>
      </c>
      <c r="C745" t="s">
        <v>56</v>
      </c>
      <c r="D745" t="s">
        <v>382</v>
      </c>
      <c r="E745" t="s">
        <v>552</v>
      </c>
    </row>
    <row r="746" spans="1:5" x14ac:dyDescent="0.4">
      <c r="A746" t="s">
        <v>7</v>
      </c>
      <c r="B746" t="s">
        <v>61</v>
      </c>
      <c r="C746" t="s">
        <v>46</v>
      </c>
      <c r="D746" t="s">
        <v>691</v>
      </c>
      <c r="E746" t="s">
        <v>529</v>
      </c>
    </row>
    <row r="747" spans="1:5" x14ac:dyDescent="0.4">
      <c r="A747" t="s">
        <v>7</v>
      </c>
      <c r="B747" t="s">
        <v>274</v>
      </c>
      <c r="C747" t="s">
        <v>46</v>
      </c>
      <c r="D747" t="s">
        <v>692</v>
      </c>
      <c r="E747" t="s">
        <v>508</v>
      </c>
    </row>
    <row r="748" spans="1:5" x14ac:dyDescent="0.4">
      <c r="A748" t="s">
        <v>7</v>
      </c>
      <c r="B748" t="s">
        <v>451</v>
      </c>
      <c r="C748" t="s">
        <v>46</v>
      </c>
      <c r="D748" t="s">
        <v>178</v>
      </c>
      <c r="E748" t="s">
        <v>641</v>
      </c>
    </row>
    <row r="749" spans="1:5" x14ac:dyDescent="0.4">
      <c r="A749" t="s">
        <v>7</v>
      </c>
      <c r="B749" t="s">
        <v>45</v>
      </c>
      <c r="C749" t="s">
        <v>56</v>
      </c>
      <c r="D749" t="s">
        <v>693</v>
      </c>
      <c r="E749" t="s">
        <v>515</v>
      </c>
    </row>
    <row r="750" spans="1:5" x14ac:dyDescent="0.4">
      <c r="A750" t="s">
        <v>7</v>
      </c>
      <c r="B750" t="s">
        <v>451</v>
      </c>
      <c r="C750" t="s">
        <v>56</v>
      </c>
      <c r="D750" t="s">
        <v>694</v>
      </c>
      <c r="E750" t="s">
        <v>519</v>
      </c>
    </row>
    <row r="751" spans="1:5" x14ac:dyDescent="0.4">
      <c r="A751" t="s">
        <v>7</v>
      </c>
      <c r="B751" t="s">
        <v>254</v>
      </c>
      <c r="C751" t="s">
        <v>46</v>
      </c>
      <c r="D751" t="s">
        <v>695</v>
      </c>
      <c r="E751" t="s">
        <v>450</v>
      </c>
    </row>
    <row r="752" spans="1:5" x14ac:dyDescent="0.4">
      <c r="A752" t="s">
        <v>7</v>
      </c>
      <c r="B752" t="s">
        <v>565</v>
      </c>
      <c r="C752" t="s">
        <v>46</v>
      </c>
      <c r="D752" t="s">
        <v>696</v>
      </c>
      <c r="E752" t="s">
        <v>567</v>
      </c>
    </row>
    <row r="753" spans="1:5" x14ac:dyDescent="0.4">
      <c r="A753" t="s">
        <v>7</v>
      </c>
      <c r="B753" t="s">
        <v>61</v>
      </c>
      <c r="C753" t="s">
        <v>46</v>
      </c>
      <c r="D753" t="s">
        <v>384</v>
      </c>
      <c r="E753" t="s">
        <v>542</v>
      </c>
    </row>
    <row r="754" spans="1:5" x14ac:dyDescent="0.4">
      <c r="A754" t="s">
        <v>7</v>
      </c>
      <c r="B754" t="s">
        <v>274</v>
      </c>
      <c r="C754" t="s">
        <v>56</v>
      </c>
      <c r="D754" t="s">
        <v>697</v>
      </c>
      <c r="E754" t="s">
        <v>508</v>
      </c>
    </row>
    <row r="755" spans="1:5" x14ac:dyDescent="0.4">
      <c r="A755" t="s">
        <v>7</v>
      </c>
      <c r="B755" t="s">
        <v>106</v>
      </c>
      <c r="C755" t="s">
        <v>46</v>
      </c>
      <c r="D755" t="s">
        <v>698</v>
      </c>
      <c r="E755" t="s">
        <v>595</v>
      </c>
    </row>
    <row r="756" spans="1:5" x14ac:dyDescent="0.4">
      <c r="A756" t="s">
        <v>7</v>
      </c>
      <c r="B756" t="s">
        <v>274</v>
      </c>
      <c r="C756" t="s">
        <v>46</v>
      </c>
      <c r="D756" t="s">
        <v>699</v>
      </c>
      <c r="E756" t="s">
        <v>562</v>
      </c>
    </row>
    <row r="757" spans="1:5" x14ac:dyDescent="0.4">
      <c r="A757" t="s">
        <v>7</v>
      </c>
      <c r="B757" t="s">
        <v>565</v>
      </c>
      <c r="C757" t="s">
        <v>46</v>
      </c>
      <c r="D757" t="s">
        <v>387</v>
      </c>
      <c r="E757" t="s">
        <v>583</v>
      </c>
    </row>
    <row r="758" spans="1:5" x14ac:dyDescent="0.4">
      <c r="A758" t="s">
        <v>7</v>
      </c>
      <c r="B758" t="s">
        <v>94</v>
      </c>
      <c r="C758" t="s">
        <v>46</v>
      </c>
      <c r="D758" t="s">
        <v>700</v>
      </c>
      <c r="E758" t="s">
        <v>492</v>
      </c>
    </row>
    <row r="759" spans="1:5" x14ac:dyDescent="0.4">
      <c r="A759" t="s">
        <v>7</v>
      </c>
      <c r="B759" t="s">
        <v>274</v>
      </c>
      <c r="C759" t="s">
        <v>46</v>
      </c>
      <c r="D759" t="s">
        <v>701</v>
      </c>
      <c r="E759" t="s">
        <v>644</v>
      </c>
    </row>
    <row r="760" spans="1:5" x14ac:dyDescent="0.4">
      <c r="A760" t="s">
        <v>7</v>
      </c>
      <c r="B760" t="s">
        <v>274</v>
      </c>
      <c r="C760" t="s">
        <v>56</v>
      </c>
      <c r="D760" t="s">
        <v>702</v>
      </c>
      <c r="E760" t="s">
        <v>508</v>
      </c>
    </row>
    <row r="761" spans="1:5" x14ac:dyDescent="0.4">
      <c r="A761" t="s">
        <v>7</v>
      </c>
      <c r="B761" t="s">
        <v>451</v>
      </c>
      <c r="C761" t="s">
        <v>46</v>
      </c>
      <c r="D761" t="s">
        <v>703</v>
      </c>
      <c r="E761" t="s">
        <v>641</v>
      </c>
    </row>
    <row r="762" spans="1:5" x14ac:dyDescent="0.4">
      <c r="A762" t="s">
        <v>7</v>
      </c>
      <c r="B762" t="s">
        <v>106</v>
      </c>
      <c r="C762" t="s">
        <v>56</v>
      </c>
      <c r="D762" t="s">
        <v>704</v>
      </c>
      <c r="E762" t="s">
        <v>595</v>
      </c>
    </row>
    <row r="763" spans="1:5" x14ac:dyDescent="0.4">
      <c r="A763" t="s">
        <v>7</v>
      </c>
      <c r="B763" t="s">
        <v>254</v>
      </c>
      <c r="C763" t="s">
        <v>46</v>
      </c>
      <c r="D763" t="s">
        <v>705</v>
      </c>
      <c r="E763" t="s">
        <v>617</v>
      </c>
    </row>
    <row r="764" spans="1:5" x14ac:dyDescent="0.4">
      <c r="A764" t="s">
        <v>7</v>
      </c>
      <c r="B764" t="s">
        <v>274</v>
      </c>
      <c r="C764" t="s">
        <v>46</v>
      </c>
      <c r="D764" t="s">
        <v>706</v>
      </c>
      <c r="E764" t="s">
        <v>562</v>
      </c>
    </row>
    <row r="765" spans="1:5" x14ac:dyDescent="0.4">
      <c r="A765" t="s">
        <v>7</v>
      </c>
      <c r="B765" t="s">
        <v>254</v>
      </c>
      <c r="C765" t="s">
        <v>46</v>
      </c>
      <c r="D765" t="s">
        <v>181</v>
      </c>
      <c r="E765" t="s">
        <v>617</v>
      </c>
    </row>
    <row r="766" spans="1:5" x14ac:dyDescent="0.4">
      <c r="A766" t="s">
        <v>7</v>
      </c>
      <c r="B766" t="s">
        <v>75</v>
      </c>
      <c r="C766" t="s">
        <v>46</v>
      </c>
      <c r="D766" t="s">
        <v>707</v>
      </c>
      <c r="E766" t="s">
        <v>507</v>
      </c>
    </row>
    <row r="767" spans="1:5" x14ac:dyDescent="0.4">
      <c r="A767" t="s">
        <v>7</v>
      </c>
      <c r="B767" t="s">
        <v>106</v>
      </c>
      <c r="C767" t="s">
        <v>56</v>
      </c>
      <c r="D767" t="s">
        <v>708</v>
      </c>
      <c r="E767" t="s">
        <v>493</v>
      </c>
    </row>
    <row r="768" spans="1:5" x14ac:dyDescent="0.4">
      <c r="A768" t="s">
        <v>7</v>
      </c>
      <c r="B768" t="s">
        <v>94</v>
      </c>
      <c r="C768" t="s">
        <v>46</v>
      </c>
      <c r="D768" t="s">
        <v>392</v>
      </c>
      <c r="E768" t="s">
        <v>498</v>
      </c>
    </row>
    <row r="769" spans="1:5" x14ac:dyDescent="0.4">
      <c r="A769" t="s">
        <v>7</v>
      </c>
      <c r="B769" t="s">
        <v>251</v>
      </c>
      <c r="C769" t="s">
        <v>46</v>
      </c>
      <c r="D769" t="s">
        <v>709</v>
      </c>
      <c r="E769" t="s">
        <v>540</v>
      </c>
    </row>
    <row r="770" spans="1:5" x14ac:dyDescent="0.4">
      <c r="A770" t="s">
        <v>7</v>
      </c>
      <c r="B770" t="s">
        <v>94</v>
      </c>
      <c r="C770" t="s">
        <v>46</v>
      </c>
      <c r="D770" t="s">
        <v>710</v>
      </c>
      <c r="E770" t="s">
        <v>606</v>
      </c>
    </row>
    <row r="771" spans="1:5" x14ac:dyDescent="0.4">
      <c r="A771" t="s">
        <v>7</v>
      </c>
      <c r="B771" t="s">
        <v>61</v>
      </c>
      <c r="C771" t="s">
        <v>56</v>
      </c>
      <c r="D771" t="s">
        <v>393</v>
      </c>
      <c r="E771" t="s">
        <v>502</v>
      </c>
    </row>
    <row r="772" spans="1:5" x14ac:dyDescent="0.4">
      <c r="A772" t="s">
        <v>7</v>
      </c>
      <c r="B772" t="s">
        <v>254</v>
      </c>
      <c r="C772" t="s">
        <v>46</v>
      </c>
      <c r="D772" t="s">
        <v>711</v>
      </c>
      <c r="E772" t="s">
        <v>617</v>
      </c>
    </row>
    <row r="773" spans="1:5" x14ac:dyDescent="0.4">
      <c r="A773" t="s">
        <v>7</v>
      </c>
      <c r="B773" t="s">
        <v>457</v>
      </c>
      <c r="C773" t="s">
        <v>46</v>
      </c>
      <c r="D773" t="s">
        <v>712</v>
      </c>
      <c r="E773" t="s">
        <v>531</v>
      </c>
    </row>
    <row r="774" spans="1:5" x14ac:dyDescent="0.4">
      <c r="A774" t="s">
        <v>7</v>
      </c>
      <c r="B774" t="s">
        <v>565</v>
      </c>
      <c r="C774" t="s">
        <v>56</v>
      </c>
      <c r="D774" t="s">
        <v>713</v>
      </c>
      <c r="E774" t="s">
        <v>567</v>
      </c>
    </row>
    <row r="775" spans="1:5" x14ac:dyDescent="0.4">
      <c r="A775" t="s">
        <v>7</v>
      </c>
      <c r="B775" t="s">
        <v>94</v>
      </c>
      <c r="C775" t="s">
        <v>46</v>
      </c>
      <c r="D775" t="s">
        <v>714</v>
      </c>
      <c r="E775" t="s">
        <v>606</v>
      </c>
    </row>
    <row r="776" spans="1:5" x14ac:dyDescent="0.4">
      <c r="A776" t="s">
        <v>7</v>
      </c>
      <c r="B776" t="s">
        <v>94</v>
      </c>
      <c r="C776" t="s">
        <v>46</v>
      </c>
      <c r="D776" t="s">
        <v>715</v>
      </c>
      <c r="E776" t="s">
        <v>80</v>
      </c>
    </row>
    <row r="777" spans="1:5" x14ac:dyDescent="0.4">
      <c r="A777" t="s">
        <v>7</v>
      </c>
      <c r="B777" t="s">
        <v>94</v>
      </c>
      <c r="C777" t="s">
        <v>46</v>
      </c>
      <c r="D777" t="s">
        <v>716</v>
      </c>
      <c r="E777" t="s">
        <v>80</v>
      </c>
    </row>
    <row r="778" spans="1:5" x14ac:dyDescent="0.4">
      <c r="A778" t="s">
        <v>7</v>
      </c>
      <c r="B778" t="s">
        <v>271</v>
      </c>
      <c r="C778" t="s">
        <v>46</v>
      </c>
      <c r="D778" t="s">
        <v>717</v>
      </c>
      <c r="E778" t="s">
        <v>522</v>
      </c>
    </row>
    <row r="779" spans="1:5" x14ac:dyDescent="0.4">
      <c r="A779" t="s">
        <v>7</v>
      </c>
      <c r="B779" t="s">
        <v>45</v>
      </c>
      <c r="C779" t="s">
        <v>56</v>
      </c>
      <c r="D779" t="s">
        <v>395</v>
      </c>
      <c r="E779" t="s">
        <v>96</v>
      </c>
    </row>
    <row r="780" spans="1:5" x14ac:dyDescent="0.4">
      <c r="A780" t="s">
        <v>7</v>
      </c>
      <c r="B780" t="s">
        <v>45</v>
      </c>
      <c r="C780" t="s">
        <v>46</v>
      </c>
      <c r="D780" t="s">
        <v>718</v>
      </c>
      <c r="E780" t="s">
        <v>596</v>
      </c>
    </row>
    <row r="781" spans="1:5" x14ac:dyDescent="0.4">
      <c r="A781" t="s">
        <v>7</v>
      </c>
      <c r="B781" t="s">
        <v>274</v>
      </c>
      <c r="C781" t="s">
        <v>46</v>
      </c>
      <c r="D781" t="s">
        <v>719</v>
      </c>
      <c r="E781" t="s">
        <v>644</v>
      </c>
    </row>
    <row r="782" spans="1:5" x14ac:dyDescent="0.4">
      <c r="A782" t="s">
        <v>7</v>
      </c>
      <c r="B782" t="s">
        <v>61</v>
      </c>
      <c r="C782" t="s">
        <v>56</v>
      </c>
      <c r="D782" t="s">
        <v>396</v>
      </c>
      <c r="E782" t="s">
        <v>502</v>
      </c>
    </row>
    <row r="783" spans="1:5" x14ac:dyDescent="0.4">
      <c r="A783" t="s">
        <v>7</v>
      </c>
      <c r="B783" t="s">
        <v>45</v>
      </c>
      <c r="C783" t="s">
        <v>46</v>
      </c>
      <c r="D783" t="s">
        <v>720</v>
      </c>
      <c r="E783" t="s">
        <v>126</v>
      </c>
    </row>
    <row r="784" spans="1:5" x14ac:dyDescent="0.4">
      <c r="A784" t="s">
        <v>7</v>
      </c>
      <c r="B784" t="s">
        <v>254</v>
      </c>
      <c r="C784" t="s">
        <v>56</v>
      </c>
      <c r="D784" t="s">
        <v>721</v>
      </c>
      <c r="E784" t="s">
        <v>69</v>
      </c>
    </row>
    <row r="785" spans="1:5" x14ac:dyDescent="0.4">
      <c r="A785" t="s">
        <v>7</v>
      </c>
      <c r="B785" t="s">
        <v>271</v>
      </c>
      <c r="C785" t="s">
        <v>56</v>
      </c>
      <c r="D785" t="s">
        <v>397</v>
      </c>
      <c r="E785" t="s">
        <v>522</v>
      </c>
    </row>
    <row r="786" spans="1:5" x14ac:dyDescent="0.4">
      <c r="A786" t="s">
        <v>7</v>
      </c>
      <c r="B786" t="s">
        <v>274</v>
      </c>
      <c r="C786" t="s">
        <v>46</v>
      </c>
      <c r="D786" t="s">
        <v>401</v>
      </c>
      <c r="E786" t="s">
        <v>644</v>
      </c>
    </row>
    <row r="787" spans="1:5" x14ac:dyDescent="0.4">
      <c r="A787" t="s">
        <v>7</v>
      </c>
      <c r="B787" t="s">
        <v>451</v>
      </c>
      <c r="C787" t="s">
        <v>46</v>
      </c>
      <c r="D787" t="s">
        <v>722</v>
      </c>
      <c r="E787" t="s">
        <v>641</v>
      </c>
    </row>
    <row r="788" spans="1:5" x14ac:dyDescent="0.4">
      <c r="A788" t="s">
        <v>7</v>
      </c>
      <c r="B788" t="s">
        <v>254</v>
      </c>
      <c r="C788" t="s">
        <v>56</v>
      </c>
      <c r="D788" t="s">
        <v>723</v>
      </c>
      <c r="E788" t="s">
        <v>450</v>
      </c>
    </row>
    <row r="789" spans="1:5" x14ac:dyDescent="0.4">
      <c r="A789" t="s">
        <v>7</v>
      </c>
      <c r="B789" t="s">
        <v>75</v>
      </c>
      <c r="C789" t="s">
        <v>46</v>
      </c>
      <c r="D789" t="s">
        <v>476</v>
      </c>
      <c r="E789" t="s">
        <v>282</v>
      </c>
    </row>
    <row r="790" spans="1:5" x14ac:dyDescent="0.4">
      <c r="A790" t="s">
        <v>7</v>
      </c>
      <c r="B790" t="s">
        <v>451</v>
      </c>
      <c r="C790" t="s">
        <v>56</v>
      </c>
      <c r="D790" t="s">
        <v>188</v>
      </c>
      <c r="E790" t="s">
        <v>641</v>
      </c>
    </row>
    <row r="791" spans="1:5" x14ac:dyDescent="0.4">
      <c r="A791" t="s">
        <v>7</v>
      </c>
      <c r="B791" t="s">
        <v>451</v>
      </c>
      <c r="C791" t="s">
        <v>46</v>
      </c>
      <c r="D791" t="s">
        <v>724</v>
      </c>
      <c r="E791" t="s">
        <v>519</v>
      </c>
    </row>
    <row r="792" spans="1:5" x14ac:dyDescent="0.4">
      <c r="A792" t="s">
        <v>7</v>
      </c>
      <c r="B792" t="s">
        <v>451</v>
      </c>
      <c r="C792" t="s">
        <v>46</v>
      </c>
      <c r="D792" t="s">
        <v>725</v>
      </c>
      <c r="E792" t="s">
        <v>519</v>
      </c>
    </row>
    <row r="793" spans="1:5" x14ac:dyDescent="0.4">
      <c r="A793" t="s">
        <v>7</v>
      </c>
      <c r="B793" t="s">
        <v>94</v>
      </c>
      <c r="C793" t="s">
        <v>46</v>
      </c>
      <c r="D793" t="s">
        <v>726</v>
      </c>
      <c r="E793" t="s">
        <v>606</v>
      </c>
    </row>
    <row r="794" spans="1:5" x14ac:dyDescent="0.4">
      <c r="A794" t="s">
        <v>7</v>
      </c>
      <c r="B794" t="s">
        <v>94</v>
      </c>
      <c r="C794" t="s">
        <v>56</v>
      </c>
      <c r="D794" t="s">
        <v>189</v>
      </c>
      <c r="E794" t="s">
        <v>492</v>
      </c>
    </row>
    <row r="795" spans="1:5" x14ac:dyDescent="0.4">
      <c r="A795" t="s">
        <v>7</v>
      </c>
      <c r="B795" t="s">
        <v>75</v>
      </c>
      <c r="C795" t="s">
        <v>56</v>
      </c>
      <c r="D795" t="s">
        <v>190</v>
      </c>
      <c r="E795" t="s">
        <v>507</v>
      </c>
    </row>
    <row r="796" spans="1:5" x14ac:dyDescent="0.4">
      <c r="A796" t="s">
        <v>7</v>
      </c>
      <c r="B796" t="s">
        <v>254</v>
      </c>
      <c r="C796" t="s">
        <v>56</v>
      </c>
      <c r="D796" t="s">
        <v>402</v>
      </c>
      <c r="E796" t="s">
        <v>450</v>
      </c>
    </row>
    <row r="797" spans="1:5" x14ac:dyDescent="0.4">
      <c r="A797" t="s">
        <v>7</v>
      </c>
      <c r="B797" t="s">
        <v>45</v>
      </c>
      <c r="C797" t="s">
        <v>56</v>
      </c>
      <c r="D797" t="s">
        <v>727</v>
      </c>
      <c r="E797" t="s">
        <v>515</v>
      </c>
    </row>
    <row r="798" spans="1:5" x14ac:dyDescent="0.4">
      <c r="A798" t="s">
        <v>7</v>
      </c>
      <c r="B798" t="s">
        <v>451</v>
      </c>
      <c r="C798" t="s">
        <v>56</v>
      </c>
      <c r="D798" t="s">
        <v>728</v>
      </c>
      <c r="E798" t="s">
        <v>519</v>
      </c>
    </row>
    <row r="799" spans="1:5" x14ac:dyDescent="0.4">
      <c r="A799" t="s">
        <v>7</v>
      </c>
      <c r="B799" t="s">
        <v>75</v>
      </c>
      <c r="C799" t="s">
        <v>56</v>
      </c>
      <c r="D799" t="s">
        <v>729</v>
      </c>
      <c r="E799" t="s">
        <v>507</v>
      </c>
    </row>
    <row r="800" spans="1:5" x14ac:dyDescent="0.4">
      <c r="A800" t="s">
        <v>7</v>
      </c>
      <c r="B800" t="s">
        <v>106</v>
      </c>
      <c r="C800" t="s">
        <v>56</v>
      </c>
      <c r="D800" t="s">
        <v>730</v>
      </c>
      <c r="E800" t="s">
        <v>489</v>
      </c>
    </row>
    <row r="801" spans="1:5" x14ac:dyDescent="0.4">
      <c r="A801" t="s">
        <v>7</v>
      </c>
      <c r="B801" t="s">
        <v>565</v>
      </c>
      <c r="C801" t="s">
        <v>56</v>
      </c>
      <c r="D801" t="s">
        <v>191</v>
      </c>
      <c r="E801" t="s">
        <v>567</v>
      </c>
    </row>
    <row r="802" spans="1:5" x14ac:dyDescent="0.4">
      <c r="A802" t="s">
        <v>7</v>
      </c>
      <c r="B802" t="s">
        <v>106</v>
      </c>
      <c r="C802" t="s">
        <v>56</v>
      </c>
      <c r="D802" t="s">
        <v>731</v>
      </c>
      <c r="E802" t="s">
        <v>489</v>
      </c>
    </row>
    <row r="803" spans="1:5" x14ac:dyDescent="0.4">
      <c r="A803" t="s">
        <v>7</v>
      </c>
      <c r="B803" t="s">
        <v>94</v>
      </c>
      <c r="C803" t="s">
        <v>56</v>
      </c>
      <c r="D803" t="s">
        <v>732</v>
      </c>
      <c r="E803" t="s">
        <v>504</v>
      </c>
    </row>
    <row r="804" spans="1:5" x14ac:dyDescent="0.4">
      <c r="A804" t="s">
        <v>7</v>
      </c>
      <c r="B804" t="s">
        <v>45</v>
      </c>
      <c r="C804" t="s">
        <v>46</v>
      </c>
      <c r="D804" t="s">
        <v>404</v>
      </c>
      <c r="E804" t="s">
        <v>596</v>
      </c>
    </row>
    <row r="805" spans="1:5" x14ac:dyDescent="0.4">
      <c r="A805" t="s">
        <v>7</v>
      </c>
      <c r="B805" t="s">
        <v>45</v>
      </c>
      <c r="C805" t="s">
        <v>56</v>
      </c>
      <c r="D805" t="s">
        <v>477</v>
      </c>
      <c r="E805" t="s">
        <v>96</v>
      </c>
    </row>
    <row r="806" spans="1:5" x14ac:dyDescent="0.4">
      <c r="A806" t="s">
        <v>7</v>
      </c>
      <c r="B806" t="s">
        <v>106</v>
      </c>
      <c r="C806" t="s">
        <v>56</v>
      </c>
      <c r="D806" t="s">
        <v>733</v>
      </c>
      <c r="E806" t="s">
        <v>595</v>
      </c>
    </row>
    <row r="807" spans="1:5" x14ac:dyDescent="0.4">
      <c r="A807" t="s">
        <v>7</v>
      </c>
      <c r="B807" t="s">
        <v>271</v>
      </c>
      <c r="C807" t="s">
        <v>56</v>
      </c>
      <c r="D807" t="s">
        <v>734</v>
      </c>
      <c r="E807" t="s">
        <v>522</v>
      </c>
    </row>
    <row r="808" spans="1:5" x14ac:dyDescent="0.4">
      <c r="A808" t="s">
        <v>7</v>
      </c>
      <c r="B808" t="s">
        <v>565</v>
      </c>
      <c r="C808" t="s">
        <v>46</v>
      </c>
      <c r="D808" t="s">
        <v>735</v>
      </c>
      <c r="E808" t="s">
        <v>583</v>
      </c>
    </row>
    <row r="809" spans="1:5" x14ac:dyDescent="0.4">
      <c r="A809" t="s">
        <v>7</v>
      </c>
      <c r="B809" t="s">
        <v>45</v>
      </c>
      <c r="C809" t="s">
        <v>56</v>
      </c>
      <c r="D809" t="s">
        <v>736</v>
      </c>
      <c r="E809" t="s">
        <v>491</v>
      </c>
    </row>
    <row r="810" spans="1:5" x14ac:dyDescent="0.4">
      <c r="A810" t="s">
        <v>7</v>
      </c>
      <c r="B810" t="s">
        <v>45</v>
      </c>
      <c r="C810" t="s">
        <v>46</v>
      </c>
      <c r="D810" t="s">
        <v>193</v>
      </c>
      <c r="E810" t="s">
        <v>126</v>
      </c>
    </row>
    <row r="811" spans="1:5" x14ac:dyDescent="0.4">
      <c r="A811" t="s">
        <v>7</v>
      </c>
      <c r="B811" t="s">
        <v>251</v>
      </c>
      <c r="C811" t="s">
        <v>56</v>
      </c>
      <c r="D811" t="s">
        <v>737</v>
      </c>
      <c r="E811" t="s">
        <v>540</v>
      </c>
    </row>
    <row r="812" spans="1:5" x14ac:dyDescent="0.4">
      <c r="A812" t="s">
        <v>7</v>
      </c>
      <c r="B812" t="s">
        <v>451</v>
      </c>
      <c r="C812" t="s">
        <v>46</v>
      </c>
      <c r="D812" t="s">
        <v>738</v>
      </c>
      <c r="E812" t="s">
        <v>519</v>
      </c>
    </row>
    <row r="813" spans="1:5" x14ac:dyDescent="0.4">
      <c r="A813" t="s">
        <v>7</v>
      </c>
      <c r="B813" t="s">
        <v>45</v>
      </c>
      <c r="C813" t="s">
        <v>56</v>
      </c>
      <c r="D813" t="s">
        <v>408</v>
      </c>
      <c r="E813" t="s">
        <v>596</v>
      </c>
    </row>
    <row r="814" spans="1:5" x14ac:dyDescent="0.4">
      <c r="A814" t="s">
        <v>7</v>
      </c>
      <c r="B814" t="s">
        <v>254</v>
      </c>
      <c r="C814" t="s">
        <v>56</v>
      </c>
      <c r="D814" t="s">
        <v>194</v>
      </c>
      <c r="E814" t="s">
        <v>450</v>
      </c>
    </row>
    <row r="815" spans="1:5" x14ac:dyDescent="0.4">
      <c r="A815" t="s">
        <v>7</v>
      </c>
      <c r="B815" t="s">
        <v>565</v>
      </c>
      <c r="C815" t="s">
        <v>56</v>
      </c>
      <c r="D815" t="s">
        <v>478</v>
      </c>
      <c r="E815" t="s">
        <v>567</v>
      </c>
    </row>
    <row r="816" spans="1:5" x14ac:dyDescent="0.4">
      <c r="A816" t="s">
        <v>7</v>
      </c>
      <c r="B816" t="s">
        <v>94</v>
      </c>
      <c r="C816" t="s">
        <v>46</v>
      </c>
      <c r="D816" t="s">
        <v>739</v>
      </c>
      <c r="E816" t="s">
        <v>498</v>
      </c>
    </row>
    <row r="817" spans="1:5" x14ac:dyDescent="0.4">
      <c r="A817" t="s">
        <v>7</v>
      </c>
      <c r="B817" t="s">
        <v>94</v>
      </c>
      <c r="C817" t="s">
        <v>46</v>
      </c>
      <c r="D817" t="s">
        <v>740</v>
      </c>
      <c r="E817" t="s">
        <v>525</v>
      </c>
    </row>
    <row r="818" spans="1:5" x14ac:dyDescent="0.4">
      <c r="A818" t="s">
        <v>7</v>
      </c>
      <c r="B818" t="s">
        <v>55</v>
      </c>
      <c r="C818" t="s">
        <v>46</v>
      </c>
      <c r="D818" t="s">
        <v>741</v>
      </c>
      <c r="E818" t="s">
        <v>85</v>
      </c>
    </row>
    <row r="819" spans="1:5" x14ac:dyDescent="0.4">
      <c r="A819" t="s">
        <v>7</v>
      </c>
      <c r="B819" t="s">
        <v>451</v>
      </c>
      <c r="C819" t="s">
        <v>56</v>
      </c>
      <c r="D819" t="s">
        <v>195</v>
      </c>
      <c r="E819" t="s">
        <v>641</v>
      </c>
    </row>
    <row r="820" spans="1:5" x14ac:dyDescent="0.4">
      <c r="A820" t="s">
        <v>7</v>
      </c>
      <c r="B820" t="s">
        <v>52</v>
      </c>
      <c r="C820" t="s">
        <v>46</v>
      </c>
      <c r="D820" t="s">
        <v>196</v>
      </c>
      <c r="E820" t="s">
        <v>501</v>
      </c>
    </row>
    <row r="821" spans="1:5" x14ac:dyDescent="0.4">
      <c r="A821" t="s">
        <v>7</v>
      </c>
      <c r="B821" t="s">
        <v>52</v>
      </c>
      <c r="C821" t="s">
        <v>46</v>
      </c>
      <c r="D821" t="s">
        <v>742</v>
      </c>
      <c r="E821" t="s">
        <v>496</v>
      </c>
    </row>
    <row r="822" spans="1:5" x14ac:dyDescent="0.4">
      <c r="A822" t="s">
        <v>7</v>
      </c>
      <c r="B822" t="s">
        <v>94</v>
      </c>
      <c r="C822" t="s">
        <v>56</v>
      </c>
      <c r="D822" t="s">
        <v>743</v>
      </c>
      <c r="E822" t="s">
        <v>80</v>
      </c>
    </row>
    <row r="823" spans="1:5" x14ac:dyDescent="0.4">
      <c r="A823" t="s">
        <v>7</v>
      </c>
      <c r="B823" t="s">
        <v>45</v>
      </c>
      <c r="C823" t="s">
        <v>56</v>
      </c>
      <c r="D823" t="s">
        <v>744</v>
      </c>
      <c r="E823" t="s">
        <v>515</v>
      </c>
    </row>
    <row r="824" spans="1:5" x14ac:dyDescent="0.4">
      <c r="A824" t="s">
        <v>7</v>
      </c>
      <c r="B824" t="s">
        <v>247</v>
      </c>
      <c r="C824" t="s">
        <v>46</v>
      </c>
      <c r="D824" t="s">
        <v>745</v>
      </c>
      <c r="E824" t="s">
        <v>533</v>
      </c>
    </row>
    <row r="825" spans="1:5" x14ac:dyDescent="0.4">
      <c r="A825" t="s">
        <v>7</v>
      </c>
      <c r="B825" t="s">
        <v>274</v>
      </c>
      <c r="C825" t="s">
        <v>46</v>
      </c>
      <c r="D825" t="s">
        <v>746</v>
      </c>
      <c r="E825" t="s">
        <v>508</v>
      </c>
    </row>
    <row r="826" spans="1:5" x14ac:dyDescent="0.4">
      <c r="A826" t="s">
        <v>7</v>
      </c>
      <c r="B826" t="s">
        <v>52</v>
      </c>
      <c r="C826" t="s">
        <v>46</v>
      </c>
      <c r="D826" t="s">
        <v>415</v>
      </c>
      <c r="E826" t="s">
        <v>496</v>
      </c>
    </row>
    <row r="827" spans="1:5" x14ac:dyDescent="0.4">
      <c r="A827" t="s">
        <v>7</v>
      </c>
      <c r="B827" t="s">
        <v>274</v>
      </c>
      <c r="C827" t="s">
        <v>46</v>
      </c>
      <c r="D827" t="s">
        <v>747</v>
      </c>
      <c r="E827" t="s">
        <v>562</v>
      </c>
    </row>
    <row r="828" spans="1:5" x14ac:dyDescent="0.4">
      <c r="A828" t="s">
        <v>7</v>
      </c>
      <c r="B828" t="s">
        <v>106</v>
      </c>
      <c r="C828" t="s">
        <v>46</v>
      </c>
      <c r="D828" t="s">
        <v>201</v>
      </c>
      <c r="E828" t="s">
        <v>489</v>
      </c>
    </row>
    <row r="829" spans="1:5" x14ac:dyDescent="0.4">
      <c r="A829" t="s">
        <v>7</v>
      </c>
      <c r="B829" t="s">
        <v>52</v>
      </c>
      <c r="C829" t="s">
        <v>46</v>
      </c>
      <c r="D829" t="s">
        <v>748</v>
      </c>
      <c r="E829" t="s">
        <v>521</v>
      </c>
    </row>
    <row r="830" spans="1:5" x14ac:dyDescent="0.4">
      <c r="A830" t="s">
        <v>7</v>
      </c>
      <c r="B830" t="s">
        <v>61</v>
      </c>
      <c r="C830" t="s">
        <v>46</v>
      </c>
      <c r="D830" t="s">
        <v>749</v>
      </c>
      <c r="E830" t="s">
        <v>529</v>
      </c>
    </row>
    <row r="831" spans="1:5" x14ac:dyDescent="0.4">
      <c r="A831" t="s">
        <v>7</v>
      </c>
      <c r="B831" t="s">
        <v>106</v>
      </c>
      <c r="C831" t="s">
        <v>46</v>
      </c>
      <c r="D831" t="s">
        <v>750</v>
      </c>
      <c r="E831" t="s">
        <v>489</v>
      </c>
    </row>
    <row r="832" spans="1:5" x14ac:dyDescent="0.4">
      <c r="A832" t="s">
        <v>7</v>
      </c>
      <c r="B832" t="s">
        <v>75</v>
      </c>
      <c r="C832" t="s">
        <v>56</v>
      </c>
      <c r="D832" t="s">
        <v>751</v>
      </c>
      <c r="E832" t="s">
        <v>507</v>
      </c>
    </row>
    <row r="833" spans="1:5" x14ac:dyDescent="0.4">
      <c r="A833" t="s">
        <v>7</v>
      </c>
      <c r="B833" t="s">
        <v>254</v>
      </c>
      <c r="C833" t="s">
        <v>46</v>
      </c>
      <c r="D833" t="s">
        <v>752</v>
      </c>
      <c r="E833" t="s">
        <v>450</v>
      </c>
    </row>
    <row r="834" spans="1:5" x14ac:dyDescent="0.4">
      <c r="A834" t="s">
        <v>7</v>
      </c>
      <c r="B834" t="s">
        <v>55</v>
      </c>
      <c r="C834" t="s">
        <v>56</v>
      </c>
      <c r="D834" t="s">
        <v>202</v>
      </c>
      <c r="E834" t="s">
        <v>85</v>
      </c>
    </row>
    <row r="835" spans="1:5" x14ac:dyDescent="0.4">
      <c r="A835" t="s">
        <v>7</v>
      </c>
      <c r="B835" t="s">
        <v>45</v>
      </c>
      <c r="C835" t="s">
        <v>56</v>
      </c>
      <c r="D835" t="s">
        <v>753</v>
      </c>
      <c r="E835" t="s">
        <v>96</v>
      </c>
    </row>
    <row r="836" spans="1:5" x14ac:dyDescent="0.4">
      <c r="A836" t="s">
        <v>7</v>
      </c>
      <c r="B836" t="s">
        <v>106</v>
      </c>
      <c r="C836" t="s">
        <v>56</v>
      </c>
      <c r="D836" t="s">
        <v>754</v>
      </c>
      <c r="E836" t="s">
        <v>489</v>
      </c>
    </row>
    <row r="837" spans="1:5" x14ac:dyDescent="0.4">
      <c r="A837" t="s">
        <v>7</v>
      </c>
      <c r="B837" t="s">
        <v>254</v>
      </c>
      <c r="C837" t="s">
        <v>46</v>
      </c>
      <c r="D837" t="s">
        <v>755</v>
      </c>
      <c r="E837" t="s">
        <v>617</v>
      </c>
    </row>
    <row r="838" spans="1:5" x14ac:dyDescent="0.4">
      <c r="A838" t="s">
        <v>7</v>
      </c>
      <c r="B838" t="s">
        <v>45</v>
      </c>
      <c r="C838" t="s">
        <v>46</v>
      </c>
      <c r="D838" t="s">
        <v>756</v>
      </c>
      <c r="E838" t="s">
        <v>63</v>
      </c>
    </row>
    <row r="839" spans="1:5" x14ac:dyDescent="0.4">
      <c r="A839" t="s">
        <v>7</v>
      </c>
      <c r="B839" t="s">
        <v>106</v>
      </c>
      <c r="C839" t="s">
        <v>56</v>
      </c>
      <c r="D839" t="s">
        <v>757</v>
      </c>
      <c r="E839" t="s">
        <v>595</v>
      </c>
    </row>
    <row r="840" spans="1:5" x14ac:dyDescent="0.4">
      <c r="A840" t="s">
        <v>7</v>
      </c>
      <c r="B840" t="s">
        <v>565</v>
      </c>
      <c r="C840" t="s">
        <v>56</v>
      </c>
      <c r="D840" t="s">
        <v>758</v>
      </c>
      <c r="E840" t="s">
        <v>567</v>
      </c>
    </row>
    <row r="841" spans="1:5" x14ac:dyDescent="0.4">
      <c r="A841" t="s">
        <v>7</v>
      </c>
      <c r="B841" t="s">
        <v>274</v>
      </c>
      <c r="C841" t="s">
        <v>46</v>
      </c>
      <c r="D841" t="s">
        <v>759</v>
      </c>
      <c r="E841" t="s">
        <v>644</v>
      </c>
    </row>
    <row r="842" spans="1:5" x14ac:dyDescent="0.4">
      <c r="A842" t="s">
        <v>7</v>
      </c>
      <c r="B842" t="s">
        <v>305</v>
      </c>
      <c r="C842" t="s">
        <v>56</v>
      </c>
      <c r="D842" t="s">
        <v>204</v>
      </c>
      <c r="E842" t="s">
        <v>552</v>
      </c>
    </row>
    <row r="843" spans="1:5" x14ac:dyDescent="0.4">
      <c r="A843" t="s">
        <v>7</v>
      </c>
      <c r="B843" t="s">
        <v>94</v>
      </c>
      <c r="C843" t="s">
        <v>46</v>
      </c>
      <c r="D843" t="s">
        <v>206</v>
      </c>
      <c r="E843" t="s">
        <v>492</v>
      </c>
    </row>
    <row r="844" spans="1:5" x14ac:dyDescent="0.4">
      <c r="A844" t="s">
        <v>7</v>
      </c>
      <c r="B844" t="s">
        <v>94</v>
      </c>
      <c r="C844" t="s">
        <v>46</v>
      </c>
      <c r="D844" t="s">
        <v>760</v>
      </c>
      <c r="E844" t="s">
        <v>517</v>
      </c>
    </row>
    <row r="845" spans="1:5" x14ac:dyDescent="0.4">
      <c r="A845" t="s">
        <v>7</v>
      </c>
      <c r="B845" t="s">
        <v>64</v>
      </c>
      <c r="C845" t="s">
        <v>46</v>
      </c>
      <c r="D845" t="s">
        <v>422</v>
      </c>
      <c r="E845" t="s">
        <v>513</v>
      </c>
    </row>
    <row r="846" spans="1:5" x14ac:dyDescent="0.4">
      <c r="A846" t="s">
        <v>7</v>
      </c>
      <c r="B846" t="s">
        <v>45</v>
      </c>
      <c r="C846" t="s">
        <v>56</v>
      </c>
      <c r="D846" t="s">
        <v>208</v>
      </c>
      <c r="E846" t="s">
        <v>491</v>
      </c>
    </row>
    <row r="847" spans="1:5" x14ac:dyDescent="0.4">
      <c r="A847" t="s">
        <v>7</v>
      </c>
      <c r="B847" t="s">
        <v>45</v>
      </c>
      <c r="C847" t="s">
        <v>56</v>
      </c>
      <c r="D847" t="s">
        <v>761</v>
      </c>
      <c r="E847" t="s">
        <v>596</v>
      </c>
    </row>
    <row r="848" spans="1:5" x14ac:dyDescent="0.4">
      <c r="A848" t="s">
        <v>7</v>
      </c>
      <c r="B848" t="s">
        <v>64</v>
      </c>
      <c r="C848" t="s">
        <v>46</v>
      </c>
      <c r="D848" t="s">
        <v>762</v>
      </c>
      <c r="E848" t="s">
        <v>513</v>
      </c>
    </row>
    <row r="849" spans="1:5" x14ac:dyDescent="0.4">
      <c r="A849" t="s">
        <v>7</v>
      </c>
      <c r="B849" t="s">
        <v>251</v>
      </c>
      <c r="C849" t="s">
        <v>46</v>
      </c>
      <c r="D849" t="s">
        <v>763</v>
      </c>
      <c r="E849" t="s">
        <v>540</v>
      </c>
    </row>
    <row r="850" spans="1:5" x14ac:dyDescent="0.4">
      <c r="A850" t="s">
        <v>7</v>
      </c>
      <c r="B850" t="s">
        <v>45</v>
      </c>
      <c r="C850" t="s">
        <v>46</v>
      </c>
      <c r="D850" t="s">
        <v>764</v>
      </c>
      <c r="E850" t="s">
        <v>596</v>
      </c>
    </row>
    <row r="851" spans="1:5" x14ac:dyDescent="0.4">
      <c r="A851" t="s">
        <v>7</v>
      </c>
      <c r="B851" t="s">
        <v>61</v>
      </c>
      <c r="C851" t="s">
        <v>56</v>
      </c>
      <c r="D851" t="s">
        <v>423</v>
      </c>
      <c r="E851" t="s">
        <v>502</v>
      </c>
    </row>
    <row r="852" spans="1:5" x14ac:dyDescent="0.4">
      <c r="A852" t="s">
        <v>7</v>
      </c>
      <c r="B852" t="s">
        <v>45</v>
      </c>
      <c r="C852" t="s">
        <v>56</v>
      </c>
      <c r="D852" t="s">
        <v>765</v>
      </c>
      <c r="E852" t="s">
        <v>515</v>
      </c>
    </row>
    <row r="853" spans="1:5" x14ac:dyDescent="0.4">
      <c r="A853" t="s">
        <v>7</v>
      </c>
      <c r="B853" t="s">
        <v>61</v>
      </c>
      <c r="C853" t="s">
        <v>46</v>
      </c>
      <c r="D853" t="s">
        <v>424</v>
      </c>
      <c r="E853" t="s">
        <v>113</v>
      </c>
    </row>
    <row r="854" spans="1:5" x14ac:dyDescent="0.4">
      <c r="A854" t="s">
        <v>7</v>
      </c>
      <c r="B854" t="s">
        <v>274</v>
      </c>
      <c r="C854" t="s">
        <v>46</v>
      </c>
      <c r="D854" t="s">
        <v>209</v>
      </c>
      <c r="E854" t="s">
        <v>562</v>
      </c>
    </row>
    <row r="855" spans="1:5" x14ac:dyDescent="0.4">
      <c r="A855" t="s">
        <v>7</v>
      </c>
      <c r="B855" t="s">
        <v>94</v>
      </c>
      <c r="C855" t="s">
        <v>46</v>
      </c>
      <c r="D855" t="s">
        <v>766</v>
      </c>
      <c r="E855" t="s">
        <v>80</v>
      </c>
    </row>
    <row r="856" spans="1:5" x14ac:dyDescent="0.4">
      <c r="A856" t="s">
        <v>7</v>
      </c>
      <c r="B856" t="s">
        <v>94</v>
      </c>
      <c r="C856" t="s">
        <v>46</v>
      </c>
      <c r="D856" t="s">
        <v>767</v>
      </c>
      <c r="E856" t="s">
        <v>606</v>
      </c>
    </row>
    <row r="857" spans="1:5" x14ac:dyDescent="0.4">
      <c r="A857" t="s">
        <v>7</v>
      </c>
      <c r="B857" t="s">
        <v>94</v>
      </c>
      <c r="C857" t="s">
        <v>56</v>
      </c>
      <c r="D857" t="s">
        <v>480</v>
      </c>
      <c r="E857" t="s">
        <v>606</v>
      </c>
    </row>
    <row r="858" spans="1:5" x14ac:dyDescent="0.4">
      <c r="A858" t="s">
        <v>7</v>
      </c>
      <c r="B858" t="s">
        <v>565</v>
      </c>
      <c r="C858" t="s">
        <v>46</v>
      </c>
      <c r="D858" t="s">
        <v>768</v>
      </c>
      <c r="E858" t="s">
        <v>583</v>
      </c>
    </row>
    <row r="859" spans="1:5" x14ac:dyDescent="0.4">
      <c r="A859" t="s">
        <v>7</v>
      </c>
      <c r="B859" t="s">
        <v>45</v>
      </c>
      <c r="C859" t="s">
        <v>46</v>
      </c>
      <c r="D859" t="s">
        <v>769</v>
      </c>
      <c r="E859" t="s">
        <v>96</v>
      </c>
    </row>
    <row r="860" spans="1:5" x14ac:dyDescent="0.4">
      <c r="A860" t="s">
        <v>7</v>
      </c>
      <c r="B860" t="s">
        <v>254</v>
      </c>
      <c r="C860" t="s">
        <v>46</v>
      </c>
      <c r="D860" t="s">
        <v>770</v>
      </c>
      <c r="E860" t="s">
        <v>69</v>
      </c>
    </row>
    <row r="861" spans="1:5" x14ac:dyDescent="0.4">
      <c r="A861" t="s">
        <v>7</v>
      </c>
      <c r="B861" t="s">
        <v>274</v>
      </c>
      <c r="C861" t="s">
        <v>46</v>
      </c>
      <c r="D861" t="s">
        <v>771</v>
      </c>
      <c r="E861" t="s">
        <v>562</v>
      </c>
    </row>
    <row r="862" spans="1:5" x14ac:dyDescent="0.4">
      <c r="A862" t="s">
        <v>7</v>
      </c>
      <c r="B862" t="s">
        <v>61</v>
      </c>
      <c r="C862" t="s">
        <v>46</v>
      </c>
      <c r="D862" t="s">
        <v>481</v>
      </c>
      <c r="E862" t="s">
        <v>529</v>
      </c>
    </row>
    <row r="863" spans="1:5" x14ac:dyDescent="0.4">
      <c r="A863" t="s">
        <v>7</v>
      </c>
      <c r="B863" t="s">
        <v>247</v>
      </c>
      <c r="C863" t="s">
        <v>56</v>
      </c>
      <c r="D863" t="s">
        <v>772</v>
      </c>
      <c r="E863" t="s">
        <v>533</v>
      </c>
    </row>
    <row r="864" spans="1:5" x14ac:dyDescent="0.4">
      <c r="A864" t="s">
        <v>7</v>
      </c>
      <c r="B864" t="s">
        <v>274</v>
      </c>
      <c r="C864" t="s">
        <v>46</v>
      </c>
      <c r="D864" t="s">
        <v>215</v>
      </c>
      <c r="E864" t="s">
        <v>508</v>
      </c>
    </row>
    <row r="865" spans="1:5" x14ac:dyDescent="0.4">
      <c r="A865" t="s">
        <v>7</v>
      </c>
      <c r="B865" t="s">
        <v>75</v>
      </c>
      <c r="C865" t="s">
        <v>46</v>
      </c>
      <c r="D865" t="s">
        <v>216</v>
      </c>
      <c r="E865" t="s">
        <v>282</v>
      </c>
    </row>
    <row r="866" spans="1:5" x14ac:dyDescent="0.4">
      <c r="A866" t="s">
        <v>7</v>
      </c>
      <c r="B866" t="s">
        <v>45</v>
      </c>
      <c r="C866" t="s">
        <v>46</v>
      </c>
      <c r="D866" t="s">
        <v>773</v>
      </c>
      <c r="E866" t="s">
        <v>63</v>
      </c>
    </row>
    <row r="867" spans="1:5" x14ac:dyDescent="0.4">
      <c r="A867" t="s">
        <v>7</v>
      </c>
      <c r="B867" t="s">
        <v>61</v>
      </c>
      <c r="C867" t="s">
        <v>56</v>
      </c>
      <c r="D867" t="s">
        <v>774</v>
      </c>
      <c r="E867" t="s">
        <v>529</v>
      </c>
    </row>
    <row r="868" spans="1:5" x14ac:dyDescent="0.4">
      <c r="A868" t="s">
        <v>7</v>
      </c>
      <c r="B868" t="s">
        <v>94</v>
      </c>
      <c r="C868" t="s">
        <v>56</v>
      </c>
      <c r="D868" t="s">
        <v>775</v>
      </c>
      <c r="E868" t="s">
        <v>504</v>
      </c>
    </row>
    <row r="869" spans="1:5" x14ac:dyDescent="0.4">
      <c r="A869" t="s">
        <v>7</v>
      </c>
      <c r="B869" t="s">
        <v>61</v>
      </c>
      <c r="C869" t="s">
        <v>46</v>
      </c>
      <c r="D869" t="s">
        <v>776</v>
      </c>
      <c r="E869" t="s">
        <v>529</v>
      </c>
    </row>
    <row r="870" spans="1:5" x14ac:dyDescent="0.4">
      <c r="A870" t="s">
        <v>7</v>
      </c>
      <c r="B870" t="s">
        <v>451</v>
      </c>
      <c r="C870" t="s">
        <v>46</v>
      </c>
      <c r="D870" t="s">
        <v>777</v>
      </c>
      <c r="E870" t="s">
        <v>519</v>
      </c>
    </row>
    <row r="871" spans="1:5" x14ac:dyDescent="0.4">
      <c r="A871" t="s">
        <v>7</v>
      </c>
      <c r="B871" t="s">
        <v>254</v>
      </c>
      <c r="C871" t="s">
        <v>56</v>
      </c>
      <c r="D871" t="s">
        <v>778</v>
      </c>
      <c r="E871" t="s">
        <v>450</v>
      </c>
    </row>
    <row r="872" spans="1:5" x14ac:dyDescent="0.4">
      <c r="A872" t="s">
        <v>7</v>
      </c>
      <c r="B872" t="s">
        <v>271</v>
      </c>
      <c r="C872" t="s">
        <v>46</v>
      </c>
      <c r="D872" t="s">
        <v>428</v>
      </c>
      <c r="E872" t="s">
        <v>278</v>
      </c>
    </row>
    <row r="873" spans="1:5" x14ac:dyDescent="0.4">
      <c r="A873" t="s">
        <v>7</v>
      </c>
      <c r="B873" t="s">
        <v>254</v>
      </c>
      <c r="C873" t="s">
        <v>46</v>
      </c>
      <c r="D873" t="s">
        <v>779</v>
      </c>
      <c r="E873" t="s">
        <v>617</v>
      </c>
    </row>
    <row r="874" spans="1:5" x14ac:dyDescent="0.4">
      <c r="A874" t="s">
        <v>7</v>
      </c>
      <c r="B874" t="s">
        <v>45</v>
      </c>
      <c r="C874" t="s">
        <v>56</v>
      </c>
      <c r="D874" t="s">
        <v>780</v>
      </c>
      <c r="E874" t="s">
        <v>515</v>
      </c>
    </row>
    <row r="875" spans="1:5" x14ac:dyDescent="0.4">
      <c r="A875" t="s">
        <v>7</v>
      </c>
      <c r="B875" t="s">
        <v>94</v>
      </c>
      <c r="C875" t="s">
        <v>46</v>
      </c>
      <c r="D875" t="s">
        <v>781</v>
      </c>
      <c r="E875" t="s">
        <v>606</v>
      </c>
    </row>
    <row r="876" spans="1:5" x14ac:dyDescent="0.4">
      <c r="A876" t="s">
        <v>7</v>
      </c>
      <c r="B876" t="s">
        <v>106</v>
      </c>
      <c r="C876" t="s">
        <v>56</v>
      </c>
      <c r="D876" t="s">
        <v>782</v>
      </c>
      <c r="E876" t="s">
        <v>595</v>
      </c>
    </row>
    <row r="877" spans="1:5" x14ac:dyDescent="0.4">
      <c r="A877" t="s">
        <v>7</v>
      </c>
      <c r="B877" t="s">
        <v>451</v>
      </c>
      <c r="C877" t="s">
        <v>46</v>
      </c>
      <c r="D877" t="s">
        <v>221</v>
      </c>
      <c r="E877" t="s">
        <v>641</v>
      </c>
    </row>
    <row r="878" spans="1:5" x14ac:dyDescent="0.4">
      <c r="A878" t="s">
        <v>7</v>
      </c>
      <c r="B878" t="s">
        <v>451</v>
      </c>
      <c r="C878" t="s">
        <v>46</v>
      </c>
      <c r="D878" t="s">
        <v>783</v>
      </c>
      <c r="E878" t="s">
        <v>519</v>
      </c>
    </row>
    <row r="879" spans="1:5" x14ac:dyDescent="0.4">
      <c r="A879" t="s">
        <v>7</v>
      </c>
      <c r="B879" t="s">
        <v>274</v>
      </c>
      <c r="C879" t="s">
        <v>56</v>
      </c>
      <c r="D879" t="s">
        <v>784</v>
      </c>
      <c r="E879" t="s">
        <v>508</v>
      </c>
    </row>
    <row r="880" spans="1:5" x14ac:dyDescent="0.4">
      <c r="A880" t="s">
        <v>7</v>
      </c>
      <c r="B880" t="s">
        <v>52</v>
      </c>
      <c r="C880" t="s">
        <v>46</v>
      </c>
      <c r="D880" t="s">
        <v>785</v>
      </c>
      <c r="E880" t="s">
        <v>501</v>
      </c>
    </row>
    <row r="881" spans="1:5" x14ac:dyDescent="0.4">
      <c r="A881" t="s">
        <v>7</v>
      </c>
      <c r="B881" t="s">
        <v>451</v>
      </c>
      <c r="C881" t="s">
        <v>46</v>
      </c>
      <c r="D881" t="s">
        <v>786</v>
      </c>
      <c r="E881" t="s">
        <v>641</v>
      </c>
    </row>
    <row r="882" spans="1:5" x14ac:dyDescent="0.4">
      <c r="A882" t="s">
        <v>7</v>
      </c>
      <c r="B882" t="s">
        <v>45</v>
      </c>
      <c r="C882" t="s">
        <v>46</v>
      </c>
      <c r="D882" t="s">
        <v>787</v>
      </c>
      <c r="E882" t="s">
        <v>596</v>
      </c>
    </row>
    <row r="883" spans="1:5" x14ac:dyDescent="0.4">
      <c r="A883" t="s">
        <v>7</v>
      </c>
      <c r="B883" t="s">
        <v>451</v>
      </c>
      <c r="C883" t="s">
        <v>46</v>
      </c>
      <c r="D883" t="s">
        <v>788</v>
      </c>
      <c r="E883" t="s">
        <v>641</v>
      </c>
    </row>
    <row r="884" spans="1:5" x14ac:dyDescent="0.4">
      <c r="A884" t="s">
        <v>7</v>
      </c>
      <c r="B884" t="s">
        <v>565</v>
      </c>
      <c r="C884" t="s">
        <v>46</v>
      </c>
      <c r="D884" t="s">
        <v>789</v>
      </c>
      <c r="E884" t="s">
        <v>567</v>
      </c>
    </row>
    <row r="885" spans="1:5" x14ac:dyDescent="0.4">
      <c r="A885" t="s">
        <v>7</v>
      </c>
      <c r="B885" t="s">
        <v>106</v>
      </c>
      <c r="C885" t="s">
        <v>56</v>
      </c>
      <c r="D885" t="s">
        <v>790</v>
      </c>
      <c r="E885" t="s">
        <v>595</v>
      </c>
    </row>
    <row r="886" spans="1:5" x14ac:dyDescent="0.4">
      <c r="A886" t="s">
        <v>7</v>
      </c>
      <c r="B886" t="s">
        <v>251</v>
      </c>
      <c r="C886" t="s">
        <v>56</v>
      </c>
      <c r="D886" t="s">
        <v>791</v>
      </c>
      <c r="E886" t="s">
        <v>540</v>
      </c>
    </row>
    <row r="887" spans="1:5" x14ac:dyDescent="0.4">
      <c r="A887" t="s">
        <v>7</v>
      </c>
      <c r="B887" t="s">
        <v>52</v>
      </c>
      <c r="C887" t="s">
        <v>46</v>
      </c>
      <c r="D887" t="s">
        <v>222</v>
      </c>
      <c r="E887" t="s">
        <v>521</v>
      </c>
    </row>
    <row r="888" spans="1:5" x14ac:dyDescent="0.4">
      <c r="A888" t="s">
        <v>7</v>
      </c>
      <c r="B888" t="s">
        <v>52</v>
      </c>
      <c r="C888" t="s">
        <v>46</v>
      </c>
      <c r="D888" t="s">
        <v>223</v>
      </c>
      <c r="E888" t="s">
        <v>521</v>
      </c>
    </row>
    <row r="889" spans="1:5" x14ac:dyDescent="0.4">
      <c r="A889" t="s">
        <v>7</v>
      </c>
      <c r="B889" t="s">
        <v>274</v>
      </c>
      <c r="C889" t="s">
        <v>56</v>
      </c>
      <c r="D889" t="s">
        <v>224</v>
      </c>
      <c r="E889" t="s">
        <v>508</v>
      </c>
    </row>
    <row r="890" spans="1:5" x14ac:dyDescent="0.4">
      <c r="A890" t="s">
        <v>7</v>
      </c>
      <c r="B890" t="s">
        <v>94</v>
      </c>
      <c r="C890" t="s">
        <v>56</v>
      </c>
      <c r="D890" t="s">
        <v>225</v>
      </c>
      <c r="E890" t="s">
        <v>498</v>
      </c>
    </row>
    <row r="891" spans="1:5" x14ac:dyDescent="0.4">
      <c r="A891" t="s">
        <v>7</v>
      </c>
      <c r="B891" t="s">
        <v>106</v>
      </c>
      <c r="C891" t="s">
        <v>46</v>
      </c>
      <c r="D891" t="s">
        <v>226</v>
      </c>
      <c r="E891" t="s">
        <v>489</v>
      </c>
    </row>
    <row r="892" spans="1:5" x14ac:dyDescent="0.4">
      <c r="A892" t="s">
        <v>7</v>
      </c>
      <c r="B892" t="s">
        <v>106</v>
      </c>
      <c r="C892" t="s">
        <v>56</v>
      </c>
      <c r="D892" t="s">
        <v>432</v>
      </c>
      <c r="E892" t="s">
        <v>493</v>
      </c>
    </row>
    <row r="893" spans="1:5" x14ac:dyDescent="0.4">
      <c r="A893" t="s">
        <v>7</v>
      </c>
      <c r="B893" t="s">
        <v>254</v>
      </c>
      <c r="C893" t="s">
        <v>46</v>
      </c>
      <c r="D893" t="s">
        <v>433</v>
      </c>
      <c r="E893" t="s">
        <v>69</v>
      </c>
    </row>
    <row r="894" spans="1:5" x14ac:dyDescent="0.4">
      <c r="A894" t="s">
        <v>7</v>
      </c>
      <c r="B894" t="s">
        <v>565</v>
      </c>
      <c r="C894" t="s">
        <v>56</v>
      </c>
      <c r="D894" t="s">
        <v>792</v>
      </c>
      <c r="E894" t="s">
        <v>567</v>
      </c>
    </row>
    <row r="895" spans="1:5" x14ac:dyDescent="0.4">
      <c r="A895" t="s">
        <v>7</v>
      </c>
      <c r="B895" t="s">
        <v>251</v>
      </c>
      <c r="C895" t="s">
        <v>46</v>
      </c>
      <c r="D895" t="s">
        <v>793</v>
      </c>
      <c r="E895" t="s">
        <v>540</v>
      </c>
    </row>
    <row r="896" spans="1:5" x14ac:dyDescent="0.4">
      <c r="A896" t="s">
        <v>7</v>
      </c>
      <c r="B896" t="s">
        <v>61</v>
      </c>
      <c r="C896" t="s">
        <v>46</v>
      </c>
      <c r="D896" t="s">
        <v>794</v>
      </c>
      <c r="E896" t="s">
        <v>113</v>
      </c>
    </row>
    <row r="897" spans="1:5" x14ac:dyDescent="0.4">
      <c r="A897" t="s">
        <v>7</v>
      </c>
      <c r="B897" t="s">
        <v>106</v>
      </c>
      <c r="C897" t="s">
        <v>56</v>
      </c>
      <c r="D897" t="s">
        <v>795</v>
      </c>
      <c r="E897" t="s">
        <v>489</v>
      </c>
    </row>
    <row r="898" spans="1:5" x14ac:dyDescent="0.4">
      <c r="A898" t="s">
        <v>7</v>
      </c>
      <c r="B898" t="s">
        <v>254</v>
      </c>
      <c r="C898" t="s">
        <v>46</v>
      </c>
      <c r="D898" t="s">
        <v>796</v>
      </c>
      <c r="E898" t="s">
        <v>69</v>
      </c>
    </row>
    <row r="899" spans="1:5" x14ac:dyDescent="0.4">
      <c r="A899" t="s">
        <v>7</v>
      </c>
      <c r="B899" t="s">
        <v>61</v>
      </c>
      <c r="C899" t="s">
        <v>46</v>
      </c>
      <c r="D899" t="s">
        <v>797</v>
      </c>
      <c r="E899" t="s">
        <v>113</v>
      </c>
    </row>
    <row r="900" spans="1:5" x14ac:dyDescent="0.4">
      <c r="A900" t="s">
        <v>7</v>
      </c>
      <c r="B900" t="s">
        <v>274</v>
      </c>
      <c r="C900" t="s">
        <v>46</v>
      </c>
      <c r="D900" t="s">
        <v>228</v>
      </c>
      <c r="E900" t="s">
        <v>644</v>
      </c>
    </row>
    <row r="901" spans="1:5" x14ac:dyDescent="0.4">
      <c r="A901" t="s">
        <v>7</v>
      </c>
      <c r="B901" t="s">
        <v>106</v>
      </c>
      <c r="C901" t="s">
        <v>46</v>
      </c>
      <c r="D901" t="s">
        <v>798</v>
      </c>
      <c r="E901" t="s">
        <v>595</v>
      </c>
    </row>
    <row r="902" spans="1:5" x14ac:dyDescent="0.4">
      <c r="A902" t="s">
        <v>7</v>
      </c>
      <c r="B902" t="s">
        <v>457</v>
      </c>
      <c r="C902" t="s">
        <v>56</v>
      </c>
      <c r="D902" t="s">
        <v>799</v>
      </c>
      <c r="E902" t="s">
        <v>531</v>
      </c>
    </row>
    <row r="903" spans="1:5" x14ac:dyDescent="0.4">
      <c r="A903" t="s">
        <v>7</v>
      </c>
      <c r="B903" t="s">
        <v>52</v>
      </c>
      <c r="C903" t="s">
        <v>46</v>
      </c>
      <c r="D903" t="s">
        <v>800</v>
      </c>
      <c r="E903" t="s">
        <v>534</v>
      </c>
    </row>
    <row r="904" spans="1:5" x14ac:dyDescent="0.4">
      <c r="A904" t="s">
        <v>7</v>
      </c>
      <c r="B904" t="s">
        <v>106</v>
      </c>
      <c r="C904" t="s">
        <v>56</v>
      </c>
      <c r="D904" t="s">
        <v>801</v>
      </c>
      <c r="E904" t="s">
        <v>493</v>
      </c>
    </row>
    <row r="905" spans="1:5" x14ac:dyDescent="0.4">
      <c r="A905" t="s">
        <v>7</v>
      </c>
      <c r="B905" t="s">
        <v>52</v>
      </c>
      <c r="C905" t="s">
        <v>46</v>
      </c>
      <c r="D905" t="s">
        <v>434</v>
      </c>
      <c r="E905" t="s">
        <v>534</v>
      </c>
    </row>
    <row r="906" spans="1:5" x14ac:dyDescent="0.4">
      <c r="A906" t="s">
        <v>7</v>
      </c>
      <c r="B906" t="s">
        <v>106</v>
      </c>
      <c r="C906" t="s">
        <v>56</v>
      </c>
      <c r="D906" t="s">
        <v>802</v>
      </c>
      <c r="E906" t="s">
        <v>493</v>
      </c>
    </row>
    <row r="907" spans="1:5" x14ac:dyDescent="0.4">
      <c r="A907" t="s">
        <v>7</v>
      </c>
      <c r="B907" t="s">
        <v>52</v>
      </c>
      <c r="C907" t="s">
        <v>46</v>
      </c>
      <c r="D907" t="s">
        <v>435</v>
      </c>
      <c r="E907" t="s">
        <v>534</v>
      </c>
    </row>
    <row r="908" spans="1:5" x14ac:dyDescent="0.4">
      <c r="A908" t="s">
        <v>7</v>
      </c>
      <c r="B908" t="s">
        <v>565</v>
      </c>
      <c r="C908" t="s">
        <v>46</v>
      </c>
      <c r="D908" t="s">
        <v>232</v>
      </c>
      <c r="E908" t="s">
        <v>583</v>
      </c>
    </row>
    <row r="909" spans="1:5" x14ac:dyDescent="0.4">
      <c r="A909" t="s">
        <v>7</v>
      </c>
      <c r="B909" t="s">
        <v>106</v>
      </c>
      <c r="C909" t="s">
        <v>56</v>
      </c>
      <c r="D909" t="s">
        <v>484</v>
      </c>
      <c r="E909" t="s">
        <v>493</v>
      </c>
    </row>
    <row r="910" spans="1:5" x14ac:dyDescent="0.4">
      <c r="A910" t="s">
        <v>7</v>
      </c>
      <c r="B910" t="s">
        <v>274</v>
      </c>
      <c r="C910" t="s">
        <v>46</v>
      </c>
      <c r="D910" t="s">
        <v>803</v>
      </c>
      <c r="E910" t="s">
        <v>562</v>
      </c>
    </row>
    <row r="911" spans="1:5" x14ac:dyDescent="0.4">
      <c r="A911" t="s">
        <v>7</v>
      </c>
      <c r="B911" t="s">
        <v>274</v>
      </c>
      <c r="C911" t="s">
        <v>46</v>
      </c>
      <c r="D911" t="s">
        <v>804</v>
      </c>
      <c r="E911" t="s">
        <v>562</v>
      </c>
    </row>
    <row r="912" spans="1:5" x14ac:dyDescent="0.4">
      <c r="A912" t="s">
        <v>7</v>
      </c>
      <c r="B912" t="s">
        <v>55</v>
      </c>
      <c r="C912" t="s">
        <v>46</v>
      </c>
      <c r="D912" t="s">
        <v>440</v>
      </c>
      <c r="E912" t="s">
        <v>85</v>
      </c>
    </row>
    <row r="913" spans="1:5" x14ac:dyDescent="0.4">
      <c r="A913" t="s">
        <v>7</v>
      </c>
      <c r="B913" t="s">
        <v>271</v>
      </c>
      <c r="C913" t="s">
        <v>56</v>
      </c>
      <c r="D913" t="s">
        <v>805</v>
      </c>
      <c r="E913" t="s">
        <v>522</v>
      </c>
    </row>
    <row r="914" spans="1:5" x14ac:dyDescent="0.4">
      <c r="A914" t="s">
        <v>7</v>
      </c>
      <c r="B914" t="s">
        <v>94</v>
      </c>
      <c r="C914" t="s">
        <v>56</v>
      </c>
      <c r="D914" t="s">
        <v>806</v>
      </c>
      <c r="E914" t="s">
        <v>517</v>
      </c>
    </row>
    <row r="915" spans="1:5" x14ac:dyDescent="0.4">
      <c r="A915" t="s">
        <v>7</v>
      </c>
      <c r="B915" t="s">
        <v>565</v>
      </c>
      <c r="C915" t="s">
        <v>46</v>
      </c>
      <c r="D915" t="s">
        <v>807</v>
      </c>
      <c r="E915" t="s">
        <v>567</v>
      </c>
    </row>
    <row r="916" spans="1:5" x14ac:dyDescent="0.4">
      <c r="A916" t="s">
        <v>7</v>
      </c>
      <c r="B916" t="s">
        <v>45</v>
      </c>
      <c r="C916" t="s">
        <v>46</v>
      </c>
      <c r="D916" t="s">
        <v>808</v>
      </c>
      <c r="E916" t="s">
        <v>63</v>
      </c>
    </row>
    <row r="917" spans="1:5" x14ac:dyDescent="0.4">
      <c r="A917" t="s">
        <v>7</v>
      </c>
      <c r="B917" t="s">
        <v>251</v>
      </c>
      <c r="C917" t="s">
        <v>46</v>
      </c>
      <c r="D917" t="s">
        <v>809</v>
      </c>
      <c r="E917" t="s">
        <v>540</v>
      </c>
    </row>
    <row r="918" spans="1:5" x14ac:dyDescent="0.4">
      <c r="A918" t="s">
        <v>7</v>
      </c>
      <c r="B918" t="s">
        <v>94</v>
      </c>
      <c r="C918" t="s">
        <v>56</v>
      </c>
      <c r="D918" t="s">
        <v>234</v>
      </c>
      <c r="E918" t="s">
        <v>492</v>
      </c>
    </row>
    <row r="919" spans="1:5" x14ac:dyDescent="0.4">
      <c r="A919" t="s">
        <v>7</v>
      </c>
      <c r="B919" t="s">
        <v>106</v>
      </c>
      <c r="C919" t="s">
        <v>46</v>
      </c>
      <c r="D919" t="s">
        <v>810</v>
      </c>
      <c r="E919" t="s">
        <v>489</v>
      </c>
    </row>
    <row r="920" spans="1:5" x14ac:dyDescent="0.4">
      <c r="A920" t="s">
        <v>7</v>
      </c>
      <c r="B920" t="s">
        <v>565</v>
      </c>
      <c r="C920" t="s">
        <v>46</v>
      </c>
      <c r="D920" t="s">
        <v>811</v>
      </c>
      <c r="E920" t="s">
        <v>567</v>
      </c>
    </row>
    <row r="921" spans="1:5" x14ac:dyDescent="0.4">
      <c r="A921" t="s">
        <v>8</v>
      </c>
      <c r="B921" t="s">
        <v>812</v>
      </c>
      <c r="C921" t="s">
        <v>56</v>
      </c>
      <c r="D921" t="s">
        <v>503</v>
      </c>
      <c r="E921" t="s">
        <v>813</v>
      </c>
    </row>
    <row r="922" spans="1:5" x14ac:dyDescent="0.4">
      <c r="A922" t="s">
        <v>8</v>
      </c>
      <c r="B922" t="s">
        <v>814</v>
      </c>
      <c r="C922" t="s">
        <v>46</v>
      </c>
      <c r="D922" t="s">
        <v>452</v>
      </c>
      <c r="E922" t="s">
        <v>540</v>
      </c>
    </row>
    <row r="923" spans="1:5" x14ac:dyDescent="0.4">
      <c r="A923" t="s">
        <v>8</v>
      </c>
      <c r="B923" t="s">
        <v>812</v>
      </c>
      <c r="C923" t="s">
        <v>46</v>
      </c>
      <c r="D923" t="s">
        <v>509</v>
      </c>
      <c r="E923" t="s">
        <v>813</v>
      </c>
    </row>
    <row r="924" spans="1:5" x14ac:dyDescent="0.4">
      <c r="A924" t="s">
        <v>8</v>
      </c>
      <c r="B924" t="s">
        <v>812</v>
      </c>
      <c r="C924" t="s">
        <v>46</v>
      </c>
      <c r="D924" t="s">
        <v>260</v>
      </c>
      <c r="E924" t="s">
        <v>813</v>
      </c>
    </row>
    <row r="925" spans="1:5" x14ac:dyDescent="0.4">
      <c r="A925" t="s">
        <v>8</v>
      </c>
      <c r="B925" t="s">
        <v>812</v>
      </c>
      <c r="C925" t="s">
        <v>56</v>
      </c>
      <c r="D925" t="s">
        <v>815</v>
      </c>
      <c r="E925" t="s">
        <v>813</v>
      </c>
    </row>
    <row r="926" spans="1:5" x14ac:dyDescent="0.4">
      <c r="A926" t="s">
        <v>8</v>
      </c>
      <c r="B926" t="s">
        <v>816</v>
      </c>
      <c r="C926" t="s">
        <v>56</v>
      </c>
      <c r="D926" t="s">
        <v>539</v>
      </c>
      <c r="E926" t="s">
        <v>817</v>
      </c>
    </row>
    <row r="927" spans="1:5" x14ac:dyDescent="0.4">
      <c r="A927" t="s">
        <v>8</v>
      </c>
      <c r="B927" t="s">
        <v>818</v>
      </c>
      <c r="C927" t="s">
        <v>46</v>
      </c>
      <c r="D927" t="s">
        <v>819</v>
      </c>
      <c r="E927" t="s">
        <v>820</v>
      </c>
    </row>
    <row r="928" spans="1:5" x14ac:dyDescent="0.4">
      <c r="A928" t="s">
        <v>8</v>
      </c>
      <c r="B928" t="s">
        <v>818</v>
      </c>
      <c r="C928" t="s">
        <v>56</v>
      </c>
      <c r="D928" t="s">
        <v>821</v>
      </c>
      <c r="E928" t="s">
        <v>820</v>
      </c>
    </row>
    <row r="929" spans="1:5" x14ac:dyDescent="0.4">
      <c r="A929" t="s">
        <v>8</v>
      </c>
      <c r="B929" t="s">
        <v>812</v>
      </c>
      <c r="C929" t="s">
        <v>56</v>
      </c>
      <c r="D929" t="s">
        <v>822</v>
      </c>
      <c r="E929" t="s">
        <v>813</v>
      </c>
    </row>
    <row r="930" spans="1:5" x14ac:dyDescent="0.4">
      <c r="A930" t="s">
        <v>8</v>
      </c>
      <c r="B930" t="s">
        <v>812</v>
      </c>
      <c r="C930" t="s">
        <v>46</v>
      </c>
      <c r="D930" t="s">
        <v>823</v>
      </c>
      <c r="E930" t="s">
        <v>813</v>
      </c>
    </row>
    <row r="931" spans="1:5" x14ac:dyDescent="0.4">
      <c r="A931" t="s">
        <v>8</v>
      </c>
      <c r="B931" t="s">
        <v>816</v>
      </c>
      <c r="C931" t="s">
        <v>46</v>
      </c>
      <c r="D931" t="s">
        <v>824</v>
      </c>
      <c r="E931" t="s">
        <v>817</v>
      </c>
    </row>
    <row r="932" spans="1:5" x14ac:dyDescent="0.4">
      <c r="A932" t="s">
        <v>8</v>
      </c>
      <c r="B932" t="s">
        <v>825</v>
      </c>
      <c r="C932" t="s">
        <v>46</v>
      </c>
      <c r="D932" t="s">
        <v>826</v>
      </c>
      <c r="E932" t="s">
        <v>827</v>
      </c>
    </row>
    <row r="933" spans="1:5" x14ac:dyDescent="0.4">
      <c r="A933" t="s">
        <v>8</v>
      </c>
      <c r="B933" t="s">
        <v>825</v>
      </c>
      <c r="C933" t="s">
        <v>46</v>
      </c>
      <c r="D933" t="s">
        <v>828</v>
      </c>
      <c r="E933" t="s">
        <v>827</v>
      </c>
    </row>
    <row r="934" spans="1:5" x14ac:dyDescent="0.4">
      <c r="A934" t="s">
        <v>8</v>
      </c>
      <c r="B934" t="s">
        <v>825</v>
      </c>
      <c r="C934" t="s">
        <v>56</v>
      </c>
      <c r="D934" t="s">
        <v>829</v>
      </c>
      <c r="E934" t="s">
        <v>827</v>
      </c>
    </row>
    <row r="935" spans="1:5" x14ac:dyDescent="0.4">
      <c r="A935" t="s">
        <v>8</v>
      </c>
      <c r="B935" t="s">
        <v>814</v>
      </c>
      <c r="C935" t="s">
        <v>46</v>
      </c>
      <c r="D935" t="s">
        <v>830</v>
      </c>
      <c r="E935" t="s">
        <v>540</v>
      </c>
    </row>
    <row r="936" spans="1:5" x14ac:dyDescent="0.4">
      <c r="A936" t="s">
        <v>8</v>
      </c>
      <c r="B936" t="s">
        <v>814</v>
      </c>
      <c r="C936" t="s">
        <v>46</v>
      </c>
      <c r="D936" t="s">
        <v>831</v>
      </c>
      <c r="E936" t="s">
        <v>540</v>
      </c>
    </row>
    <row r="937" spans="1:5" x14ac:dyDescent="0.4">
      <c r="A937" t="s">
        <v>8</v>
      </c>
      <c r="B937" t="s">
        <v>832</v>
      </c>
      <c r="C937" t="s">
        <v>46</v>
      </c>
      <c r="D937" t="s">
        <v>833</v>
      </c>
      <c r="E937" t="s">
        <v>834</v>
      </c>
    </row>
    <row r="938" spans="1:5" x14ac:dyDescent="0.4">
      <c r="A938" t="s">
        <v>8</v>
      </c>
      <c r="B938" t="s">
        <v>818</v>
      </c>
      <c r="C938" t="s">
        <v>56</v>
      </c>
      <c r="D938" t="s">
        <v>835</v>
      </c>
      <c r="E938" t="s">
        <v>820</v>
      </c>
    </row>
    <row r="939" spans="1:5" x14ac:dyDescent="0.4">
      <c r="A939" t="s">
        <v>8</v>
      </c>
      <c r="B939" t="s">
        <v>818</v>
      </c>
      <c r="C939" t="s">
        <v>56</v>
      </c>
      <c r="D939" t="s">
        <v>836</v>
      </c>
      <c r="E939" t="s">
        <v>820</v>
      </c>
    </row>
    <row r="940" spans="1:5" x14ac:dyDescent="0.4">
      <c r="A940" t="s">
        <v>8</v>
      </c>
      <c r="B940" t="s">
        <v>814</v>
      </c>
      <c r="C940" t="s">
        <v>56</v>
      </c>
      <c r="D940" t="s">
        <v>132</v>
      </c>
      <c r="E940" t="s">
        <v>540</v>
      </c>
    </row>
    <row r="941" spans="1:5" x14ac:dyDescent="0.4">
      <c r="A941" t="s">
        <v>8</v>
      </c>
      <c r="B941" t="s">
        <v>837</v>
      </c>
      <c r="C941" t="s">
        <v>46</v>
      </c>
      <c r="D941" t="s">
        <v>838</v>
      </c>
      <c r="E941" t="s">
        <v>839</v>
      </c>
    </row>
    <row r="942" spans="1:5" x14ac:dyDescent="0.4">
      <c r="A942" t="s">
        <v>8</v>
      </c>
      <c r="B942" t="s">
        <v>837</v>
      </c>
      <c r="C942" t="s">
        <v>46</v>
      </c>
      <c r="D942" t="s">
        <v>840</v>
      </c>
      <c r="E942" t="s">
        <v>839</v>
      </c>
    </row>
    <row r="943" spans="1:5" x14ac:dyDescent="0.4">
      <c r="A943" t="s">
        <v>8</v>
      </c>
      <c r="B943" t="s">
        <v>814</v>
      </c>
      <c r="C943" t="s">
        <v>56</v>
      </c>
      <c r="D943" t="s">
        <v>648</v>
      </c>
      <c r="E943" t="s">
        <v>540</v>
      </c>
    </row>
    <row r="944" spans="1:5" x14ac:dyDescent="0.4">
      <c r="A944" t="s">
        <v>8</v>
      </c>
      <c r="B944" t="s">
        <v>818</v>
      </c>
      <c r="C944" t="s">
        <v>46</v>
      </c>
      <c r="D944" t="s">
        <v>841</v>
      </c>
      <c r="E944" t="s">
        <v>820</v>
      </c>
    </row>
    <row r="945" spans="1:5" x14ac:dyDescent="0.4">
      <c r="A945" t="s">
        <v>8</v>
      </c>
      <c r="B945" t="s">
        <v>814</v>
      </c>
      <c r="C945" t="s">
        <v>46</v>
      </c>
      <c r="D945" t="s">
        <v>649</v>
      </c>
      <c r="E945" t="s">
        <v>540</v>
      </c>
    </row>
    <row r="946" spans="1:5" x14ac:dyDescent="0.4">
      <c r="A946" t="s">
        <v>8</v>
      </c>
      <c r="B946" t="s">
        <v>837</v>
      </c>
      <c r="C946" t="s">
        <v>56</v>
      </c>
      <c r="D946" t="s">
        <v>842</v>
      </c>
      <c r="E946" t="s">
        <v>839</v>
      </c>
    </row>
    <row r="947" spans="1:5" x14ac:dyDescent="0.4">
      <c r="A947" t="s">
        <v>8</v>
      </c>
      <c r="B947" t="s">
        <v>832</v>
      </c>
      <c r="C947" t="s">
        <v>56</v>
      </c>
      <c r="D947" t="s">
        <v>843</v>
      </c>
      <c r="E947" t="s">
        <v>834</v>
      </c>
    </row>
    <row r="948" spans="1:5" x14ac:dyDescent="0.4">
      <c r="A948" t="s">
        <v>8</v>
      </c>
      <c r="B948" t="s">
        <v>818</v>
      </c>
      <c r="C948" t="s">
        <v>46</v>
      </c>
      <c r="D948" t="s">
        <v>844</v>
      </c>
      <c r="E948" t="s">
        <v>820</v>
      </c>
    </row>
    <row r="949" spans="1:5" x14ac:dyDescent="0.4">
      <c r="A949" t="s">
        <v>8</v>
      </c>
      <c r="B949" t="s">
        <v>818</v>
      </c>
      <c r="C949" t="s">
        <v>46</v>
      </c>
      <c r="D949" t="s">
        <v>845</v>
      </c>
      <c r="E949" t="s">
        <v>820</v>
      </c>
    </row>
    <row r="950" spans="1:5" x14ac:dyDescent="0.4">
      <c r="A950" t="s">
        <v>8</v>
      </c>
      <c r="B950" t="s">
        <v>837</v>
      </c>
      <c r="C950" t="s">
        <v>56</v>
      </c>
      <c r="D950" t="s">
        <v>846</v>
      </c>
      <c r="E950" t="s">
        <v>839</v>
      </c>
    </row>
    <row r="951" spans="1:5" x14ac:dyDescent="0.4">
      <c r="A951" t="s">
        <v>8</v>
      </c>
      <c r="B951" t="s">
        <v>814</v>
      </c>
      <c r="C951" t="s">
        <v>56</v>
      </c>
      <c r="D951" t="s">
        <v>847</v>
      </c>
      <c r="E951" t="s">
        <v>540</v>
      </c>
    </row>
    <row r="952" spans="1:5" x14ac:dyDescent="0.4">
      <c r="A952" t="s">
        <v>8</v>
      </c>
      <c r="B952" t="s">
        <v>814</v>
      </c>
      <c r="C952" t="s">
        <v>56</v>
      </c>
      <c r="D952" t="s">
        <v>361</v>
      </c>
      <c r="E952" t="s">
        <v>540</v>
      </c>
    </row>
    <row r="953" spans="1:5" x14ac:dyDescent="0.4">
      <c r="A953" t="s">
        <v>8</v>
      </c>
      <c r="B953" t="s">
        <v>837</v>
      </c>
      <c r="C953" t="s">
        <v>46</v>
      </c>
      <c r="D953" t="s">
        <v>848</v>
      </c>
      <c r="E953" t="s">
        <v>839</v>
      </c>
    </row>
    <row r="954" spans="1:5" x14ac:dyDescent="0.4">
      <c r="A954" t="s">
        <v>8</v>
      </c>
      <c r="B954" t="s">
        <v>832</v>
      </c>
      <c r="C954" t="s">
        <v>56</v>
      </c>
      <c r="D954" t="s">
        <v>849</v>
      </c>
      <c r="E954" t="s">
        <v>834</v>
      </c>
    </row>
    <row r="955" spans="1:5" x14ac:dyDescent="0.4">
      <c r="A955" t="s">
        <v>8</v>
      </c>
      <c r="B955" t="s">
        <v>832</v>
      </c>
      <c r="C955" t="s">
        <v>56</v>
      </c>
      <c r="D955" t="s">
        <v>850</v>
      </c>
      <c r="E955" t="s">
        <v>834</v>
      </c>
    </row>
    <row r="956" spans="1:5" x14ac:dyDescent="0.4">
      <c r="A956" t="s">
        <v>8</v>
      </c>
      <c r="B956" t="s">
        <v>837</v>
      </c>
      <c r="C956" t="s">
        <v>56</v>
      </c>
      <c r="D956" t="s">
        <v>851</v>
      </c>
      <c r="E956" t="s">
        <v>839</v>
      </c>
    </row>
    <row r="957" spans="1:5" x14ac:dyDescent="0.4">
      <c r="A957" t="s">
        <v>8</v>
      </c>
      <c r="B957" t="s">
        <v>837</v>
      </c>
      <c r="C957" t="s">
        <v>46</v>
      </c>
      <c r="D957" t="s">
        <v>852</v>
      </c>
      <c r="E957" t="s">
        <v>839</v>
      </c>
    </row>
    <row r="958" spans="1:5" x14ac:dyDescent="0.4">
      <c r="A958" t="s">
        <v>8</v>
      </c>
      <c r="B958" t="s">
        <v>818</v>
      </c>
      <c r="C958" t="s">
        <v>46</v>
      </c>
      <c r="D958" t="s">
        <v>853</v>
      </c>
      <c r="E958" t="s">
        <v>820</v>
      </c>
    </row>
    <row r="959" spans="1:5" x14ac:dyDescent="0.4">
      <c r="A959" t="s">
        <v>8</v>
      </c>
      <c r="B959" t="s">
        <v>825</v>
      </c>
      <c r="C959" t="s">
        <v>56</v>
      </c>
      <c r="D959" t="s">
        <v>697</v>
      </c>
      <c r="E959" t="s">
        <v>827</v>
      </c>
    </row>
    <row r="960" spans="1:5" x14ac:dyDescent="0.4">
      <c r="A960" t="s">
        <v>8</v>
      </c>
      <c r="B960" t="s">
        <v>825</v>
      </c>
      <c r="C960" t="s">
        <v>46</v>
      </c>
      <c r="D960" t="s">
        <v>854</v>
      </c>
      <c r="E960" t="s">
        <v>827</v>
      </c>
    </row>
    <row r="961" spans="1:5" x14ac:dyDescent="0.4">
      <c r="A961" t="s">
        <v>8</v>
      </c>
      <c r="B961" t="s">
        <v>825</v>
      </c>
      <c r="C961" t="s">
        <v>46</v>
      </c>
      <c r="D961" t="s">
        <v>699</v>
      </c>
      <c r="E961" t="s">
        <v>827</v>
      </c>
    </row>
    <row r="962" spans="1:5" x14ac:dyDescent="0.4">
      <c r="A962" t="s">
        <v>8</v>
      </c>
      <c r="B962" t="s">
        <v>814</v>
      </c>
      <c r="C962" t="s">
        <v>56</v>
      </c>
      <c r="D962" t="s">
        <v>702</v>
      </c>
      <c r="E962" t="s">
        <v>540</v>
      </c>
    </row>
    <row r="963" spans="1:5" x14ac:dyDescent="0.4">
      <c r="A963" t="s">
        <v>8</v>
      </c>
      <c r="B963" t="s">
        <v>825</v>
      </c>
      <c r="C963" t="s">
        <v>56</v>
      </c>
      <c r="D963" t="s">
        <v>855</v>
      </c>
      <c r="E963" t="s">
        <v>827</v>
      </c>
    </row>
    <row r="964" spans="1:5" x14ac:dyDescent="0.4">
      <c r="A964" t="s">
        <v>8</v>
      </c>
      <c r="B964" t="s">
        <v>816</v>
      </c>
      <c r="C964" t="s">
        <v>46</v>
      </c>
      <c r="D964" t="s">
        <v>856</v>
      </c>
      <c r="E964" t="s">
        <v>817</v>
      </c>
    </row>
    <row r="965" spans="1:5" x14ac:dyDescent="0.4">
      <c r="A965" t="s">
        <v>8</v>
      </c>
      <c r="B965" t="s">
        <v>816</v>
      </c>
      <c r="C965" t="s">
        <v>56</v>
      </c>
      <c r="D965" t="s">
        <v>857</v>
      </c>
      <c r="E965" t="s">
        <v>817</v>
      </c>
    </row>
    <row r="966" spans="1:5" x14ac:dyDescent="0.4">
      <c r="A966" t="s">
        <v>8</v>
      </c>
      <c r="B966" t="s">
        <v>816</v>
      </c>
      <c r="C966" t="s">
        <v>46</v>
      </c>
      <c r="D966" t="s">
        <v>858</v>
      </c>
      <c r="E966" t="s">
        <v>817</v>
      </c>
    </row>
    <row r="967" spans="1:5" x14ac:dyDescent="0.4">
      <c r="A967" t="s">
        <v>8</v>
      </c>
      <c r="B967" t="s">
        <v>816</v>
      </c>
      <c r="C967" t="s">
        <v>46</v>
      </c>
      <c r="D967" t="s">
        <v>859</v>
      </c>
      <c r="E967" t="s">
        <v>817</v>
      </c>
    </row>
    <row r="968" spans="1:5" x14ac:dyDescent="0.4">
      <c r="A968" t="s">
        <v>8</v>
      </c>
      <c r="B968" t="s">
        <v>825</v>
      </c>
      <c r="C968" t="s">
        <v>46</v>
      </c>
      <c r="D968" t="s">
        <v>860</v>
      </c>
      <c r="E968" t="s">
        <v>827</v>
      </c>
    </row>
    <row r="969" spans="1:5" x14ac:dyDescent="0.4">
      <c r="A969" t="s">
        <v>8</v>
      </c>
      <c r="B969" t="s">
        <v>825</v>
      </c>
      <c r="C969" t="s">
        <v>56</v>
      </c>
      <c r="D969" t="s">
        <v>861</v>
      </c>
      <c r="E969" t="s">
        <v>827</v>
      </c>
    </row>
    <row r="970" spans="1:5" x14ac:dyDescent="0.4">
      <c r="A970" t="s">
        <v>8</v>
      </c>
      <c r="B970" t="s">
        <v>816</v>
      </c>
      <c r="C970" t="s">
        <v>56</v>
      </c>
      <c r="D970" t="s">
        <v>862</v>
      </c>
      <c r="E970" t="s">
        <v>817</v>
      </c>
    </row>
    <row r="971" spans="1:5" x14ac:dyDescent="0.4">
      <c r="A971" t="s">
        <v>8</v>
      </c>
      <c r="B971" t="s">
        <v>812</v>
      </c>
      <c r="C971" t="s">
        <v>56</v>
      </c>
      <c r="D971" t="s">
        <v>863</v>
      </c>
      <c r="E971" t="s">
        <v>813</v>
      </c>
    </row>
    <row r="972" spans="1:5" x14ac:dyDescent="0.4">
      <c r="A972" t="s">
        <v>8</v>
      </c>
      <c r="B972" t="s">
        <v>818</v>
      </c>
      <c r="C972" t="s">
        <v>56</v>
      </c>
      <c r="D972" t="s">
        <v>864</v>
      </c>
      <c r="E972" t="s">
        <v>820</v>
      </c>
    </row>
    <row r="973" spans="1:5" x14ac:dyDescent="0.4">
      <c r="A973" t="s">
        <v>8</v>
      </c>
      <c r="B973" t="s">
        <v>816</v>
      </c>
      <c r="C973" t="s">
        <v>56</v>
      </c>
      <c r="D973" t="s">
        <v>196</v>
      </c>
      <c r="E973" t="s">
        <v>817</v>
      </c>
    </row>
    <row r="974" spans="1:5" x14ac:dyDescent="0.4">
      <c r="A974" t="s">
        <v>8</v>
      </c>
      <c r="B974" t="s">
        <v>832</v>
      </c>
      <c r="C974" t="s">
        <v>56</v>
      </c>
      <c r="D974" t="s">
        <v>865</v>
      </c>
      <c r="E974" t="s">
        <v>834</v>
      </c>
    </row>
    <row r="975" spans="1:5" x14ac:dyDescent="0.4">
      <c r="A975" t="s">
        <v>8</v>
      </c>
      <c r="B975" t="s">
        <v>816</v>
      </c>
      <c r="C975" t="s">
        <v>56</v>
      </c>
      <c r="D975" t="s">
        <v>866</v>
      </c>
      <c r="E975" t="s">
        <v>817</v>
      </c>
    </row>
    <row r="976" spans="1:5" x14ac:dyDescent="0.4">
      <c r="A976" t="s">
        <v>8</v>
      </c>
      <c r="B976" t="s">
        <v>812</v>
      </c>
      <c r="C976" t="s">
        <v>56</v>
      </c>
      <c r="D976" t="s">
        <v>867</v>
      </c>
      <c r="E976" t="s">
        <v>813</v>
      </c>
    </row>
    <row r="977" spans="1:5" x14ac:dyDescent="0.4">
      <c r="A977" t="s">
        <v>8</v>
      </c>
      <c r="B977" t="s">
        <v>832</v>
      </c>
      <c r="C977" t="s">
        <v>46</v>
      </c>
      <c r="D977" t="s">
        <v>868</v>
      </c>
      <c r="E977" t="s">
        <v>834</v>
      </c>
    </row>
    <row r="978" spans="1:5" x14ac:dyDescent="0.4">
      <c r="A978" t="s">
        <v>8</v>
      </c>
      <c r="B978" t="s">
        <v>832</v>
      </c>
      <c r="C978" t="s">
        <v>46</v>
      </c>
      <c r="D978" t="s">
        <v>869</v>
      </c>
      <c r="E978" t="s">
        <v>834</v>
      </c>
    </row>
    <row r="979" spans="1:5" x14ac:dyDescent="0.4">
      <c r="A979" t="s">
        <v>8</v>
      </c>
      <c r="B979" t="s">
        <v>837</v>
      </c>
      <c r="C979" t="s">
        <v>46</v>
      </c>
      <c r="D979" t="s">
        <v>870</v>
      </c>
      <c r="E979" t="s">
        <v>839</v>
      </c>
    </row>
    <row r="980" spans="1:5" x14ac:dyDescent="0.4">
      <c r="A980" t="s">
        <v>8</v>
      </c>
      <c r="B980" t="s">
        <v>832</v>
      </c>
      <c r="C980" t="s">
        <v>46</v>
      </c>
      <c r="D980" t="s">
        <v>871</v>
      </c>
      <c r="E980" t="s">
        <v>834</v>
      </c>
    </row>
    <row r="981" spans="1:5" x14ac:dyDescent="0.4">
      <c r="A981" t="s">
        <v>8</v>
      </c>
      <c r="B981" t="s">
        <v>837</v>
      </c>
      <c r="C981" t="s">
        <v>46</v>
      </c>
      <c r="D981" t="s">
        <v>872</v>
      </c>
      <c r="E981" t="s">
        <v>839</v>
      </c>
    </row>
    <row r="982" spans="1:5" x14ac:dyDescent="0.4">
      <c r="A982" t="s">
        <v>8</v>
      </c>
      <c r="B982" t="s">
        <v>812</v>
      </c>
      <c r="C982" t="s">
        <v>46</v>
      </c>
      <c r="D982" t="s">
        <v>771</v>
      </c>
      <c r="E982" t="s">
        <v>813</v>
      </c>
    </row>
    <row r="983" spans="1:5" x14ac:dyDescent="0.4">
      <c r="A983" t="s">
        <v>8</v>
      </c>
      <c r="B983" t="s">
        <v>832</v>
      </c>
      <c r="C983" t="s">
        <v>46</v>
      </c>
      <c r="D983" t="s">
        <v>873</v>
      </c>
      <c r="E983" t="s">
        <v>834</v>
      </c>
    </row>
    <row r="984" spans="1:5" x14ac:dyDescent="0.4">
      <c r="A984" t="s">
        <v>8</v>
      </c>
      <c r="B984" t="s">
        <v>814</v>
      </c>
      <c r="C984" t="s">
        <v>46</v>
      </c>
      <c r="D984" t="s">
        <v>772</v>
      </c>
      <c r="E984" t="s">
        <v>540</v>
      </c>
    </row>
    <row r="985" spans="1:5" x14ac:dyDescent="0.4">
      <c r="A985" t="s">
        <v>8</v>
      </c>
      <c r="B985" t="s">
        <v>816</v>
      </c>
      <c r="C985" t="s">
        <v>46</v>
      </c>
      <c r="D985" t="s">
        <v>874</v>
      </c>
      <c r="E985" t="s">
        <v>817</v>
      </c>
    </row>
    <row r="986" spans="1:5" x14ac:dyDescent="0.4">
      <c r="A986" t="s">
        <v>8</v>
      </c>
      <c r="B986" t="s">
        <v>818</v>
      </c>
      <c r="C986" t="s">
        <v>46</v>
      </c>
      <c r="D986" t="s">
        <v>875</v>
      </c>
      <c r="E986" t="s">
        <v>820</v>
      </c>
    </row>
    <row r="987" spans="1:5" x14ac:dyDescent="0.4">
      <c r="A987" t="s">
        <v>8</v>
      </c>
      <c r="B987" t="s">
        <v>832</v>
      </c>
      <c r="C987" t="s">
        <v>56</v>
      </c>
      <c r="D987" t="s">
        <v>876</v>
      </c>
      <c r="E987" t="s">
        <v>834</v>
      </c>
    </row>
    <row r="988" spans="1:5" x14ac:dyDescent="0.4">
      <c r="A988" t="s">
        <v>8</v>
      </c>
      <c r="B988" t="s">
        <v>812</v>
      </c>
      <c r="C988" t="s">
        <v>46</v>
      </c>
      <c r="D988" t="s">
        <v>877</v>
      </c>
      <c r="E988" t="s">
        <v>813</v>
      </c>
    </row>
    <row r="989" spans="1:5" x14ac:dyDescent="0.4">
      <c r="A989" t="s">
        <v>9</v>
      </c>
      <c r="B989" t="s">
        <v>61</v>
      </c>
      <c r="C989" t="s">
        <v>46</v>
      </c>
      <c r="D989" t="s">
        <v>878</v>
      </c>
      <c r="E989" t="s">
        <v>256</v>
      </c>
    </row>
    <row r="990" spans="1:5" x14ac:dyDescent="0.4">
      <c r="A990" t="s">
        <v>9</v>
      </c>
      <c r="B990" t="s">
        <v>879</v>
      </c>
      <c r="C990" t="s">
        <v>46</v>
      </c>
      <c r="D990" t="s">
        <v>880</v>
      </c>
      <c r="E990" t="s">
        <v>881</v>
      </c>
    </row>
    <row r="991" spans="1:5" x14ac:dyDescent="0.4">
      <c r="A991" t="s">
        <v>9</v>
      </c>
      <c r="B991" t="s">
        <v>879</v>
      </c>
      <c r="C991" t="s">
        <v>46</v>
      </c>
      <c r="D991" t="s">
        <v>880</v>
      </c>
      <c r="E991" t="s">
        <v>882</v>
      </c>
    </row>
    <row r="992" spans="1:5" x14ac:dyDescent="0.4">
      <c r="A992" t="s">
        <v>9</v>
      </c>
      <c r="B992" t="s">
        <v>879</v>
      </c>
      <c r="C992" t="s">
        <v>46</v>
      </c>
      <c r="D992" t="s">
        <v>883</v>
      </c>
      <c r="E992" t="s">
        <v>881</v>
      </c>
    </row>
    <row r="993" spans="1:5" x14ac:dyDescent="0.4">
      <c r="A993" t="s">
        <v>9</v>
      </c>
      <c r="B993" t="s">
        <v>94</v>
      </c>
      <c r="C993" t="s">
        <v>46</v>
      </c>
      <c r="D993" t="s">
        <v>883</v>
      </c>
      <c r="E993" t="s">
        <v>51</v>
      </c>
    </row>
    <row r="994" spans="1:5" x14ac:dyDescent="0.4">
      <c r="A994" t="s">
        <v>9</v>
      </c>
      <c r="B994" t="s">
        <v>879</v>
      </c>
      <c r="C994" t="s">
        <v>46</v>
      </c>
      <c r="D994" t="s">
        <v>57</v>
      </c>
      <c r="E994" t="s">
        <v>881</v>
      </c>
    </row>
    <row r="995" spans="1:5" x14ac:dyDescent="0.4">
      <c r="A995" t="s">
        <v>9</v>
      </c>
      <c r="B995" t="s">
        <v>94</v>
      </c>
      <c r="C995" t="s">
        <v>46</v>
      </c>
      <c r="D995" t="s">
        <v>57</v>
      </c>
      <c r="E995" t="s">
        <v>51</v>
      </c>
    </row>
    <row r="996" spans="1:5" x14ac:dyDescent="0.4">
      <c r="A996" t="s">
        <v>9</v>
      </c>
      <c r="B996" t="s">
        <v>61</v>
      </c>
      <c r="C996" t="s">
        <v>56</v>
      </c>
      <c r="D996" t="s">
        <v>511</v>
      </c>
      <c r="E996" t="s">
        <v>256</v>
      </c>
    </row>
    <row r="997" spans="1:5" x14ac:dyDescent="0.4">
      <c r="A997" t="s">
        <v>9</v>
      </c>
      <c r="B997" t="s">
        <v>879</v>
      </c>
      <c r="C997" t="s">
        <v>46</v>
      </c>
      <c r="D997" t="s">
        <v>523</v>
      </c>
      <c r="E997" t="s">
        <v>881</v>
      </c>
    </row>
    <row r="998" spans="1:5" x14ac:dyDescent="0.4">
      <c r="A998" t="s">
        <v>9</v>
      </c>
      <c r="B998" t="s">
        <v>94</v>
      </c>
      <c r="C998" t="s">
        <v>46</v>
      </c>
      <c r="D998" t="s">
        <v>523</v>
      </c>
      <c r="E998" t="s">
        <v>51</v>
      </c>
    </row>
    <row r="999" spans="1:5" x14ac:dyDescent="0.4">
      <c r="A999" t="s">
        <v>9</v>
      </c>
      <c r="B999" t="s">
        <v>61</v>
      </c>
      <c r="C999" t="s">
        <v>56</v>
      </c>
      <c r="D999" t="s">
        <v>65</v>
      </c>
      <c r="E999" t="s">
        <v>884</v>
      </c>
    </row>
    <row r="1000" spans="1:5" x14ac:dyDescent="0.4">
      <c r="A1000" t="s">
        <v>9</v>
      </c>
      <c r="B1000" t="s">
        <v>94</v>
      </c>
      <c r="C1000" t="s">
        <v>56</v>
      </c>
      <c r="D1000" t="s">
        <v>528</v>
      </c>
      <c r="E1000" t="s">
        <v>885</v>
      </c>
    </row>
    <row r="1001" spans="1:5" x14ac:dyDescent="0.4">
      <c r="A1001" t="s">
        <v>9</v>
      </c>
      <c r="B1001" t="s">
        <v>61</v>
      </c>
      <c r="C1001" t="s">
        <v>56</v>
      </c>
      <c r="D1001" t="s">
        <v>886</v>
      </c>
      <c r="E1001" t="s">
        <v>884</v>
      </c>
    </row>
    <row r="1002" spans="1:5" x14ac:dyDescent="0.4">
      <c r="A1002" t="s">
        <v>9</v>
      </c>
      <c r="B1002" t="s">
        <v>879</v>
      </c>
      <c r="C1002" t="s">
        <v>56</v>
      </c>
      <c r="D1002" t="s">
        <v>72</v>
      </c>
      <c r="E1002" t="s">
        <v>881</v>
      </c>
    </row>
    <row r="1003" spans="1:5" x14ac:dyDescent="0.4">
      <c r="A1003" t="s">
        <v>9</v>
      </c>
      <c r="B1003" t="s">
        <v>879</v>
      </c>
      <c r="C1003" t="s">
        <v>56</v>
      </c>
      <c r="D1003" t="s">
        <v>72</v>
      </c>
      <c r="E1003" t="s">
        <v>882</v>
      </c>
    </row>
    <row r="1004" spans="1:5" x14ac:dyDescent="0.4">
      <c r="A1004" t="s">
        <v>9</v>
      </c>
      <c r="B1004" t="s">
        <v>879</v>
      </c>
      <c r="C1004" t="s">
        <v>56</v>
      </c>
      <c r="D1004" t="s">
        <v>538</v>
      </c>
      <c r="E1004" t="s">
        <v>881</v>
      </c>
    </row>
    <row r="1005" spans="1:5" x14ac:dyDescent="0.4">
      <c r="A1005" t="s">
        <v>9</v>
      </c>
      <c r="B1005" t="s">
        <v>94</v>
      </c>
      <c r="C1005" t="s">
        <v>56</v>
      </c>
      <c r="D1005" t="s">
        <v>538</v>
      </c>
      <c r="E1005" t="s">
        <v>51</v>
      </c>
    </row>
    <row r="1006" spans="1:5" x14ac:dyDescent="0.4">
      <c r="A1006" t="s">
        <v>9</v>
      </c>
      <c r="B1006" t="s">
        <v>94</v>
      </c>
      <c r="C1006" t="s">
        <v>56</v>
      </c>
      <c r="D1006" t="s">
        <v>887</v>
      </c>
      <c r="E1006" t="s">
        <v>885</v>
      </c>
    </row>
    <row r="1007" spans="1:5" x14ac:dyDescent="0.4">
      <c r="A1007" t="s">
        <v>9</v>
      </c>
      <c r="B1007" t="s">
        <v>254</v>
      </c>
      <c r="C1007" t="s">
        <v>56</v>
      </c>
      <c r="D1007" t="s">
        <v>888</v>
      </c>
      <c r="E1007" t="s">
        <v>839</v>
      </c>
    </row>
    <row r="1008" spans="1:5" x14ac:dyDescent="0.4">
      <c r="A1008" t="s">
        <v>9</v>
      </c>
      <c r="B1008" t="s">
        <v>94</v>
      </c>
      <c r="C1008" t="s">
        <v>46</v>
      </c>
      <c r="D1008" t="s">
        <v>547</v>
      </c>
      <c r="E1008" t="s">
        <v>270</v>
      </c>
    </row>
    <row r="1009" spans="1:5" x14ac:dyDescent="0.4">
      <c r="A1009" t="s">
        <v>9</v>
      </c>
      <c r="B1009" t="s">
        <v>94</v>
      </c>
      <c r="C1009" t="s">
        <v>46</v>
      </c>
      <c r="D1009" t="s">
        <v>547</v>
      </c>
      <c r="E1009" t="s">
        <v>113</v>
      </c>
    </row>
    <row r="1010" spans="1:5" x14ac:dyDescent="0.4">
      <c r="A1010" t="s">
        <v>9</v>
      </c>
      <c r="B1010" t="s">
        <v>55</v>
      </c>
      <c r="C1010" t="s">
        <v>46</v>
      </c>
      <c r="D1010" t="s">
        <v>550</v>
      </c>
      <c r="E1010" t="s">
        <v>69</v>
      </c>
    </row>
    <row r="1011" spans="1:5" x14ac:dyDescent="0.4">
      <c r="A1011" t="s">
        <v>9</v>
      </c>
      <c r="B1011" t="s">
        <v>94</v>
      </c>
      <c r="C1011" t="s">
        <v>56</v>
      </c>
      <c r="D1011" t="s">
        <v>289</v>
      </c>
      <c r="E1011" t="s">
        <v>270</v>
      </c>
    </row>
    <row r="1012" spans="1:5" x14ac:dyDescent="0.4">
      <c r="A1012" t="s">
        <v>9</v>
      </c>
      <c r="B1012" t="s">
        <v>254</v>
      </c>
      <c r="C1012" t="s">
        <v>46</v>
      </c>
      <c r="D1012" t="s">
        <v>889</v>
      </c>
      <c r="E1012" t="s">
        <v>839</v>
      </c>
    </row>
    <row r="1013" spans="1:5" x14ac:dyDescent="0.4">
      <c r="A1013" t="s">
        <v>9</v>
      </c>
      <c r="B1013" t="s">
        <v>94</v>
      </c>
      <c r="C1013" t="s">
        <v>56</v>
      </c>
      <c r="D1013" t="s">
        <v>93</v>
      </c>
      <c r="E1013" t="s">
        <v>270</v>
      </c>
    </row>
    <row r="1014" spans="1:5" x14ac:dyDescent="0.4">
      <c r="A1014" t="s">
        <v>9</v>
      </c>
      <c r="B1014" t="s">
        <v>94</v>
      </c>
      <c r="C1014" t="s">
        <v>56</v>
      </c>
      <c r="D1014" t="s">
        <v>93</v>
      </c>
      <c r="E1014" t="s">
        <v>113</v>
      </c>
    </row>
    <row r="1015" spans="1:5" x14ac:dyDescent="0.4">
      <c r="A1015" t="s">
        <v>9</v>
      </c>
      <c r="B1015" t="s">
        <v>879</v>
      </c>
      <c r="C1015" t="s">
        <v>46</v>
      </c>
      <c r="D1015" t="s">
        <v>559</v>
      </c>
      <c r="E1015" t="s">
        <v>881</v>
      </c>
    </row>
    <row r="1016" spans="1:5" x14ac:dyDescent="0.4">
      <c r="A1016" t="s">
        <v>9</v>
      </c>
      <c r="B1016" t="s">
        <v>94</v>
      </c>
      <c r="C1016" t="s">
        <v>46</v>
      </c>
      <c r="D1016" t="s">
        <v>559</v>
      </c>
      <c r="E1016" t="s">
        <v>51</v>
      </c>
    </row>
    <row r="1017" spans="1:5" x14ac:dyDescent="0.4">
      <c r="A1017" t="s">
        <v>9</v>
      </c>
      <c r="B1017" t="s">
        <v>45</v>
      </c>
      <c r="C1017" t="s">
        <v>46</v>
      </c>
      <c r="D1017" t="s">
        <v>97</v>
      </c>
      <c r="E1017" t="s">
        <v>270</v>
      </c>
    </row>
    <row r="1018" spans="1:5" x14ac:dyDescent="0.4">
      <c r="A1018" t="s">
        <v>9</v>
      </c>
      <c r="B1018" t="s">
        <v>45</v>
      </c>
      <c r="C1018" t="s">
        <v>46</v>
      </c>
      <c r="D1018" t="s">
        <v>97</v>
      </c>
      <c r="E1018" t="s">
        <v>890</v>
      </c>
    </row>
    <row r="1019" spans="1:5" x14ac:dyDescent="0.4">
      <c r="A1019" t="s">
        <v>9</v>
      </c>
      <c r="B1019" t="s">
        <v>254</v>
      </c>
      <c r="C1019" t="s">
        <v>56</v>
      </c>
      <c r="D1019" t="s">
        <v>570</v>
      </c>
      <c r="E1019" t="s">
        <v>839</v>
      </c>
    </row>
    <row r="1020" spans="1:5" x14ac:dyDescent="0.4">
      <c r="A1020" t="s">
        <v>9</v>
      </c>
      <c r="B1020" t="s">
        <v>879</v>
      </c>
      <c r="C1020" t="s">
        <v>46</v>
      </c>
      <c r="D1020" t="s">
        <v>574</v>
      </c>
      <c r="E1020" t="s">
        <v>881</v>
      </c>
    </row>
    <row r="1021" spans="1:5" x14ac:dyDescent="0.4">
      <c r="A1021" t="s">
        <v>9</v>
      </c>
      <c r="B1021" t="s">
        <v>879</v>
      </c>
      <c r="C1021" t="s">
        <v>46</v>
      </c>
      <c r="D1021" t="s">
        <v>574</v>
      </c>
      <c r="E1021" t="s">
        <v>882</v>
      </c>
    </row>
    <row r="1022" spans="1:5" x14ac:dyDescent="0.4">
      <c r="A1022" t="s">
        <v>9</v>
      </c>
      <c r="B1022" t="s">
        <v>94</v>
      </c>
      <c r="C1022" t="s">
        <v>46</v>
      </c>
      <c r="D1022" t="s">
        <v>297</v>
      </c>
      <c r="E1022" t="s">
        <v>270</v>
      </c>
    </row>
    <row r="1023" spans="1:5" x14ac:dyDescent="0.4">
      <c r="A1023" t="s">
        <v>9</v>
      </c>
      <c r="B1023" t="s">
        <v>94</v>
      </c>
      <c r="C1023" t="s">
        <v>46</v>
      </c>
      <c r="D1023" t="s">
        <v>297</v>
      </c>
      <c r="E1023" t="s">
        <v>113</v>
      </c>
    </row>
    <row r="1024" spans="1:5" x14ac:dyDescent="0.4">
      <c r="A1024" t="s">
        <v>9</v>
      </c>
      <c r="B1024" t="s">
        <v>55</v>
      </c>
      <c r="C1024" t="s">
        <v>46</v>
      </c>
      <c r="D1024" t="s">
        <v>303</v>
      </c>
      <c r="E1024" t="s">
        <v>69</v>
      </c>
    </row>
    <row r="1025" spans="1:5" x14ac:dyDescent="0.4">
      <c r="A1025" t="s">
        <v>9</v>
      </c>
      <c r="B1025" t="s">
        <v>94</v>
      </c>
      <c r="C1025" t="s">
        <v>56</v>
      </c>
      <c r="D1025" t="s">
        <v>891</v>
      </c>
      <c r="E1025" t="s">
        <v>885</v>
      </c>
    </row>
    <row r="1026" spans="1:5" x14ac:dyDescent="0.4">
      <c r="A1026" t="s">
        <v>9</v>
      </c>
      <c r="B1026" t="s">
        <v>61</v>
      </c>
      <c r="C1026" t="s">
        <v>46</v>
      </c>
      <c r="D1026" t="s">
        <v>585</v>
      </c>
      <c r="E1026" t="s">
        <v>256</v>
      </c>
    </row>
    <row r="1027" spans="1:5" x14ac:dyDescent="0.4">
      <c r="A1027" t="s">
        <v>9</v>
      </c>
      <c r="B1027" t="s">
        <v>879</v>
      </c>
      <c r="C1027" t="s">
        <v>46</v>
      </c>
      <c r="D1027" t="s">
        <v>588</v>
      </c>
      <c r="E1027" t="s">
        <v>881</v>
      </c>
    </row>
    <row r="1028" spans="1:5" x14ac:dyDescent="0.4">
      <c r="A1028" t="s">
        <v>9</v>
      </c>
      <c r="B1028" t="s">
        <v>879</v>
      </c>
      <c r="C1028" t="s">
        <v>46</v>
      </c>
      <c r="D1028" t="s">
        <v>588</v>
      </c>
      <c r="E1028" t="s">
        <v>882</v>
      </c>
    </row>
    <row r="1029" spans="1:5" x14ac:dyDescent="0.4">
      <c r="A1029" t="s">
        <v>9</v>
      </c>
      <c r="B1029" t="s">
        <v>55</v>
      </c>
      <c r="C1029" t="s">
        <v>56</v>
      </c>
      <c r="D1029" t="s">
        <v>892</v>
      </c>
      <c r="E1029" t="s">
        <v>69</v>
      </c>
    </row>
    <row r="1030" spans="1:5" x14ac:dyDescent="0.4">
      <c r="A1030" t="s">
        <v>9</v>
      </c>
      <c r="B1030" t="s">
        <v>45</v>
      </c>
      <c r="C1030" t="s">
        <v>56</v>
      </c>
      <c r="D1030" t="s">
        <v>124</v>
      </c>
      <c r="E1030" t="s">
        <v>270</v>
      </c>
    </row>
    <row r="1031" spans="1:5" x14ac:dyDescent="0.4">
      <c r="A1031" t="s">
        <v>9</v>
      </c>
      <c r="B1031" t="s">
        <v>45</v>
      </c>
      <c r="C1031" t="s">
        <v>56</v>
      </c>
      <c r="D1031" t="s">
        <v>124</v>
      </c>
      <c r="E1031" t="s">
        <v>890</v>
      </c>
    </row>
    <row r="1032" spans="1:5" x14ac:dyDescent="0.4">
      <c r="A1032" t="s">
        <v>9</v>
      </c>
      <c r="B1032" t="s">
        <v>94</v>
      </c>
      <c r="C1032" t="s">
        <v>56</v>
      </c>
      <c r="D1032" t="s">
        <v>893</v>
      </c>
      <c r="E1032" t="s">
        <v>885</v>
      </c>
    </row>
    <row r="1033" spans="1:5" x14ac:dyDescent="0.4">
      <c r="A1033" t="s">
        <v>9</v>
      </c>
      <c r="B1033" t="s">
        <v>61</v>
      </c>
      <c r="C1033" t="s">
        <v>56</v>
      </c>
      <c r="D1033" t="s">
        <v>894</v>
      </c>
      <c r="E1033" t="s">
        <v>256</v>
      </c>
    </row>
    <row r="1034" spans="1:5" x14ac:dyDescent="0.4">
      <c r="A1034" t="s">
        <v>9</v>
      </c>
      <c r="B1034" t="s">
        <v>45</v>
      </c>
      <c r="C1034" t="s">
        <v>46</v>
      </c>
      <c r="D1034" t="s">
        <v>642</v>
      </c>
      <c r="E1034" t="s">
        <v>270</v>
      </c>
    </row>
    <row r="1035" spans="1:5" x14ac:dyDescent="0.4">
      <c r="A1035" t="s">
        <v>9</v>
      </c>
      <c r="B1035" t="s">
        <v>45</v>
      </c>
      <c r="C1035" t="s">
        <v>46</v>
      </c>
      <c r="D1035" t="s">
        <v>642</v>
      </c>
      <c r="E1035" t="s">
        <v>890</v>
      </c>
    </row>
    <row r="1036" spans="1:5" x14ac:dyDescent="0.4">
      <c r="A1036" t="s">
        <v>9</v>
      </c>
      <c r="B1036" t="s">
        <v>879</v>
      </c>
      <c r="C1036" t="s">
        <v>56</v>
      </c>
      <c r="D1036" t="s">
        <v>148</v>
      </c>
      <c r="E1036" t="s">
        <v>881</v>
      </c>
    </row>
    <row r="1037" spans="1:5" x14ac:dyDescent="0.4">
      <c r="A1037" t="s">
        <v>9</v>
      </c>
      <c r="B1037" t="s">
        <v>94</v>
      </c>
      <c r="C1037" t="s">
        <v>56</v>
      </c>
      <c r="D1037" t="s">
        <v>148</v>
      </c>
      <c r="E1037" t="s">
        <v>51</v>
      </c>
    </row>
    <row r="1038" spans="1:5" x14ac:dyDescent="0.4">
      <c r="A1038" t="s">
        <v>9</v>
      </c>
      <c r="B1038" t="s">
        <v>94</v>
      </c>
      <c r="C1038" t="s">
        <v>46</v>
      </c>
      <c r="D1038" t="s">
        <v>895</v>
      </c>
      <c r="E1038" t="s">
        <v>885</v>
      </c>
    </row>
    <row r="1039" spans="1:5" x14ac:dyDescent="0.4">
      <c r="A1039" t="s">
        <v>9</v>
      </c>
      <c r="B1039" t="s">
        <v>879</v>
      </c>
      <c r="C1039" t="s">
        <v>46</v>
      </c>
      <c r="D1039" t="s">
        <v>153</v>
      </c>
      <c r="E1039" t="s">
        <v>881</v>
      </c>
    </row>
    <row r="1040" spans="1:5" x14ac:dyDescent="0.4">
      <c r="A1040" t="s">
        <v>9</v>
      </c>
      <c r="B1040" t="s">
        <v>61</v>
      </c>
      <c r="C1040" t="s">
        <v>56</v>
      </c>
      <c r="D1040" t="s">
        <v>344</v>
      </c>
      <c r="E1040" t="s">
        <v>256</v>
      </c>
    </row>
    <row r="1041" spans="1:5" x14ac:dyDescent="0.4">
      <c r="A1041" t="s">
        <v>9</v>
      </c>
      <c r="B1041" t="s">
        <v>61</v>
      </c>
      <c r="C1041" t="s">
        <v>46</v>
      </c>
      <c r="D1041" t="s">
        <v>650</v>
      </c>
      <c r="E1041" t="s">
        <v>256</v>
      </c>
    </row>
    <row r="1042" spans="1:5" x14ac:dyDescent="0.4">
      <c r="A1042" t="s">
        <v>9</v>
      </c>
      <c r="B1042" t="s">
        <v>94</v>
      </c>
      <c r="C1042" t="s">
        <v>46</v>
      </c>
      <c r="D1042" t="s">
        <v>896</v>
      </c>
      <c r="E1042" t="s">
        <v>270</v>
      </c>
    </row>
    <row r="1043" spans="1:5" x14ac:dyDescent="0.4">
      <c r="A1043" t="s">
        <v>9</v>
      </c>
      <c r="B1043" t="s">
        <v>94</v>
      </c>
      <c r="C1043" t="s">
        <v>46</v>
      </c>
      <c r="D1043" t="s">
        <v>896</v>
      </c>
      <c r="E1043" t="s">
        <v>113</v>
      </c>
    </row>
    <row r="1044" spans="1:5" x14ac:dyDescent="0.4">
      <c r="A1044" t="s">
        <v>9</v>
      </c>
      <c r="B1044" t="s">
        <v>879</v>
      </c>
      <c r="C1044" t="s">
        <v>46</v>
      </c>
      <c r="D1044" t="s">
        <v>156</v>
      </c>
      <c r="E1044" t="s">
        <v>881</v>
      </c>
    </row>
    <row r="1045" spans="1:5" x14ac:dyDescent="0.4">
      <c r="A1045" t="s">
        <v>9</v>
      </c>
      <c r="B1045" t="s">
        <v>879</v>
      </c>
      <c r="C1045" t="s">
        <v>46</v>
      </c>
      <c r="D1045" t="s">
        <v>156</v>
      </c>
      <c r="E1045" t="s">
        <v>882</v>
      </c>
    </row>
    <row r="1046" spans="1:5" x14ac:dyDescent="0.4">
      <c r="A1046" t="s">
        <v>9</v>
      </c>
      <c r="B1046" t="s">
        <v>45</v>
      </c>
      <c r="C1046" t="s">
        <v>46</v>
      </c>
      <c r="D1046" t="s">
        <v>897</v>
      </c>
      <c r="E1046" t="s">
        <v>270</v>
      </c>
    </row>
    <row r="1047" spans="1:5" x14ac:dyDescent="0.4">
      <c r="A1047" t="s">
        <v>9</v>
      </c>
      <c r="B1047" t="s">
        <v>45</v>
      </c>
      <c r="C1047" t="s">
        <v>46</v>
      </c>
      <c r="D1047" t="s">
        <v>897</v>
      </c>
      <c r="E1047" t="s">
        <v>890</v>
      </c>
    </row>
    <row r="1048" spans="1:5" x14ac:dyDescent="0.4">
      <c r="A1048" t="s">
        <v>9</v>
      </c>
      <c r="B1048" t="s">
        <v>879</v>
      </c>
      <c r="C1048" t="s">
        <v>46</v>
      </c>
      <c r="D1048" t="s">
        <v>898</v>
      </c>
      <c r="E1048" t="s">
        <v>881</v>
      </c>
    </row>
    <row r="1049" spans="1:5" x14ac:dyDescent="0.4">
      <c r="A1049" t="s">
        <v>9</v>
      </c>
      <c r="B1049" t="s">
        <v>879</v>
      </c>
      <c r="C1049" t="s">
        <v>46</v>
      </c>
      <c r="D1049" t="s">
        <v>898</v>
      </c>
      <c r="E1049" t="s">
        <v>882</v>
      </c>
    </row>
    <row r="1050" spans="1:5" x14ac:dyDescent="0.4">
      <c r="A1050" t="s">
        <v>9</v>
      </c>
      <c r="B1050" t="s">
        <v>61</v>
      </c>
      <c r="C1050" t="s">
        <v>46</v>
      </c>
      <c r="D1050" t="s">
        <v>467</v>
      </c>
      <c r="E1050" t="s">
        <v>256</v>
      </c>
    </row>
    <row r="1051" spans="1:5" x14ac:dyDescent="0.4">
      <c r="A1051" t="s">
        <v>9</v>
      </c>
      <c r="B1051" t="s">
        <v>879</v>
      </c>
      <c r="C1051" t="s">
        <v>46</v>
      </c>
      <c r="D1051" t="s">
        <v>349</v>
      </c>
      <c r="E1051" t="s">
        <v>881</v>
      </c>
    </row>
    <row r="1052" spans="1:5" x14ac:dyDescent="0.4">
      <c r="A1052" t="s">
        <v>9</v>
      </c>
      <c r="B1052" t="s">
        <v>879</v>
      </c>
      <c r="C1052" t="s">
        <v>46</v>
      </c>
      <c r="D1052" t="s">
        <v>349</v>
      </c>
      <c r="E1052" t="s">
        <v>882</v>
      </c>
    </row>
    <row r="1053" spans="1:5" x14ac:dyDescent="0.4">
      <c r="A1053" t="s">
        <v>9</v>
      </c>
      <c r="B1053" t="s">
        <v>254</v>
      </c>
      <c r="C1053" t="s">
        <v>46</v>
      </c>
      <c r="D1053" t="s">
        <v>664</v>
      </c>
      <c r="E1053" t="s">
        <v>839</v>
      </c>
    </row>
    <row r="1054" spans="1:5" x14ac:dyDescent="0.4">
      <c r="A1054" t="s">
        <v>9</v>
      </c>
      <c r="B1054" t="s">
        <v>61</v>
      </c>
      <c r="C1054" t="s">
        <v>46</v>
      </c>
      <c r="D1054" t="s">
        <v>353</v>
      </c>
      <c r="E1054" t="s">
        <v>884</v>
      </c>
    </row>
    <row r="1055" spans="1:5" x14ac:dyDescent="0.4">
      <c r="A1055" t="s">
        <v>9</v>
      </c>
      <c r="B1055" t="s">
        <v>94</v>
      </c>
      <c r="C1055" t="s">
        <v>46</v>
      </c>
      <c r="D1055" t="s">
        <v>355</v>
      </c>
      <c r="E1055" t="s">
        <v>270</v>
      </c>
    </row>
    <row r="1056" spans="1:5" x14ac:dyDescent="0.4">
      <c r="A1056" t="s">
        <v>9</v>
      </c>
      <c r="B1056" t="s">
        <v>55</v>
      </c>
      <c r="C1056" t="s">
        <v>46</v>
      </c>
      <c r="D1056" t="s">
        <v>899</v>
      </c>
      <c r="E1056" t="s">
        <v>69</v>
      </c>
    </row>
    <row r="1057" spans="1:5" x14ac:dyDescent="0.4">
      <c r="A1057" t="s">
        <v>9</v>
      </c>
      <c r="B1057" t="s">
        <v>94</v>
      </c>
      <c r="C1057" t="s">
        <v>56</v>
      </c>
      <c r="D1057" t="s">
        <v>470</v>
      </c>
      <c r="E1057" t="s">
        <v>270</v>
      </c>
    </row>
    <row r="1058" spans="1:5" x14ac:dyDescent="0.4">
      <c r="A1058" t="s">
        <v>9</v>
      </c>
      <c r="B1058" t="s">
        <v>55</v>
      </c>
      <c r="C1058" t="s">
        <v>56</v>
      </c>
      <c r="D1058" t="s">
        <v>472</v>
      </c>
      <c r="E1058" t="s">
        <v>69</v>
      </c>
    </row>
    <row r="1059" spans="1:5" x14ac:dyDescent="0.4">
      <c r="A1059" t="s">
        <v>9</v>
      </c>
      <c r="B1059" t="s">
        <v>94</v>
      </c>
      <c r="C1059" t="s">
        <v>46</v>
      </c>
      <c r="D1059" t="s">
        <v>672</v>
      </c>
      <c r="E1059" t="s">
        <v>885</v>
      </c>
    </row>
    <row r="1060" spans="1:5" x14ac:dyDescent="0.4">
      <c r="A1060" t="s">
        <v>9</v>
      </c>
      <c r="B1060" t="s">
        <v>254</v>
      </c>
      <c r="C1060" t="s">
        <v>56</v>
      </c>
      <c r="D1060" t="s">
        <v>473</v>
      </c>
      <c r="E1060" t="s">
        <v>839</v>
      </c>
    </row>
    <row r="1061" spans="1:5" x14ac:dyDescent="0.4">
      <c r="A1061" t="s">
        <v>9</v>
      </c>
      <c r="B1061" t="s">
        <v>879</v>
      </c>
      <c r="C1061" t="s">
        <v>56</v>
      </c>
      <c r="D1061" t="s">
        <v>676</v>
      </c>
      <c r="E1061" t="s">
        <v>881</v>
      </c>
    </row>
    <row r="1062" spans="1:5" x14ac:dyDescent="0.4">
      <c r="A1062" t="s">
        <v>9</v>
      </c>
      <c r="B1062" t="s">
        <v>879</v>
      </c>
      <c r="C1062" t="s">
        <v>56</v>
      </c>
      <c r="D1062" t="s">
        <v>676</v>
      </c>
      <c r="E1062" t="s">
        <v>882</v>
      </c>
    </row>
    <row r="1063" spans="1:5" x14ac:dyDescent="0.4">
      <c r="A1063" t="s">
        <v>9</v>
      </c>
      <c r="B1063" t="s">
        <v>61</v>
      </c>
      <c r="C1063" t="s">
        <v>56</v>
      </c>
      <c r="D1063" t="s">
        <v>368</v>
      </c>
      <c r="E1063" t="s">
        <v>884</v>
      </c>
    </row>
    <row r="1064" spans="1:5" x14ac:dyDescent="0.4">
      <c r="A1064" t="s">
        <v>9</v>
      </c>
      <c r="B1064" t="s">
        <v>49</v>
      </c>
      <c r="C1064" t="s">
        <v>46</v>
      </c>
      <c r="D1064" t="s">
        <v>900</v>
      </c>
      <c r="E1064" t="s">
        <v>63</v>
      </c>
    </row>
    <row r="1065" spans="1:5" x14ac:dyDescent="0.4">
      <c r="A1065" t="s">
        <v>9</v>
      </c>
      <c r="B1065" t="s">
        <v>55</v>
      </c>
      <c r="C1065" t="s">
        <v>46</v>
      </c>
      <c r="D1065" t="s">
        <v>679</v>
      </c>
      <c r="E1065" t="s">
        <v>69</v>
      </c>
    </row>
    <row r="1066" spans="1:5" x14ac:dyDescent="0.4">
      <c r="A1066" t="s">
        <v>9</v>
      </c>
      <c r="B1066" t="s">
        <v>55</v>
      </c>
      <c r="C1066" t="s">
        <v>56</v>
      </c>
      <c r="D1066" t="s">
        <v>370</v>
      </c>
      <c r="E1066" t="s">
        <v>69</v>
      </c>
    </row>
    <row r="1067" spans="1:5" x14ac:dyDescent="0.4">
      <c r="A1067" t="s">
        <v>9</v>
      </c>
      <c r="B1067" t="s">
        <v>61</v>
      </c>
      <c r="C1067" t="s">
        <v>46</v>
      </c>
      <c r="D1067" t="s">
        <v>901</v>
      </c>
      <c r="E1067" t="s">
        <v>884</v>
      </c>
    </row>
    <row r="1068" spans="1:5" x14ac:dyDescent="0.4">
      <c r="A1068" t="s">
        <v>9</v>
      </c>
      <c r="B1068" t="s">
        <v>94</v>
      </c>
      <c r="C1068" t="s">
        <v>56</v>
      </c>
      <c r="D1068" t="s">
        <v>902</v>
      </c>
      <c r="E1068" t="s">
        <v>270</v>
      </c>
    </row>
    <row r="1069" spans="1:5" x14ac:dyDescent="0.4">
      <c r="A1069" t="s">
        <v>9</v>
      </c>
      <c r="B1069" t="s">
        <v>94</v>
      </c>
      <c r="C1069" t="s">
        <v>56</v>
      </c>
      <c r="D1069" t="s">
        <v>902</v>
      </c>
      <c r="E1069" t="s">
        <v>113</v>
      </c>
    </row>
    <row r="1070" spans="1:5" x14ac:dyDescent="0.4">
      <c r="A1070" t="s">
        <v>9</v>
      </c>
      <c r="B1070" t="s">
        <v>94</v>
      </c>
      <c r="C1070" t="s">
        <v>46</v>
      </c>
      <c r="D1070" t="s">
        <v>692</v>
      </c>
      <c r="E1070" t="s">
        <v>885</v>
      </c>
    </row>
    <row r="1071" spans="1:5" x14ac:dyDescent="0.4">
      <c r="A1071" t="s">
        <v>9</v>
      </c>
      <c r="B1071" t="s">
        <v>94</v>
      </c>
      <c r="C1071" t="s">
        <v>46</v>
      </c>
      <c r="D1071" t="s">
        <v>384</v>
      </c>
      <c r="E1071" t="s">
        <v>270</v>
      </c>
    </row>
    <row r="1072" spans="1:5" x14ac:dyDescent="0.4">
      <c r="A1072" t="s">
        <v>9</v>
      </c>
      <c r="B1072" t="s">
        <v>94</v>
      </c>
      <c r="C1072" t="s">
        <v>46</v>
      </c>
      <c r="D1072" t="s">
        <v>384</v>
      </c>
      <c r="E1072" t="s">
        <v>113</v>
      </c>
    </row>
    <row r="1073" spans="1:5" x14ac:dyDescent="0.4">
      <c r="A1073" t="s">
        <v>9</v>
      </c>
      <c r="B1073" t="s">
        <v>254</v>
      </c>
      <c r="C1073" t="s">
        <v>56</v>
      </c>
      <c r="D1073" t="s">
        <v>704</v>
      </c>
      <c r="E1073" t="s">
        <v>839</v>
      </c>
    </row>
    <row r="1074" spans="1:5" x14ac:dyDescent="0.4">
      <c r="A1074" t="s">
        <v>9</v>
      </c>
      <c r="B1074" t="s">
        <v>45</v>
      </c>
      <c r="C1074" t="s">
        <v>46</v>
      </c>
      <c r="D1074" t="s">
        <v>709</v>
      </c>
      <c r="E1074" t="s">
        <v>270</v>
      </c>
    </row>
    <row r="1075" spans="1:5" x14ac:dyDescent="0.4">
      <c r="A1075" t="s">
        <v>9</v>
      </c>
      <c r="B1075" t="s">
        <v>45</v>
      </c>
      <c r="C1075" t="s">
        <v>46</v>
      </c>
      <c r="D1075" t="s">
        <v>709</v>
      </c>
      <c r="E1075" t="s">
        <v>890</v>
      </c>
    </row>
    <row r="1076" spans="1:5" x14ac:dyDescent="0.4">
      <c r="A1076" t="s">
        <v>9</v>
      </c>
      <c r="B1076" t="s">
        <v>61</v>
      </c>
      <c r="C1076" t="s">
        <v>46</v>
      </c>
      <c r="D1076" t="s">
        <v>185</v>
      </c>
      <c r="E1076" t="s">
        <v>884</v>
      </c>
    </row>
    <row r="1077" spans="1:5" x14ac:dyDescent="0.4">
      <c r="A1077" t="s">
        <v>9</v>
      </c>
      <c r="B1077" t="s">
        <v>61</v>
      </c>
      <c r="C1077" t="s">
        <v>56</v>
      </c>
      <c r="D1077" t="s">
        <v>396</v>
      </c>
      <c r="E1077" t="s">
        <v>256</v>
      </c>
    </row>
    <row r="1078" spans="1:5" x14ac:dyDescent="0.4">
      <c r="A1078" t="s">
        <v>9</v>
      </c>
      <c r="B1078" t="s">
        <v>45</v>
      </c>
      <c r="C1078" t="s">
        <v>46</v>
      </c>
      <c r="D1078" t="s">
        <v>720</v>
      </c>
      <c r="E1078" t="s">
        <v>270</v>
      </c>
    </row>
    <row r="1079" spans="1:5" x14ac:dyDescent="0.4">
      <c r="A1079" t="s">
        <v>9</v>
      </c>
      <c r="B1079" t="s">
        <v>45</v>
      </c>
      <c r="C1079" t="s">
        <v>46</v>
      </c>
      <c r="D1079" t="s">
        <v>720</v>
      </c>
      <c r="E1079" t="s">
        <v>890</v>
      </c>
    </row>
    <row r="1080" spans="1:5" x14ac:dyDescent="0.4">
      <c r="A1080" t="s">
        <v>9</v>
      </c>
      <c r="B1080" t="s">
        <v>61</v>
      </c>
      <c r="C1080" t="s">
        <v>56</v>
      </c>
      <c r="D1080" t="s">
        <v>734</v>
      </c>
      <c r="E1080" t="s">
        <v>256</v>
      </c>
    </row>
    <row r="1081" spans="1:5" x14ac:dyDescent="0.4">
      <c r="A1081" t="s">
        <v>9</v>
      </c>
      <c r="B1081" t="s">
        <v>879</v>
      </c>
      <c r="C1081" t="s">
        <v>56</v>
      </c>
      <c r="D1081" t="s">
        <v>903</v>
      </c>
      <c r="E1081" t="s">
        <v>881</v>
      </c>
    </row>
    <row r="1082" spans="1:5" x14ac:dyDescent="0.4">
      <c r="A1082" t="s">
        <v>9</v>
      </c>
      <c r="B1082" t="s">
        <v>94</v>
      </c>
      <c r="C1082" t="s">
        <v>56</v>
      </c>
      <c r="D1082" t="s">
        <v>903</v>
      </c>
      <c r="E1082" t="s">
        <v>51</v>
      </c>
    </row>
    <row r="1083" spans="1:5" x14ac:dyDescent="0.4">
      <c r="A1083" t="s">
        <v>9</v>
      </c>
      <c r="B1083" t="s">
        <v>61</v>
      </c>
      <c r="C1083" t="s">
        <v>56</v>
      </c>
      <c r="D1083" t="s">
        <v>864</v>
      </c>
      <c r="E1083" t="s">
        <v>884</v>
      </c>
    </row>
    <row r="1084" spans="1:5" x14ac:dyDescent="0.4">
      <c r="A1084" t="s">
        <v>9</v>
      </c>
      <c r="B1084" t="s">
        <v>879</v>
      </c>
      <c r="C1084" t="s">
        <v>56</v>
      </c>
      <c r="D1084" t="s">
        <v>413</v>
      </c>
      <c r="E1084" t="s">
        <v>881</v>
      </c>
    </row>
    <row r="1085" spans="1:5" x14ac:dyDescent="0.4">
      <c r="A1085" t="s">
        <v>9</v>
      </c>
      <c r="B1085" t="s">
        <v>879</v>
      </c>
      <c r="C1085" t="s">
        <v>56</v>
      </c>
      <c r="D1085" t="s">
        <v>413</v>
      </c>
      <c r="E1085" t="s">
        <v>882</v>
      </c>
    </row>
    <row r="1086" spans="1:5" x14ac:dyDescent="0.4">
      <c r="A1086" t="s">
        <v>9</v>
      </c>
      <c r="B1086" t="s">
        <v>879</v>
      </c>
      <c r="C1086" t="s">
        <v>56</v>
      </c>
      <c r="D1086" t="s">
        <v>414</v>
      </c>
      <c r="E1086" t="s">
        <v>881</v>
      </c>
    </row>
    <row r="1087" spans="1:5" x14ac:dyDescent="0.4">
      <c r="A1087" t="s">
        <v>9</v>
      </c>
      <c r="B1087" t="s">
        <v>879</v>
      </c>
      <c r="C1087" t="s">
        <v>56</v>
      </c>
      <c r="D1087" t="s">
        <v>414</v>
      </c>
      <c r="E1087" t="s">
        <v>882</v>
      </c>
    </row>
    <row r="1088" spans="1:5" x14ac:dyDescent="0.4">
      <c r="A1088" t="s">
        <v>9</v>
      </c>
      <c r="B1088" t="s">
        <v>254</v>
      </c>
      <c r="C1088" t="s">
        <v>46</v>
      </c>
      <c r="D1088" t="s">
        <v>904</v>
      </c>
      <c r="E1088" t="s">
        <v>839</v>
      </c>
    </row>
    <row r="1089" spans="1:5" x14ac:dyDescent="0.4">
      <c r="A1089" t="s">
        <v>9</v>
      </c>
      <c r="B1089" t="s">
        <v>254</v>
      </c>
      <c r="C1089" t="s">
        <v>46</v>
      </c>
      <c r="D1089" t="s">
        <v>201</v>
      </c>
      <c r="E1089" t="s">
        <v>839</v>
      </c>
    </row>
    <row r="1090" spans="1:5" x14ac:dyDescent="0.4">
      <c r="A1090" t="s">
        <v>9</v>
      </c>
      <c r="B1090" t="s">
        <v>61</v>
      </c>
      <c r="C1090" t="s">
        <v>56</v>
      </c>
      <c r="D1090" t="s">
        <v>202</v>
      </c>
      <c r="E1090" t="s">
        <v>884</v>
      </c>
    </row>
    <row r="1091" spans="1:5" x14ac:dyDescent="0.4">
      <c r="A1091" t="s">
        <v>9</v>
      </c>
      <c r="B1091" t="s">
        <v>45</v>
      </c>
      <c r="C1091" t="s">
        <v>46</v>
      </c>
      <c r="D1091" t="s">
        <v>755</v>
      </c>
      <c r="E1091" t="s">
        <v>270</v>
      </c>
    </row>
    <row r="1092" spans="1:5" x14ac:dyDescent="0.4">
      <c r="A1092" t="s">
        <v>9</v>
      </c>
      <c r="B1092" t="s">
        <v>45</v>
      </c>
      <c r="C1092" t="s">
        <v>46</v>
      </c>
      <c r="D1092" t="s">
        <v>755</v>
      </c>
      <c r="E1092" t="s">
        <v>890</v>
      </c>
    </row>
    <row r="1093" spans="1:5" x14ac:dyDescent="0.4">
      <c r="A1093" t="s">
        <v>9</v>
      </c>
      <c r="B1093" t="s">
        <v>55</v>
      </c>
      <c r="C1093" t="s">
        <v>46</v>
      </c>
      <c r="D1093" t="s">
        <v>418</v>
      </c>
      <c r="E1093" t="s">
        <v>69</v>
      </c>
    </row>
    <row r="1094" spans="1:5" x14ac:dyDescent="0.4">
      <c r="A1094" t="s">
        <v>9</v>
      </c>
      <c r="B1094" t="s">
        <v>254</v>
      </c>
      <c r="C1094" t="s">
        <v>56</v>
      </c>
      <c r="D1094" t="s">
        <v>757</v>
      </c>
      <c r="E1094" t="s">
        <v>839</v>
      </c>
    </row>
    <row r="1095" spans="1:5" x14ac:dyDescent="0.4">
      <c r="A1095" t="s">
        <v>9</v>
      </c>
      <c r="B1095" t="s">
        <v>45</v>
      </c>
      <c r="C1095" t="s">
        <v>56</v>
      </c>
      <c r="D1095" t="s">
        <v>205</v>
      </c>
      <c r="E1095" t="s">
        <v>270</v>
      </c>
    </row>
    <row r="1096" spans="1:5" x14ac:dyDescent="0.4">
      <c r="A1096" t="s">
        <v>9</v>
      </c>
      <c r="B1096" t="s">
        <v>45</v>
      </c>
      <c r="C1096" t="s">
        <v>56</v>
      </c>
      <c r="D1096" t="s">
        <v>205</v>
      </c>
      <c r="E1096" t="s">
        <v>890</v>
      </c>
    </row>
    <row r="1097" spans="1:5" x14ac:dyDescent="0.4">
      <c r="A1097" t="s">
        <v>9</v>
      </c>
      <c r="B1097" t="s">
        <v>879</v>
      </c>
      <c r="C1097" t="s">
        <v>56</v>
      </c>
      <c r="D1097" t="s">
        <v>206</v>
      </c>
      <c r="E1097" t="s">
        <v>881</v>
      </c>
    </row>
    <row r="1098" spans="1:5" x14ac:dyDescent="0.4">
      <c r="A1098" t="s">
        <v>9</v>
      </c>
      <c r="B1098" t="s">
        <v>94</v>
      </c>
      <c r="C1098" t="s">
        <v>56</v>
      </c>
      <c r="D1098" t="s">
        <v>206</v>
      </c>
      <c r="E1098" t="s">
        <v>51</v>
      </c>
    </row>
    <row r="1099" spans="1:5" x14ac:dyDescent="0.4">
      <c r="A1099" t="s">
        <v>9</v>
      </c>
      <c r="B1099" t="s">
        <v>45</v>
      </c>
      <c r="C1099" t="s">
        <v>56</v>
      </c>
      <c r="D1099" t="s">
        <v>207</v>
      </c>
      <c r="E1099" t="s">
        <v>270</v>
      </c>
    </row>
    <row r="1100" spans="1:5" x14ac:dyDescent="0.4">
      <c r="A1100" t="s">
        <v>9</v>
      </c>
      <c r="B1100" t="s">
        <v>45</v>
      </c>
      <c r="C1100" t="s">
        <v>56</v>
      </c>
      <c r="D1100" t="s">
        <v>207</v>
      </c>
      <c r="E1100" t="s">
        <v>890</v>
      </c>
    </row>
    <row r="1101" spans="1:5" x14ac:dyDescent="0.4">
      <c r="A1101" t="s">
        <v>9</v>
      </c>
      <c r="B1101" t="s">
        <v>45</v>
      </c>
      <c r="C1101" t="s">
        <v>56</v>
      </c>
      <c r="D1101" t="s">
        <v>905</v>
      </c>
      <c r="E1101" t="s">
        <v>270</v>
      </c>
    </row>
    <row r="1102" spans="1:5" x14ac:dyDescent="0.4">
      <c r="A1102" t="s">
        <v>9</v>
      </c>
      <c r="B1102" t="s">
        <v>45</v>
      </c>
      <c r="C1102" t="s">
        <v>56</v>
      </c>
      <c r="D1102" t="s">
        <v>905</v>
      </c>
      <c r="E1102" t="s">
        <v>890</v>
      </c>
    </row>
    <row r="1103" spans="1:5" x14ac:dyDescent="0.4">
      <c r="A1103" t="s">
        <v>9</v>
      </c>
      <c r="B1103" t="s">
        <v>61</v>
      </c>
      <c r="C1103" t="s">
        <v>46</v>
      </c>
      <c r="D1103" t="s">
        <v>870</v>
      </c>
      <c r="E1103" t="s">
        <v>884</v>
      </c>
    </row>
    <row r="1104" spans="1:5" x14ac:dyDescent="0.4">
      <c r="A1104" t="s">
        <v>9</v>
      </c>
      <c r="B1104" t="s">
        <v>94</v>
      </c>
      <c r="C1104" t="s">
        <v>46</v>
      </c>
      <c r="D1104" t="s">
        <v>906</v>
      </c>
      <c r="E1104" t="s">
        <v>885</v>
      </c>
    </row>
    <row r="1105" spans="1:5" x14ac:dyDescent="0.4">
      <c r="A1105" t="s">
        <v>9</v>
      </c>
      <c r="B1105" t="s">
        <v>254</v>
      </c>
      <c r="C1105" t="s">
        <v>56</v>
      </c>
      <c r="D1105" t="s">
        <v>482</v>
      </c>
      <c r="E1105" t="s">
        <v>839</v>
      </c>
    </row>
    <row r="1106" spans="1:5" x14ac:dyDescent="0.4">
      <c r="A1106" t="s">
        <v>9</v>
      </c>
      <c r="B1106" t="s">
        <v>94</v>
      </c>
      <c r="C1106" t="s">
        <v>46</v>
      </c>
      <c r="D1106" t="s">
        <v>907</v>
      </c>
      <c r="E1106" t="s">
        <v>885</v>
      </c>
    </row>
    <row r="1107" spans="1:5" x14ac:dyDescent="0.4">
      <c r="A1107" t="s">
        <v>9</v>
      </c>
      <c r="B1107" t="s">
        <v>94</v>
      </c>
      <c r="C1107" t="s">
        <v>56</v>
      </c>
      <c r="D1107" t="s">
        <v>774</v>
      </c>
      <c r="E1107" t="s">
        <v>885</v>
      </c>
    </row>
    <row r="1108" spans="1:5" x14ac:dyDescent="0.4">
      <c r="A1108" t="s">
        <v>9</v>
      </c>
      <c r="B1108" t="s">
        <v>94</v>
      </c>
      <c r="C1108" t="s">
        <v>46</v>
      </c>
      <c r="D1108" t="s">
        <v>908</v>
      </c>
      <c r="E1108" t="s">
        <v>270</v>
      </c>
    </row>
    <row r="1109" spans="1:5" x14ac:dyDescent="0.4">
      <c r="A1109" t="s">
        <v>9</v>
      </c>
      <c r="B1109" t="s">
        <v>94</v>
      </c>
      <c r="C1109" t="s">
        <v>46</v>
      </c>
      <c r="D1109" t="s">
        <v>908</v>
      </c>
      <c r="E1109" t="s">
        <v>113</v>
      </c>
    </row>
    <row r="1110" spans="1:5" x14ac:dyDescent="0.4">
      <c r="A1110" t="s">
        <v>9</v>
      </c>
      <c r="B1110" t="s">
        <v>49</v>
      </c>
      <c r="C1110" t="s">
        <v>46</v>
      </c>
      <c r="D1110" t="s">
        <v>800</v>
      </c>
      <c r="E1110" t="s">
        <v>63</v>
      </c>
    </row>
    <row r="1111" spans="1:5" x14ac:dyDescent="0.4">
      <c r="A1111" t="s">
        <v>9</v>
      </c>
      <c r="B1111" t="s">
        <v>61</v>
      </c>
      <c r="C1111" t="s">
        <v>46</v>
      </c>
      <c r="D1111" t="s">
        <v>440</v>
      </c>
      <c r="E1111" t="s">
        <v>884</v>
      </c>
    </row>
    <row r="1112" spans="1:5" x14ac:dyDescent="0.4">
      <c r="A1112" t="s">
        <v>9</v>
      </c>
      <c r="B1112" t="s">
        <v>61</v>
      </c>
      <c r="C1112" t="s">
        <v>56</v>
      </c>
      <c r="D1112" t="s">
        <v>805</v>
      </c>
      <c r="E1112" t="s">
        <v>256</v>
      </c>
    </row>
    <row r="1113" spans="1:5" x14ac:dyDescent="0.4">
      <c r="A1113" t="s">
        <v>9</v>
      </c>
      <c r="B1113" t="s">
        <v>879</v>
      </c>
      <c r="C1113" t="s">
        <v>46</v>
      </c>
      <c r="D1113" t="s">
        <v>234</v>
      </c>
      <c r="E1113" t="s">
        <v>881</v>
      </c>
    </row>
    <row r="1114" spans="1:5" x14ac:dyDescent="0.4">
      <c r="A1114" t="s">
        <v>10</v>
      </c>
      <c r="B1114" t="s">
        <v>909</v>
      </c>
      <c r="C1114" t="s">
        <v>56</v>
      </c>
      <c r="D1114" t="s">
        <v>494</v>
      </c>
      <c r="E1114" t="s">
        <v>263</v>
      </c>
    </row>
    <row r="1115" spans="1:5" x14ac:dyDescent="0.4">
      <c r="A1115" t="s">
        <v>10</v>
      </c>
      <c r="B1115" t="s">
        <v>910</v>
      </c>
      <c r="C1115" t="s">
        <v>46</v>
      </c>
      <c r="D1115" t="s">
        <v>257</v>
      </c>
      <c r="E1115" t="s">
        <v>450</v>
      </c>
    </row>
    <row r="1116" spans="1:5" x14ac:dyDescent="0.4">
      <c r="A1116" t="s">
        <v>10</v>
      </c>
      <c r="B1116" t="s">
        <v>909</v>
      </c>
      <c r="C1116" t="s">
        <v>56</v>
      </c>
      <c r="D1116" t="s">
        <v>512</v>
      </c>
      <c r="E1116" t="s">
        <v>58</v>
      </c>
    </row>
    <row r="1117" spans="1:5" x14ac:dyDescent="0.4">
      <c r="A1117" t="s">
        <v>10</v>
      </c>
      <c r="B1117" t="s">
        <v>910</v>
      </c>
      <c r="C1117" t="s">
        <v>46</v>
      </c>
      <c r="D1117" t="s">
        <v>62</v>
      </c>
      <c r="E1117" t="s">
        <v>450</v>
      </c>
    </row>
    <row r="1118" spans="1:5" x14ac:dyDescent="0.4">
      <c r="A1118" t="s">
        <v>10</v>
      </c>
      <c r="B1118" t="s">
        <v>911</v>
      </c>
      <c r="C1118" t="s">
        <v>46</v>
      </c>
      <c r="D1118" t="s">
        <v>524</v>
      </c>
      <c r="E1118" t="s">
        <v>113</v>
      </c>
    </row>
    <row r="1119" spans="1:5" x14ac:dyDescent="0.4">
      <c r="A1119" t="s">
        <v>10</v>
      </c>
      <c r="B1119" t="s">
        <v>911</v>
      </c>
      <c r="C1119" t="s">
        <v>46</v>
      </c>
      <c r="D1119" t="s">
        <v>264</v>
      </c>
      <c r="E1119" t="s">
        <v>113</v>
      </c>
    </row>
    <row r="1120" spans="1:5" x14ac:dyDescent="0.4">
      <c r="A1120" t="s">
        <v>10</v>
      </c>
      <c r="B1120" t="s">
        <v>910</v>
      </c>
      <c r="C1120" t="s">
        <v>56</v>
      </c>
      <c r="D1120" t="s">
        <v>65</v>
      </c>
      <c r="E1120" t="s">
        <v>236</v>
      </c>
    </row>
    <row r="1121" spans="1:5" x14ac:dyDescent="0.4">
      <c r="A1121" t="s">
        <v>10</v>
      </c>
      <c r="B1121" t="s">
        <v>910</v>
      </c>
      <c r="C1121" t="s">
        <v>56</v>
      </c>
      <c r="D1121" t="s">
        <v>528</v>
      </c>
      <c r="E1121" t="s">
        <v>236</v>
      </c>
    </row>
    <row r="1122" spans="1:5" x14ac:dyDescent="0.4">
      <c r="A1122" t="s">
        <v>10</v>
      </c>
      <c r="B1122" t="s">
        <v>910</v>
      </c>
      <c r="C1122" t="s">
        <v>46</v>
      </c>
      <c r="D1122" t="s">
        <v>530</v>
      </c>
      <c r="E1122" t="s">
        <v>236</v>
      </c>
    </row>
    <row r="1123" spans="1:5" x14ac:dyDescent="0.4">
      <c r="A1123" t="s">
        <v>10</v>
      </c>
      <c r="B1123" t="s">
        <v>910</v>
      </c>
      <c r="C1123" t="s">
        <v>56</v>
      </c>
      <c r="D1123" t="s">
        <v>79</v>
      </c>
      <c r="E1123" t="s">
        <v>236</v>
      </c>
    </row>
    <row r="1124" spans="1:5" x14ac:dyDescent="0.4">
      <c r="A1124" t="s">
        <v>10</v>
      </c>
      <c r="B1124" t="s">
        <v>910</v>
      </c>
      <c r="C1124" t="s">
        <v>46</v>
      </c>
      <c r="D1124" t="s">
        <v>546</v>
      </c>
      <c r="E1124" t="s">
        <v>236</v>
      </c>
    </row>
    <row r="1125" spans="1:5" x14ac:dyDescent="0.4">
      <c r="A1125" t="s">
        <v>10</v>
      </c>
      <c r="B1125" t="s">
        <v>909</v>
      </c>
      <c r="C1125" t="s">
        <v>56</v>
      </c>
      <c r="D1125" t="s">
        <v>84</v>
      </c>
      <c r="E1125" t="s">
        <v>263</v>
      </c>
    </row>
    <row r="1126" spans="1:5" x14ac:dyDescent="0.4">
      <c r="A1126" t="s">
        <v>10</v>
      </c>
      <c r="B1126" t="s">
        <v>909</v>
      </c>
      <c r="C1126" t="s">
        <v>46</v>
      </c>
      <c r="D1126" t="s">
        <v>88</v>
      </c>
      <c r="E1126" t="s">
        <v>263</v>
      </c>
    </row>
    <row r="1127" spans="1:5" x14ac:dyDescent="0.4">
      <c r="A1127" t="s">
        <v>10</v>
      </c>
      <c r="B1127" t="s">
        <v>909</v>
      </c>
      <c r="C1127" t="s">
        <v>56</v>
      </c>
      <c r="D1127" t="s">
        <v>103</v>
      </c>
      <c r="E1127" t="s">
        <v>263</v>
      </c>
    </row>
    <row r="1128" spans="1:5" x14ac:dyDescent="0.4">
      <c r="A1128" t="s">
        <v>10</v>
      </c>
      <c r="B1128" t="s">
        <v>911</v>
      </c>
      <c r="C1128" t="s">
        <v>46</v>
      </c>
      <c r="D1128" t="s">
        <v>586</v>
      </c>
      <c r="E1128" t="s">
        <v>113</v>
      </c>
    </row>
    <row r="1129" spans="1:5" x14ac:dyDescent="0.4">
      <c r="A1129" t="s">
        <v>10</v>
      </c>
      <c r="B1129" t="s">
        <v>909</v>
      </c>
      <c r="C1129" t="s">
        <v>56</v>
      </c>
      <c r="D1129" t="s">
        <v>588</v>
      </c>
      <c r="E1129" t="s">
        <v>58</v>
      </c>
    </row>
    <row r="1130" spans="1:5" x14ac:dyDescent="0.4">
      <c r="A1130" t="s">
        <v>10</v>
      </c>
      <c r="B1130" t="s">
        <v>910</v>
      </c>
      <c r="C1130" t="s">
        <v>46</v>
      </c>
      <c r="D1130" t="s">
        <v>114</v>
      </c>
      <c r="E1130" t="s">
        <v>450</v>
      </c>
    </row>
    <row r="1131" spans="1:5" x14ac:dyDescent="0.4">
      <c r="A1131" t="s">
        <v>10</v>
      </c>
      <c r="B1131" t="s">
        <v>911</v>
      </c>
      <c r="C1131" t="s">
        <v>56</v>
      </c>
      <c r="D1131" t="s">
        <v>618</v>
      </c>
      <c r="E1131" t="s">
        <v>113</v>
      </c>
    </row>
    <row r="1132" spans="1:5" x14ac:dyDescent="0.4">
      <c r="A1132" t="s">
        <v>10</v>
      </c>
      <c r="B1132" t="s">
        <v>909</v>
      </c>
      <c r="C1132" t="s">
        <v>56</v>
      </c>
      <c r="D1132" t="s">
        <v>333</v>
      </c>
      <c r="E1132" t="s">
        <v>263</v>
      </c>
    </row>
    <row r="1133" spans="1:5" x14ac:dyDescent="0.4">
      <c r="A1133" t="s">
        <v>10</v>
      </c>
      <c r="B1133" t="s">
        <v>909</v>
      </c>
      <c r="C1133" t="s">
        <v>46</v>
      </c>
      <c r="D1133" t="s">
        <v>133</v>
      </c>
      <c r="E1133" t="s">
        <v>263</v>
      </c>
    </row>
    <row r="1134" spans="1:5" x14ac:dyDescent="0.4">
      <c r="A1134" t="s">
        <v>10</v>
      </c>
      <c r="B1134" t="s">
        <v>909</v>
      </c>
      <c r="C1134" t="s">
        <v>46</v>
      </c>
      <c r="D1134" t="s">
        <v>912</v>
      </c>
      <c r="E1134" t="s">
        <v>263</v>
      </c>
    </row>
    <row r="1135" spans="1:5" x14ac:dyDescent="0.4">
      <c r="A1135" t="s">
        <v>10</v>
      </c>
      <c r="B1135" t="s">
        <v>909</v>
      </c>
      <c r="C1135" t="s">
        <v>46</v>
      </c>
      <c r="D1135" t="s">
        <v>147</v>
      </c>
      <c r="E1135" t="s">
        <v>263</v>
      </c>
    </row>
    <row r="1136" spans="1:5" x14ac:dyDescent="0.4">
      <c r="A1136" t="s">
        <v>10</v>
      </c>
      <c r="B1136" t="s">
        <v>910</v>
      </c>
      <c r="C1136" t="s">
        <v>56</v>
      </c>
      <c r="D1136" t="s">
        <v>648</v>
      </c>
      <c r="E1136" t="s">
        <v>236</v>
      </c>
    </row>
    <row r="1137" spans="1:5" x14ac:dyDescent="0.4">
      <c r="A1137" t="s">
        <v>10</v>
      </c>
      <c r="B1137" t="s">
        <v>909</v>
      </c>
      <c r="C1137" t="s">
        <v>56</v>
      </c>
      <c r="D1137" t="s">
        <v>153</v>
      </c>
      <c r="E1137" t="s">
        <v>58</v>
      </c>
    </row>
    <row r="1138" spans="1:5" x14ac:dyDescent="0.4">
      <c r="A1138" t="s">
        <v>10</v>
      </c>
      <c r="B1138" t="s">
        <v>910</v>
      </c>
      <c r="C1138" t="s">
        <v>56</v>
      </c>
      <c r="D1138" t="s">
        <v>344</v>
      </c>
      <c r="E1138" t="s">
        <v>450</v>
      </c>
    </row>
    <row r="1139" spans="1:5" x14ac:dyDescent="0.4">
      <c r="A1139" t="s">
        <v>10</v>
      </c>
      <c r="B1139" t="s">
        <v>910</v>
      </c>
      <c r="C1139" t="s">
        <v>46</v>
      </c>
      <c r="D1139" t="s">
        <v>651</v>
      </c>
      <c r="E1139" t="s">
        <v>450</v>
      </c>
    </row>
    <row r="1140" spans="1:5" x14ac:dyDescent="0.4">
      <c r="A1140" t="s">
        <v>10</v>
      </c>
      <c r="B1140" t="s">
        <v>909</v>
      </c>
      <c r="C1140" t="s">
        <v>56</v>
      </c>
      <c r="D1140" t="s">
        <v>156</v>
      </c>
      <c r="E1140" t="s">
        <v>58</v>
      </c>
    </row>
    <row r="1141" spans="1:5" x14ac:dyDescent="0.4">
      <c r="A1141" t="s">
        <v>10</v>
      </c>
      <c r="B1141" t="s">
        <v>909</v>
      </c>
      <c r="C1141" t="s">
        <v>56</v>
      </c>
      <c r="D1141" t="s">
        <v>657</v>
      </c>
      <c r="E1141" t="s">
        <v>58</v>
      </c>
    </row>
    <row r="1142" spans="1:5" x14ac:dyDescent="0.4">
      <c r="A1142" t="s">
        <v>10</v>
      </c>
      <c r="B1142" t="s">
        <v>910</v>
      </c>
      <c r="C1142" t="s">
        <v>46</v>
      </c>
      <c r="D1142" t="s">
        <v>157</v>
      </c>
      <c r="E1142" t="s">
        <v>450</v>
      </c>
    </row>
    <row r="1143" spans="1:5" x14ac:dyDescent="0.4">
      <c r="A1143" t="s">
        <v>10</v>
      </c>
      <c r="B1143" t="s">
        <v>909</v>
      </c>
      <c r="C1143" t="s">
        <v>56</v>
      </c>
      <c r="D1143" t="s">
        <v>159</v>
      </c>
      <c r="E1143" t="s">
        <v>58</v>
      </c>
    </row>
    <row r="1144" spans="1:5" x14ac:dyDescent="0.4">
      <c r="A1144" t="s">
        <v>10</v>
      </c>
      <c r="B1144" t="s">
        <v>909</v>
      </c>
      <c r="C1144" t="s">
        <v>56</v>
      </c>
      <c r="D1144" t="s">
        <v>660</v>
      </c>
      <c r="E1144" t="s">
        <v>58</v>
      </c>
    </row>
    <row r="1145" spans="1:5" x14ac:dyDescent="0.4">
      <c r="A1145" t="s">
        <v>10</v>
      </c>
      <c r="B1145" t="s">
        <v>909</v>
      </c>
      <c r="C1145" t="s">
        <v>56</v>
      </c>
      <c r="D1145" t="s">
        <v>349</v>
      </c>
      <c r="E1145" t="s">
        <v>58</v>
      </c>
    </row>
    <row r="1146" spans="1:5" x14ac:dyDescent="0.4">
      <c r="A1146" t="s">
        <v>10</v>
      </c>
      <c r="B1146" t="s">
        <v>909</v>
      </c>
      <c r="C1146" t="s">
        <v>56</v>
      </c>
      <c r="D1146" t="s">
        <v>913</v>
      </c>
      <c r="E1146" t="s">
        <v>58</v>
      </c>
    </row>
    <row r="1147" spans="1:5" x14ac:dyDescent="0.4">
      <c r="A1147" t="s">
        <v>10</v>
      </c>
      <c r="B1147" t="s">
        <v>910</v>
      </c>
      <c r="C1147" t="s">
        <v>46</v>
      </c>
      <c r="D1147" t="s">
        <v>160</v>
      </c>
      <c r="E1147" t="s">
        <v>236</v>
      </c>
    </row>
    <row r="1148" spans="1:5" x14ac:dyDescent="0.4">
      <c r="A1148" t="s">
        <v>10</v>
      </c>
      <c r="B1148" t="s">
        <v>911</v>
      </c>
      <c r="C1148" t="s">
        <v>46</v>
      </c>
      <c r="D1148" t="s">
        <v>666</v>
      </c>
      <c r="E1148" t="s">
        <v>113</v>
      </c>
    </row>
    <row r="1149" spans="1:5" x14ac:dyDescent="0.4">
      <c r="A1149" t="s">
        <v>10</v>
      </c>
      <c r="B1149" t="s">
        <v>911</v>
      </c>
      <c r="C1149" t="s">
        <v>56</v>
      </c>
      <c r="D1149" t="s">
        <v>669</v>
      </c>
      <c r="E1149" t="s">
        <v>113</v>
      </c>
    </row>
    <row r="1150" spans="1:5" x14ac:dyDescent="0.4">
      <c r="A1150" t="s">
        <v>10</v>
      </c>
      <c r="B1150" t="s">
        <v>909</v>
      </c>
      <c r="C1150" t="s">
        <v>56</v>
      </c>
      <c r="D1150" t="s">
        <v>163</v>
      </c>
      <c r="E1150" t="s">
        <v>263</v>
      </c>
    </row>
    <row r="1151" spans="1:5" x14ac:dyDescent="0.4">
      <c r="A1151" t="s">
        <v>10</v>
      </c>
      <c r="B1151" t="s">
        <v>910</v>
      </c>
      <c r="C1151" t="s">
        <v>46</v>
      </c>
      <c r="D1151" t="s">
        <v>672</v>
      </c>
      <c r="E1151" t="s">
        <v>236</v>
      </c>
    </row>
    <row r="1152" spans="1:5" x14ac:dyDescent="0.4">
      <c r="A1152" t="s">
        <v>10</v>
      </c>
      <c r="B1152" t="s">
        <v>909</v>
      </c>
      <c r="C1152" t="s">
        <v>46</v>
      </c>
      <c r="D1152" t="s">
        <v>679</v>
      </c>
      <c r="E1152" t="s">
        <v>263</v>
      </c>
    </row>
    <row r="1153" spans="1:5" x14ac:dyDescent="0.4">
      <c r="A1153" t="s">
        <v>10</v>
      </c>
      <c r="B1153" t="s">
        <v>910</v>
      </c>
      <c r="C1153" t="s">
        <v>46</v>
      </c>
      <c r="D1153" t="s">
        <v>168</v>
      </c>
      <c r="E1153" t="s">
        <v>236</v>
      </c>
    </row>
    <row r="1154" spans="1:5" x14ac:dyDescent="0.4">
      <c r="A1154" t="s">
        <v>10</v>
      </c>
      <c r="B1154" t="s">
        <v>910</v>
      </c>
      <c r="C1154" t="s">
        <v>56</v>
      </c>
      <c r="D1154" t="s">
        <v>173</v>
      </c>
      <c r="E1154" t="s">
        <v>450</v>
      </c>
    </row>
    <row r="1155" spans="1:5" x14ac:dyDescent="0.4">
      <c r="A1155" t="s">
        <v>10</v>
      </c>
      <c r="B1155" t="s">
        <v>910</v>
      </c>
      <c r="C1155" t="s">
        <v>56</v>
      </c>
      <c r="D1155" t="s">
        <v>174</v>
      </c>
      <c r="E1155" t="s">
        <v>450</v>
      </c>
    </row>
    <row r="1156" spans="1:5" x14ac:dyDescent="0.4">
      <c r="A1156" t="s">
        <v>10</v>
      </c>
      <c r="B1156" t="s">
        <v>910</v>
      </c>
      <c r="C1156" t="s">
        <v>46</v>
      </c>
      <c r="D1156" t="s">
        <v>385</v>
      </c>
      <c r="E1156" t="s">
        <v>450</v>
      </c>
    </row>
    <row r="1157" spans="1:5" x14ac:dyDescent="0.4">
      <c r="A1157" t="s">
        <v>10</v>
      </c>
      <c r="B1157" t="s">
        <v>910</v>
      </c>
      <c r="C1157" t="s">
        <v>46</v>
      </c>
      <c r="D1157" t="s">
        <v>914</v>
      </c>
      <c r="E1157" t="s">
        <v>236</v>
      </c>
    </row>
    <row r="1158" spans="1:5" x14ac:dyDescent="0.4">
      <c r="A1158" t="s">
        <v>10</v>
      </c>
      <c r="B1158" t="s">
        <v>910</v>
      </c>
      <c r="C1158" t="s">
        <v>46</v>
      </c>
      <c r="D1158" t="s">
        <v>708</v>
      </c>
      <c r="E1158" t="s">
        <v>450</v>
      </c>
    </row>
    <row r="1159" spans="1:5" x14ac:dyDescent="0.4">
      <c r="A1159" t="s">
        <v>10</v>
      </c>
      <c r="B1159" t="s">
        <v>910</v>
      </c>
      <c r="C1159" t="s">
        <v>46</v>
      </c>
      <c r="D1159" t="s">
        <v>915</v>
      </c>
      <c r="E1159" t="s">
        <v>236</v>
      </c>
    </row>
    <row r="1160" spans="1:5" x14ac:dyDescent="0.4">
      <c r="A1160" t="s">
        <v>10</v>
      </c>
      <c r="B1160" t="s">
        <v>911</v>
      </c>
      <c r="C1160" t="s">
        <v>46</v>
      </c>
      <c r="D1160" t="s">
        <v>392</v>
      </c>
      <c r="E1160" t="s">
        <v>113</v>
      </c>
    </row>
    <row r="1161" spans="1:5" x14ac:dyDescent="0.4">
      <c r="A1161" t="s">
        <v>10</v>
      </c>
      <c r="B1161" t="s">
        <v>911</v>
      </c>
      <c r="C1161" t="s">
        <v>46</v>
      </c>
      <c r="D1161" t="s">
        <v>184</v>
      </c>
      <c r="E1161" t="s">
        <v>113</v>
      </c>
    </row>
    <row r="1162" spans="1:5" x14ac:dyDescent="0.4">
      <c r="A1162" t="s">
        <v>10</v>
      </c>
      <c r="B1162" t="s">
        <v>910</v>
      </c>
      <c r="C1162" t="s">
        <v>56</v>
      </c>
      <c r="D1162" t="s">
        <v>393</v>
      </c>
      <c r="E1162" t="s">
        <v>450</v>
      </c>
    </row>
    <row r="1163" spans="1:5" x14ac:dyDescent="0.4">
      <c r="A1163" t="s">
        <v>10</v>
      </c>
      <c r="B1163" t="s">
        <v>910</v>
      </c>
      <c r="C1163" t="s">
        <v>46</v>
      </c>
      <c r="D1163" t="s">
        <v>717</v>
      </c>
      <c r="E1163" t="s">
        <v>450</v>
      </c>
    </row>
    <row r="1164" spans="1:5" x14ac:dyDescent="0.4">
      <c r="A1164" t="s">
        <v>10</v>
      </c>
      <c r="B1164" t="s">
        <v>909</v>
      </c>
      <c r="C1164" t="s">
        <v>56</v>
      </c>
      <c r="D1164" t="s">
        <v>190</v>
      </c>
      <c r="E1164" t="s">
        <v>263</v>
      </c>
    </row>
    <row r="1165" spans="1:5" x14ac:dyDescent="0.4">
      <c r="A1165" t="s">
        <v>10</v>
      </c>
      <c r="B1165" t="s">
        <v>909</v>
      </c>
      <c r="C1165" t="s">
        <v>56</v>
      </c>
      <c r="D1165" t="s">
        <v>732</v>
      </c>
      <c r="E1165" t="s">
        <v>58</v>
      </c>
    </row>
    <row r="1166" spans="1:5" x14ac:dyDescent="0.4">
      <c r="A1166" t="s">
        <v>10</v>
      </c>
      <c r="B1166" t="s">
        <v>909</v>
      </c>
      <c r="C1166" t="s">
        <v>46</v>
      </c>
      <c r="D1166" t="s">
        <v>413</v>
      </c>
      <c r="E1166" t="s">
        <v>58</v>
      </c>
    </row>
    <row r="1167" spans="1:5" x14ac:dyDescent="0.4">
      <c r="A1167" t="s">
        <v>10</v>
      </c>
      <c r="B1167" t="s">
        <v>909</v>
      </c>
      <c r="C1167" t="s">
        <v>46</v>
      </c>
      <c r="D1167" t="s">
        <v>422</v>
      </c>
      <c r="E1167" t="s">
        <v>58</v>
      </c>
    </row>
    <row r="1168" spans="1:5" x14ac:dyDescent="0.4">
      <c r="A1168" t="s">
        <v>10</v>
      </c>
      <c r="B1168" t="s">
        <v>910</v>
      </c>
      <c r="C1168" t="s">
        <v>56</v>
      </c>
      <c r="D1168" t="s">
        <v>423</v>
      </c>
      <c r="E1168" t="s">
        <v>450</v>
      </c>
    </row>
    <row r="1169" spans="1:5" x14ac:dyDescent="0.4">
      <c r="A1169" t="s">
        <v>10</v>
      </c>
      <c r="B1169" t="s">
        <v>910</v>
      </c>
      <c r="C1169" t="s">
        <v>46</v>
      </c>
      <c r="D1169" t="s">
        <v>766</v>
      </c>
      <c r="E1169" t="s">
        <v>236</v>
      </c>
    </row>
    <row r="1170" spans="1:5" x14ac:dyDescent="0.4">
      <c r="A1170" t="s">
        <v>10</v>
      </c>
      <c r="B1170" t="s">
        <v>911</v>
      </c>
      <c r="C1170" t="s">
        <v>46</v>
      </c>
      <c r="D1170" t="s">
        <v>768</v>
      </c>
      <c r="E1170" t="s">
        <v>113</v>
      </c>
    </row>
    <row r="1171" spans="1:5" x14ac:dyDescent="0.4">
      <c r="A1171" t="s">
        <v>10</v>
      </c>
      <c r="B1171" t="s">
        <v>909</v>
      </c>
      <c r="C1171" t="s">
        <v>46</v>
      </c>
      <c r="D1171" t="s">
        <v>212</v>
      </c>
      <c r="E1171" t="s">
        <v>263</v>
      </c>
    </row>
    <row r="1172" spans="1:5" x14ac:dyDescent="0.4">
      <c r="A1172" t="s">
        <v>10</v>
      </c>
      <c r="B1172" t="s">
        <v>909</v>
      </c>
      <c r="C1172" t="s">
        <v>56</v>
      </c>
      <c r="D1172" t="s">
        <v>775</v>
      </c>
      <c r="E1172" t="s">
        <v>58</v>
      </c>
    </row>
    <row r="1173" spans="1:5" x14ac:dyDescent="0.4">
      <c r="A1173" t="s">
        <v>10</v>
      </c>
      <c r="B1173" t="s">
        <v>910</v>
      </c>
      <c r="C1173" t="s">
        <v>46</v>
      </c>
      <c r="D1173" t="s">
        <v>219</v>
      </c>
      <c r="E1173" t="s">
        <v>236</v>
      </c>
    </row>
    <row r="1174" spans="1:5" x14ac:dyDescent="0.4">
      <c r="A1174" t="s">
        <v>10</v>
      </c>
      <c r="B1174" t="s">
        <v>910</v>
      </c>
      <c r="C1174" t="s">
        <v>46</v>
      </c>
      <c r="D1174" t="s">
        <v>789</v>
      </c>
      <c r="E1174" t="s">
        <v>236</v>
      </c>
    </row>
    <row r="1175" spans="1:5" x14ac:dyDescent="0.4">
      <c r="A1175" t="s">
        <v>10</v>
      </c>
      <c r="B1175" t="s">
        <v>909</v>
      </c>
      <c r="C1175" t="s">
        <v>56</v>
      </c>
      <c r="D1175" t="s">
        <v>230</v>
      </c>
      <c r="E1175" t="s">
        <v>263</v>
      </c>
    </row>
    <row r="1176" spans="1:5" x14ac:dyDescent="0.4">
      <c r="A1176" t="s">
        <v>10</v>
      </c>
      <c r="B1176" t="s">
        <v>910</v>
      </c>
      <c r="C1176" t="s">
        <v>56</v>
      </c>
      <c r="D1176" t="s">
        <v>805</v>
      </c>
      <c r="E1176" t="s">
        <v>450</v>
      </c>
    </row>
    <row r="1177" spans="1:5" x14ac:dyDescent="0.4">
      <c r="A1177" t="s">
        <v>10</v>
      </c>
      <c r="B1177" t="s">
        <v>909</v>
      </c>
      <c r="C1177" t="s">
        <v>56</v>
      </c>
      <c r="D1177" t="s">
        <v>234</v>
      </c>
      <c r="E1177" t="s">
        <v>58</v>
      </c>
    </row>
    <row r="1178" spans="1:5" x14ac:dyDescent="0.4">
      <c r="A1178" t="s">
        <v>11</v>
      </c>
      <c r="B1178" t="s">
        <v>267</v>
      </c>
      <c r="C1178" t="s">
        <v>46</v>
      </c>
      <c r="D1178" t="s">
        <v>916</v>
      </c>
      <c r="E1178" t="s">
        <v>917</v>
      </c>
    </row>
    <row r="1179" spans="1:5" x14ac:dyDescent="0.4">
      <c r="A1179" t="s">
        <v>11</v>
      </c>
      <c r="B1179" t="s">
        <v>49</v>
      </c>
      <c r="C1179" t="s">
        <v>46</v>
      </c>
      <c r="D1179" t="s">
        <v>918</v>
      </c>
      <c r="E1179" t="s">
        <v>919</v>
      </c>
    </row>
    <row r="1180" spans="1:5" x14ac:dyDescent="0.4">
      <c r="A1180" t="s">
        <v>11</v>
      </c>
      <c r="B1180" t="s">
        <v>920</v>
      </c>
      <c r="C1180" t="s">
        <v>56</v>
      </c>
      <c r="D1180" t="s">
        <v>918</v>
      </c>
      <c r="E1180" t="s">
        <v>921</v>
      </c>
    </row>
    <row r="1181" spans="1:5" x14ac:dyDescent="0.4">
      <c r="A1181" t="s">
        <v>11</v>
      </c>
      <c r="B1181" t="s">
        <v>267</v>
      </c>
      <c r="C1181" t="s">
        <v>56</v>
      </c>
      <c r="D1181" t="s">
        <v>272</v>
      </c>
      <c r="E1181" t="s">
        <v>917</v>
      </c>
    </row>
    <row r="1182" spans="1:5" x14ac:dyDescent="0.4">
      <c r="A1182" t="s">
        <v>11</v>
      </c>
      <c r="B1182" t="s">
        <v>49</v>
      </c>
      <c r="C1182" t="s">
        <v>56</v>
      </c>
      <c r="D1182" t="s">
        <v>922</v>
      </c>
      <c r="E1182" t="s">
        <v>919</v>
      </c>
    </row>
    <row r="1183" spans="1:5" x14ac:dyDescent="0.4">
      <c r="A1183" t="s">
        <v>11</v>
      </c>
      <c r="B1183" t="s">
        <v>267</v>
      </c>
      <c r="C1183" t="s">
        <v>56</v>
      </c>
      <c r="D1183" t="s">
        <v>923</v>
      </c>
      <c r="E1183" t="s">
        <v>917</v>
      </c>
    </row>
    <row r="1184" spans="1:5" x14ac:dyDescent="0.4">
      <c r="A1184" t="s">
        <v>11</v>
      </c>
      <c r="B1184" t="s">
        <v>267</v>
      </c>
      <c r="C1184" t="s">
        <v>46</v>
      </c>
      <c r="D1184" t="s">
        <v>924</v>
      </c>
      <c r="E1184" t="s">
        <v>917</v>
      </c>
    </row>
    <row r="1185" spans="1:5" x14ac:dyDescent="0.4">
      <c r="A1185" t="s">
        <v>11</v>
      </c>
      <c r="B1185" t="s">
        <v>267</v>
      </c>
      <c r="C1185" t="s">
        <v>56</v>
      </c>
      <c r="D1185" t="s">
        <v>104</v>
      </c>
      <c r="E1185" t="s">
        <v>917</v>
      </c>
    </row>
    <row r="1186" spans="1:5" x14ac:dyDescent="0.4">
      <c r="A1186" t="s">
        <v>11</v>
      </c>
      <c r="B1186" t="s">
        <v>920</v>
      </c>
      <c r="C1186" t="s">
        <v>46</v>
      </c>
      <c r="D1186" t="s">
        <v>581</v>
      </c>
      <c r="E1186" t="s">
        <v>921</v>
      </c>
    </row>
    <row r="1187" spans="1:5" x14ac:dyDescent="0.4">
      <c r="A1187" t="s">
        <v>11</v>
      </c>
      <c r="B1187" t="s">
        <v>267</v>
      </c>
      <c r="C1187" t="s">
        <v>56</v>
      </c>
      <c r="D1187" t="s">
        <v>925</v>
      </c>
      <c r="E1187" t="s">
        <v>917</v>
      </c>
    </row>
    <row r="1188" spans="1:5" x14ac:dyDescent="0.4">
      <c r="A1188" t="s">
        <v>11</v>
      </c>
      <c r="B1188" t="s">
        <v>49</v>
      </c>
      <c r="C1188" t="s">
        <v>56</v>
      </c>
      <c r="D1188" t="s">
        <v>120</v>
      </c>
      <c r="E1188" t="s">
        <v>919</v>
      </c>
    </row>
    <row r="1189" spans="1:5" x14ac:dyDescent="0.4">
      <c r="A1189" t="s">
        <v>11</v>
      </c>
      <c r="B1189" t="s">
        <v>267</v>
      </c>
      <c r="C1189" t="s">
        <v>56</v>
      </c>
      <c r="D1189" t="s">
        <v>926</v>
      </c>
      <c r="E1189" t="s">
        <v>917</v>
      </c>
    </row>
    <row r="1190" spans="1:5" x14ac:dyDescent="0.4">
      <c r="A1190" t="s">
        <v>11</v>
      </c>
      <c r="B1190" t="s">
        <v>267</v>
      </c>
      <c r="C1190" t="s">
        <v>46</v>
      </c>
      <c r="D1190" t="s">
        <v>337</v>
      </c>
      <c r="E1190" t="s">
        <v>917</v>
      </c>
    </row>
    <row r="1191" spans="1:5" x14ac:dyDescent="0.4">
      <c r="A1191" t="s">
        <v>11</v>
      </c>
      <c r="B1191" t="s">
        <v>49</v>
      </c>
      <c r="C1191" t="s">
        <v>46</v>
      </c>
      <c r="D1191" t="s">
        <v>148</v>
      </c>
      <c r="E1191" t="s">
        <v>919</v>
      </c>
    </row>
    <row r="1192" spans="1:5" x14ac:dyDescent="0.4">
      <c r="A1192" t="s">
        <v>11</v>
      </c>
      <c r="B1192" t="s">
        <v>267</v>
      </c>
      <c r="C1192" t="s">
        <v>56</v>
      </c>
      <c r="D1192" t="s">
        <v>347</v>
      </c>
      <c r="E1192" t="s">
        <v>917</v>
      </c>
    </row>
    <row r="1193" spans="1:5" x14ac:dyDescent="0.4">
      <c r="A1193" t="s">
        <v>11</v>
      </c>
      <c r="B1193" t="s">
        <v>920</v>
      </c>
      <c r="C1193" t="s">
        <v>46</v>
      </c>
      <c r="D1193" t="s">
        <v>158</v>
      </c>
      <c r="E1193" t="s">
        <v>921</v>
      </c>
    </row>
    <row r="1194" spans="1:5" x14ac:dyDescent="0.4">
      <c r="A1194" t="s">
        <v>11</v>
      </c>
      <c r="B1194" t="s">
        <v>49</v>
      </c>
      <c r="C1194" t="s">
        <v>56</v>
      </c>
      <c r="D1194" t="s">
        <v>927</v>
      </c>
      <c r="E1194" t="s">
        <v>919</v>
      </c>
    </row>
    <row r="1195" spans="1:5" x14ac:dyDescent="0.4">
      <c r="A1195" t="s">
        <v>11</v>
      </c>
      <c r="B1195" t="s">
        <v>920</v>
      </c>
      <c r="C1195" t="s">
        <v>46</v>
      </c>
      <c r="D1195" t="s">
        <v>928</v>
      </c>
      <c r="E1195" t="s">
        <v>921</v>
      </c>
    </row>
    <row r="1196" spans="1:5" x14ac:dyDescent="0.4">
      <c r="A1196" t="s">
        <v>11</v>
      </c>
      <c r="B1196" t="s">
        <v>267</v>
      </c>
      <c r="C1196" t="s">
        <v>56</v>
      </c>
      <c r="D1196" t="s">
        <v>929</v>
      </c>
      <c r="E1196" t="s">
        <v>917</v>
      </c>
    </row>
    <row r="1197" spans="1:5" x14ac:dyDescent="0.4">
      <c r="A1197" t="s">
        <v>11</v>
      </c>
      <c r="B1197" t="s">
        <v>49</v>
      </c>
      <c r="C1197" t="s">
        <v>46</v>
      </c>
      <c r="D1197" t="s">
        <v>930</v>
      </c>
      <c r="E1197" t="s">
        <v>919</v>
      </c>
    </row>
    <row r="1198" spans="1:5" x14ac:dyDescent="0.4">
      <c r="A1198" t="s">
        <v>11</v>
      </c>
      <c r="B1198" t="s">
        <v>49</v>
      </c>
      <c r="C1198" t="s">
        <v>46</v>
      </c>
      <c r="D1198" t="s">
        <v>931</v>
      </c>
      <c r="E1198" t="s">
        <v>919</v>
      </c>
    </row>
    <row r="1199" spans="1:5" x14ac:dyDescent="0.4">
      <c r="A1199" t="s">
        <v>11</v>
      </c>
      <c r="B1199" t="s">
        <v>920</v>
      </c>
      <c r="C1199" t="s">
        <v>46</v>
      </c>
      <c r="D1199" t="s">
        <v>686</v>
      </c>
      <c r="E1199" t="s">
        <v>921</v>
      </c>
    </row>
    <row r="1200" spans="1:5" x14ac:dyDescent="0.4">
      <c r="A1200" t="s">
        <v>11</v>
      </c>
      <c r="B1200" t="s">
        <v>49</v>
      </c>
      <c r="C1200" t="s">
        <v>46</v>
      </c>
      <c r="D1200" t="s">
        <v>932</v>
      </c>
      <c r="E1200" t="s">
        <v>919</v>
      </c>
    </row>
    <row r="1201" spans="1:5" x14ac:dyDescent="0.4">
      <c r="A1201" t="s">
        <v>11</v>
      </c>
      <c r="B1201" t="s">
        <v>920</v>
      </c>
      <c r="C1201" t="s">
        <v>56</v>
      </c>
      <c r="D1201" t="s">
        <v>932</v>
      </c>
      <c r="E1201" t="s">
        <v>921</v>
      </c>
    </row>
    <row r="1202" spans="1:5" x14ac:dyDescent="0.4">
      <c r="A1202" t="s">
        <v>11</v>
      </c>
      <c r="B1202" t="s">
        <v>267</v>
      </c>
      <c r="C1202" t="s">
        <v>56</v>
      </c>
      <c r="D1202" t="s">
        <v>933</v>
      </c>
      <c r="E1202" t="s">
        <v>917</v>
      </c>
    </row>
    <row r="1203" spans="1:5" x14ac:dyDescent="0.4">
      <c r="A1203" t="s">
        <v>11</v>
      </c>
      <c r="B1203" t="s">
        <v>920</v>
      </c>
      <c r="C1203" t="s">
        <v>46</v>
      </c>
      <c r="D1203" t="s">
        <v>934</v>
      </c>
      <c r="E1203" t="s">
        <v>921</v>
      </c>
    </row>
    <row r="1204" spans="1:5" x14ac:dyDescent="0.4">
      <c r="A1204" t="s">
        <v>11</v>
      </c>
      <c r="B1204" t="s">
        <v>920</v>
      </c>
      <c r="C1204" t="s">
        <v>56</v>
      </c>
      <c r="D1204" t="s">
        <v>404</v>
      </c>
      <c r="E1204" t="s">
        <v>921</v>
      </c>
    </row>
    <row r="1205" spans="1:5" x14ac:dyDescent="0.4">
      <c r="A1205" t="s">
        <v>11</v>
      </c>
      <c r="B1205" t="s">
        <v>267</v>
      </c>
      <c r="C1205" t="s">
        <v>46</v>
      </c>
      <c r="D1205" t="s">
        <v>742</v>
      </c>
      <c r="E1205" t="s">
        <v>917</v>
      </c>
    </row>
    <row r="1206" spans="1:5" x14ac:dyDescent="0.4">
      <c r="A1206" t="s">
        <v>11</v>
      </c>
      <c r="B1206" t="s">
        <v>267</v>
      </c>
      <c r="C1206" t="s">
        <v>46</v>
      </c>
      <c r="D1206" t="s">
        <v>935</v>
      </c>
      <c r="E1206" t="s">
        <v>917</v>
      </c>
    </row>
    <row r="1207" spans="1:5" x14ac:dyDescent="0.4">
      <c r="A1207" t="s">
        <v>11</v>
      </c>
      <c r="B1207" t="s">
        <v>920</v>
      </c>
      <c r="C1207" t="s">
        <v>56</v>
      </c>
      <c r="D1207" t="s">
        <v>415</v>
      </c>
      <c r="E1207" t="s">
        <v>921</v>
      </c>
    </row>
    <row r="1208" spans="1:5" x14ac:dyDescent="0.4">
      <c r="A1208" t="s">
        <v>11</v>
      </c>
      <c r="B1208" t="s">
        <v>267</v>
      </c>
      <c r="C1208" t="s">
        <v>46</v>
      </c>
      <c r="D1208" t="s">
        <v>936</v>
      </c>
      <c r="E1208" t="s">
        <v>917</v>
      </c>
    </row>
    <row r="1209" spans="1:5" x14ac:dyDescent="0.4">
      <c r="A1209" t="s">
        <v>11</v>
      </c>
      <c r="B1209" t="s">
        <v>49</v>
      </c>
      <c r="C1209" t="s">
        <v>56</v>
      </c>
      <c r="D1209" t="s">
        <v>937</v>
      </c>
      <c r="E1209" t="s">
        <v>919</v>
      </c>
    </row>
    <row r="1210" spans="1:5" x14ac:dyDescent="0.4">
      <c r="A1210" t="s">
        <v>11</v>
      </c>
      <c r="B1210" t="s">
        <v>920</v>
      </c>
      <c r="C1210" t="s">
        <v>46</v>
      </c>
      <c r="D1210" t="s">
        <v>938</v>
      </c>
      <c r="E1210" t="s">
        <v>921</v>
      </c>
    </row>
    <row r="1211" spans="1:5" x14ac:dyDescent="0.4">
      <c r="A1211" t="s">
        <v>11</v>
      </c>
      <c r="B1211" t="s">
        <v>267</v>
      </c>
      <c r="C1211" t="s">
        <v>46</v>
      </c>
      <c r="D1211" t="s">
        <v>939</v>
      </c>
      <c r="E1211" t="s">
        <v>917</v>
      </c>
    </row>
    <row r="1212" spans="1:5" x14ac:dyDescent="0.4">
      <c r="A1212" t="s">
        <v>11</v>
      </c>
      <c r="B1212" t="s">
        <v>267</v>
      </c>
      <c r="C1212" t="s">
        <v>46</v>
      </c>
      <c r="D1212" t="s">
        <v>226</v>
      </c>
      <c r="E1212" t="s">
        <v>917</v>
      </c>
    </row>
    <row r="1213" spans="1:5" x14ac:dyDescent="0.4">
      <c r="A1213" t="s">
        <v>11</v>
      </c>
      <c r="B1213" t="s">
        <v>267</v>
      </c>
      <c r="C1213" t="s">
        <v>56</v>
      </c>
      <c r="D1213" t="s">
        <v>940</v>
      </c>
      <c r="E1213" t="s">
        <v>917</v>
      </c>
    </row>
    <row r="1214" spans="1:5" x14ac:dyDescent="0.4">
      <c r="A1214" t="s">
        <v>11</v>
      </c>
      <c r="B1214" t="s">
        <v>267</v>
      </c>
      <c r="C1214" t="s">
        <v>56</v>
      </c>
      <c r="D1214" t="s">
        <v>229</v>
      </c>
      <c r="E1214" t="s">
        <v>917</v>
      </c>
    </row>
    <row r="1215" spans="1:5" x14ac:dyDescent="0.4">
      <c r="A1215" t="s">
        <v>11</v>
      </c>
      <c r="B1215" t="s">
        <v>49</v>
      </c>
      <c r="C1215" t="s">
        <v>56</v>
      </c>
      <c r="D1215" t="s">
        <v>444</v>
      </c>
      <c r="E1215" t="s">
        <v>919</v>
      </c>
    </row>
    <row r="1216" spans="1:5" x14ac:dyDescent="0.4">
      <c r="A1216" t="s">
        <v>11</v>
      </c>
      <c r="B1216" t="s">
        <v>267</v>
      </c>
      <c r="C1216" t="s">
        <v>46</v>
      </c>
      <c r="D1216" t="s">
        <v>810</v>
      </c>
      <c r="E1216" t="s">
        <v>917</v>
      </c>
    </row>
    <row r="1217" spans="1:5" x14ac:dyDescent="0.4">
      <c r="A1217" t="s">
        <v>11</v>
      </c>
      <c r="B1217" t="s">
        <v>267</v>
      </c>
      <c r="C1217" t="s">
        <v>46</v>
      </c>
      <c r="D1217" t="s">
        <v>941</v>
      </c>
      <c r="E1217" t="s">
        <v>917</v>
      </c>
    </row>
    <row r="1218" spans="1:5" x14ac:dyDescent="0.4">
      <c r="A1218" t="s">
        <v>12</v>
      </c>
      <c r="B1218" t="s">
        <v>942</v>
      </c>
      <c r="C1218" t="s">
        <v>46</v>
      </c>
      <c r="D1218" t="s">
        <v>50</v>
      </c>
      <c r="E1218" t="s">
        <v>943</v>
      </c>
    </row>
    <row r="1219" spans="1:5" x14ac:dyDescent="0.4">
      <c r="A1219" t="s">
        <v>12</v>
      </c>
      <c r="B1219" t="s">
        <v>942</v>
      </c>
      <c r="C1219" t="s">
        <v>46</v>
      </c>
      <c r="D1219" t="s">
        <v>944</v>
      </c>
      <c r="E1219" t="s">
        <v>943</v>
      </c>
    </row>
    <row r="1220" spans="1:5" x14ac:dyDescent="0.4">
      <c r="A1220" t="s">
        <v>12</v>
      </c>
      <c r="B1220" t="s">
        <v>942</v>
      </c>
      <c r="C1220" t="s">
        <v>46</v>
      </c>
      <c r="D1220" t="s">
        <v>944</v>
      </c>
      <c r="E1220" t="s">
        <v>51</v>
      </c>
    </row>
    <row r="1221" spans="1:5" x14ac:dyDescent="0.4">
      <c r="A1221" t="s">
        <v>12</v>
      </c>
      <c r="B1221" t="s">
        <v>945</v>
      </c>
      <c r="C1221" t="s">
        <v>46</v>
      </c>
      <c r="D1221" t="s">
        <v>946</v>
      </c>
      <c r="E1221" t="s">
        <v>947</v>
      </c>
    </row>
    <row r="1222" spans="1:5" x14ac:dyDescent="0.4">
      <c r="A1222" t="s">
        <v>12</v>
      </c>
      <c r="B1222" t="s">
        <v>942</v>
      </c>
      <c r="C1222" t="s">
        <v>46</v>
      </c>
      <c r="D1222" t="s">
        <v>59</v>
      </c>
      <c r="E1222" t="s">
        <v>943</v>
      </c>
    </row>
    <row r="1223" spans="1:5" x14ac:dyDescent="0.4">
      <c r="A1223" t="s">
        <v>12</v>
      </c>
      <c r="B1223" t="s">
        <v>451</v>
      </c>
      <c r="C1223" t="s">
        <v>56</v>
      </c>
      <c r="D1223" t="s">
        <v>948</v>
      </c>
      <c r="E1223" t="s">
        <v>949</v>
      </c>
    </row>
    <row r="1224" spans="1:5" x14ac:dyDescent="0.4">
      <c r="A1224" t="s">
        <v>12</v>
      </c>
      <c r="B1224" t="s">
        <v>942</v>
      </c>
      <c r="C1224" t="s">
        <v>56</v>
      </c>
      <c r="D1224" t="s">
        <v>538</v>
      </c>
      <c r="E1224" t="s">
        <v>943</v>
      </c>
    </row>
    <row r="1225" spans="1:5" x14ac:dyDescent="0.4">
      <c r="A1225" t="s">
        <v>12</v>
      </c>
      <c r="B1225" t="s">
        <v>451</v>
      </c>
      <c r="C1225" t="s">
        <v>56</v>
      </c>
      <c r="D1225" t="s">
        <v>281</v>
      </c>
      <c r="E1225" t="s">
        <v>949</v>
      </c>
    </row>
    <row r="1226" spans="1:5" x14ac:dyDescent="0.4">
      <c r="A1226" t="s">
        <v>12</v>
      </c>
      <c r="B1226" t="s">
        <v>920</v>
      </c>
      <c r="C1226" t="s">
        <v>46</v>
      </c>
      <c r="D1226" t="s">
        <v>286</v>
      </c>
      <c r="E1226" t="s">
        <v>950</v>
      </c>
    </row>
    <row r="1227" spans="1:5" x14ac:dyDescent="0.4">
      <c r="A1227" t="s">
        <v>12</v>
      </c>
      <c r="B1227" t="s">
        <v>920</v>
      </c>
      <c r="C1227" t="s">
        <v>56</v>
      </c>
      <c r="D1227" t="s">
        <v>951</v>
      </c>
      <c r="E1227" t="s">
        <v>950</v>
      </c>
    </row>
    <row r="1228" spans="1:5" x14ac:dyDescent="0.4">
      <c r="A1228" t="s">
        <v>12</v>
      </c>
      <c r="B1228" t="s">
        <v>942</v>
      </c>
      <c r="C1228" t="s">
        <v>46</v>
      </c>
      <c r="D1228" t="s">
        <v>559</v>
      </c>
      <c r="E1228" t="s">
        <v>943</v>
      </c>
    </row>
    <row r="1229" spans="1:5" x14ac:dyDescent="0.4">
      <c r="A1229" t="s">
        <v>12</v>
      </c>
      <c r="B1229" t="s">
        <v>942</v>
      </c>
      <c r="C1229" t="s">
        <v>46</v>
      </c>
      <c r="D1229" t="s">
        <v>952</v>
      </c>
      <c r="E1229" t="s">
        <v>943</v>
      </c>
    </row>
    <row r="1230" spans="1:5" x14ac:dyDescent="0.4">
      <c r="A1230" t="s">
        <v>12</v>
      </c>
      <c r="B1230" t="s">
        <v>942</v>
      </c>
      <c r="C1230" t="s">
        <v>46</v>
      </c>
      <c r="D1230" t="s">
        <v>952</v>
      </c>
      <c r="E1230" t="s">
        <v>51</v>
      </c>
    </row>
    <row r="1231" spans="1:5" x14ac:dyDescent="0.4">
      <c r="A1231" t="s">
        <v>12</v>
      </c>
      <c r="B1231" t="s">
        <v>920</v>
      </c>
      <c r="C1231" t="s">
        <v>46</v>
      </c>
      <c r="D1231" t="s">
        <v>462</v>
      </c>
      <c r="E1231" t="s">
        <v>950</v>
      </c>
    </row>
    <row r="1232" spans="1:5" x14ac:dyDescent="0.4">
      <c r="A1232" t="s">
        <v>12</v>
      </c>
      <c r="B1232" t="s">
        <v>945</v>
      </c>
      <c r="C1232" t="s">
        <v>56</v>
      </c>
      <c r="D1232" t="s">
        <v>629</v>
      </c>
      <c r="E1232" t="s">
        <v>947</v>
      </c>
    </row>
    <row r="1233" spans="1:5" x14ac:dyDescent="0.4">
      <c r="A1233" t="s">
        <v>12</v>
      </c>
      <c r="B1233" t="s">
        <v>920</v>
      </c>
      <c r="C1233" t="s">
        <v>46</v>
      </c>
      <c r="D1233" t="s">
        <v>338</v>
      </c>
      <c r="E1233" t="s">
        <v>950</v>
      </c>
    </row>
    <row r="1234" spans="1:5" x14ac:dyDescent="0.4">
      <c r="A1234" t="s">
        <v>12</v>
      </c>
      <c r="B1234" t="s">
        <v>945</v>
      </c>
      <c r="C1234" t="s">
        <v>46</v>
      </c>
      <c r="D1234" t="s">
        <v>953</v>
      </c>
      <c r="E1234" t="s">
        <v>947</v>
      </c>
    </row>
    <row r="1235" spans="1:5" x14ac:dyDescent="0.4">
      <c r="A1235" t="s">
        <v>12</v>
      </c>
      <c r="B1235" t="s">
        <v>945</v>
      </c>
      <c r="C1235" t="s">
        <v>46</v>
      </c>
      <c r="D1235" t="s">
        <v>845</v>
      </c>
      <c r="E1235" t="s">
        <v>947</v>
      </c>
    </row>
    <row r="1236" spans="1:5" x14ac:dyDescent="0.4">
      <c r="A1236" t="s">
        <v>12</v>
      </c>
      <c r="B1236" t="s">
        <v>945</v>
      </c>
      <c r="C1236" t="s">
        <v>46</v>
      </c>
      <c r="D1236" t="s">
        <v>954</v>
      </c>
      <c r="E1236" t="s">
        <v>947</v>
      </c>
    </row>
    <row r="1237" spans="1:5" x14ac:dyDescent="0.4">
      <c r="A1237" t="s">
        <v>12</v>
      </c>
      <c r="B1237" t="s">
        <v>942</v>
      </c>
      <c r="C1237" t="s">
        <v>46</v>
      </c>
      <c r="D1237" t="s">
        <v>466</v>
      </c>
      <c r="E1237" t="s">
        <v>943</v>
      </c>
    </row>
    <row r="1238" spans="1:5" x14ac:dyDescent="0.4">
      <c r="A1238" t="s">
        <v>12</v>
      </c>
      <c r="B1238" t="s">
        <v>942</v>
      </c>
      <c r="C1238" t="s">
        <v>46</v>
      </c>
      <c r="D1238" t="s">
        <v>466</v>
      </c>
      <c r="E1238" t="s">
        <v>51</v>
      </c>
    </row>
    <row r="1239" spans="1:5" x14ac:dyDescent="0.4">
      <c r="A1239" t="s">
        <v>12</v>
      </c>
      <c r="B1239" t="s">
        <v>451</v>
      </c>
      <c r="C1239" t="s">
        <v>56</v>
      </c>
      <c r="D1239" t="s">
        <v>955</v>
      </c>
      <c r="E1239" t="s">
        <v>949</v>
      </c>
    </row>
    <row r="1240" spans="1:5" x14ac:dyDescent="0.4">
      <c r="A1240" t="s">
        <v>12</v>
      </c>
      <c r="B1240" t="s">
        <v>451</v>
      </c>
      <c r="C1240" t="s">
        <v>46</v>
      </c>
      <c r="D1240" t="s">
        <v>357</v>
      </c>
      <c r="E1240" t="s">
        <v>949</v>
      </c>
    </row>
    <row r="1241" spans="1:5" x14ac:dyDescent="0.4">
      <c r="A1241" t="s">
        <v>12</v>
      </c>
      <c r="B1241" t="s">
        <v>920</v>
      </c>
      <c r="C1241" t="s">
        <v>46</v>
      </c>
      <c r="D1241" t="s">
        <v>956</v>
      </c>
      <c r="E1241" t="s">
        <v>950</v>
      </c>
    </row>
    <row r="1242" spans="1:5" x14ac:dyDescent="0.4">
      <c r="A1242" t="s">
        <v>12</v>
      </c>
      <c r="B1242" t="s">
        <v>451</v>
      </c>
      <c r="C1242" t="s">
        <v>46</v>
      </c>
      <c r="D1242" t="s">
        <v>169</v>
      </c>
      <c r="E1242" t="s">
        <v>949</v>
      </c>
    </row>
    <row r="1243" spans="1:5" x14ac:dyDescent="0.4">
      <c r="A1243" t="s">
        <v>12</v>
      </c>
      <c r="B1243" t="s">
        <v>920</v>
      </c>
      <c r="C1243" t="s">
        <v>46</v>
      </c>
      <c r="D1243" t="s">
        <v>380</v>
      </c>
      <c r="E1243" t="s">
        <v>950</v>
      </c>
    </row>
    <row r="1244" spans="1:5" x14ac:dyDescent="0.4">
      <c r="A1244" t="s">
        <v>12</v>
      </c>
      <c r="B1244" t="s">
        <v>920</v>
      </c>
      <c r="C1244" t="s">
        <v>46</v>
      </c>
      <c r="D1244" t="s">
        <v>957</v>
      </c>
      <c r="E1244" t="s">
        <v>950</v>
      </c>
    </row>
    <row r="1245" spans="1:5" x14ac:dyDescent="0.4">
      <c r="A1245" t="s">
        <v>12</v>
      </c>
      <c r="B1245" t="s">
        <v>451</v>
      </c>
      <c r="C1245" t="s">
        <v>46</v>
      </c>
      <c r="D1245" t="s">
        <v>958</v>
      </c>
      <c r="E1245" t="s">
        <v>949</v>
      </c>
    </row>
    <row r="1246" spans="1:5" x14ac:dyDescent="0.4">
      <c r="A1246" t="s">
        <v>12</v>
      </c>
      <c r="B1246" t="s">
        <v>942</v>
      </c>
      <c r="C1246" t="s">
        <v>46</v>
      </c>
      <c r="D1246" t="s">
        <v>959</v>
      </c>
      <c r="E1246" t="s">
        <v>943</v>
      </c>
    </row>
    <row r="1247" spans="1:5" x14ac:dyDescent="0.4">
      <c r="A1247" t="s">
        <v>12</v>
      </c>
      <c r="B1247" t="s">
        <v>942</v>
      </c>
      <c r="C1247" t="s">
        <v>46</v>
      </c>
      <c r="D1247" t="s">
        <v>959</v>
      </c>
      <c r="E1247" t="s">
        <v>51</v>
      </c>
    </row>
    <row r="1248" spans="1:5" x14ac:dyDescent="0.4">
      <c r="A1248" t="s">
        <v>12</v>
      </c>
      <c r="B1248" t="s">
        <v>920</v>
      </c>
      <c r="C1248" t="s">
        <v>46</v>
      </c>
      <c r="D1248" t="s">
        <v>960</v>
      </c>
      <c r="E1248" t="s">
        <v>950</v>
      </c>
    </row>
    <row r="1249" spans="1:5" x14ac:dyDescent="0.4">
      <c r="A1249" t="s">
        <v>12</v>
      </c>
      <c r="B1249" t="s">
        <v>451</v>
      </c>
      <c r="C1249" t="s">
        <v>46</v>
      </c>
      <c r="D1249" t="s">
        <v>961</v>
      </c>
      <c r="E1249" t="s">
        <v>949</v>
      </c>
    </row>
    <row r="1250" spans="1:5" x14ac:dyDescent="0.4">
      <c r="A1250" t="s">
        <v>12</v>
      </c>
      <c r="B1250" t="s">
        <v>920</v>
      </c>
      <c r="C1250" t="s">
        <v>56</v>
      </c>
      <c r="D1250" t="s">
        <v>962</v>
      </c>
      <c r="E1250" t="s">
        <v>950</v>
      </c>
    </row>
    <row r="1251" spans="1:5" x14ac:dyDescent="0.4">
      <c r="A1251" t="s">
        <v>12</v>
      </c>
      <c r="B1251" t="s">
        <v>945</v>
      </c>
      <c r="C1251" t="s">
        <v>56</v>
      </c>
      <c r="D1251" t="s">
        <v>864</v>
      </c>
      <c r="E1251" t="s">
        <v>947</v>
      </c>
    </row>
    <row r="1252" spans="1:5" x14ac:dyDescent="0.4">
      <c r="A1252" t="s">
        <v>12</v>
      </c>
      <c r="B1252" t="s">
        <v>942</v>
      </c>
      <c r="C1252" t="s">
        <v>56</v>
      </c>
      <c r="D1252" t="s">
        <v>963</v>
      </c>
      <c r="E1252" t="s">
        <v>943</v>
      </c>
    </row>
    <row r="1253" spans="1:5" x14ac:dyDescent="0.4">
      <c r="A1253" t="s">
        <v>12</v>
      </c>
      <c r="B1253" t="s">
        <v>942</v>
      </c>
      <c r="C1253" t="s">
        <v>56</v>
      </c>
      <c r="D1253" t="s">
        <v>963</v>
      </c>
      <c r="E1253" t="s">
        <v>51</v>
      </c>
    </row>
    <row r="1254" spans="1:5" x14ac:dyDescent="0.4">
      <c r="A1254" t="s">
        <v>12</v>
      </c>
      <c r="B1254" t="s">
        <v>451</v>
      </c>
      <c r="C1254" t="s">
        <v>46</v>
      </c>
      <c r="D1254" t="s">
        <v>216</v>
      </c>
      <c r="E1254" t="s">
        <v>949</v>
      </c>
    </row>
    <row r="1255" spans="1:5" x14ac:dyDescent="0.4">
      <c r="A1255" t="s">
        <v>12</v>
      </c>
      <c r="B1255" t="s">
        <v>451</v>
      </c>
      <c r="C1255" t="s">
        <v>46</v>
      </c>
      <c r="D1255" t="s">
        <v>964</v>
      </c>
      <c r="E1255" t="s">
        <v>949</v>
      </c>
    </row>
    <row r="1256" spans="1:5" x14ac:dyDescent="0.4">
      <c r="A1256" t="s">
        <v>12</v>
      </c>
      <c r="B1256" t="s">
        <v>451</v>
      </c>
      <c r="C1256" t="s">
        <v>46</v>
      </c>
      <c r="D1256" t="s">
        <v>231</v>
      </c>
      <c r="E1256" t="s">
        <v>949</v>
      </c>
    </row>
    <row r="1257" spans="1:5" x14ac:dyDescent="0.4">
      <c r="A1257" t="s">
        <v>12</v>
      </c>
      <c r="B1257" t="s">
        <v>942</v>
      </c>
      <c r="C1257" t="s">
        <v>46</v>
      </c>
      <c r="D1257" t="s">
        <v>444</v>
      </c>
      <c r="E1257" t="s">
        <v>943</v>
      </c>
    </row>
    <row r="1258" spans="1:5" x14ac:dyDescent="0.4">
      <c r="A1258" t="s">
        <v>12</v>
      </c>
      <c r="B1258" t="s">
        <v>942</v>
      </c>
      <c r="C1258" t="s">
        <v>46</v>
      </c>
      <c r="D1258" t="s">
        <v>444</v>
      </c>
      <c r="E1258" t="s">
        <v>51</v>
      </c>
    </row>
    <row r="1259" spans="1:5" x14ac:dyDescent="0.4">
      <c r="A1259" t="s">
        <v>12</v>
      </c>
      <c r="B1259" t="s">
        <v>920</v>
      </c>
      <c r="C1259" t="s">
        <v>56</v>
      </c>
      <c r="D1259" t="s">
        <v>965</v>
      </c>
      <c r="E1259" t="s">
        <v>950</v>
      </c>
    </row>
    <row r="1260" spans="1:5" x14ac:dyDescent="0.4">
      <c r="A1260" t="s">
        <v>13</v>
      </c>
      <c r="B1260" t="s">
        <v>61</v>
      </c>
      <c r="C1260" t="s">
        <v>46</v>
      </c>
      <c r="D1260" t="s">
        <v>966</v>
      </c>
      <c r="E1260" t="s">
        <v>583</v>
      </c>
    </row>
    <row r="1261" spans="1:5" x14ac:dyDescent="0.4">
      <c r="A1261" t="s">
        <v>13</v>
      </c>
      <c r="B1261" t="s">
        <v>451</v>
      </c>
      <c r="C1261" t="s">
        <v>46</v>
      </c>
      <c r="D1261" t="s">
        <v>967</v>
      </c>
      <c r="E1261" t="s">
        <v>968</v>
      </c>
    </row>
    <row r="1262" spans="1:5" x14ac:dyDescent="0.4">
      <c r="A1262" t="s">
        <v>13</v>
      </c>
      <c r="B1262" t="s">
        <v>451</v>
      </c>
      <c r="C1262" t="s">
        <v>56</v>
      </c>
      <c r="D1262" t="s">
        <v>275</v>
      </c>
      <c r="E1262" t="s">
        <v>968</v>
      </c>
    </row>
    <row r="1263" spans="1:5" x14ac:dyDescent="0.4">
      <c r="A1263" t="s">
        <v>13</v>
      </c>
      <c r="B1263" t="s">
        <v>451</v>
      </c>
      <c r="C1263" t="s">
        <v>56</v>
      </c>
      <c r="D1263" t="s">
        <v>73</v>
      </c>
      <c r="E1263" t="s">
        <v>968</v>
      </c>
    </row>
    <row r="1264" spans="1:5" x14ac:dyDescent="0.4">
      <c r="A1264" t="s">
        <v>13</v>
      </c>
      <c r="B1264" t="s">
        <v>451</v>
      </c>
      <c r="C1264" t="s">
        <v>56</v>
      </c>
      <c r="D1264" t="s">
        <v>538</v>
      </c>
      <c r="E1264" t="s">
        <v>968</v>
      </c>
    </row>
    <row r="1265" spans="1:5" x14ac:dyDescent="0.4">
      <c r="A1265" t="s">
        <v>13</v>
      </c>
      <c r="B1265" t="s">
        <v>61</v>
      </c>
      <c r="C1265" t="s">
        <v>56</v>
      </c>
      <c r="D1265" t="s">
        <v>969</v>
      </c>
      <c r="E1265" t="s">
        <v>583</v>
      </c>
    </row>
    <row r="1266" spans="1:5" x14ac:dyDescent="0.4">
      <c r="A1266" t="s">
        <v>13</v>
      </c>
      <c r="B1266" t="s">
        <v>451</v>
      </c>
      <c r="C1266" t="s">
        <v>56</v>
      </c>
      <c r="D1266" t="s">
        <v>136</v>
      </c>
      <c r="E1266" t="s">
        <v>968</v>
      </c>
    </row>
    <row r="1267" spans="1:5" x14ac:dyDescent="0.4">
      <c r="A1267" t="s">
        <v>13</v>
      </c>
      <c r="B1267" t="s">
        <v>61</v>
      </c>
      <c r="C1267" t="s">
        <v>46</v>
      </c>
      <c r="D1267" t="s">
        <v>970</v>
      </c>
      <c r="E1267" t="s">
        <v>583</v>
      </c>
    </row>
    <row r="1268" spans="1:5" x14ac:dyDescent="0.4">
      <c r="A1268" t="s">
        <v>13</v>
      </c>
      <c r="B1268" t="s">
        <v>451</v>
      </c>
      <c r="C1268" t="s">
        <v>56</v>
      </c>
      <c r="D1268" t="s">
        <v>971</v>
      </c>
      <c r="E1268" t="s">
        <v>968</v>
      </c>
    </row>
    <row r="1269" spans="1:5" x14ac:dyDescent="0.4">
      <c r="A1269" t="s">
        <v>13</v>
      </c>
      <c r="B1269" t="s">
        <v>451</v>
      </c>
      <c r="C1269" t="s">
        <v>46</v>
      </c>
      <c r="D1269" t="s">
        <v>153</v>
      </c>
      <c r="E1269" t="s">
        <v>968</v>
      </c>
    </row>
    <row r="1270" spans="1:5" x14ac:dyDescent="0.4">
      <c r="A1270" t="s">
        <v>13</v>
      </c>
      <c r="B1270" t="s">
        <v>61</v>
      </c>
      <c r="C1270" t="s">
        <v>46</v>
      </c>
      <c r="D1270" t="s">
        <v>178</v>
      </c>
      <c r="E1270" t="s">
        <v>583</v>
      </c>
    </row>
    <row r="1271" spans="1:5" x14ac:dyDescent="0.4">
      <c r="A1271" t="s">
        <v>13</v>
      </c>
      <c r="B1271" t="s">
        <v>61</v>
      </c>
      <c r="C1271" t="s">
        <v>46</v>
      </c>
      <c r="D1271" t="s">
        <v>972</v>
      </c>
      <c r="E1271" t="s">
        <v>583</v>
      </c>
    </row>
    <row r="1272" spans="1:5" x14ac:dyDescent="0.4">
      <c r="A1272" t="s">
        <v>13</v>
      </c>
      <c r="B1272" t="s">
        <v>451</v>
      </c>
      <c r="C1272" t="s">
        <v>46</v>
      </c>
      <c r="D1272" t="s">
        <v>399</v>
      </c>
      <c r="E1272" t="s">
        <v>968</v>
      </c>
    </row>
    <row r="1273" spans="1:5" x14ac:dyDescent="0.4">
      <c r="A1273" t="s">
        <v>13</v>
      </c>
      <c r="B1273" t="s">
        <v>451</v>
      </c>
      <c r="C1273" t="s">
        <v>46</v>
      </c>
      <c r="D1273" t="s">
        <v>400</v>
      </c>
      <c r="E1273" t="s">
        <v>968</v>
      </c>
    </row>
    <row r="1274" spans="1:5" x14ac:dyDescent="0.4">
      <c r="A1274" t="s">
        <v>13</v>
      </c>
      <c r="B1274" t="s">
        <v>61</v>
      </c>
      <c r="C1274" t="s">
        <v>56</v>
      </c>
      <c r="D1274" t="s">
        <v>195</v>
      </c>
      <c r="E1274" t="s">
        <v>583</v>
      </c>
    </row>
    <row r="1275" spans="1:5" x14ac:dyDescent="0.4">
      <c r="A1275" t="s">
        <v>13</v>
      </c>
      <c r="B1275" t="s">
        <v>61</v>
      </c>
      <c r="C1275" t="s">
        <v>56</v>
      </c>
      <c r="D1275" t="s">
        <v>205</v>
      </c>
      <c r="E1275" t="s">
        <v>583</v>
      </c>
    </row>
    <row r="1276" spans="1:5" x14ac:dyDescent="0.4">
      <c r="A1276" t="s">
        <v>13</v>
      </c>
      <c r="B1276" t="s">
        <v>451</v>
      </c>
      <c r="C1276" t="s">
        <v>56</v>
      </c>
      <c r="D1276" t="s">
        <v>206</v>
      </c>
      <c r="E1276" t="s">
        <v>968</v>
      </c>
    </row>
    <row r="1277" spans="1:5" x14ac:dyDescent="0.4">
      <c r="A1277" t="s">
        <v>13</v>
      </c>
      <c r="B1277" t="s">
        <v>61</v>
      </c>
      <c r="C1277" t="s">
        <v>56</v>
      </c>
      <c r="D1277" t="s">
        <v>207</v>
      </c>
      <c r="E1277" t="s">
        <v>583</v>
      </c>
    </row>
    <row r="1278" spans="1:5" x14ac:dyDescent="0.4">
      <c r="A1278" t="s">
        <v>13</v>
      </c>
      <c r="B1278" t="s">
        <v>61</v>
      </c>
      <c r="C1278" t="s">
        <v>46</v>
      </c>
      <c r="D1278" t="s">
        <v>973</v>
      </c>
      <c r="E1278" t="s">
        <v>583</v>
      </c>
    </row>
    <row r="1279" spans="1:5" x14ac:dyDescent="0.4">
      <c r="A1279" t="s">
        <v>13</v>
      </c>
      <c r="B1279" t="s">
        <v>451</v>
      </c>
      <c r="C1279" t="s">
        <v>46</v>
      </c>
      <c r="D1279" t="s">
        <v>436</v>
      </c>
      <c r="E1279" t="s">
        <v>968</v>
      </c>
    </row>
    <row r="1280" spans="1:5" x14ac:dyDescent="0.4">
      <c r="A1280" t="s">
        <v>13</v>
      </c>
      <c r="B1280" t="s">
        <v>451</v>
      </c>
      <c r="C1280" t="s">
        <v>46</v>
      </c>
      <c r="D1280" t="s">
        <v>444</v>
      </c>
      <c r="E1280" t="s">
        <v>968</v>
      </c>
    </row>
    <row r="1281" spans="1:5" x14ac:dyDescent="0.4">
      <c r="A1281" t="s">
        <v>14</v>
      </c>
      <c r="B1281" t="s">
        <v>974</v>
      </c>
      <c r="C1281" t="s">
        <v>46</v>
      </c>
      <c r="D1281" t="s">
        <v>547</v>
      </c>
      <c r="E1281" t="s">
        <v>975</v>
      </c>
    </row>
    <row r="1282" spans="1:5" x14ac:dyDescent="0.4">
      <c r="A1282" t="s">
        <v>14</v>
      </c>
      <c r="B1282" t="s">
        <v>974</v>
      </c>
      <c r="C1282" t="s">
        <v>56</v>
      </c>
      <c r="D1282" t="s">
        <v>289</v>
      </c>
      <c r="E1282" t="s">
        <v>975</v>
      </c>
    </row>
    <row r="1283" spans="1:5" x14ac:dyDescent="0.4">
      <c r="A1283" t="s">
        <v>14</v>
      </c>
      <c r="B1283" t="s">
        <v>974</v>
      </c>
      <c r="C1283" t="s">
        <v>56</v>
      </c>
      <c r="D1283" t="s">
        <v>93</v>
      </c>
      <c r="E1283" t="s">
        <v>975</v>
      </c>
    </row>
    <row r="1284" spans="1:5" x14ac:dyDescent="0.4">
      <c r="A1284" t="s">
        <v>14</v>
      </c>
      <c r="B1284" t="s">
        <v>974</v>
      </c>
      <c r="C1284" t="s">
        <v>46</v>
      </c>
      <c r="D1284" t="s">
        <v>297</v>
      </c>
      <c r="E1284" t="s">
        <v>975</v>
      </c>
    </row>
    <row r="1285" spans="1:5" x14ac:dyDescent="0.4">
      <c r="A1285" t="s">
        <v>14</v>
      </c>
      <c r="B1285" t="s">
        <v>974</v>
      </c>
      <c r="C1285" t="s">
        <v>56</v>
      </c>
      <c r="D1285" t="s">
        <v>470</v>
      </c>
      <c r="E1285" t="s">
        <v>975</v>
      </c>
    </row>
    <row r="1286" spans="1:5" x14ac:dyDescent="0.4">
      <c r="A1286" t="s">
        <v>14</v>
      </c>
      <c r="B1286" t="s">
        <v>974</v>
      </c>
      <c r="C1286" t="s">
        <v>46</v>
      </c>
      <c r="D1286" t="s">
        <v>384</v>
      </c>
      <c r="E1286" t="s">
        <v>975</v>
      </c>
    </row>
    <row r="1287" spans="1:5" x14ac:dyDescent="0.4">
      <c r="A1287" t="s">
        <v>14</v>
      </c>
      <c r="B1287" t="s">
        <v>974</v>
      </c>
      <c r="C1287" t="s">
        <v>46</v>
      </c>
      <c r="D1287" t="s">
        <v>392</v>
      </c>
      <c r="E1287" t="s">
        <v>975</v>
      </c>
    </row>
    <row r="1288" spans="1:5" x14ac:dyDescent="0.4">
      <c r="A1288" t="s">
        <v>14</v>
      </c>
      <c r="B1288" t="s">
        <v>974</v>
      </c>
      <c r="C1288" t="s">
        <v>46</v>
      </c>
      <c r="D1288" t="s">
        <v>184</v>
      </c>
      <c r="E1288" t="s">
        <v>975</v>
      </c>
    </row>
    <row r="1289" spans="1:5" x14ac:dyDescent="0.4">
      <c r="A1289" t="s">
        <v>14</v>
      </c>
      <c r="B1289" t="s">
        <v>974</v>
      </c>
      <c r="C1289" t="s">
        <v>46</v>
      </c>
      <c r="D1289" t="s">
        <v>401</v>
      </c>
      <c r="E1289" t="s">
        <v>975</v>
      </c>
    </row>
    <row r="1290" spans="1:5" x14ac:dyDescent="0.4">
      <c r="A1290" t="s">
        <v>14</v>
      </c>
      <c r="B1290" t="s">
        <v>974</v>
      </c>
      <c r="C1290" t="s">
        <v>56</v>
      </c>
      <c r="D1290" t="s">
        <v>225</v>
      </c>
      <c r="E1290" t="s">
        <v>975</v>
      </c>
    </row>
    <row r="1291" spans="1:5" x14ac:dyDescent="0.4">
      <c r="A1291" t="s">
        <v>15</v>
      </c>
      <c r="B1291" t="s">
        <v>976</v>
      </c>
      <c r="C1291" t="s">
        <v>46</v>
      </c>
      <c r="D1291" t="s">
        <v>245</v>
      </c>
      <c r="E1291" t="s">
        <v>977</v>
      </c>
    </row>
    <row r="1292" spans="1:5" x14ac:dyDescent="0.4">
      <c r="A1292" t="s">
        <v>15</v>
      </c>
      <c r="B1292" t="s">
        <v>978</v>
      </c>
      <c r="C1292" t="s">
        <v>46</v>
      </c>
      <c r="D1292" t="s">
        <v>979</v>
      </c>
      <c r="E1292" t="s">
        <v>980</v>
      </c>
    </row>
    <row r="1293" spans="1:5" x14ac:dyDescent="0.4">
      <c r="A1293" t="s">
        <v>15</v>
      </c>
      <c r="B1293" t="s">
        <v>976</v>
      </c>
      <c r="C1293" t="s">
        <v>56</v>
      </c>
      <c r="D1293" t="s">
        <v>981</v>
      </c>
      <c r="E1293" t="s">
        <v>977</v>
      </c>
    </row>
    <row r="1294" spans="1:5" x14ac:dyDescent="0.4">
      <c r="A1294" t="s">
        <v>15</v>
      </c>
      <c r="B1294" t="s">
        <v>982</v>
      </c>
      <c r="C1294" t="s">
        <v>56</v>
      </c>
      <c r="D1294" t="s">
        <v>983</v>
      </c>
      <c r="E1294" t="s">
        <v>984</v>
      </c>
    </row>
    <row r="1295" spans="1:5" x14ac:dyDescent="0.4">
      <c r="A1295" t="s">
        <v>15</v>
      </c>
      <c r="B1295" t="s">
        <v>985</v>
      </c>
      <c r="C1295" t="s">
        <v>46</v>
      </c>
      <c r="D1295" t="s">
        <v>986</v>
      </c>
      <c r="E1295" t="s">
        <v>987</v>
      </c>
    </row>
    <row r="1296" spans="1:5" x14ac:dyDescent="0.4">
      <c r="A1296" t="s">
        <v>15</v>
      </c>
      <c r="B1296" t="s">
        <v>988</v>
      </c>
      <c r="C1296" t="s">
        <v>56</v>
      </c>
      <c r="D1296" t="s">
        <v>989</v>
      </c>
      <c r="E1296" t="s">
        <v>990</v>
      </c>
    </row>
    <row r="1297" spans="1:5" x14ac:dyDescent="0.4">
      <c r="A1297" t="s">
        <v>15</v>
      </c>
      <c r="B1297" t="s">
        <v>991</v>
      </c>
      <c r="C1297" t="s">
        <v>46</v>
      </c>
      <c r="D1297" t="s">
        <v>992</v>
      </c>
      <c r="E1297" t="s">
        <v>993</v>
      </c>
    </row>
    <row r="1298" spans="1:5" x14ac:dyDescent="0.4">
      <c r="A1298" t="s">
        <v>15</v>
      </c>
      <c r="B1298" t="s">
        <v>994</v>
      </c>
      <c r="C1298" t="s">
        <v>56</v>
      </c>
      <c r="D1298" t="s">
        <v>995</v>
      </c>
      <c r="E1298" t="s">
        <v>996</v>
      </c>
    </row>
    <row r="1299" spans="1:5" x14ac:dyDescent="0.4">
      <c r="A1299" t="s">
        <v>15</v>
      </c>
      <c r="B1299" t="s">
        <v>982</v>
      </c>
      <c r="C1299" t="s">
        <v>46</v>
      </c>
      <c r="D1299" t="s">
        <v>997</v>
      </c>
      <c r="E1299" t="s">
        <v>998</v>
      </c>
    </row>
    <row r="1300" spans="1:5" x14ac:dyDescent="0.4">
      <c r="A1300" t="s">
        <v>15</v>
      </c>
      <c r="B1300" t="s">
        <v>999</v>
      </c>
      <c r="C1300" t="s">
        <v>46</v>
      </c>
      <c r="D1300" t="s">
        <v>1000</v>
      </c>
      <c r="E1300" t="s">
        <v>1001</v>
      </c>
    </row>
    <row r="1301" spans="1:5" x14ac:dyDescent="0.4">
      <c r="A1301" t="s">
        <v>15</v>
      </c>
      <c r="B1301" t="s">
        <v>1002</v>
      </c>
      <c r="C1301" t="s">
        <v>46</v>
      </c>
      <c r="D1301" t="s">
        <v>1003</v>
      </c>
      <c r="E1301" t="s">
        <v>1004</v>
      </c>
    </row>
    <row r="1302" spans="1:5" x14ac:dyDescent="0.4">
      <c r="A1302" t="s">
        <v>15</v>
      </c>
      <c r="B1302" t="s">
        <v>1005</v>
      </c>
      <c r="C1302" t="s">
        <v>56</v>
      </c>
      <c r="D1302" t="s">
        <v>1006</v>
      </c>
      <c r="E1302" t="s">
        <v>1007</v>
      </c>
    </row>
    <row r="1303" spans="1:5" x14ac:dyDescent="0.4">
      <c r="A1303" t="s">
        <v>15</v>
      </c>
      <c r="B1303" t="s">
        <v>1008</v>
      </c>
      <c r="C1303" t="s">
        <v>56</v>
      </c>
      <c r="D1303" t="s">
        <v>1009</v>
      </c>
      <c r="E1303" t="s">
        <v>1010</v>
      </c>
    </row>
    <row r="1304" spans="1:5" x14ac:dyDescent="0.4">
      <c r="A1304" t="s">
        <v>15</v>
      </c>
      <c r="B1304" t="s">
        <v>985</v>
      </c>
      <c r="C1304" t="s">
        <v>46</v>
      </c>
      <c r="D1304" t="s">
        <v>1011</v>
      </c>
      <c r="E1304" t="s">
        <v>987</v>
      </c>
    </row>
    <row r="1305" spans="1:5" x14ac:dyDescent="0.4">
      <c r="A1305" t="s">
        <v>15</v>
      </c>
      <c r="B1305" t="s">
        <v>1012</v>
      </c>
      <c r="C1305" t="s">
        <v>46</v>
      </c>
      <c r="D1305" t="s">
        <v>1013</v>
      </c>
      <c r="E1305" t="s">
        <v>1014</v>
      </c>
    </row>
    <row r="1306" spans="1:5" x14ac:dyDescent="0.4">
      <c r="A1306" t="s">
        <v>15</v>
      </c>
      <c r="B1306" t="s">
        <v>1015</v>
      </c>
      <c r="C1306" t="s">
        <v>46</v>
      </c>
      <c r="D1306" t="s">
        <v>1016</v>
      </c>
      <c r="E1306" t="s">
        <v>1017</v>
      </c>
    </row>
    <row r="1307" spans="1:5" x14ac:dyDescent="0.4">
      <c r="A1307" t="s">
        <v>15</v>
      </c>
      <c r="B1307" t="s">
        <v>1018</v>
      </c>
      <c r="C1307" t="s">
        <v>46</v>
      </c>
      <c r="D1307" t="s">
        <v>1019</v>
      </c>
      <c r="E1307" t="s">
        <v>1020</v>
      </c>
    </row>
    <row r="1308" spans="1:5" x14ac:dyDescent="0.4">
      <c r="A1308" t="s">
        <v>15</v>
      </c>
      <c r="B1308" t="s">
        <v>1021</v>
      </c>
      <c r="C1308" t="s">
        <v>46</v>
      </c>
      <c r="D1308" t="s">
        <v>511</v>
      </c>
      <c r="E1308" t="s">
        <v>1022</v>
      </c>
    </row>
    <row r="1309" spans="1:5" x14ac:dyDescent="0.4">
      <c r="A1309" t="s">
        <v>15</v>
      </c>
      <c r="B1309" t="s">
        <v>991</v>
      </c>
      <c r="C1309" t="s">
        <v>46</v>
      </c>
      <c r="D1309" t="s">
        <v>1023</v>
      </c>
      <c r="E1309" t="s">
        <v>51</v>
      </c>
    </row>
    <row r="1310" spans="1:5" x14ac:dyDescent="0.4">
      <c r="A1310" t="s">
        <v>15</v>
      </c>
      <c r="B1310" t="s">
        <v>994</v>
      </c>
      <c r="C1310" t="s">
        <v>46</v>
      </c>
      <c r="D1310" t="s">
        <v>1024</v>
      </c>
      <c r="E1310" t="s">
        <v>996</v>
      </c>
    </row>
    <row r="1311" spans="1:5" x14ac:dyDescent="0.4">
      <c r="A1311" t="s">
        <v>15</v>
      </c>
      <c r="B1311" t="s">
        <v>1025</v>
      </c>
      <c r="C1311" t="s">
        <v>46</v>
      </c>
      <c r="D1311" t="s">
        <v>1026</v>
      </c>
      <c r="E1311" t="s">
        <v>1027</v>
      </c>
    </row>
    <row r="1312" spans="1:5" x14ac:dyDescent="0.4">
      <c r="A1312" t="s">
        <v>15</v>
      </c>
      <c r="B1312" t="s">
        <v>991</v>
      </c>
      <c r="C1312" t="s">
        <v>46</v>
      </c>
      <c r="D1312" t="s">
        <v>1028</v>
      </c>
      <c r="E1312" t="s">
        <v>51</v>
      </c>
    </row>
    <row r="1313" spans="1:5" x14ac:dyDescent="0.4">
      <c r="A1313" t="s">
        <v>15</v>
      </c>
      <c r="B1313" t="s">
        <v>978</v>
      </c>
      <c r="C1313" t="s">
        <v>46</v>
      </c>
      <c r="D1313" t="s">
        <v>528</v>
      </c>
      <c r="E1313" t="s">
        <v>980</v>
      </c>
    </row>
    <row r="1314" spans="1:5" x14ac:dyDescent="0.4">
      <c r="A1314" t="s">
        <v>15</v>
      </c>
      <c r="B1314" t="s">
        <v>1012</v>
      </c>
      <c r="C1314" t="s">
        <v>46</v>
      </c>
      <c r="D1314" t="s">
        <v>1029</v>
      </c>
      <c r="E1314" t="s">
        <v>1014</v>
      </c>
    </row>
    <row r="1315" spans="1:5" x14ac:dyDescent="0.4">
      <c r="A1315" t="s">
        <v>15</v>
      </c>
      <c r="B1315" t="s">
        <v>982</v>
      </c>
      <c r="C1315" t="s">
        <v>46</v>
      </c>
      <c r="D1315" t="s">
        <v>1030</v>
      </c>
      <c r="E1315" t="s">
        <v>68</v>
      </c>
    </row>
    <row r="1316" spans="1:5" x14ac:dyDescent="0.4">
      <c r="A1316" t="s">
        <v>15</v>
      </c>
      <c r="B1316" t="s">
        <v>991</v>
      </c>
      <c r="C1316" t="s">
        <v>46</v>
      </c>
      <c r="D1316" t="s">
        <v>1031</v>
      </c>
      <c r="E1316" t="s">
        <v>51</v>
      </c>
    </row>
    <row r="1317" spans="1:5" x14ac:dyDescent="0.4">
      <c r="A1317" t="s">
        <v>15</v>
      </c>
      <c r="B1317" t="s">
        <v>978</v>
      </c>
      <c r="C1317" t="s">
        <v>46</v>
      </c>
      <c r="D1317" t="s">
        <v>1032</v>
      </c>
      <c r="E1317" t="s">
        <v>980</v>
      </c>
    </row>
    <row r="1318" spans="1:5" x14ac:dyDescent="0.4">
      <c r="A1318" t="s">
        <v>15</v>
      </c>
      <c r="B1318" t="s">
        <v>988</v>
      </c>
      <c r="C1318" t="s">
        <v>46</v>
      </c>
      <c r="D1318" t="s">
        <v>1033</v>
      </c>
      <c r="E1318" t="s">
        <v>990</v>
      </c>
    </row>
    <row r="1319" spans="1:5" x14ac:dyDescent="0.4">
      <c r="A1319" t="s">
        <v>15</v>
      </c>
      <c r="B1319" t="s">
        <v>1005</v>
      </c>
      <c r="C1319" t="s">
        <v>46</v>
      </c>
      <c r="D1319" t="s">
        <v>1034</v>
      </c>
      <c r="E1319" t="s">
        <v>1007</v>
      </c>
    </row>
    <row r="1320" spans="1:5" x14ac:dyDescent="0.4">
      <c r="A1320" t="s">
        <v>15</v>
      </c>
      <c r="B1320" t="s">
        <v>978</v>
      </c>
      <c r="C1320" t="s">
        <v>46</v>
      </c>
      <c r="D1320" t="s">
        <v>1035</v>
      </c>
      <c r="E1320" t="s">
        <v>980</v>
      </c>
    </row>
    <row r="1321" spans="1:5" x14ac:dyDescent="0.4">
      <c r="A1321" t="s">
        <v>15</v>
      </c>
      <c r="B1321" t="s">
        <v>994</v>
      </c>
      <c r="C1321" t="s">
        <v>46</v>
      </c>
      <c r="D1321" t="s">
        <v>1036</v>
      </c>
      <c r="E1321" t="s">
        <v>996</v>
      </c>
    </row>
    <row r="1322" spans="1:5" x14ac:dyDescent="0.4">
      <c r="A1322" t="s">
        <v>15</v>
      </c>
      <c r="B1322" t="s">
        <v>1015</v>
      </c>
      <c r="C1322" t="s">
        <v>46</v>
      </c>
      <c r="D1322" t="s">
        <v>1037</v>
      </c>
      <c r="E1322" t="s">
        <v>534</v>
      </c>
    </row>
    <row r="1323" spans="1:5" x14ac:dyDescent="0.4">
      <c r="A1323" t="s">
        <v>15</v>
      </c>
      <c r="B1323" t="s">
        <v>985</v>
      </c>
      <c r="C1323" t="s">
        <v>46</v>
      </c>
      <c r="D1323" t="s">
        <v>1038</v>
      </c>
      <c r="E1323" t="s">
        <v>987</v>
      </c>
    </row>
    <row r="1324" spans="1:5" x14ac:dyDescent="0.4">
      <c r="A1324" t="s">
        <v>15</v>
      </c>
      <c r="B1324" t="s">
        <v>1012</v>
      </c>
      <c r="C1324" t="s">
        <v>46</v>
      </c>
      <c r="D1324" t="s">
        <v>1039</v>
      </c>
      <c r="E1324" t="s">
        <v>1014</v>
      </c>
    </row>
    <row r="1325" spans="1:5" x14ac:dyDescent="0.4">
      <c r="A1325" t="s">
        <v>15</v>
      </c>
      <c r="B1325" t="s">
        <v>1025</v>
      </c>
      <c r="C1325" t="s">
        <v>46</v>
      </c>
      <c r="D1325" t="s">
        <v>1040</v>
      </c>
      <c r="E1325" t="s">
        <v>1027</v>
      </c>
    </row>
    <row r="1326" spans="1:5" x14ac:dyDescent="0.4">
      <c r="A1326" t="s">
        <v>15</v>
      </c>
      <c r="B1326" t="s">
        <v>994</v>
      </c>
      <c r="C1326" t="s">
        <v>56</v>
      </c>
      <c r="D1326" t="s">
        <v>81</v>
      </c>
      <c r="E1326" t="s">
        <v>996</v>
      </c>
    </row>
    <row r="1327" spans="1:5" x14ac:dyDescent="0.4">
      <c r="A1327" t="s">
        <v>15</v>
      </c>
      <c r="B1327" t="s">
        <v>1002</v>
      </c>
      <c r="C1327" t="s">
        <v>46</v>
      </c>
      <c r="D1327" t="s">
        <v>1041</v>
      </c>
      <c r="E1327" t="s">
        <v>1004</v>
      </c>
    </row>
    <row r="1328" spans="1:5" x14ac:dyDescent="0.4">
      <c r="A1328" t="s">
        <v>15</v>
      </c>
      <c r="B1328" t="s">
        <v>1021</v>
      </c>
      <c r="C1328" t="s">
        <v>56</v>
      </c>
      <c r="D1328" t="s">
        <v>1042</v>
      </c>
      <c r="E1328" t="s">
        <v>1043</v>
      </c>
    </row>
    <row r="1329" spans="1:5" x14ac:dyDescent="0.4">
      <c r="A1329" t="s">
        <v>15</v>
      </c>
      <c r="B1329" t="s">
        <v>999</v>
      </c>
      <c r="C1329" t="s">
        <v>46</v>
      </c>
      <c r="D1329" t="s">
        <v>1044</v>
      </c>
      <c r="E1329" t="s">
        <v>1001</v>
      </c>
    </row>
    <row r="1330" spans="1:5" x14ac:dyDescent="0.4">
      <c r="A1330" t="s">
        <v>15</v>
      </c>
      <c r="B1330" t="s">
        <v>1021</v>
      </c>
      <c r="C1330" t="s">
        <v>46</v>
      </c>
      <c r="D1330" t="s">
        <v>1045</v>
      </c>
      <c r="E1330" t="s">
        <v>1022</v>
      </c>
    </row>
    <row r="1331" spans="1:5" x14ac:dyDescent="0.4">
      <c r="A1331" t="s">
        <v>15</v>
      </c>
      <c r="B1331" t="s">
        <v>1025</v>
      </c>
      <c r="C1331" t="s">
        <v>46</v>
      </c>
      <c r="D1331" t="s">
        <v>1046</v>
      </c>
      <c r="E1331" t="s">
        <v>1027</v>
      </c>
    </row>
    <row r="1332" spans="1:5" x14ac:dyDescent="0.4">
      <c r="A1332" t="s">
        <v>15</v>
      </c>
      <c r="B1332" t="s">
        <v>1047</v>
      </c>
      <c r="C1332" t="s">
        <v>46</v>
      </c>
      <c r="D1332" t="s">
        <v>1048</v>
      </c>
      <c r="E1332" t="s">
        <v>1049</v>
      </c>
    </row>
    <row r="1333" spans="1:5" x14ac:dyDescent="0.4">
      <c r="A1333" t="s">
        <v>15</v>
      </c>
      <c r="B1333" t="s">
        <v>1002</v>
      </c>
      <c r="C1333" t="s">
        <v>56</v>
      </c>
      <c r="D1333" t="s">
        <v>1050</v>
      </c>
      <c r="E1333" t="s">
        <v>1004</v>
      </c>
    </row>
    <row r="1334" spans="1:5" x14ac:dyDescent="0.4">
      <c r="A1334" t="s">
        <v>15</v>
      </c>
      <c r="B1334" t="s">
        <v>1051</v>
      </c>
      <c r="C1334" t="s">
        <v>46</v>
      </c>
      <c r="D1334" t="s">
        <v>1052</v>
      </c>
      <c r="E1334" t="s">
        <v>1053</v>
      </c>
    </row>
    <row r="1335" spans="1:5" x14ac:dyDescent="0.4">
      <c r="A1335" t="s">
        <v>15</v>
      </c>
      <c r="B1335" t="s">
        <v>1002</v>
      </c>
      <c r="C1335" t="s">
        <v>46</v>
      </c>
      <c r="D1335" t="s">
        <v>1054</v>
      </c>
      <c r="E1335" t="s">
        <v>1004</v>
      </c>
    </row>
    <row r="1336" spans="1:5" x14ac:dyDescent="0.4">
      <c r="A1336" t="s">
        <v>15</v>
      </c>
      <c r="B1336" t="s">
        <v>988</v>
      </c>
      <c r="C1336" t="s">
        <v>46</v>
      </c>
      <c r="D1336" t="s">
        <v>1055</v>
      </c>
      <c r="E1336" t="s">
        <v>990</v>
      </c>
    </row>
    <row r="1337" spans="1:5" x14ac:dyDescent="0.4">
      <c r="A1337" t="s">
        <v>15</v>
      </c>
      <c r="B1337" t="s">
        <v>982</v>
      </c>
      <c r="C1337" t="s">
        <v>46</v>
      </c>
      <c r="D1337" t="s">
        <v>1056</v>
      </c>
      <c r="E1337" t="s">
        <v>998</v>
      </c>
    </row>
    <row r="1338" spans="1:5" x14ac:dyDescent="0.4">
      <c r="A1338" t="s">
        <v>15</v>
      </c>
      <c r="B1338" t="s">
        <v>1012</v>
      </c>
      <c r="C1338" t="s">
        <v>46</v>
      </c>
      <c r="D1338" t="s">
        <v>1057</v>
      </c>
      <c r="E1338" t="s">
        <v>1014</v>
      </c>
    </row>
    <row r="1339" spans="1:5" x14ac:dyDescent="0.4">
      <c r="A1339" t="s">
        <v>15</v>
      </c>
      <c r="B1339" t="s">
        <v>1058</v>
      </c>
      <c r="C1339" t="s">
        <v>46</v>
      </c>
      <c r="D1339" t="s">
        <v>1059</v>
      </c>
      <c r="E1339" t="s">
        <v>1060</v>
      </c>
    </row>
    <row r="1340" spans="1:5" x14ac:dyDescent="0.4">
      <c r="A1340" t="s">
        <v>15</v>
      </c>
      <c r="B1340" t="s">
        <v>1058</v>
      </c>
      <c r="C1340" t="s">
        <v>46</v>
      </c>
      <c r="D1340" t="s">
        <v>570</v>
      </c>
      <c r="E1340" t="s">
        <v>1060</v>
      </c>
    </row>
    <row r="1341" spans="1:5" x14ac:dyDescent="0.4">
      <c r="A1341" t="s">
        <v>15</v>
      </c>
      <c r="B1341" t="s">
        <v>1012</v>
      </c>
      <c r="C1341" t="s">
        <v>46</v>
      </c>
      <c r="D1341" t="s">
        <v>1061</v>
      </c>
      <c r="E1341" t="s">
        <v>1014</v>
      </c>
    </row>
    <row r="1342" spans="1:5" x14ac:dyDescent="0.4">
      <c r="A1342" t="s">
        <v>15</v>
      </c>
      <c r="B1342" t="s">
        <v>1021</v>
      </c>
      <c r="C1342" t="s">
        <v>56</v>
      </c>
      <c r="D1342" t="s">
        <v>1062</v>
      </c>
      <c r="E1342" t="s">
        <v>1043</v>
      </c>
    </row>
    <row r="1343" spans="1:5" x14ac:dyDescent="0.4">
      <c r="A1343" t="s">
        <v>15</v>
      </c>
      <c r="B1343" t="s">
        <v>1021</v>
      </c>
      <c r="C1343" t="s">
        <v>46</v>
      </c>
      <c r="D1343" t="s">
        <v>1063</v>
      </c>
      <c r="E1343" t="s">
        <v>1043</v>
      </c>
    </row>
    <row r="1344" spans="1:5" x14ac:dyDescent="0.4">
      <c r="A1344" t="s">
        <v>15</v>
      </c>
      <c r="B1344" t="s">
        <v>982</v>
      </c>
      <c r="C1344" t="s">
        <v>46</v>
      </c>
      <c r="D1344" t="s">
        <v>1064</v>
      </c>
      <c r="E1344" t="s">
        <v>68</v>
      </c>
    </row>
    <row r="1345" spans="1:5" x14ac:dyDescent="0.4">
      <c r="A1345" t="s">
        <v>15</v>
      </c>
      <c r="B1345" t="s">
        <v>982</v>
      </c>
      <c r="C1345" t="s">
        <v>46</v>
      </c>
      <c r="D1345" t="s">
        <v>1065</v>
      </c>
      <c r="E1345" t="s">
        <v>998</v>
      </c>
    </row>
    <row r="1346" spans="1:5" x14ac:dyDescent="0.4">
      <c r="A1346" t="s">
        <v>15</v>
      </c>
      <c r="B1346" t="s">
        <v>982</v>
      </c>
      <c r="C1346" t="s">
        <v>46</v>
      </c>
      <c r="D1346" t="s">
        <v>1066</v>
      </c>
      <c r="E1346" t="s">
        <v>998</v>
      </c>
    </row>
    <row r="1347" spans="1:5" x14ac:dyDescent="0.4">
      <c r="A1347" t="s">
        <v>15</v>
      </c>
      <c r="B1347" t="s">
        <v>1067</v>
      </c>
      <c r="C1347" t="s">
        <v>56</v>
      </c>
      <c r="D1347" t="s">
        <v>1068</v>
      </c>
      <c r="E1347" t="s">
        <v>1069</v>
      </c>
    </row>
    <row r="1348" spans="1:5" x14ac:dyDescent="0.4">
      <c r="A1348" t="s">
        <v>15</v>
      </c>
      <c r="B1348" t="s">
        <v>982</v>
      </c>
      <c r="C1348" t="s">
        <v>46</v>
      </c>
      <c r="D1348" t="s">
        <v>1070</v>
      </c>
      <c r="E1348" t="s">
        <v>998</v>
      </c>
    </row>
    <row r="1349" spans="1:5" x14ac:dyDescent="0.4">
      <c r="A1349" t="s">
        <v>15</v>
      </c>
      <c r="B1349" t="s">
        <v>978</v>
      </c>
      <c r="C1349" t="s">
        <v>46</v>
      </c>
      <c r="D1349" t="s">
        <v>1071</v>
      </c>
      <c r="E1349" t="s">
        <v>980</v>
      </c>
    </row>
    <row r="1350" spans="1:5" x14ac:dyDescent="0.4">
      <c r="A1350" t="s">
        <v>15</v>
      </c>
      <c r="B1350" t="s">
        <v>988</v>
      </c>
      <c r="C1350" t="s">
        <v>46</v>
      </c>
      <c r="D1350" t="s">
        <v>1072</v>
      </c>
      <c r="E1350" t="s">
        <v>990</v>
      </c>
    </row>
    <row r="1351" spans="1:5" x14ac:dyDescent="0.4">
      <c r="A1351" t="s">
        <v>15</v>
      </c>
      <c r="B1351" t="s">
        <v>978</v>
      </c>
      <c r="C1351" t="s">
        <v>56</v>
      </c>
      <c r="D1351" t="s">
        <v>1073</v>
      </c>
      <c r="E1351" t="s">
        <v>980</v>
      </c>
    </row>
    <row r="1352" spans="1:5" x14ac:dyDescent="0.4">
      <c r="A1352" t="s">
        <v>15</v>
      </c>
      <c r="B1352" t="s">
        <v>1008</v>
      </c>
      <c r="C1352" t="s">
        <v>46</v>
      </c>
      <c r="D1352" t="s">
        <v>925</v>
      </c>
      <c r="E1352" t="s">
        <v>1010</v>
      </c>
    </row>
    <row r="1353" spans="1:5" x14ac:dyDescent="0.4">
      <c r="A1353" t="s">
        <v>15</v>
      </c>
      <c r="B1353" t="s">
        <v>1074</v>
      </c>
      <c r="C1353" t="s">
        <v>46</v>
      </c>
      <c r="D1353" t="s">
        <v>1075</v>
      </c>
      <c r="E1353" t="s">
        <v>1076</v>
      </c>
    </row>
    <row r="1354" spans="1:5" x14ac:dyDescent="0.4">
      <c r="A1354" t="s">
        <v>15</v>
      </c>
      <c r="B1354" t="s">
        <v>1008</v>
      </c>
      <c r="C1354" t="s">
        <v>46</v>
      </c>
      <c r="D1354" t="s">
        <v>1077</v>
      </c>
      <c r="E1354" t="s">
        <v>1010</v>
      </c>
    </row>
    <row r="1355" spans="1:5" x14ac:dyDescent="0.4">
      <c r="A1355" t="s">
        <v>15</v>
      </c>
      <c r="B1355" t="s">
        <v>1058</v>
      </c>
      <c r="C1355" t="s">
        <v>46</v>
      </c>
      <c r="D1355" t="s">
        <v>1078</v>
      </c>
      <c r="E1355" t="s">
        <v>1060</v>
      </c>
    </row>
    <row r="1356" spans="1:5" x14ac:dyDescent="0.4">
      <c r="A1356" t="s">
        <v>15</v>
      </c>
      <c r="B1356" t="s">
        <v>1047</v>
      </c>
      <c r="C1356" t="s">
        <v>46</v>
      </c>
      <c r="D1356" t="s">
        <v>120</v>
      </c>
      <c r="E1356" t="s">
        <v>1049</v>
      </c>
    </row>
    <row r="1357" spans="1:5" x14ac:dyDescent="0.4">
      <c r="A1357" t="s">
        <v>15</v>
      </c>
      <c r="B1357" t="s">
        <v>978</v>
      </c>
      <c r="C1357" t="s">
        <v>46</v>
      </c>
      <c r="D1357" t="s">
        <v>1079</v>
      </c>
      <c r="E1357" t="s">
        <v>980</v>
      </c>
    </row>
    <row r="1358" spans="1:5" x14ac:dyDescent="0.4">
      <c r="A1358" t="s">
        <v>15</v>
      </c>
      <c r="B1358" t="s">
        <v>1080</v>
      </c>
      <c r="C1358" t="s">
        <v>46</v>
      </c>
      <c r="D1358" t="s">
        <v>1081</v>
      </c>
      <c r="E1358" t="s">
        <v>1082</v>
      </c>
    </row>
    <row r="1359" spans="1:5" x14ac:dyDescent="0.4">
      <c r="A1359" t="s">
        <v>15</v>
      </c>
      <c r="B1359" t="s">
        <v>1012</v>
      </c>
      <c r="C1359" t="s">
        <v>46</v>
      </c>
      <c r="D1359" t="s">
        <v>1083</v>
      </c>
      <c r="E1359" t="s">
        <v>1014</v>
      </c>
    </row>
    <row r="1360" spans="1:5" x14ac:dyDescent="0.4">
      <c r="A1360" t="s">
        <v>15</v>
      </c>
      <c r="B1360" t="s">
        <v>976</v>
      </c>
      <c r="C1360" t="s">
        <v>46</v>
      </c>
      <c r="D1360" t="s">
        <v>1084</v>
      </c>
      <c r="E1360" t="s">
        <v>977</v>
      </c>
    </row>
    <row r="1361" spans="1:5" x14ac:dyDescent="0.4">
      <c r="A1361" t="s">
        <v>15</v>
      </c>
      <c r="B1361" t="s">
        <v>1015</v>
      </c>
      <c r="C1361" t="s">
        <v>46</v>
      </c>
      <c r="D1361" t="s">
        <v>1085</v>
      </c>
      <c r="E1361" t="s">
        <v>534</v>
      </c>
    </row>
    <row r="1362" spans="1:5" x14ac:dyDescent="0.4">
      <c r="A1362" t="s">
        <v>15</v>
      </c>
      <c r="B1362" t="s">
        <v>1051</v>
      </c>
      <c r="C1362" t="s">
        <v>56</v>
      </c>
      <c r="D1362" t="s">
        <v>1086</v>
      </c>
      <c r="E1362" t="s">
        <v>273</v>
      </c>
    </row>
    <row r="1363" spans="1:5" x14ac:dyDescent="0.4">
      <c r="A1363" t="s">
        <v>15</v>
      </c>
      <c r="B1363" t="s">
        <v>991</v>
      </c>
      <c r="C1363" t="s">
        <v>56</v>
      </c>
      <c r="D1363" t="s">
        <v>1087</v>
      </c>
      <c r="E1363" t="s">
        <v>882</v>
      </c>
    </row>
    <row r="1364" spans="1:5" x14ac:dyDescent="0.4">
      <c r="A1364" t="s">
        <v>15</v>
      </c>
      <c r="B1364" t="s">
        <v>1058</v>
      </c>
      <c r="C1364" t="s">
        <v>46</v>
      </c>
      <c r="D1364" t="s">
        <v>1088</v>
      </c>
      <c r="E1364" t="s">
        <v>1060</v>
      </c>
    </row>
    <row r="1365" spans="1:5" x14ac:dyDescent="0.4">
      <c r="A1365" t="s">
        <v>15</v>
      </c>
      <c r="B1365" t="s">
        <v>1074</v>
      </c>
      <c r="C1365" t="s">
        <v>46</v>
      </c>
      <c r="D1365" t="s">
        <v>1089</v>
      </c>
      <c r="E1365" t="s">
        <v>1076</v>
      </c>
    </row>
    <row r="1366" spans="1:5" x14ac:dyDescent="0.4">
      <c r="A1366" t="s">
        <v>15</v>
      </c>
      <c r="B1366" t="s">
        <v>1018</v>
      </c>
      <c r="C1366" t="s">
        <v>46</v>
      </c>
      <c r="D1366" t="s">
        <v>1090</v>
      </c>
      <c r="E1366" t="s">
        <v>1020</v>
      </c>
    </row>
    <row r="1367" spans="1:5" x14ac:dyDescent="0.4">
      <c r="A1367" t="s">
        <v>15</v>
      </c>
      <c r="B1367" t="s">
        <v>1025</v>
      </c>
      <c r="C1367" t="s">
        <v>46</v>
      </c>
      <c r="D1367" t="s">
        <v>1091</v>
      </c>
      <c r="E1367" t="s">
        <v>1027</v>
      </c>
    </row>
    <row r="1368" spans="1:5" x14ac:dyDescent="0.4">
      <c r="A1368" t="s">
        <v>15</v>
      </c>
      <c r="B1368" t="s">
        <v>1051</v>
      </c>
      <c r="C1368" t="s">
        <v>46</v>
      </c>
      <c r="D1368" t="s">
        <v>1092</v>
      </c>
      <c r="E1368" t="s">
        <v>273</v>
      </c>
    </row>
    <row r="1369" spans="1:5" x14ac:dyDescent="0.4">
      <c r="A1369" t="s">
        <v>15</v>
      </c>
      <c r="B1369" t="s">
        <v>1080</v>
      </c>
      <c r="C1369" t="s">
        <v>56</v>
      </c>
      <c r="D1369" t="s">
        <v>1093</v>
      </c>
      <c r="E1369" t="s">
        <v>1082</v>
      </c>
    </row>
    <row r="1370" spans="1:5" x14ac:dyDescent="0.4">
      <c r="A1370" t="s">
        <v>15</v>
      </c>
      <c r="B1370" t="s">
        <v>1074</v>
      </c>
      <c r="C1370" t="s">
        <v>56</v>
      </c>
      <c r="D1370" t="s">
        <v>1094</v>
      </c>
      <c r="E1370" t="s">
        <v>1076</v>
      </c>
    </row>
    <row r="1371" spans="1:5" x14ac:dyDescent="0.4">
      <c r="A1371" t="s">
        <v>15</v>
      </c>
      <c r="B1371" t="s">
        <v>1015</v>
      </c>
      <c r="C1371" t="s">
        <v>46</v>
      </c>
      <c r="D1371" t="s">
        <v>1095</v>
      </c>
      <c r="E1371" t="s">
        <v>534</v>
      </c>
    </row>
    <row r="1372" spans="1:5" x14ac:dyDescent="0.4">
      <c r="A1372" t="s">
        <v>15</v>
      </c>
      <c r="B1372" t="s">
        <v>1096</v>
      </c>
      <c r="C1372" t="s">
        <v>46</v>
      </c>
      <c r="D1372" t="s">
        <v>1097</v>
      </c>
      <c r="E1372" t="s">
        <v>1098</v>
      </c>
    </row>
    <row r="1373" spans="1:5" x14ac:dyDescent="0.4">
      <c r="A1373" t="s">
        <v>15</v>
      </c>
      <c r="B1373" t="s">
        <v>1080</v>
      </c>
      <c r="C1373" t="s">
        <v>56</v>
      </c>
      <c r="D1373" t="s">
        <v>147</v>
      </c>
      <c r="E1373" t="s">
        <v>1082</v>
      </c>
    </row>
    <row r="1374" spans="1:5" x14ac:dyDescent="0.4">
      <c r="A1374" t="s">
        <v>15</v>
      </c>
      <c r="B1374" t="s">
        <v>1051</v>
      </c>
      <c r="C1374" t="s">
        <v>46</v>
      </c>
      <c r="D1374" t="s">
        <v>1099</v>
      </c>
      <c r="E1374" t="s">
        <v>1053</v>
      </c>
    </row>
    <row r="1375" spans="1:5" x14ac:dyDescent="0.4">
      <c r="A1375" t="s">
        <v>15</v>
      </c>
      <c r="B1375" t="s">
        <v>1021</v>
      </c>
      <c r="C1375" t="s">
        <v>46</v>
      </c>
      <c r="D1375" t="s">
        <v>1100</v>
      </c>
      <c r="E1375" t="s">
        <v>1043</v>
      </c>
    </row>
    <row r="1376" spans="1:5" x14ac:dyDescent="0.4">
      <c r="A1376" t="s">
        <v>15</v>
      </c>
      <c r="B1376" t="s">
        <v>991</v>
      </c>
      <c r="C1376" t="s">
        <v>46</v>
      </c>
      <c r="D1376" t="s">
        <v>1101</v>
      </c>
      <c r="E1376" t="s">
        <v>51</v>
      </c>
    </row>
    <row r="1377" spans="1:5" x14ac:dyDescent="0.4">
      <c r="A1377" t="s">
        <v>15</v>
      </c>
      <c r="B1377" t="s">
        <v>1102</v>
      </c>
      <c r="C1377" t="s">
        <v>46</v>
      </c>
      <c r="D1377" t="s">
        <v>1103</v>
      </c>
      <c r="E1377" t="s">
        <v>1104</v>
      </c>
    </row>
    <row r="1378" spans="1:5" x14ac:dyDescent="0.4">
      <c r="A1378" t="s">
        <v>15</v>
      </c>
      <c r="B1378" t="s">
        <v>991</v>
      </c>
      <c r="C1378" t="s">
        <v>46</v>
      </c>
      <c r="D1378" t="s">
        <v>1105</v>
      </c>
      <c r="E1378" t="s">
        <v>51</v>
      </c>
    </row>
    <row r="1379" spans="1:5" x14ac:dyDescent="0.4">
      <c r="A1379" t="s">
        <v>15</v>
      </c>
      <c r="B1379" t="s">
        <v>1005</v>
      </c>
      <c r="C1379" t="s">
        <v>46</v>
      </c>
      <c r="D1379" t="s">
        <v>1106</v>
      </c>
      <c r="E1379" t="s">
        <v>1007</v>
      </c>
    </row>
    <row r="1380" spans="1:5" x14ac:dyDescent="0.4">
      <c r="A1380" t="s">
        <v>15</v>
      </c>
      <c r="B1380" t="s">
        <v>1058</v>
      </c>
      <c r="C1380" t="s">
        <v>46</v>
      </c>
      <c r="D1380" t="s">
        <v>1107</v>
      </c>
      <c r="E1380" t="s">
        <v>1060</v>
      </c>
    </row>
    <row r="1381" spans="1:5" x14ac:dyDescent="0.4">
      <c r="A1381" t="s">
        <v>15</v>
      </c>
      <c r="B1381" t="s">
        <v>1021</v>
      </c>
      <c r="C1381" t="s">
        <v>46</v>
      </c>
      <c r="D1381" t="s">
        <v>1108</v>
      </c>
      <c r="E1381" t="s">
        <v>1043</v>
      </c>
    </row>
    <row r="1382" spans="1:5" x14ac:dyDescent="0.4">
      <c r="A1382" t="s">
        <v>15</v>
      </c>
      <c r="B1382" t="s">
        <v>1080</v>
      </c>
      <c r="C1382" t="s">
        <v>46</v>
      </c>
      <c r="D1382" t="s">
        <v>154</v>
      </c>
      <c r="E1382" t="s">
        <v>1082</v>
      </c>
    </row>
    <row r="1383" spans="1:5" x14ac:dyDescent="0.4">
      <c r="A1383" t="s">
        <v>15</v>
      </c>
      <c r="B1383" t="s">
        <v>1012</v>
      </c>
      <c r="C1383" t="s">
        <v>46</v>
      </c>
      <c r="D1383" t="s">
        <v>1109</v>
      </c>
      <c r="E1383" t="s">
        <v>1014</v>
      </c>
    </row>
    <row r="1384" spans="1:5" x14ac:dyDescent="0.4">
      <c r="A1384" t="s">
        <v>15</v>
      </c>
      <c r="B1384" t="s">
        <v>1012</v>
      </c>
      <c r="C1384" t="s">
        <v>46</v>
      </c>
      <c r="D1384" t="s">
        <v>1110</v>
      </c>
      <c r="E1384" t="s">
        <v>1014</v>
      </c>
    </row>
    <row r="1385" spans="1:5" x14ac:dyDescent="0.4">
      <c r="A1385" t="s">
        <v>15</v>
      </c>
      <c r="B1385" t="s">
        <v>1005</v>
      </c>
      <c r="C1385" t="s">
        <v>46</v>
      </c>
      <c r="D1385" t="s">
        <v>1111</v>
      </c>
      <c r="E1385" t="s">
        <v>1007</v>
      </c>
    </row>
    <row r="1386" spans="1:5" x14ac:dyDescent="0.4">
      <c r="A1386" t="s">
        <v>15</v>
      </c>
      <c r="B1386" t="s">
        <v>1021</v>
      </c>
      <c r="C1386" t="s">
        <v>56</v>
      </c>
      <c r="D1386" t="s">
        <v>650</v>
      </c>
      <c r="E1386" t="s">
        <v>1022</v>
      </c>
    </row>
    <row r="1387" spans="1:5" x14ac:dyDescent="0.4">
      <c r="A1387" t="s">
        <v>15</v>
      </c>
      <c r="B1387" t="s">
        <v>988</v>
      </c>
      <c r="C1387" t="s">
        <v>56</v>
      </c>
      <c r="D1387" t="s">
        <v>654</v>
      </c>
      <c r="E1387" t="s">
        <v>990</v>
      </c>
    </row>
    <row r="1388" spans="1:5" x14ac:dyDescent="0.4">
      <c r="A1388" t="s">
        <v>15</v>
      </c>
      <c r="B1388" t="s">
        <v>1018</v>
      </c>
      <c r="C1388" t="s">
        <v>56</v>
      </c>
      <c r="D1388" t="s">
        <v>896</v>
      </c>
      <c r="E1388" t="s">
        <v>1020</v>
      </c>
    </row>
    <row r="1389" spans="1:5" x14ac:dyDescent="0.4">
      <c r="A1389" t="s">
        <v>15</v>
      </c>
      <c r="B1389" t="s">
        <v>1018</v>
      </c>
      <c r="C1389" t="s">
        <v>46</v>
      </c>
      <c r="D1389" t="s">
        <v>1112</v>
      </c>
      <c r="E1389" t="s">
        <v>1020</v>
      </c>
    </row>
    <row r="1390" spans="1:5" x14ac:dyDescent="0.4">
      <c r="A1390" t="s">
        <v>15</v>
      </c>
      <c r="B1390" t="s">
        <v>1102</v>
      </c>
      <c r="C1390" t="s">
        <v>46</v>
      </c>
      <c r="D1390" t="s">
        <v>1113</v>
      </c>
      <c r="E1390" t="s">
        <v>1104</v>
      </c>
    </row>
    <row r="1391" spans="1:5" x14ac:dyDescent="0.4">
      <c r="A1391" t="s">
        <v>15</v>
      </c>
      <c r="B1391" t="s">
        <v>1047</v>
      </c>
      <c r="C1391" t="s">
        <v>46</v>
      </c>
      <c r="D1391" t="s">
        <v>1114</v>
      </c>
      <c r="E1391" t="s">
        <v>1049</v>
      </c>
    </row>
    <row r="1392" spans="1:5" x14ac:dyDescent="0.4">
      <c r="A1392" t="s">
        <v>15</v>
      </c>
      <c r="B1392" t="s">
        <v>1002</v>
      </c>
      <c r="C1392" t="s">
        <v>56</v>
      </c>
      <c r="D1392" t="s">
        <v>1115</v>
      </c>
      <c r="E1392" t="s">
        <v>1004</v>
      </c>
    </row>
    <row r="1393" spans="1:5" x14ac:dyDescent="0.4">
      <c r="A1393" t="s">
        <v>15</v>
      </c>
      <c r="B1393" t="s">
        <v>999</v>
      </c>
      <c r="C1393" t="s">
        <v>46</v>
      </c>
      <c r="D1393" t="s">
        <v>1116</v>
      </c>
      <c r="E1393" t="s">
        <v>950</v>
      </c>
    </row>
    <row r="1394" spans="1:5" x14ac:dyDescent="0.4">
      <c r="A1394" t="s">
        <v>15</v>
      </c>
      <c r="B1394" t="s">
        <v>1025</v>
      </c>
      <c r="C1394" t="s">
        <v>46</v>
      </c>
      <c r="D1394" t="s">
        <v>1117</v>
      </c>
      <c r="E1394" t="s">
        <v>1027</v>
      </c>
    </row>
    <row r="1395" spans="1:5" x14ac:dyDescent="0.4">
      <c r="A1395" t="s">
        <v>15</v>
      </c>
      <c r="B1395" t="s">
        <v>982</v>
      </c>
      <c r="C1395" t="s">
        <v>46</v>
      </c>
      <c r="D1395" t="s">
        <v>1118</v>
      </c>
      <c r="E1395" t="s">
        <v>984</v>
      </c>
    </row>
    <row r="1396" spans="1:5" x14ac:dyDescent="0.4">
      <c r="A1396" t="s">
        <v>15</v>
      </c>
      <c r="B1396" t="s">
        <v>991</v>
      </c>
      <c r="C1396" t="s">
        <v>46</v>
      </c>
      <c r="D1396" t="s">
        <v>159</v>
      </c>
      <c r="E1396" t="s">
        <v>882</v>
      </c>
    </row>
    <row r="1397" spans="1:5" x14ac:dyDescent="0.4">
      <c r="A1397" t="s">
        <v>15</v>
      </c>
      <c r="B1397" t="s">
        <v>1002</v>
      </c>
      <c r="C1397" t="s">
        <v>46</v>
      </c>
      <c r="D1397" t="s">
        <v>1119</v>
      </c>
      <c r="E1397" t="s">
        <v>1004</v>
      </c>
    </row>
    <row r="1398" spans="1:5" x14ac:dyDescent="0.4">
      <c r="A1398" t="s">
        <v>15</v>
      </c>
      <c r="B1398" t="s">
        <v>982</v>
      </c>
      <c r="C1398" t="s">
        <v>46</v>
      </c>
      <c r="D1398" t="s">
        <v>1120</v>
      </c>
      <c r="E1398" t="s">
        <v>984</v>
      </c>
    </row>
    <row r="1399" spans="1:5" x14ac:dyDescent="0.4">
      <c r="A1399" t="s">
        <v>15</v>
      </c>
      <c r="B1399" t="s">
        <v>1018</v>
      </c>
      <c r="C1399" t="s">
        <v>56</v>
      </c>
      <c r="D1399" t="s">
        <v>1121</v>
      </c>
      <c r="E1399" t="s">
        <v>1020</v>
      </c>
    </row>
    <row r="1400" spans="1:5" x14ac:dyDescent="0.4">
      <c r="A1400" t="s">
        <v>15</v>
      </c>
      <c r="B1400" t="s">
        <v>1005</v>
      </c>
      <c r="C1400" t="s">
        <v>56</v>
      </c>
      <c r="D1400" t="s">
        <v>353</v>
      </c>
      <c r="E1400" t="s">
        <v>1007</v>
      </c>
    </row>
    <row r="1401" spans="1:5" x14ac:dyDescent="0.4">
      <c r="A1401" t="s">
        <v>15</v>
      </c>
      <c r="B1401" t="s">
        <v>1122</v>
      </c>
      <c r="C1401" t="s">
        <v>46</v>
      </c>
      <c r="D1401" t="s">
        <v>1123</v>
      </c>
      <c r="E1401" t="s">
        <v>1124</v>
      </c>
    </row>
    <row r="1402" spans="1:5" x14ac:dyDescent="0.4">
      <c r="A1402" t="s">
        <v>15</v>
      </c>
      <c r="B1402" t="s">
        <v>982</v>
      </c>
      <c r="C1402" t="s">
        <v>46</v>
      </c>
      <c r="D1402" t="s">
        <v>1125</v>
      </c>
      <c r="E1402" t="s">
        <v>984</v>
      </c>
    </row>
    <row r="1403" spans="1:5" x14ac:dyDescent="0.4">
      <c r="A1403" t="s">
        <v>15</v>
      </c>
      <c r="B1403" t="s">
        <v>1122</v>
      </c>
      <c r="C1403" t="s">
        <v>46</v>
      </c>
      <c r="D1403" t="s">
        <v>1126</v>
      </c>
      <c r="E1403" t="s">
        <v>1124</v>
      </c>
    </row>
    <row r="1404" spans="1:5" x14ac:dyDescent="0.4">
      <c r="A1404" t="s">
        <v>15</v>
      </c>
      <c r="B1404" t="s">
        <v>982</v>
      </c>
      <c r="C1404" t="s">
        <v>46</v>
      </c>
      <c r="D1404" t="s">
        <v>357</v>
      </c>
      <c r="E1404" t="s">
        <v>68</v>
      </c>
    </row>
    <row r="1405" spans="1:5" x14ac:dyDescent="0.4">
      <c r="A1405" t="s">
        <v>15</v>
      </c>
      <c r="B1405" t="s">
        <v>991</v>
      </c>
      <c r="C1405" t="s">
        <v>46</v>
      </c>
      <c r="D1405" t="s">
        <v>1127</v>
      </c>
      <c r="E1405" t="s">
        <v>882</v>
      </c>
    </row>
    <row r="1406" spans="1:5" x14ac:dyDescent="0.4">
      <c r="A1406" t="s">
        <v>15</v>
      </c>
      <c r="B1406" t="s">
        <v>982</v>
      </c>
      <c r="C1406" t="s">
        <v>46</v>
      </c>
      <c r="D1406" t="s">
        <v>1128</v>
      </c>
      <c r="E1406" t="s">
        <v>984</v>
      </c>
    </row>
    <row r="1407" spans="1:5" x14ac:dyDescent="0.4">
      <c r="A1407" t="s">
        <v>15</v>
      </c>
      <c r="B1407" t="s">
        <v>1012</v>
      </c>
      <c r="C1407" t="s">
        <v>46</v>
      </c>
      <c r="D1407" t="s">
        <v>1129</v>
      </c>
      <c r="E1407" t="s">
        <v>1014</v>
      </c>
    </row>
    <row r="1408" spans="1:5" x14ac:dyDescent="0.4">
      <c r="A1408" t="s">
        <v>15</v>
      </c>
      <c r="B1408" t="s">
        <v>985</v>
      </c>
      <c r="C1408" t="s">
        <v>46</v>
      </c>
      <c r="D1408" t="s">
        <v>1130</v>
      </c>
      <c r="E1408" t="s">
        <v>987</v>
      </c>
    </row>
    <row r="1409" spans="1:5" x14ac:dyDescent="0.4">
      <c r="A1409" t="s">
        <v>15</v>
      </c>
      <c r="B1409" t="s">
        <v>994</v>
      </c>
      <c r="C1409" t="s">
        <v>46</v>
      </c>
      <c r="D1409" t="s">
        <v>469</v>
      </c>
      <c r="E1409" t="s">
        <v>996</v>
      </c>
    </row>
    <row r="1410" spans="1:5" x14ac:dyDescent="0.4">
      <c r="A1410" t="s">
        <v>15</v>
      </c>
      <c r="B1410" t="s">
        <v>1021</v>
      </c>
      <c r="C1410" t="s">
        <v>46</v>
      </c>
      <c r="D1410" t="s">
        <v>1131</v>
      </c>
      <c r="E1410" t="s">
        <v>1022</v>
      </c>
    </row>
    <row r="1411" spans="1:5" x14ac:dyDescent="0.4">
      <c r="A1411" t="s">
        <v>15</v>
      </c>
      <c r="B1411" t="s">
        <v>994</v>
      </c>
      <c r="C1411" t="s">
        <v>46</v>
      </c>
      <c r="D1411" t="s">
        <v>846</v>
      </c>
      <c r="E1411" t="s">
        <v>996</v>
      </c>
    </row>
    <row r="1412" spans="1:5" x14ac:dyDescent="0.4">
      <c r="A1412" t="s">
        <v>15</v>
      </c>
      <c r="B1412" t="s">
        <v>982</v>
      </c>
      <c r="C1412" t="s">
        <v>46</v>
      </c>
      <c r="D1412" t="s">
        <v>1132</v>
      </c>
      <c r="E1412" t="s">
        <v>984</v>
      </c>
    </row>
    <row r="1413" spans="1:5" x14ac:dyDescent="0.4">
      <c r="A1413" t="s">
        <v>15</v>
      </c>
      <c r="B1413" t="s">
        <v>1008</v>
      </c>
      <c r="C1413" t="s">
        <v>46</v>
      </c>
      <c r="D1413" t="s">
        <v>1133</v>
      </c>
      <c r="E1413" t="s">
        <v>1010</v>
      </c>
    </row>
    <row r="1414" spans="1:5" x14ac:dyDescent="0.4">
      <c r="A1414" t="s">
        <v>15</v>
      </c>
      <c r="B1414" t="s">
        <v>1012</v>
      </c>
      <c r="C1414" t="s">
        <v>46</v>
      </c>
      <c r="D1414" t="s">
        <v>1134</v>
      </c>
      <c r="E1414" t="s">
        <v>1014</v>
      </c>
    </row>
    <row r="1415" spans="1:5" x14ac:dyDescent="0.4">
      <c r="A1415" t="s">
        <v>15</v>
      </c>
      <c r="B1415" t="s">
        <v>1067</v>
      </c>
      <c r="C1415" t="s">
        <v>46</v>
      </c>
      <c r="D1415" t="s">
        <v>162</v>
      </c>
      <c r="E1415" t="s">
        <v>1069</v>
      </c>
    </row>
    <row r="1416" spans="1:5" x14ac:dyDescent="0.4">
      <c r="A1416" t="s">
        <v>15</v>
      </c>
      <c r="B1416" t="s">
        <v>1096</v>
      </c>
      <c r="C1416" t="s">
        <v>46</v>
      </c>
      <c r="D1416" t="s">
        <v>1135</v>
      </c>
      <c r="E1416" t="s">
        <v>1098</v>
      </c>
    </row>
    <row r="1417" spans="1:5" x14ac:dyDescent="0.4">
      <c r="A1417" t="s">
        <v>15</v>
      </c>
      <c r="B1417" t="s">
        <v>1096</v>
      </c>
      <c r="C1417" t="s">
        <v>46</v>
      </c>
      <c r="D1417" t="s">
        <v>1136</v>
      </c>
      <c r="E1417" t="s">
        <v>1098</v>
      </c>
    </row>
    <row r="1418" spans="1:5" x14ac:dyDescent="0.4">
      <c r="A1418" t="s">
        <v>15</v>
      </c>
      <c r="B1418" t="s">
        <v>1074</v>
      </c>
      <c r="C1418" t="s">
        <v>46</v>
      </c>
      <c r="D1418" t="s">
        <v>1137</v>
      </c>
      <c r="E1418" t="s">
        <v>1076</v>
      </c>
    </row>
    <row r="1419" spans="1:5" x14ac:dyDescent="0.4">
      <c r="A1419" t="s">
        <v>15</v>
      </c>
      <c r="B1419" t="s">
        <v>999</v>
      </c>
      <c r="C1419" t="s">
        <v>46</v>
      </c>
      <c r="D1419" t="s">
        <v>1138</v>
      </c>
      <c r="E1419" t="s">
        <v>1001</v>
      </c>
    </row>
    <row r="1420" spans="1:5" x14ac:dyDescent="0.4">
      <c r="A1420" t="s">
        <v>15</v>
      </c>
      <c r="B1420" t="s">
        <v>991</v>
      </c>
      <c r="C1420" t="s">
        <v>46</v>
      </c>
      <c r="D1420" t="s">
        <v>1139</v>
      </c>
      <c r="E1420" t="s">
        <v>993</v>
      </c>
    </row>
    <row r="1421" spans="1:5" x14ac:dyDescent="0.4">
      <c r="A1421" t="s">
        <v>15</v>
      </c>
      <c r="B1421" t="s">
        <v>982</v>
      </c>
      <c r="C1421" t="s">
        <v>46</v>
      </c>
      <c r="D1421" t="s">
        <v>1140</v>
      </c>
      <c r="E1421" t="s">
        <v>998</v>
      </c>
    </row>
    <row r="1422" spans="1:5" x14ac:dyDescent="0.4">
      <c r="A1422" t="s">
        <v>15</v>
      </c>
      <c r="B1422" t="s">
        <v>1102</v>
      </c>
      <c r="C1422" t="s">
        <v>46</v>
      </c>
      <c r="D1422" t="s">
        <v>1141</v>
      </c>
      <c r="E1422" t="s">
        <v>1104</v>
      </c>
    </row>
    <row r="1423" spans="1:5" x14ac:dyDescent="0.4">
      <c r="A1423" t="s">
        <v>15</v>
      </c>
      <c r="B1423" t="s">
        <v>1005</v>
      </c>
      <c r="C1423" t="s">
        <v>46</v>
      </c>
      <c r="D1423" t="s">
        <v>1142</v>
      </c>
      <c r="E1423" t="s">
        <v>1007</v>
      </c>
    </row>
    <row r="1424" spans="1:5" x14ac:dyDescent="0.4">
      <c r="A1424" t="s">
        <v>15</v>
      </c>
      <c r="B1424" t="s">
        <v>1067</v>
      </c>
      <c r="C1424" t="s">
        <v>46</v>
      </c>
      <c r="D1424" t="s">
        <v>1143</v>
      </c>
      <c r="E1424" t="s">
        <v>1069</v>
      </c>
    </row>
    <row r="1425" spans="1:5" x14ac:dyDescent="0.4">
      <c r="A1425" t="s">
        <v>15</v>
      </c>
      <c r="B1425" t="s">
        <v>1102</v>
      </c>
      <c r="C1425" t="s">
        <v>46</v>
      </c>
      <c r="D1425" t="s">
        <v>1144</v>
      </c>
      <c r="E1425" t="s">
        <v>1104</v>
      </c>
    </row>
    <row r="1426" spans="1:5" x14ac:dyDescent="0.4">
      <c r="A1426" t="s">
        <v>15</v>
      </c>
      <c r="B1426" t="s">
        <v>1102</v>
      </c>
      <c r="C1426" t="s">
        <v>46</v>
      </c>
      <c r="D1426" t="s">
        <v>1145</v>
      </c>
      <c r="E1426" t="s">
        <v>1104</v>
      </c>
    </row>
    <row r="1427" spans="1:5" x14ac:dyDescent="0.4">
      <c r="A1427" t="s">
        <v>15</v>
      </c>
      <c r="B1427" t="s">
        <v>1096</v>
      </c>
      <c r="C1427" t="s">
        <v>46</v>
      </c>
      <c r="D1427" t="s">
        <v>1146</v>
      </c>
      <c r="E1427" t="s">
        <v>1098</v>
      </c>
    </row>
    <row r="1428" spans="1:5" x14ac:dyDescent="0.4">
      <c r="A1428" t="s">
        <v>15</v>
      </c>
      <c r="B1428" t="s">
        <v>1025</v>
      </c>
      <c r="C1428" t="s">
        <v>46</v>
      </c>
      <c r="D1428" t="s">
        <v>1147</v>
      </c>
      <c r="E1428" t="s">
        <v>1027</v>
      </c>
    </row>
    <row r="1429" spans="1:5" x14ac:dyDescent="0.4">
      <c r="A1429" t="s">
        <v>15</v>
      </c>
      <c r="B1429" t="s">
        <v>1122</v>
      </c>
      <c r="C1429" t="s">
        <v>46</v>
      </c>
      <c r="D1429" t="s">
        <v>1148</v>
      </c>
      <c r="E1429" t="s">
        <v>1124</v>
      </c>
    </row>
    <row r="1430" spans="1:5" x14ac:dyDescent="0.4">
      <c r="A1430" t="s">
        <v>15</v>
      </c>
      <c r="B1430" t="s">
        <v>1096</v>
      </c>
      <c r="C1430" t="s">
        <v>46</v>
      </c>
      <c r="D1430" t="s">
        <v>1149</v>
      </c>
      <c r="E1430" t="s">
        <v>1098</v>
      </c>
    </row>
    <row r="1431" spans="1:5" x14ac:dyDescent="0.4">
      <c r="A1431" t="s">
        <v>15</v>
      </c>
      <c r="B1431" t="s">
        <v>1102</v>
      </c>
      <c r="C1431" t="s">
        <v>46</v>
      </c>
      <c r="D1431" t="s">
        <v>1150</v>
      </c>
      <c r="E1431" t="s">
        <v>1104</v>
      </c>
    </row>
    <row r="1432" spans="1:5" x14ac:dyDescent="0.4">
      <c r="A1432" t="s">
        <v>15</v>
      </c>
      <c r="B1432" t="s">
        <v>1102</v>
      </c>
      <c r="C1432" t="s">
        <v>46</v>
      </c>
      <c r="D1432" t="s">
        <v>1151</v>
      </c>
      <c r="E1432" t="s">
        <v>1104</v>
      </c>
    </row>
    <row r="1433" spans="1:5" x14ac:dyDescent="0.4">
      <c r="A1433" t="s">
        <v>15</v>
      </c>
      <c r="B1433" t="s">
        <v>982</v>
      </c>
      <c r="C1433" t="s">
        <v>46</v>
      </c>
      <c r="D1433" t="s">
        <v>1152</v>
      </c>
      <c r="E1433" t="s">
        <v>68</v>
      </c>
    </row>
    <row r="1434" spans="1:5" x14ac:dyDescent="0.4">
      <c r="A1434" t="s">
        <v>15</v>
      </c>
      <c r="B1434" t="s">
        <v>1122</v>
      </c>
      <c r="C1434" t="s">
        <v>46</v>
      </c>
      <c r="D1434" t="s">
        <v>473</v>
      </c>
      <c r="E1434" t="s">
        <v>1124</v>
      </c>
    </row>
    <row r="1435" spans="1:5" x14ac:dyDescent="0.4">
      <c r="A1435" t="s">
        <v>15</v>
      </c>
      <c r="B1435" t="s">
        <v>976</v>
      </c>
      <c r="C1435" t="s">
        <v>46</v>
      </c>
      <c r="D1435" t="s">
        <v>365</v>
      </c>
      <c r="E1435" t="s">
        <v>977</v>
      </c>
    </row>
    <row r="1436" spans="1:5" x14ac:dyDescent="0.4">
      <c r="A1436" t="s">
        <v>15</v>
      </c>
      <c r="B1436" t="s">
        <v>988</v>
      </c>
      <c r="C1436" t="s">
        <v>56</v>
      </c>
      <c r="D1436" t="s">
        <v>1153</v>
      </c>
      <c r="E1436" t="s">
        <v>990</v>
      </c>
    </row>
    <row r="1437" spans="1:5" x14ac:dyDescent="0.4">
      <c r="A1437" t="s">
        <v>15</v>
      </c>
      <c r="B1437" t="s">
        <v>1080</v>
      </c>
      <c r="C1437" t="s">
        <v>46</v>
      </c>
      <c r="D1437" t="s">
        <v>1154</v>
      </c>
      <c r="E1437" t="s">
        <v>1082</v>
      </c>
    </row>
    <row r="1438" spans="1:5" x14ac:dyDescent="0.4">
      <c r="A1438" t="s">
        <v>15</v>
      </c>
      <c r="B1438" t="s">
        <v>1067</v>
      </c>
      <c r="C1438" t="s">
        <v>56</v>
      </c>
      <c r="D1438" t="s">
        <v>680</v>
      </c>
      <c r="E1438" t="s">
        <v>1069</v>
      </c>
    </row>
    <row r="1439" spans="1:5" x14ac:dyDescent="0.4">
      <c r="A1439" t="s">
        <v>15</v>
      </c>
      <c r="B1439" t="s">
        <v>1015</v>
      </c>
      <c r="C1439" t="s">
        <v>46</v>
      </c>
      <c r="D1439" t="s">
        <v>372</v>
      </c>
      <c r="E1439" t="s">
        <v>1017</v>
      </c>
    </row>
    <row r="1440" spans="1:5" x14ac:dyDescent="0.4">
      <c r="A1440" t="s">
        <v>15</v>
      </c>
      <c r="B1440" t="s">
        <v>1015</v>
      </c>
      <c r="C1440" t="s">
        <v>46</v>
      </c>
      <c r="D1440" t="s">
        <v>175</v>
      </c>
      <c r="E1440" t="s">
        <v>1017</v>
      </c>
    </row>
    <row r="1441" spans="1:5" x14ac:dyDescent="0.4">
      <c r="A1441" t="s">
        <v>15</v>
      </c>
      <c r="B1441" t="s">
        <v>1015</v>
      </c>
      <c r="C1441" t="s">
        <v>46</v>
      </c>
      <c r="D1441" t="s">
        <v>1155</v>
      </c>
      <c r="E1441" t="s">
        <v>1017</v>
      </c>
    </row>
    <row r="1442" spans="1:5" x14ac:dyDescent="0.4">
      <c r="A1442" t="s">
        <v>15</v>
      </c>
      <c r="B1442" t="s">
        <v>982</v>
      </c>
      <c r="C1442" t="s">
        <v>46</v>
      </c>
      <c r="D1442" t="s">
        <v>378</v>
      </c>
      <c r="E1442" t="s">
        <v>68</v>
      </c>
    </row>
    <row r="1443" spans="1:5" x14ac:dyDescent="0.4">
      <c r="A1443" t="s">
        <v>15</v>
      </c>
      <c r="B1443" t="s">
        <v>999</v>
      </c>
      <c r="C1443" t="s">
        <v>46</v>
      </c>
      <c r="D1443" t="s">
        <v>1156</v>
      </c>
      <c r="E1443" t="s">
        <v>950</v>
      </c>
    </row>
    <row r="1444" spans="1:5" x14ac:dyDescent="0.4">
      <c r="A1444" t="s">
        <v>15</v>
      </c>
      <c r="B1444" t="s">
        <v>1051</v>
      </c>
      <c r="C1444" t="s">
        <v>46</v>
      </c>
      <c r="D1444" t="s">
        <v>1157</v>
      </c>
      <c r="E1444" t="s">
        <v>273</v>
      </c>
    </row>
    <row r="1445" spans="1:5" x14ac:dyDescent="0.4">
      <c r="A1445" t="s">
        <v>15</v>
      </c>
      <c r="B1445" t="s">
        <v>1025</v>
      </c>
      <c r="C1445" t="s">
        <v>46</v>
      </c>
      <c r="D1445" t="s">
        <v>1158</v>
      </c>
      <c r="E1445" t="s">
        <v>1027</v>
      </c>
    </row>
    <row r="1446" spans="1:5" x14ac:dyDescent="0.4">
      <c r="A1446" t="s">
        <v>15</v>
      </c>
      <c r="B1446" t="s">
        <v>1008</v>
      </c>
      <c r="C1446" t="s">
        <v>46</v>
      </c>
      <c r="D1446" t="s">
        <v>1159</v>
      </c>
      <c r="E1446" t="s">
        <v>1010</v>
      </c>
    </row>
    <row r="1447" spans="1:5" x14ac:dyDescent="0.4">
      <c r="A1447" t="s">
        <v>15</v>
      </c>
      <c r="B1447" t="s">
        <v>1047</v>
      </c>
      <c r="C1447" t="s">
        <v>56</v>
      </c>
      <c r="D1447" t="s">
        <v>700</v>
      </c>
      <c r="E1447" t="s">
        <v>1049</v>
      </c>
    </row>
    <row r="1448" spans="1:5" x14ac:dyDescent="0.4">
      <c r="A1448" t="s">
        <v>15</v>
      </c>
      <c r="B1448" t="s">
        <v>1067</v>
      </c>
      <c r="C1448" t="s">
        <v>46</v>
      </c>
      <c r="D1448" t="s">
        <v>1160</v>
      </c>
      <c r="E1448" t="s">
        <v>1069</v>
      </c>
    </row>
    <row r="1449" spans="1:5" x14ac:dyDescent="0.4">
      <c r="A1449" t="s">
        <v>15</v>
      </c>
      <c r="B1449" t="s">
        <v>999</v>
      </c>
      <c r="C1449" t="s">
        <v>46</v>
      </c>
      <c r="D1449" t="s">
        <v>1161</v>
      </c>
      <c r="E1449" t="s">
        <v>950</v>
      </c>
    </row>
    <row r="1450" spans="1:5" x14ac:dyDescent="0.4">
      <c r="A1450" t="s">
        <v>15</v>
      </c>
      <c r="B1450" t="s">
        <v>1074</v>
      </c>
      <c r="C1450" t="s">
        <v>56</v>
      </c>
      <c r="D1450" t="s">
        <v>1162</v>
      </c>
      <c r="E1450" t="s">
        <v>1076</v>
      </c>
    </row>
    <row r="1451" spans="1:5" x14ac:dyDescent="0.4">
      <c r="A1451" t="s">
        <v>15</v>
      </c>
      <c r="B1451" t="s">
        <v>1051</v>
      </c>
      <c r="C1451" t="s">
        <v>46</v>
      </c>
      <c r="D1451" t="s">
        <v>1163</v>
      </c>
      <c r="E1451" t="s">
        <v>273</v>
      </c>
    </row>
    <row r="1452" spans="1:5" x14ac:dyDescent="0.4">
      <c r="A1452" t="s">
        <v>15</v>
      </c>
      <c r="B1452" t="s">
        <v>976</v>
      </c>
      <c r="C1452" t="s">
        <v>56</v>
      </c>
      <c r="D1452" t="s">
        <v>1164</v>
      </c>
      <c r="E1452" t="s">
        <v>977</v>
      </c>
    </row>
    <row r="1453" spans="1:5" x14ac:dyDescent="0.4">
      <c r="A1453" t="s">
        <v>15</v>
      </c>
      <c r="B1453" t="s">
        <v>982</v>
      </c>
      <c r="C1453" t="s">
        <v>46</v>
      </c>
      <c r="D1453" t="s">
        <v>712</v>
      </c>
      <c r="E1453" t="s">
        <v>68</v>
      </c>
    </row>
    <row r="1454" spans="1:5" x14ac:dyDescent="0.4">
      <c r="A1454" t="s">
        <v>15</v>
      </c>
      <c r="B1454" t="s">
        <v>1015</v>
      </c>
      <c r="C1454" t="s">
        <v>46</v>
      </c>
      <c r="D1454" t="s">
        <v>1165</v>
      </c>
      <c r="E1454" t="s">
        <v>1017</v>
      </c>
    </row>
    <row r="1455" spans="1:5" x14ac:dyDescent="0.4">
      <c r="A1455" t="s">
        <v>15</v>
      </c>
      <c r="B1455" t="s">
        <v>988</v>
      </c>
      <c r="C1455" t="s">
        <v>46</v>
      </c>
      <c r="D1455" t="s">
        <v>723</v>
      </c>
      <c r="E1455" t="s">
        <v>990</v>
      </c>
    </row>
    <row r="1456" spans="1:5" x14ac:dyDescent="0.4">
      <c r="A1456" t="s">
        <v>15</v>
      </c>
      <c r="B1456" t="s">
        <v>999</v>
      </c>
      <c r="C1456" t="s">
        <v>46</v>
      </c>
      <c r="D1456" t="s">
        <v>1166</v>
      </c>
      <c r="E1456" t="s">
        <v>1001</v>
      </c>
    </row>
    <row r="1457" spans="1:5" x14ac:dyDescent="0.4">
      <c r="A1457" t="s">
        <v>15</v>
      </c>
      <c r="B1457" t="s">
        <v>1018</v>
      </c>
      <c r="C1457" t="s">
        <v>46</v>
      </c>
      <c r="D1457" t="s">
        <v>1167</v>
      </c>
      <c r="E1457" t="s">
        <v>1020</v>
      </c>
    </row>
    <row r="1458" spans="1:5" x14ac:dyDescent="0.4">
      <c r="A1458" t="s">
        <v>15</v>
      </c>
      <c r="B1458" t="s">
        <v>991</v>
      </c>
      <c r="C1458" t="s">
        <v>46</v>
      </c>
      <c r="D1458" t="s">
        <v>1168</v>
      </c>
      <c r="E1458" t="s">
        <v>882</v>
      </c>
    </row>
    <row r="1459" spans="1:5" x14ac:dyDescent="0.4">
      <c r="A1459" t="s">
        <v>15</v>
      </c>
      <c r="B1459" t="s">
        <v>1018</v>
      </c>
      <c r="C1459" t="s">
        <v>46</v>
      </c>
      <c r="D1459" t="s">
        <v>1169</v>
      </c>
      <c r="E1459" t="s">
        <v>1020</v>
      </c>
    </row>
    <row r="1460" spans="1:5" x14ac:dyDescent="0.4">
      <c r="A1460" t="s">
        <v>15</v>
      </c>
      <c r="B1460" t="s">
        <v>1018</v>
      </c>
      <c r="C1460" t="s">
        <v>46</v>
      </c>
      <c r="D1460" t="s">
        <v>1170</v>
      </c>
      <c r="E1460" t="s">
        <v>1020</v>
      </c>
    </row>
    <row r="1461" spans="1:5" x14ac:dyDescent="0.4">
      <c r="A1461" t="s">
        <v>15</v>
      </c>
      <c r="B1461" t="s">
        <v>1067</v>
      </c>
      <c r="C1461" t="s">
        <v>46</v>
      </c>
      <c r="D1461" t="s">
        <v>1171</v>
      </c>
      <c r="E1461" t="s">
        <v>1069</v>
      </c>
    </row>
    <row r="1462" spans="1:5" x14ac:dyDescent="0.4">
      <c r="A1462" t="s">
        <v>15</v>
      </c>
      <c r="B1462" t="s">
        <v>991</v>
      </c>
      <c r="C1462" t="s">
        <v>46</v>
      </c>
      <c r="D1462" t="s">
        <v>732</v>
      </c>
      <c r="E1462" t="s">
        <v>51</v>
      </c>
    </row>
    <row r="1463" spans="1:5" x14ac:dyDescent="0.4">
      <c r="A1463" t="s">
        <v>15</v>
      </c>
      <c r="B1463" t="s">
        <v>999</v>
      </c>
      <c r="C1463" t="s">
        <v>56</v>
      </c>
      <c r="D1463" t="s">
        <v>1172</v>
      </c>
      <c r="E1463" t="s">
        <v>950</v>
      </c>
    </row>
    <row r="1464" spans="1:5" x14ac:dyDescent="0.4">
      <c r="A1464" t="s">
        <v>15</v>
      </c>
      <c r="B1464" t="s">
        <v>1015</v>
      </c>
      <c r="C1464" t="s">
        <v>46</v>
      </c>
      <c r="D1464" t="s">
        <v>1173</v>
      </c>
      <c r="E1464" t="s">
        <v>1017</v>
      </c>
    </row>
    <row r="1465" spans="1:5" x14ac:dyDescent="0.4">
      <c r="A1465" t="s">
        <v>15</v>
      </c>
      <c r="B1465" t="s">
        <v>976</v>
      </c>
      <c r="C1465" t="s">
        <v>46</v>
      </c>
      <c r="D1465" t="s">
        <v>1174</v>
      </c>
      <c r="E1465" t="s">
        <v>977</v>
      </c>
    </row>
    <row r="1466" spans="1:5" x14ac:dyDescent="0.4">
      <c r="A1466" t="s">
        <v>15</v>
      </c>
      <c r="B1466" t="s">
        <v>1021</v>
      </c>
      <c r="C1466" t="s">
        <v>46</v>
      </c>
      <c r="D1466" t="s">
        <v>1175</v>
      </c>
      <c r="E1466" t="s">
        <v>1022</v>
      </c>
    </row>
    <row r="1467" spans="1:5" x14ac:dyDescent="0.4">
      <c r="A1467" t="s">
        <v>15</v>
      </c>
      <c r="B1467" t="s">
        <v>1021</v>
      </c>
      <c r="C1467" t="s">
        <v>46</v>
      </c>
      <c r="D1467" t="s">
        <v>1176</v>
      </c>
      <c r="E1467" t="s">
        <v>1022</v>
      </c>
    </row>
    <row r="1468" spans="1:5" x14ac:dyDescent="0.4">
      <c r="A1468" t="s">
        <v>15</v>
      </c>
      <c r="B1468" t="s">
        <v>1080</v>
      </c>
      <c r="C1468" t="s">
        <v>46</v>
      </c>
      <c r="D1468" t="s">
        <v>1177</v>
      </c>
      <c r="E1468" t="s">
        <v>1082</v>
      </c>
    </row>
    <row r="1469" spans="1:5" x14ac:dyDescent="0.4">
      <c r="A1469" t="s">
        <v>15</v>
      </c>
      <c r="B1469" t="s">
        <v>1047</v>
      </c>
      <c r="C1469" t="s">
        <v>56</v>
      </c>
      <c r="D1469" t="s">
        <v>903</v>
      </c>
      <c r="E1469" t="s">
        <v>1049</v>
      </c>
    </row>
    <row r="1470" spans="1:5" x14ac:dyDescent="0.4">
      <c r="A1470" t="s">
        <v>15</v>
      </c>
      <c r="B1470" t="s">
        <v>982</v>
      </c>
      <c r="C1470" t="s">
        <v>56</v>
      </c>
      <c r="D1470" t="s">
        <v>201</v>
      </c>
      <c r="E1470" t="s">
        <v>984</v>
      </c>
    </row>
    <row r="1471" spans="1:5" x14ac:dyDescent="0.4">
      <c r="A1471" t="s">
        <v>15</v>
      </c>
      <c r="B1471" t="s">
        <v>1122</v>
      </c>
      <c r="C1471" t="s">
        <v>46</v>
      </c>
      <c r="D1471" t="s">
        <v>1178</v>
      </c>
      <c r="E1471" t="s">
        <v>1124</v>
      </c>
    </row>
    <row r="1472" spans="1:5" x14ac:dyDescent="0.4">
      <c r="A1472" t="s">
        <v>15</v>
      </c>
      <c r="B1472" t="s">
        <v>1122</v>
      </c>
      <c r="C1472" t="s">
        <v>46</v>
      </c>
      <c r="D1472" t="s">
        <v>753</v>
      </c>
      <c r="E1472" t="s">
        <v>1124</v>
      </c>
    </row>
    <row r="1473" spans="1:5" x14ac:dyDescent="0.4">
      <c r="A1473" t="s">
        <v>15</v>
      </c>
      <c r="B1473" t="s">
        <v>1074</v>
      </c>
      <c r="C1473" t="s">
        <v>46</v>
      </c>
      <c r="D1473" t="s">
        <v>1179</v>
      </c>
      <c r="E1473" t="s">
        <v>1076</v>
      </c>
    </row>
    <row r="1474" spans="1:5" x14ac:dyDescent="0.4">
      <c r="A1474" t="s">
        <v>15</v>
      </c>
      <c r="B1474" t="s">
        <v>1096</v>
      </c>
      <c r="C1474" t="s">
        <v>46</v>
      </c>
      <c r="D1474" t="s">
        <v>1180</v>
      </c>
      <c r="E1474" t="s">
        <v>1098</v>
      </c>
    </row>
    <row r="1475" spans="1:5" x14ac:dyDescent="0.4">
      <c r="A1475" t="s">
        <v>15</v>
      </c>
      <c r="B1475" t="s">
        <v>1015</v>
      </c>
      <c r="C1475" t="s">
        <v>46</v>
      </c>
      <c r="D1475" t="s">
        <v>764</v>
      </c>
      <c r="E1475" t="s">
        <v>534</v>
      </c>
    </row>
    <row r="1476" spans="1:5" x14ac:dyDescent="0.4">
      <c r="A1476" t="s">
        <v>15</v>
      </c>
      <c r="B1476" t="s">
        <v>1122</v>
      </c>
      <c r="C1476" t="s">
        <v>46</v>
      </c>
      <c r="D1476" t="s">
        <v>765</v>
      </c>
      <c r="E1476" t="s">
        <v>1124</v>
      </c>
    </row>
    <row r="1477" spans="1:5" x14ac:dyDescent="0.4">
      <c r="A1477" t="s">
        <v>15</v>
      </c>
      <c r="B1477" t="s">
        <v>1058</v>
      </c>
      <c r="C1477" t="s">
        <v>46</v>
      </c>
      <c r="D1477" t="s">
        <v>1181</v>
      </c>
      <c r="E1477" t="s">
        <v>1060</v>
      </c>
    </row>
    <row r="1478" spans="1:5" x14ac:dyDescent="0.4">
      <c r="A1478" t="s">
        <v>15</v>
      </c>
      <c r="B1478" t="s">
        <v>1051</v>
      </c>
      <c r="C1478" t="s">
        <v>46</v>
      </c>
      <c r="D1478" t="s">
        <v>1182</v>
      </c>
      <c r="E1478" t="s">
        <v>1053</v>
      </c>
    </row>
    <row r="1479" spans="1:5" x14ac:dyDescent="0.4">
      <c r="A1479" t="s">
        <v>15</v>
      </c>
      <c r="B1479" t="s">
        <v>1051</v>
      </c>
      <c r="C1479" t="s">
        <v>46</v>
      </c>
      <c r="D1479" t="s">
        <v>1183</v>
      </c>
      <c r="E1479" t="s">
        <v>1053</v>
      </c>
    </row>
    <row r="1480" spans="1:5" x14ac:dyDescent="0.4">
      <c r="A1480" t="s">
        <v>15</v>
      </c>
      <c r="B1480" t="s">
        <v>1051</v>
      </c>
      <c r="C1480" t="s">
        <v>46</v>
      </c>
      <c r="D1480" t="s">
        <v>1184</v>
      </c>
      <c r="E1480" t="s">
        <v>1053</v>
      </c>
    </row>
    <row r="1481" spans="1:5" x14ac:dyDescent="0.4">
      <c r="A1481" t="s">
        <v>15</v>
      </c>
      <c r="B1481" t="s">
        <v>1051</v>
      </c>
      <c r="C1481" t="s">
        <v>46</v>
      </c>
      <c r="D1481" t="s">
        <v>1185</v>
      </c>
      <c r="E1481" t="s">
        <v>1053</v>
      </c>
    </row>
    <row r="1482" spans="1:5" x14ac:dyDescent="0.4">
      <c r="A1482" t="s">
        <v>15</v>
      </c>
      <c r="B1482" t="s">
        <v>1096</v>
      </c>
      <c r="C1482" t="s">
        <v>46</v>
      </c>
      <c r="D1482" t="s">
        <v>1186</v>
      </c>
      <c r="E1482" t="s">
        <v>1098</v>
      </c>
    </row>
    <row r="1483" spans="1:5" x14ac:dyDescent="0.4">
      <c r="A1483" t="s">
        <v>15</v>
      </c>
      <c r="B1483" t="s">
        <v>1015</v>
      </c>
      <c r="C1483" t="s">
        <v>46</v>
      </c>
      <c r="D1483" t="s">
        <v>1187</v>
      </c>
      <c r="E1483" t="s">
        <v>534</v>
      </c>
    </row>
    <row r="1484" spans="1:5" x14ac:dyDescent="0.4">
      <c r="A1484" t="s">
        <v>15</v>
      </c>
      <c r="B1484" t="s">
        <v>1021</v>
      </c>
      <c r="C1484" t="s">
        <v>46</v>
      </c>
      <c r="D1484" t="s">
        <v>213</v>
      </c>
      <c r="E1484" t="s">
        <v>1043</v>
      </c>
    </row>
    <row r="1485" spans="1:5" x14ac:dyDescent="0.4">
      <c r="A1485" t="s">
        <v>15</v>
      </c>
      <c r="B1485" t="s">
        <v>1008</v>
      </c>
      <c r="C1485" t="s">
        <v>46</v>
      </c>
      <c r="D1485" t="s">
        <v>482</v>
      </c>
      <c r="E1485" t="s">
        <v>1010</v>
      </c>
    </row>
    <row r="1486" spans="1:5" x14ac:dyDescent="0.4">
      <c r="A1486" t="s">
        <v>15</v>
      </c>
      <c r="B1486" t="s">
        <v>1047</v>
      </c>
      <c r="C1486" t="s">
        <v>46</v>
      </c>
      <c r="D1486" t="s">
        <v>1188</v>
      </c>
      <c r="E1486" t="s">
        <v>1049</v>
      </c>
    </row>
    <row r="1487" spans="1:5" x14ac:dyDescent="0.4">
      <c r="A1487" t="s">
        <v>15</v>
      </c>
      <c r="B1487" t="s">
        <v>994</v>
      </c>
      <c r="C1487" t="s">
        <v>46</v>
      </c>
      <c r="D1487" t="s">
        <v>1189</v>
      </c>
      <c r="E1487" t="s">
        <v>996</v>
      </c>
    </row>
    <row r="1488" spans="1:5" x14ac:dyDescent="0.4">
      <c r="A1488" t="s">
        <v>15</v>
      </c>
      <c r="B1488" t="s">
        <v>999</v>
      </c>
      <c r="C1488" t="s">
        <v>56</v>
      </c>
      <c r="D1488" t="s">
        <v>1190</v>
      </c>
      <c r="E1488" t="s">
        <v>1001</v>
      </c>
    </row>
    <row r="1489" spans="1:5" x14ac:dyDescent="0.4">
      <c r="A1489" t="s">
        <v>15</v>
      </c>
      <c r="B1489" t="s">
        <v>1058</v>
      </c>
      <c r="C1489" t="s">
        <v>46</v>
      </c>
      <c r="D1489" t="s">
        <v>791</v>
      </c>
      <c r="E1489" t="s">
        <v>1060</v>
      </c>
    </row>
    <row r="1490" spans="1:5" x14ac:dyDescent="0.4">
      <c r="A1490" t="s">
        <v>15</v>
      </c>
      <c r="B1490" t="s">
        <v>982</v>
      </c>
      <c r="C1490" t="s">
        <v>46</v>
      </c>
      <c r="D1490" t="s">
        <v>1191</v>
      </c>
      <c r="E1490" t="s">
        <v>998</v>
      </c>
    </row>
    <row r="1491" spans="1:5" x14ac:dyDescent="0.4">
      <c r="A1491" t="s">
        <v>15</v>
      </c>
      <c r="B1491" t="s">
        <v>1051</v>
      </c>
      <c r="C1491" t="s">
        <v>46</v>
      </c>
      <c r="D1491" t="s">
        <v>1192</v>
      </c>
      <c r="E1491" t="s">
        <v>273</v>
      </c>
    </row>
    <row r="1492" spans="1:5" x14ac:dyDescent="0.4">
      <c r="A1492" t="s">
        <v>15</v>
      </c>
      <c r="B1492" t="s">
        <v>1002</v>
      </c>
      <c r="C1492" t="s">
        <v>46</v>
      </c>
      <c r="D1492" t="s">
        <v>1193</v>
      </c>
      <c r="E1492" t="s">
        <v>1004</v>
      </c>
    </row>
    <row r="1493" spans="1:5" x14ac:dyDescent="0.4">
      <c r="A1493" t="s">
        <v>15</v>
      </c>
      <c r="B1493" t="s">
        <v>1025</v>
      </c>
      <c r="C1493" t="s">
        <v>46</v>
      </c>
      <c r="D1493" t="s">
        <v>1194</v>
      </c>
      <c r="E1493" t="s">
        <v>1027</v>
      </c>
    </row>
    <row r="1494" spans="1:5" x14ac:dyDescent="0.4">
      <c r="A1494" t="s">
        <v>15</v>
      </c>
      <c r="B1494" t="s">
        <v>991</v>
      </c>
      <c r="C1494" t="s">
        <v>46</v>
      </c>
      <c r="D1494" t="s">
        <v>1195</v>
      </c>
      <c r="E1494" t="s">
        <v>993</v>
      </c>
    </row>
    <row r="1495" spans="1:5" x14ac:dyDescent="0.4">
      <c r="A1495" t="s">
        <v>15</v>
      </c>
      <c r="B1495" t="s">
        <v>991</v>
      </c>
      <c r="C1495" t="s">
        <v>46</v>
      </c>
      <c r="D1495" t="s">
        <v>1196</v>
      </c>
      <c r="E1495" t="s">
        <v>993</v>
      </c>
    </row>
    <row r="1496" spans="1:5" x14ac:dyDescent="0.4">
      <c r="A1496" t="s">
        <v>15</v>
      </c>
      <c r="B1496" t="s">
        <v>991</v>
      </c>
      <c r="C1496" t="s">
        <v>46</v>
      </c>
      <c r="D1496" t="s">
        <v>1197</v>
      </c>
      <c r="E1496" t="s">
        <v>993</v>
      </c>
    </row>
    <row r="1497" spans="1:5" x14ac:dyDescent="0.4">
      <c r="A1497" t="s">
        <v>15</v>
      </c>
      <c r="B1497" t="s">
        <v>999</v>
      </c>
      <c r="C1497" t="s">
        <v>46</v>
      </c>
      <c r="D1497" t="s">
        <v>1198</v>
      </c>
      <c r="E1497" t="s">
        <v>1001</v>
      </c>
    </row>
    <row r="1498" spans="1:5" x14ac:dyDescent="0.4">
      <c r="A1498" t="s">
        <v>15</v>
      </c>
      <c r="B1498" t="s">
        <v>999</v>
      </c>
      <c r="C1498" t="s">
        <v>46</v>
      </c>
      <c r="D1498" t="s">
        <v>1199</v>
      </c>
      <c r="E1498" t="s">
        <v>1001</v>
      </c>
    </row>
    <row r="1499" spans="1:5" x14ac:dyDescent="0.4">
      <c r="A1499" t="s">
        <v>15</v>
      </c>
      <c r="B1499" t="s">
        <v>985</v>
      </c>
      <c r="C1499" t="s">
        <v>56</v>
      </c>
      <c r="D1499" t="s">
        <v>1200</v>
      </c>
      <c r="E1499" t="s">
        <v>987</v>
      </c>
    </row>
    <row r="1500" spans="1:5" x14ac:dyDescent="0.4">
      <c r="A1500" t="s">
        <v>15</v>
      </c>
      <c r="B1500" t="s">
        <v>999</v>
      </c>
      <c r="C1500" t="s">
        <v>46</v>
      </c>
      <c r="D1500" t="s">
        <v>1201</v>
      </c>
      <c r="E1500" t="s">
        <v>950</v>
      </c>
    </row>
    <row r="1501" spans="1:5" x14ac:dyDescent="0.4">
      <c r="A1501" t="s">
        <v>16</v>
      </c>
      <c r="B1501" t="s">
        <v>451</v>
      </c>
      <c r="C1501" t="s">
        <v>46</v>
      </c>
      <c r="D1501" t="s">
        <v>880</v>
      </c>
      <c r="E1501" t="s">
        <v>1202</v>
      </c>
    </row>
    <row r="1502" spans="1:5" x14ac:dyDescent="0.4">
      <c r="A1502" t="s">
        <v>16</v>
      </c>
      <c r="B1502" t="s">
        <v>451</v>
      </c>
      <c r="C1502" t="s">
        <v>46</v>
      </c>
      <c r="D1502" t="s">
        <v>1011</v>
      </c>
      <c r="E1502" t="s">
        <v>1202</v>
      </c>
    </row>
    <row r="1503" spans="1:5" x14ac:dyDescent="0.4">
      <c r="A1503" t="s">
        <v>16</v>
      </c>
      <c r="B1503" t="s">
        <v>61</v>
      </c>
      <c r="C1503" t="s">
        <v>46</v>
      </c>
      <c r="D1503" t="s">
        <v>1203</v>
      </c>
      <c r="E1503" t="s">
        <v>1204</v>
      </c>
    </row>
    <row r="1504" spans="1:5" x14ac:dyDescent="0.4">
      <c r="A1504" t="s">
        <v>16</v>
      </c>
      <c r="B1504" t="s">
        <v>451</v>
      </c>
      <c r="C1504" t="s">
        <v>46</v>
      </c>
      <c r="D1504" t="s">
        <v>1205</v>
      </c>
      <c r="E1504" t="s">
        <v>1202</v>
      </c>
    </row>
    <row r="1505" spans="1:5" x14ac:dyDescent="0.4">
      <c r="A1505" t="s">
        <v>16</v>
      </c>
      <c r="B1505" t="s">
        <v>61</v>
      </c>
      <c r="C1505" t="s">
        <v>46</v>
      </c>
      <c r="D1505" t="s">
        <v>1206</v>
      </c>
      <c r="E1505" t="s">
        <v>1204</v>
      </c>
    </row>
    <row r="1506" spans="1:5" x14ac:dyDescent="0.4">
      <c r="A1506" t="s">
        <v>16</v>
      </c>
      <c r="B1506" t="s">
        <v>451</v>
      </c>
      <c r="C1506" t="s">
        <v>56</v>
      </c>
      <c r="D1506" t="s">
        <v>1207</v>
      </c>
      <c r="E1506" t="s">
        <v>1202</v>
      </c>
    </row>
    <row r="1507" spans="1:5" x14ac:dyDescent="0.4">
      <c r="A1507" t="s">
        <v>16</v>
      </c>
      <c r="B1507" t="s">
        <v>61</v>
      </c>
      <c r="C1507" t="s">
        <v>46</v>
      </c>
      <c r="D1507" t="s">
        <v>1208</v>
      </c>
      <c r="E1507" t="s">
        <v>1204</v>
      </c>
    </row>
    <row r="1508" spans="1:5" x14ac:dyDescent="0.4">
      <c r="A1508" t="s">
        <v>16</v>
      </c>
      <c r="B1508" t="s">
        <v>451</v>
      </c>
      <c r="C1508" t="s">
        <v>56</v>
      </c>
      <c r="D1508" t="s">
        <v>1209</v>
      </c>
      <c r="E1508" t="s">
        <v>1202</v>
      </c>
    </row>
    <row r="1509" spans="1:5" x14ac:dyDescent="0.4">
      <c r="A1509" t="s">
        <v>16</v>
      </c>
      <c r="B1509" t="s">
        <v>61</v>
      </c>
      <c r="C1509" t="s">
        <v>46</v>
      </c>
      <c r="D1509" t="s">
        <v>1210</v>
      </c>
      <c r="E1509" t="s">
        <v>1204</v>
      </c>
    </row>
    <row r="1510" spans="1:5" x14ac:dyDescent="0.4">
      <c r="A1510" t="s">
        <v>16</v>
      </c>
      <c r="B1510" t="s">
        <v>451</v>
      </c>
      <c r="C1510" t="s">
        <v>46</v>
      </c>
      <c r="D1510" t="s">
        <v>1211</v>
      </c>
      <c r="E1510" t="s">
        <v>1202</v>
      </c>
    </row>
    <row r="1511" spans="1:5" x14ac:dyDescent="0.4">
      <c r="A1511" t="s">
        <v>16</v>
      </c>
      <c r="B1511" t="s">
        <v>451</v>
      </c>
      <c r="C1511" t="s">
        <v>46</v>
      </c>
      <c r="D1511" t="s">
        <v>1212</v>
      </c>
      <c r="E1511" t="s">
        <v>1202</v>
      </c>
    </row>
    <row r="1512" spans="1:5" x14ac:dyDescent="0.4">
      <c r="A1512" t="s">
        <v>16</v>
      </c>
      <c r="B1512" t="s">
        <v>451</v>
      </c>
      <c r="C1512" t="s">
        <v>46</v>
      </c>
      <c r="D1512" t="s">
        <v>1213</v>
      </c>
      <c r="E1512" t="s">
        <v>1202</v>
      </c>
    </row>
    <row r="1513" spans="1:5" x14ac:dyDescent="0.4">
      <c r="A1513" t="s">
        <v>16</v>
      </c>
      <c r="B1513" t="s">
        <v>451</v>
      </c>
      <c r="C1513" t="s">
        <v>46</v>
      </c>
      <c r="D1513" t="s">
        <v>954</v>
      </c>
      <c r="E1513" t="s">
        <v>1202</v>
      </c>
    </row>
    <row r="1514" spans="1:5" x14ac:dyDescent="0.4">
      <c r="A1514" t="s">
        <v>16</v>
      </c>
      <c r="B1514" t="s">
        <v>61</v>
      </c>
      <c r="C1514" t="s">
        <v>46</v>
      </c>
      <c r="D1514" t="s">
        <v>1214</v>
      </c>
      <c r="E1514" t="s">
        <v>1204</v>
      </c>
    </row>
    <row r="1515" spans="1:5" x14ac:dyDescent="0.4">
      <c r="A1515" t="s">
        <v>16</v>
      </c>
      <c r="B1515" t="s">
        <v>61</v>
      </c>
      <c r="C1515" t="s">
        <v>46</v>
      </c>
      <c r="D1515" t="s">
        <v>956</v>
      </c>
      <c r="E1515" t="s">
        <v>1204</v>
      </c>
    </row>
    <row r="1516" spans="1:5" x14ac:dyDescent="0.4">
      <c r="A1516" t="s">
        <v>16</v>
      </c>
      <c r="B1516" t="s">
        <v>61</v>
      </c>
      <c r="C1516" t="s">
        <v>56</v>
      </c>
      <c r="D1516" t="s">
        <v>1215</v>
      </c>
      <c r="E1516" t="s">
        <v>1204</v>
      </c>
    </row>
    <row r="1517" spans="1:5" x14ac:dyDescent="0.4">
      <c r="A1517" t="s">
        <v>16</v>
      </c>
      <c r="B1517" t="s">
        <v>61</v>
      </c>
      <c r="C1517" t="s">
        <v>56</v>
      </c>
      <c r="D1517" t="s">
        <v>1216</v>
      </c>
      <c r="E1517" t="s">
        <v>1204</v>
      </c>
    </row>
    <row r="1518" spans="1:5" x14ac:dyDescent="0.4">
      <c r="A1518" t="s">
        <v>16</v>
      </c>
      <c r="B1518" t="s">
        <v>451</v>
      </c>
      <c r="C1518" t="s">
        <v>46</v>
      </c>
      <c r="D1518" t="s">
        <v>1217</v>
      </c>
      <c r="E1518" t="s">
        <v>1202</v>
      </c>
    </row>
    <row r="1519" spans="1:5" x14ac:dyDescent="0.4">
      <c r="A1519" t="s">
        <v>16</v>
      </c>
      <c r="B1519" t="s">
        <v>61</v>
      </c>
      <c r="C1519" t="s">
        <v>46</v>
      </c>
      <c r="D1519" t="s">
        <v>1218</v>
      </c>
      <c r="E1519" t="s">
        <v>1204</v>
      </c>
    </row>
    <row r="1520" spans="1:5" x14ac:dyDescent="0.4">
      <c r="A1520" t="s">
        <v>16</v>
      </c>
      <c r="B1520" t="s">
        <v>451</v>
      </c>
      <c r="C1520" t="s">
        <v>56</v>
      </c>
      <c r="D1520" t="s">
        <v>1219</v>
      </c>
      <c r="E1520" t="s">
        <v>1202</v>
      </c>
    </row>
    <row r="1521" spans="1:5" x14ac:dyDescent="0.4">
      <c r="A1521" t="s">
        <v>16</v>
      </c>
      <c r="B1521" t="s">
        <v>451</v>
      </c>
      <c r="C1521" t="s">
        <v>56</v>
      </c>
      <c r="D1521" t="s">
        <v>1220</v>
      </c>
      <c r="E1521" t="s">
        <v>1202</v>
      </c>
    </row>
    <row r="1522" spans="1:5" x14ac:dyDescent="0.4">
      <c r="A1522" t="s">
        <v>16</v>
      </c>
      <c r="B1522" t="s">
        <v>61</v>
      </c>
      <c r="C1522" t="s">
        <v>56</v>
      </c>
      <c r="D1522" t="s">
        <v>1221</v>
      </c>
      <c r="E1522" t="s">
        <v>1204</v>
      </c>
    </row>
    <row r="1523" spans="1:5" x14ac:dyDescent="0.4">
      <c r="A1523" t="s">
        <v>16</v>
      </c>
      <c r="B1523" t="s">
        <v>61</v>
      </c>
      <c r="C1523" t="s">
        <v>46</v>
      </c>
      <c r="D1523" t="s">
        <v>1222</v>
      </c>
      <c r="E1523" t="s">
        <v>1204</v>
      </c>
    </row>
    <row r="1524" spans="1:5" x14ac:dyDescent="0.4">
      <c r="A1524" t="s">
        <v>16</v>
      </c>
      <c r="B1524" t="s">
        <v>61</v>
      </c>
      <c r="C1524" t="s">
        <v>46</v>
      </c>
      <c r="D1524" t="s">
        <v>1223</v>
      </c>
      <c r="E1524" t="s">
        <v>1204</v>
      </c>
    </row>
    <row r="1525" spans="1:5" x14ac:dyDescent="0.4">
      <c r="A1525" t="s">
        <v>17</v>
      </c>
      <c r="B1525" t="s">
        <v>291</v>
      </c>
      <c r="C1525" t="s">
        <v>46</v>
      </c>
      <c r="D1525" t="s">
        <v>1224</v>
      </c>
      <c r="E1525" t="s">
        <v>1225</v>
      </c>
    </row>
    <row r="1526" spans="1:5" x14ac:dyDescent="0.4">
      <c r="A1526" t="s">
        <v>17</v>
      </c>
      <c r="B1526" t="s">
        <v>305</v>
      </c>
      <c r="C1526" t="s">
        <v>46</v>
      </c>
      <c r="D1526" t="s">
        <v>1226</v>
      </c>
      <c r="E1526" t="s">
        <v>1227</v>
      </c>
    </row>
    <row r="1527" spans="1:5" x14ac:dyDescent="0.4">
      <c r="A1527" t="s">
        <v>17</v>
      </c>
      <c r="B1527" t="s">
        <v>267</v>
      </c>
      <c r="C1527" t="s">
        <v>46</v>
      </c>
      <c r="D1527" t="s">
        <v>490</v>
      </c>
      <c r="E1527" t="s">
        <v>552</v>
      </c>
    </row>
    <row r="1528" spans="1:5" x14ac:dyDescent="0.4">
      <c r="A1528" t="s">
        <v>17</v>
      </c>
      <c r="B1528" t="s">
        <v>305</v>
      </c>
      <c r="C1528" t="s">
        <v>56</v>
      </c>
      <c r="D1528" t="s">
        <v>239</v>
      </c>
      <c r="E1528" t="s">
        <v>278</v>
      </c>
    </row>
    <row r="1529" spans="1:5" x14ac:dyDescent="0.4">
      <c r="A1529" t="s">
        <v>17</v>
      </c>
      <c r="B1529" t="s">
        <v>565</v>
      </c>
      <c r="C1529" t="s">
        <v>56</v>
      </c>
      <c r="D1529" t="s">
        <v>47</v>
      </c>
      <c r="E1529" t="s">
        <v>1228</v>
      </c>
    </row>
    <row r="1530" spans="1:5" x14ac:dyDescent="0.4">
      <c r="A1530" t="s">
        <v>17</v>
      </c>
      <c r="B1530" t="s">
        <v>106</v>
      </c>
      <c r="C1530" t="s">
        <v>56</v>
      </c>
      <c r="D1530" t="s">
        <v>245</v>
      </c>
      <c r="E1530" t="s">
        <v>96</v>
      </c>
    </row>
    <row r="1531" spans="1:5" x14ac:dyDescent="0.4">
      <c r="A1531" t="s">
        <v>17</v>
      </c>
      <c r="B1531" t="s">
        <v>305</v>
      </c>
      <c r="C1531" t="s">
        <v>46</v>
      </c>
      <c r="D1531" t="s">
        <v>1229</v>
      </c>
      <c r="E1531" t="s">
        <v>1227</v>
      </c>
    </row>
    <row r="1532" spans="1:5" x14ac:dyDescent="0.4">
      <c r="A1532" t="s">
        <v>17</v>
      </c>
      <c r="B1532" t="s">
        <v>75</v>
      </c>
      <c r="C1532" t="s">
        <v>56</v>
      </c>
      <c r="D1532" t="s">
        <v>50</v>
      </c>
      <c r="E1532" t="s">
        <v>1230</v>
      </c>
    </row>
    <row r="1533" spans="1:5" x14ac:dyDescent="0.4">
      <c r="A1533" t="s">
        <v>17</v>
      </c>
      <c r="B1533" t="s">
        <v>75</v>
      </c>
      <c r="C1533" t="s">
        <v>56</v>
      </c>
      <c r="D1533" t="s">
        <v>1231</v>
      </c>
      <c r="E1533" t="s">
        <v>1230</v>
      </c>
    </row>
    <row r="1534" spans="1:5" x14ac:dyDescent="0.4">
      <c r="A1534" t="s">
        <v>17</v>
      </c>
      <c r="B1534" t="s">
        <v>451</v>
      </c>
      <c r="C1534" t="s">
        <v>46</v>
      </c>
      <c r="D1534" t="s">
        <v>506</v>
      </c>
      <c r="E1534" t="s">
        <v>492</v>
      </c>
    </row>
    <row r="1535" spans="1:5" x14ac:dyDescent="0.4">
      <c r="A1535" t="s">
        <v>17</v>
      </c>
      <c r="B1535" t="s">
        <v>75</v>
      </c>
      <c r="C1535" t="s">
        <v>56</v>
      </c>
      <c r="D1535" t="s">
        <v>57</v>
      </c>
      <c r="E1535" t="s">
        <v>1230</v>
      </c>
    </row>
    <row r="1536" spans="1:5" x14ac:dyDescent="0.4">
      <c r="A1536" t="s">
        <v>17</v>
      </c>
      <c r="B1536" t="s">
        <v>451</v>
      </c>
      <c r="C1536" t="s">
        <v>56</v>
      </c>
      <c r="D1536" t="s">
        <v>512</v>
      </c>
      <c r="E1536" t="s">
        <v>1232</v>
      </c>
    </row>
    <row r="1537" spans="1:5" x14ac:dyDescent="0.4">
      <c r="A1537" t="s">
        <v>17</v>
      </c>
      <c r="B1537" t="s">
        <v>274</v>
      </c>
      <c r="C1537" t="s">
        <v>56</v>
      </c>
      <c r="D1537" t="s">
        <v>59</v>
      </c>
      <c r="E1537" t="s">
        <v>644</v>
      </c>
    </row>
    <row r="1538" spans="1:5" x14ac:dyDescent="0.4">
      <c r="A1538" t="s">
        <v>17</v>
      </c>
      <c r="B1538" t="s">
        <v>75</v>
      </c>
      <c r="C1538" t="s">
        <v>56</v>
      </c>
      <c r="D1538" t="s">
        <v>967</v>
      </c>
      <c r="E1538" t="s">
        <v>1230</v>
      </c>
    </row>
    <row r="1539" spans="1:5" x14ac:dyDescent="0.4">
      <c r="A1539" t="s">
        <v>17</v>
      </c>
      <c r="B1539" t="s">
        <v>274</v>
      </c>
      <c r="C1539" t="s">
        <v>56</v>
      </c>
      <c r="D1539" t="s">
        <v>261</v>
      </c>
      <c r="E1539" t="s">
        <v>644</v>
      </c>
    </row>
    <row r="1540" spans="1:5" x14ac:dyDescent="0.4">
      <c r="A1540" t="s">
        <v>17</v>
      </c>
      <c r="B1540" t="s">
        <v>1233</v>
      </c>
      <c r="C1540" t="s">
        <v>56</v>
      </c>
      <c r="D1540" t="s">
        <v>60</v>
      </c>
      <c r="E1540" t="s">
        <v>1234</v>
      </c>
    </row>
    <row r="1541" spans="1:5" x14ac:dyDescent="0.4">
      <c r="A1541" t="s">
        <v>17</v>
      </c>
      <c r="B1541" t="s">
        <v>254</v>
      </c>
      <c r="C1541" t="s">
        <v>46</v>
      </c>
      <c r="D1541" t="s">
        <v>62</v>
      </c>
      <c r="E1541" t="s">
        <v>1235</v>
      </c>
    </row>
    <row r="1542" spans="1:5" x14ac:dyDescent="0.4">
      <c r="A1542" t="s">
        <v>17</v>
      </c>
      <c r="B1542" t="s">
        <v>94</v>
      </c>
      <c r="C1542" t="s">
        <v>56</v>
      </c>
      <c r="D1542" t="s">
        <v>523</v>
      </c>
      <c r="E1542" t="s">
        <v>1236</v>
      </c>
    </row>
    <row r="1543" spans="1:5" x14ac:dyDescent="0.4">
      <c r="A1543" t="s">
        <v>17</v>
      </c>
      <c r="B1543" t="s">
        <v>274</v>
      </c>
      <c r="C1543" t="s">
        <v>46</v>
      </c>
      <c r="D1543" t="s">
        <v>524</v>
      </c>
      <c r="E1543" t="s">
        <v>644</v>
      </c>
    </row>
    <row r="1544" spans="1:5" x14ac:dyDescent="0.4">
      <c r="A1544" t="s">
        <v>17</v>
      </c>
      <c r="B1544" t="s">
        <v>254</v>
      </c>
      <c r="C1544" t="s">
        <v>56</v>
      </c>
      <c r="D1544" t="s">
        <v>526</v>
      </c>
      <c r="E1544" t="s">
        <v>1237</v>
      </c>
    </row>
    <row r="1545" spans="1:5" x14ac:dyDescent="0.4">
      <c r="A1545" t="s">
        <v>17</v>
      </c>
      <c r="B1545" t="s">
        <v>251</v>
      </c>
      <c r="C1545" t="s">
        <v>56</v>
      </c>
      <c r="D1545" t="s">
        <v>1238</v>
      </c>
      <c r="E1545" t="s">
        <v>513</v>
      </c>
    </row>
    <row r="1546" spans="1:5" x14ac:dyDescent="0.4">
      <c r="A1546" t="s">
        <v>17</v>
      </c>
      <c r="B1546" t="s">
        <v>291</v>
      </c>
      <c r="C1546" t="s">
        <v>46</v>
      </c>
      <c r="D1546" t="s">
        <v>269</v>
      </c>
      <c r="E1546" t="s">
        <v>641</v>
      </c>
    </row>
    <row r="1547" spans="1:5" x14ac:dyDescent="0.4">
      <c r="A1547" t="s">
        <v>17</v>
      </c>
      <c r="B1547" t="s">
        <v>49</v>
      </c>
      <c r="C1547" t="s">
        <v>46</v>
      </c>
      <c r="D1547" t="s">
        <v>70</v>
      </c>
      <c r="E1547" t="s">
        <v>1239</v>
      </c>
    </row>
    <row r="1548" spans="1:5" x14ac:dyDescent="0.4">
      <c r="A1548" t="s">
        <v>17</v>
      </c>
      <c r="B1548" t="s">
        <v>49</v>
      </c>
      <c r="C1548" t="s">
        <v>46</v>
      </c>
      <c r="D1548" t="s">
        <v>71</v>
      </c>
      <c r="E1548" t="s">
        <v>1239</v>
      </c>
    </row>
    <row r="1549" spans="1:5" x14ac:dyDescent="0.4">
      <c r="A1549" t="s">
        <v>17</v>
      </c>
      <c r="B1549" t="s">
        <v>565</v>
      </c>
      <c r="C1549" t="s">
        <v>46</v>
      </c>
      <c r="D1549" t="s">
        <v>535</v>
      </c>
      <c r="E1549" t="s">
        <v>1228</v>
      </c>
    </row>
    <row r="1550" spans="1:5" x14ac:dyDescent="0.4">
      <c r="A1550" t="s">
        <v>17</v>
      </c>
      <c r="B1550" t="s">
        <v>291</v>
      </c>
      <c r="C1550" t="s">
        <v>56</v>
      </c>
      <c r="D1550" t="s">
        <v>1240</v>
      </c>
      <c r="E1550" t="s">
        <v>641</v>
      </c>
    </row>
    <row r="1551" spans="1:5" x14ac:dyDescent="0.4">
      <c r="A1551" t="s">
        <v>17</v>
      </c>
      <c r="B1551" t="s">
        <v>271</v>
      </c>
      <c r="C1551" t="s">
        <v>46</v>
      </c>
      <c r="D1551" t="s">
        <v>72</v>
      </c>
      <c r="E1551" t="s">
        <v>1241</v>
      </c>
    </row>
    <row r="1552" spans="1:5" x14ac:dyDescent="0.4">
      <c r="A1552" t="s">
        <v>17</v>
      </c>
      <c r="B1552" t="s">
        <v>49</v>
      </c>
      <c r="C1552" t="s">
        <v>46</v>
      </c>
      <c r="D1552" t="s">
        <v>73</v>
      </c>
      <c r="E1552" t="s">
        <v>1242</v>
      </c>
    </row>
    <row r="1553" spans="1:5" x14ac:dyDescent="0.4">
      <c r="A1553" t="s">
        <v>17</v>
      </c>
      <c r="B1553" t="s">
        <v>305</v>
      </c>
      <c r="C1553" t="s">
        <v>46</v>
      </c>
      <c r="D1553" t="s">
        <v>74</v>
      </c>
      <c r="E1553" t="s">
        <v>278</v>
      </c>
    </row>
    <row r="1554" spans="1:5" x14ac:dyDescent="0.4">
      <c r="A1554" t="s">
        <v>17</v>
      </c>
      <c r="B1554" t="s">
        <v>75</v>
      </c>
      <c r="C1554" t="s">
        <v>46</v>
      </c>
      <c r="D1554" t="s">
        <v>538</v>
      </c>
      <c r="E1554" t="s">
        <v>1230</v>
      </c>
    </row>
    <row r="1555" spans="1:5" x14ac:dyDescent="0.4">
      <c r="A1555" t="s">
        <v>17</v>
      </c>
      <c r="B1555" t="s">
        <v>106</v>
      </c>
      <c r="C1555" t="s">
        <v>56</v>
      </c>
      <c r="D1555" t="s">
        <v>541</v>
      </c>
      <c r="E1555" t="s">
        <v>77</v>
      </c>
    </row>
    <row r="1556" spans="1:5" x14ac:dyDescent="0.4">
      <c r="A1556" t="s">
        <v>17</v>
      </c>
      <c r="B1556" t="s">
        <v>55</v>
      </c>
      <c r="C1556" t="s">
        <v>56</v>
      </c>
      <c r="D1556" t="s">
        <v>78</v>
      </c>
      <c r="E1556" t="s">
        <v>113</v>
      </c>
    </row>
    <row r="1557" spans="1:5" x14ac:dyDescent="0.4">
      <c r="A1557" t="s">
        <v>17</v>
      </c>
      <c r="B1557" t="s">
        <v>451</v>
      </c>
      <c r="C1557" t="s">
        <v>56</v>
      </c>
      <c r="D1557" t="s">
        <v>543</v>
      </c>
      <c r="E1557" t="s">
        <v>492</v>
      </c>
    </row>
    <row r="1558" spans="1:5" x14ac:dyDescent="0.4">
      <c r="A1558" t="s">
        <v>17</v>
      </c>
      <c r="B1558" t="s">
        <v>451</v>
      </c>
      <c r="C1558" t="s">
        <v>56</v>
      </c>
      <c r="D1558" t="s">
        <v>455</v>
      </c>
      <c r="E1558" t="s">
        <v>492</v>
      </c>
    </row>
    <row r="1559" spans="1:5" x14ac:dyDescent="0.4">
      <c r="A1559" t="s">
        <v>17</v>
      </c>
      <c r="B1559" t="s">
        <v>271</v>
      </c>
      <c r="C1559" t="s">
        <v>56</v>
      </c>
      <c r="D1559" t="s">
        <v>544</v>
      </c>
      <c r="E1559" t="s">
        <v>1241</v>
      </c>
    </row>
    <row r="1560" spans="1:5" x14ac:dyDescent="0.4">
      <c r="A1560" t="s">
        <v>17</v>
      </c>
      <c r="B1560" t="s">
        <v>565</v>
      </c>
      <c r="C1560" t="s">
        <v>46</v>
      </c>
      <c r="D1560" t="s">
        <v>283</v>
      </c>
      <c r="E1560" t="s">
        <v>253</v>
      </c>
    </row>
    <row r="1561" spans="1:5" x14ac:dyDescent="0.4">
      <c r="A1561" t="s">
        <v>17</v>
      </c>
      <c r="B1561" t="s">
        <v>305</v>
      </c>
      <c r="C1561" t="s">
        <v>46</v>
      </c>
      <c r="D1561" t="s">
        <v>1243</v>
      </c>
      <c r="E1561" t="s">
        <v>1227</v>
      </c>
    </row>
    <row r="1562" spans="1:5" x14ac:dyDescent="0.4">
      <c r="A1562" t="s">
        <v>17</v>
      </c>
      <c r="B1562" t="s">
        <v>254</v>
      </c>
      <c r="C1562" t="s">
        <v>56</v>
      </c>
      <c r="D1562" t="s">
        <v>1244</v>
      </c>
      <c r="E1562" t="s">
        <v>1237</v>
      </c>
    </row>
    <row r="1563" spans="1:5" x14ac:dyDescent="0.4">
      <c r="A1563" t="s">
        <v>17</v>
      </c>
      <c r="B1563" t="s">
        <v>451</v>
      </c>
      <c r="C1563" t="s">
        <v>56</v>
      </c>
      <c r="D1563" t="s">
        <v>1245</v>
      </c>
      <c r="E1563" t="s">
        <v>1232</v>
      </c>
    </row>
    <row r="1564" spans="1:5" x14ac:dyDescent="0.4">
      <c r="A1564" t="s">
        <v>17</v>
      </c>
      <c r="B1564" t="s">
        <v>75</v>
      </c>
      <c r="C1564" t="s">
        <v>46</v>
      </c>
      <c r="D1564" t="s">
        <v>1246</v>
      </c>
      <c r="E1564" t="s">
        <v>68</v>
      </c>
    </row>
    <row r="1565" spans="1:5" x14ac:dyDescent="0.4">
      <c r="A1565" t="s">
        <v>17</v>
      </c>
      <c r="B1565" t="s">
        <v>75</v>
      </c>
      <c r="C1565" t="s">
        <v>46</v>
      </c>
      <c r="D1565" t="s">
        <v>1246</v>
      </c>
      <c r="E1565" t="s">
        <v>69</v>
      </c>
    </row>
    <row r="1566" spans="1:5" x14ac:dyDescent="0.4">
      <c r="A1566" t="s">
        <v>17</v>
      </c>
      <c r="B1566" t="s">
        <v>61</v>
      </c>
      <c r="C1566" t="s">
        <v>46</v>
      </c>
      <c r="D1566" t="s">
        <v>547</v>
      </c>
      <c r="E1566" t="s">
        <v>1247</v>
      </c>
    </row>
    <row r="1567" spans="1:5" x14ac:dyDescent="0.4">
      <c r="A1567" t="s">
        <v>17</v>
      </c>
      <c r="B1567" t="s">
        <v>305</v>
      </c>
      <c r="C1567" t="s">
        <v>46</v>
      </c>
      <c r="D1567" t="s">
        <v>86</v>
      </c>
      <c r="E1567" t="s">
        <v>278</v>
      </c>
    </row>
    <row r="1568" spans="1:5" x14ac:dyDescent="0.4">
      <c r="A1568" t="s">
        <v>17</v>
      </c>
      <c r="B1568" t="s">
        <v>267</v>
      </c>
      <c r="C1568" t="s">
        <v>46</v>
      </c>
      <c r="D1568" t="s">
        <v>284</v>
      </c>
      <c r="E1568" t="s">
        <v>552</v>
      </c>
    </row>
    <row r="1569" spans="1:5" x14ac:dyDescent="0.4">
      <c r="A1569" t="s">
        <v>17</v>
      </c>
      <c r="B1569" t="s">
        <v>565</v>
      </c>
      <c r="C1569" t="s">
        <v>56</v>
      </c>
      <c r="D1569" t="s">
        <v>87</v>
      </c>
      <c r="E1569" t="s">
        <v>253</v>
      </c>
    </row>
    <row r="1570" spans="1:5" x14ac:dyDescent="0.4">
      <c r="A1570" t="s">
        <v>17</v>
      </c>
      <c r="B1570" t="s">
        <v>55</v>
      </c>
      <c r="C1570" t="s">
        <v>56</v>
      </c>
      <c r="D1570" t="s">
        <v>88</v>
      </c>
      <c r="E1570" t="s">
        <v>108</v>
      </c>
    </row>
    <row r="1571" spans="1:5" x14ac:dyDescent="0.4">
      <c r="A1571" t="s">
        <v>17</v>
      </c>
      <c r="B1571" t="s">
        <v>75</v>
      </c>
      <c r="C1571" t="s">
        <v>46</v>
      </c>
      <c r="D1571" t="s">
        <v>1248</v>
      </c>
      <c r="E1571" t="s">
        <v>1230</v>
      </c>
    </row>
    <row r="1572" spans="1:5" x14ac:dyDescent="0.4">
      <c r="A1572" t="s">
        <v>17</v>
      </c>
      <c r="B1572" t="s">
        <v>291</v>
      </c>
      <c r="C1572" t="s">
        <v>56</v>
      </c>
      <c r="D1572" t="s">
        <v>89</v>
      </c>
      <c r="E1572" t="s">
        <v>1225</v>
      </c>
    </row>
    <row r="1573" spans="1:5" x14ac:dyDescent="0.4">
      <c r="A1573" t="s">
        <v>17</v>
      </c>
      <c r="B1573" t="s">
        <v>106</v>
      </c>
      <c r="C1573" t="s">
        <v>46</v>
      </c>
      <c r="D1573" t="s">
        <v>91</v>
      </c>
      <c r="E1573" t="s">
        <v>77</v>
      </c>
    </row>
    <row r="1574" spans="1:5" x14ac:dyDescent="0.4">
      <c r="A1574" t="s">
        <v>17</v>
      </c>
      <c r="B1574" t="s">
        <v>565</v>
      </c>
      <c r="C1574" t="s">
        <v>46</v>
      </c>
      <c r="D1574" t="s">
        <v>92</v>
      </c>
      <c r="E1574" t="s">
        <v>253</v>
      </c>
    </row>
    <row r="1575" spans="1:5" x14ac:dyDescent="0.4">
      <c r="A1575" t="s">
        <v>17</v>
      </c>
      <c r="B1575" t="s">
        <v>305</v>
      </c>
      <c r="C1575" t="s">
        <v>46</v>
      </c>
      <c r="D1575" t="s">
        <v>553</v>
      </c>
      <c r="E1575" t="s">
        <v>1227</v>
      </c>
    </row>
    <row r="1576" spans="1:5" x14ac:dyDescent="0.4">
      <c r="A1576" t="s">
        <v>17</v>
      </c>
      <c r="B1576" t="s">
        <v>305</v>
      </c>
      <c r="C1576" t="s">
        <v>46</v>
      </c>
      <c r="D1576" t="s">
        <v>1249</v>
      </c>
      <c r="E1576" t="s">
        <v>1227</v>
      </c>
    </row>
    <row r="1577" spans="1:5" x14ac:dyDescent="0.4">
      <c r="A1577" t="s">
        <v>17</v>
      </c>
      <c r="B1577" t="s">
        <v>291</v>
      </c>
      <c r="C1577" t="s">
        <v>46</v>
      </c>
      <c r="D1577" t="s">
        <v>1250</v>
      </c>
      <c r="E1577" t="s">
        <v>641</v>
      </c>
    </row>
    <row r="1578" spans="1:5" x14ac:dyDescent="0.4">
      <c r="A1578" t="s">
        <v>17</v>
      </c>
      <c r="B1578" t="s">
        <v>254</v>
      </c>
      <c r="C1578" t="s">
        <v>56</v>
      </c>
      <c r="D1578" t="s">
        <v>1055</v>
      </c>
      <c r="E1578" t="s">
        <v>1235</v>
      </c>
    </row>
    <row r="1579" spans="1:5" x14ac:dyDescent="0.4">
      <c r="A1579" t="s">
        <v>17</v>
      </c>
      <c r="B1579" t="s">
        <v>1233</v>
      </c>
      <c r="C1579" t="s">
        <v>56</v>
      </c>
      <c r="D1579" t="s">
        <v>1251</v>
      </c>
      <c r="E1579" t="s">
        <v>1234</v>
      </c>
    </row>
    <row r="1580" spans="1:5" x14ac:dyDescent="0.4">
      <c r="A1580" t="s">
        <v>17</v>
      </c>
      <c r="B1580" t="s">
        <v>451</v>
      </c>
      <c r="C1580" t="s">
        <v>56</v>
      </c>
      <c r="D1580" t="s">
        <v>559</v>
      </c>
      <c r="E1580" t="s">
        <v>492</v>
      </c>
    </row>
    <row r="1581" spans="1:5" x14ac:dyDescent="0.4">
      <c r="A1581" t="s">
        <v>17</v>
      </c>
      <c r="B1581" t="s">
        <v>291</v>
      </c>
      <c r="C1581" t="s">
        <v>56</v>
      </c>
      <c r="D1581" t="s">
        <v>564</v>
      </c>
      <c r="E1581" t="s">
        <v>1225</v>
      </c>
    </row>
    <row r="1582" spans="1:5" x14ac:dyDescent="0.4">
      <c r="A1582" t="s">
        <v>17</v>
      </c>
      <c r="B1582" t="s">
        <v>305</v>
      </c>
      <c r="C1582" t="s">
        <v>46</v>
      </c>
      <c r="D1582" t="s">
        <v>1252</v>
      </c>
      <c r="E1582" t="s">
        <v>278</v>
      </c>
    </row>
    <row r="1583" spans="1:5" x14ac:dyDescent="0.4">
      <c r="A1583" t="s">
        <v>17</v>
      </c>
      <c r="B1583" t="s">
        <v>55</v>
      </c>
      <c r="C1583" t="s">
        <v>46</v>
      </c>
      <c r="D1583" t="s">
        <v>97</v>
      </c>
      <c r="E1583" t="s">
        <v>1253</v>
      </c>
    </row>
    <row r="1584" spans="1:5" x14ac:dyDescent="0.4">
      <c r="A1584" t="s">
        <v>17</v>
      </c>
      <c r="B1584" t="s">
        <v>55</v>
      </c>
      <c r="C1584" t="s">
        <v>56</v>
      </c>
      <c r="D1584" t="s">
        <v>98</v>
      </c>
      <c r="E1584" t="s">
        <v>1253</v>
      </c>
    </row>
    <row r="1585" spans="1:5" x14ac:dyDescent="0.4">
      <c r="A1585" t="s">
        <v>17</v>
      </c>
      <c r="B1585" t="s">
        <v>565</v>
      </c>
      <c r="C1585" t="s">
        <v>46</v>
      </c>
      <c r="D1585" t="s">
        <v>456</v>
      </c>
      <c r="E1585" t="s">
        <v>253</v>
      </c>
    </row>
    <row r="1586" spans="1:5" x14ac:dyDescent="0.4">
      <c r="A1586" t="s">
        <v>17</v>
      </c>
      <c r="B1586" t="s">
        <v>451</v>
      </c>
      <c r="C1586" t="s">
        <v>56</v>
      </c>
      <c r="D1586" t="s">
        <v>101</v>
      </c>
      <c r="E1586" t="s">
        <v>1232</v>
      </c>
    </row>
    <row r="1587" spans="1:5" x14ac:dyDescent="0.4">
      <c r="A1587" t="s">
        <v>17</v>
      </c>
      <c r="B1587" t="s">
        <v>55</v>
      </c>
      <c r="C1587" t="s">
        <v>56</v>
      </c>
      <c r="D1587" t="s">
        <v>296</v>
      </c>
      <c r="E1587" t="s">
        <v>1253</v>
      </c>
    </row>
    <row r="1588" spans="1:5" x14ac:dyDescent="0.4">
      <c r="A1588" t="s">
        <v>17</v>
      </c>
      <c r="B1588" t="s">
        <v>55</v>
      </c>
      <c r="C1588" t="s">
        <v>56</v>
      </c>
      <c r="D1588" t="s">
        <v>1254</v>
      </c>
      <c r="E1588" t="s">
        <v>1253</v>
      </c>
    </row>
    <row r="1589" spans="1:5" x14ac:dyDescent="0.4">
      <c r="A1589" t="s">
        <v>17</v>
      </c>
      <c r="B1589" t="s">
        <v>55</v>
      </c>
      <c r="C1589" t="s">
        <v>56</v>
      </c>
      <c r="D1589" t="s">
        <v>1255</v>
      </c>
      <c r="E1589" t="s">
        <v>1253</v>
      </c>
    </row>
    <row r="1590" spans="1:5" x14ac:dyDescent="0.4">
      <c r="A1590" t="s">
        <v>17</v>
      </c>
      <c r="B1590" t="s">
        <v>305</v>
      </c>
      <c r="C1590" t="s">
        <v>56</v>
      </c>
      <c r="D1590" t="s">
        <v>571</v>
      </c>
      <c r="E1590" t="s">
        <v>278</v>
      </c>
    </row>
    <row r="1591" spans="1:5" x14ac:dyDescent="0.4">
      <c r="A1591" t="s">
        <v>17</v>
      </c>
      <c r="B1591" t="s">
        <v>1233</v>
      </c>
      <c r="C1591" t="s">
        <v>56</v>
      </c>
      <c r="D1591" t="s">
        <v>1256</v>
      </c>
      <c r="E1591" t="s">
        <v>1234</v>
      </c>
    </row>
    <row r="1592" spans="1:5" x14ac:dyDescent="0.4">
      <c r="A1592" t="s">
        <v>17</v>
      </c>
      <c r="B1592" t="s">
        <v>451</v>
      </c>
      <c r="C1592" t="s">
        <v>56</v>
      </c>
      <c r="D1592" t="s">
        <v>104</v>
      </c>
      <c r="E1592" t="s">
        <v>1257</v>
      </c>
    </row>
    <row r="1593" spans="1:5" x14ac:dyDescent="0.4">
      <c r="A1593" t="s">
        <v>17</v>
      </c>
      <c r="B1593" t="s">
        <v>61</v>
      </c>
      <c r="C1593" t="s">
        <v>46</v>
      </c>
      <c r="D1593" t="s">
        <v>577</v>
      </c>
      <c r="E1593" t="s">
        <v>1247</v>
      </c>
    </row>
    <row r="1594" spans="1:5" x14ac:dyDescent="0.4">
      <c r="A1594" t="s">
        <v>17</v>
      </c>
      <c r="B1594" t="s">
        <v>106</v>
      </c>
      <c r="C1594" t="s">
        <v>46</v>
      </c>
      <c r="D1594" t="s">
        <v>1258</v>
      </c>
      <c r="E1594" t="s">
        <v>77</v>
      </c>
    </row>
    <row r="1595" spans="1:5" x14ac:dyDescent="0.4">
      <c r="A1595" t="s">
        <v>17</v>
      </c>
      <c r="B1595" t="s">
        <v>55</v>
      </c>
      <c r="C1595" t="s">
        <v>56</v>
      </c>
      <c r="D1595" t="s">
        <v>303</v>
      </c>
      <c r="E1595" t="s">
        <v>108</v>
      </c>
    </row>
    <row r="1596" spans="1:5" x14ac:dyDescent="0.4">
      <c r="A1596" t="s">
        <v>17</v>
      </c>
      <c r="B1596" t="s">
        <v>920</v>
      </c>
      <c r="C1596" t="s">
        <v>56</v>
      </c>
      <c r="D1596" t="s">
        <v>581</v>
      </c>
      <c r="E1596" t="s">
        <v>507</v>
      </c>
    </row>
    <row r="1597" spans="1:5" x14ac:dyDescent="0.4">
      <c r="A1597" t="s">
        <v>17</v>
      </c>
      <c r="B1597" t="s">
        <v>94</v>
      </c>
      <c r="C1597" t="s">
        <v>46</v>
      </c>
      <c r="D1597" t="s">
        <v>585</v>
      </c>
      <c r="E1597" t="s">
        <v>1236</v>
      </c>
    </row>
    <row r="1598" spans="1:5" x14ac:dyDescent="0.4">
      <c r="A1598" t="s">
        <v>17</v>
      </c>
      <c r="B1598" t="s">
        <v>75</v>
      </c>
      <c r="C1598" t="s">
        <v>46</v>
      </c>
      <c r="D1598" t="s">
        <v>587</v>
      </c>
      <c r="E1598" t="s">
        <v>68</v>
      </c>
    </row>
    <row r="1599" spans="1:5" x14ac:dyDescent="0.4">
      <c r="A1599" t="s">
        <v>17</v>
      </c>
      <c r="B1599" t="s">
        <v>75</v>
      </c>
      <c r="C1599" t="s">
        <v>46</v>
      </c>
      <c r="D1599" t="s">
        <v>587</v>
      </c>
      <c r="E1599" t="s">
        <v>69</v>
      </c>
    </row>
    <row r="1600" spans="1:5" x14ac:dyDescent="0.4">
      <c r="A1600" t="s">
        <v>17</v>
      </c>
      <c r="B1600" t="s">
        <v>254</v>
      </c>
      <c r="C1600" t="s">
        <v>56</v>
      </c>
      <c r="D1600" t="s">
        <v>588</v>
      </c>
      <c r="E1600" t="s">
        <v>1237</v>
      </c>
    </row>
    <row r="1601" spans="1:5" x14ac:dyDescent="0.4">
      <c r="A1601" t="s">
        <v>17</v>
      </c>
      <c r="B1601" t="s">
        <v>1259</v>
      </c>
      <c r="C1601" t="s">
        <v>46</v>
      </c>
      <c r="D1601" t="s">
        <v>308</v>
      </c>
      <c r="E1601" t="s">
        <v>1260</v>
      </c>
    </row>
    <row r="1602" spans="1:5" x14ac:dyDescent="0.4">
      <c r="A1602" t="s">
        <v>17</v>
      </c>
      <c r="B1602" t="s">
        <v>1259</v>
      </c>
      <c r="C1602" t="s">
        <v>56</v>
      </c>
      <c r="D1602" t="s">
        <v>1261</v>
      </c>
      <c r="E1602" t="s">
        <v>1260</v>
      </c>
    </row>
    <row r="1603" spans="1:5" x14ac:dyDescent="0.4">
      <c r="A1603" t="s">
        <v>17</v>
      </c>
      <c r="B1603" t="s">
        <v>45</v>
      </c>
      <c r="C1603" t="s">
        <v>46</v>
      </c>
      <c r="D1603" t="s">
        <v>1262</v>
      </c>
      <c r="E1603" t="s">
        <v>1263</v>
      </c>
    </row>
    <row r="1604" spans="1:5" x14ac:dyDescent="0.4">
      <c r="A1604" t="s">
        <v>17</v>
      </c>
      <c r="B1604" t="s">
        <v>274</v>
      </c>
      <c r="C1604" t="s">
        <v>46</v>
      </c>
      <c r="D1604" t="s">
        <v>1264</v>
      </c>
      <c r="E1604" t="s">
        <v>644</v>
      </c>
    </row>
    <row r="1605" spans="1:5" x14ac:dyDescent="0.4">
      <c r="A1605" t="s">
        <v>17</v>
      </c>
      <c r="B1605" t="s">
        <v>45</v>
      </c>
      <c r="C1605" t="s">
        <v>46</v>
      </c>
      <c r="D1605" t="s">
        <v>1265</v>
      </c>
      <c r="E1605" t="s">
        <v>1263</v>
      </c>
    </row>
    <row r="1606" spans="1:5" x14ac:dyDescent="0.4">
      <c r="A1606" t="s">
        <v>17</v>
      </c>
      <c r="B1606" t="s">
        <v>1259</v>
      </c>
      <c r="C1606" t="s">
        <v>56</v>
      </c>
      <c r="D1606" t="s">
        <v>1266</v>
      </c>
      <c r="E1606" t="s">
        <v>1260</v>
      </c>
    </row>
    <row r="1607" spans="1:5" x14ac:dyDescent="0.4">
      <c r="A1607" t="s">
        <v>17</v>
      </c>
      <c r="B1607" t="s">
        <v>94</v>
      </c>
      <c r="C1607" t="s">
        <v>46</v>
      </c>
      <c r="D1607" t="s">
        <v>309</v>
      </c>
      <c r="E1607" t="s">
        <v>1236</v>
      </c>
    </row>
    <row r="1608" spans="1:5" x14ac:dyDescent="0.4">
      <c r="A1608" t="s">
        <v>17</v>
      </c>
      <c r="B1608" t="s">
        <v>45</v>
      </c>
      <c r="C1608" t="s">
        <v>56</v>
      </c>
      <c r="D1608" t="s">
        <v>112</v>
      </c>
      <c r="E1608" t="s">
        <v>1263</v>
      </c>
    </row>
    <row r="1609" spans="1:5" x14ac:dyDescent="0.4">
      <c r="A1609" t="s">
        <v>17</v>
      </c>
      <c r="B1609" t="s">
        <v>49</v>
      </c>
      <c r="C1609" t="s">
        <v>56</v>
      </c>
      <c r="D1609" t="s">
        <v>114</v>
      </c>
      <c r="E1609" t="s">
        <v>1239</v>
      </c>
    </row>
    <row r="1610" spans="1:5" x14ac:dyDescent="0.4">
      <c r="A1610" t="s">
        <v>17</v>
      </c>
      <c r="B1610" t="s">
        <v>251</v>
      </c>
      <c r="C1610" t="s">
        <v>46</v>
      </c>
      <c r="D1610" t="s">
        <v>116</v>
      </c>
      <c r="E1610" t="s">
        <v>1267</v>
      </c>
    </row>
    <row r="1611" spans="1:5" x14ac:dyDescent="0.4">
      <c r="A1611" t="s">
        <v>17</v>
      </c>
      <c r="B1611" t="s">
        <v>251</v>
      </c>
      <c r="C1611" t="s">
        <v>46</v>
      </c>
      <c r="D1611" t="s">
        <v>599</v>
      </c>
      <c r="E1611" t="s">
        <v>1267</v>
      </c>
    </row>
    <row r="1612" spans="1:5" x14ac:dyDescent="0.4">
      <c r="A1612" t="s">
        <v>17</v>
      </c>
      <c r="B1612" t="s">
        <v>1233</v>
      </c>
      <c r="C1612" t="s">
        <v>56</v>
      </c>
      <c r="D1612" t="s">
        <v>1268</v>
      </c>
      <c r="E1612" t="s">
        <v>1234</v>
      </c>
    </row>
    <row r="1613" spans="1:5" x14ac:dyDescent="0.4">
      <c r="A1613" t="s">
        <v>17</v>
      </c>
      <c r="B1613" t="s">
        <v>565</v>
      </c>
      <c r="C1613" t="s">
        <v>56</v>
      </c>
      <c r="D1613" t="s">
        <v>461</v>
      </c>
      <c r="E1613" t="s">
        <v>1228</v>
      </c>
    </row>
    <row r="1614" spans="1:5" x14ac:dyDescent="0.4">
      <c r="A1614" t="s">
        <v>17</v>
      </c>
      <c r="B1614" t="s">
        <v>75</v>
      </c>
      <c r="C1614" t="s">
        <v>46</v>
      </c>
      <c r="D1614" t="s">
        <v>1269</v>
      </c>
      <c r="E1614" t="s">
        <v>68</v>
      </c>
    </row>
    <row r="1615" spans="1:5" x14ac:dyDescent="0.4">
      <c r="A1615" t="s">
        <v>17</v>
      </c>
      <c r="B1615" t="s">
        <v>75</v>
      </c>
      <c r="C1615" t="s">
        <v>46</v>
      </c>
      <c r="D1615" t="s">
        <v>1269</v>
      </c>
      <c r="E1615" t="s">
        <v>69</v>
      </c>
    </row>
    <row r="1616" spans="1:5" x14ac:dyDescent="0.4">
      <c r="A1616" t="s">
        <v>17</v>
      </c>
      <c r="B1616" t="s">
        <v>55</v>
      </c>
      <c r="C1616" t="s">
        <v>46</v>
      </c>
      <c r="D1616" t="s">
        <v>1270</v>
      </c>
      <c r="E1616" t="s">
        <v>108</v>
      </c>
    </row>
    <row r="1617" spans="1:5" x14ac:dyDescent="0.4">
      <c r="A1617" t="s">
        <v>17</v>
      </c>
      <c r="B1617" t="s">
        <v>251</v>
      </c>
      <c r="C1617" t="s">
        <v>46</v>
      </c>
      <c r="D1617" t="s">
        <v>1271</v>
      </c>
      <c r="E1617" t="s">
        <v>1267</v>
      </c>
    </row>
    <row r="1618" spans="1:5" x14ac:dyDescent="0.4">
      <c r="A1618" t="s">
        <v>17</v>
      </c>
      <c r="B1618" t="s">
        <v>49</v>
      </c>
      <c r="C1618" t="s">
        <v>56</v>
      </c>
      <c r="D1618" t="s">
        <v>609</v>
      </c>
      <c r="E1618" t="s">
        <v>290</v>
      </c>
    </row>
    <row r="1619" spans="1:5" x14ac:dyDescent="0.4">
      <c r="A1619" t="s">
        <v>17</v>
      </c>
      <c r="B1619" t="s">
        <v>94</v>
      </c>
      <c r="C1619" t="s">
        <v>56</v>
      </c>
      <c r="D1619" t="s">
        <v>120</v>
      </c>
      <c r="E1619" t="s">
        <v>1236</v>
      </c>
    </row>
    <row r="1620" spans="1:5" x14ac:dyDescent="0.4">
      <c r="A1620" t="s">
        <v>17</v>
      </c>
      <c r="B1620" t="s">
        <v>106</v>
      </c>
      <c r="C1620" t="s">
        <v>56</v>
      </c>
      <c r="D1620" t="s">
        <v>1272</v>
      </c>
      <c r="E1620" t="s">
        <v>77</v>
      </c>
    </row>
    <row r="1621" spans="1:5" x14ac:dyDescent="0.4">
      <c r="A1621" t="s">
        <v>17</v>
      </c>
      <c r="B1621" t="s">
        <v>254</v>
      </c>
      <c r="C1621" t="s">
        <v>56</v>
      </c>
      <c r="D1621" t="s">
        <v>613</v>
      </c>
      <c r="E1621" t="s">
        <v>1235</v>
      </c>
    </row>
    <row r="1622" spans="1:5" x14ac:dyDescent="0.4">
      <c r="A1622" t="s">
        <v>17</v>
      </c>
      <c r="B1622" t="s">
        <v>291</v>
      </c>
      <c r="C1622" t="s">
        <v>56</v>
      </c>
      <c r="D1622" t="s">
        <v>122</v>
      </c>
      <c r="E1622" t="s">
        <v>1225</v>
      </c>
    </row>
    <row r="1623" spans="1:5" x14ac:dyDescent="0.4">
      <c r="A1623" t="s">
        <v>17</v>
      </c>
      <c r="B1623" t="s">
        <v>1233</v>
      </c>
      <c r="C1623" t="s">
        <v>46</v>
      </c>
      <c r="D1623" t="s">
        <v>317</v>
      </c>
      <c r="E1623" t="s">
        <v>1234</v>
      </c>
    </row>
    <row r="1624" spans="1:5" x14ac:dyDescent="0.4">
      <c r="A1624" t="s">
        <v>17</v>
      </c>
      <c r="B1624" t="s">
        <v>565</v>
      </c>
      <c r="C1624" t="s">
        <v>56</v>
      </c>
      <c r="D1624" t="s">
        <v>462</v>
      </c>
      <c r="E1624" t="s">
        <v>1228</v>
      </c>
    </row>
    <row r="1625" spans="1:5" x14ac:dyDescent="0.4">
      <c r="A1625" t="s">
        <v>17</v>
      </c>
      <c r="B1625" t="s">
        <v>451</v>
      </c>
      <c r="C1625" t="s">
        <v>56</v>
      </c>
      <c r="D1625" t="s">
        <v>614</v>
      </c>
      <c r="E1625" t="s">
        <v>1257</v>
      </c>
    </row>
    <row r="1626" spans="1:5" x14ac:dyDescent="0.4">
      <c r="A1626" t="s">
        <v>17</v>
      </c>
      <c r="B1626" t="s">
        <v>254</v>
      </c>
      <c r="C1626" t="s">
        <v>56</v>
      </c>
      <c r="D1626" t="s">
        <v>615</v>
      </c>
      <c r="E1626" t="s">
        <v>1235</v>
      </c>
    </row>
    <row r="1627" spans="1:5" x14ac:dyDescent="0.4">
      <c r="A1627" t="s">
        <v>17</v>
      </c>
      <c r="B1627" t="s">
        <v>251</v>
      </c>
      <c r="C1627" t="s">
        <v>56</v>
      </c>
      <c r="D1627" t="s">
        <v>123</v>
      </c>
      <c r="E1627" t="s">
        <v>1267</v>
      </c>
    </row>
    <row r="1628" spans="1:5" x14ac:dyDescent="0.4">
      <c r="A1628" t="s">
        <v>17</v>
      </c>
      <c r="B1628" t="s">
        <v>61</v>
      </c>
      <c r="C1628" t="s">
        <v>56</v>
      </c>
      <c r="D1628" t="s">
        <v>618</v>
      </c>
      <c r="E1628" t="s">
        <v>1247</v>
      </c>
    </row>
    <row r="1629" spans="1:5" x14ac:dyDescent="0.4">
      <c r="A1629" t="s">
        <v>17</v>
      </c>
      <c r="B1629" t="s">
        <v>55</v>
      </c>
      <c r="C1629" t="s">
        <v>56</v>
      </c>
      <c r="D1629" t="s">
        <v>619</v>
      </c>
      <c r="E1629" t="s">
        <v>1253</v>
      </c>
    </row>
    <row r="1630" spans="1:5" x14ac:dyDescent="0.4">
      <c r="A1630" t="s">
        <v>17</v>
      </c>
      <c r="B1630" t="s">
        <v>106</v>
      </c>
      <c r="C1630" t="s">
        <v>56</v>
      </c>
      <c r="D1630" t="s">
        <v>321</v>
      </c>
      <c r="E1630" t="s">
        <v>77</v>
      </c>
    </row>
    <row r="1631" spans="1:5" x14ac:dyDescent="0.4">
      <c r="A1631" t="s">
        <v>17</v>
      </c>
      <c r="B1631" t="s">
        <v>291</v>
      </c>
      <c r="C1631" t="s">
        <v>56</v>
      </c>
      <c r="D1631" t="s">
        <v>124</v>
      </c>
      <c r="E1631" t="s">
        <v>641</v>
      </c>
    </row>
    <row r="1632" spans="1:5" x14ac:dyDescent="0.4">
      <c r="A1632" t="s">
        <v>17</v>
      </c>
      <c r="B1632" t="s">
        <v>1259</v>
      </c>
      <c r="C1632" t="s">
        <v>56</v>
      </c>
      <c r="D1632" t="s">
        <v>1273</v>
      </c>
      <c r="E1632" t="s">
        <v>1260</v>
      </c>
    </row>
    <row r="1633" spans="1:5" x14ac:dyDescent="0.4">
      <c r="A1633" t="s">
        <v>17</v>
      </c>
      <c r="B1633" t="s">
        <v>106</v>
      </c>
      <c r="C1633" t="s">
        <v>46</v>
      </c>
      <c r="D1633" t="s">
        <v>622</v>
      </c>
      <c r="E1633" t="s">
        <v>96</v>
      </c>
    </row>
    <row r="1634" spans="1:5" x14ac:dyDescent="0.4">
      <c r="A1634" t="s">
        <v>17</v>
      </c>
      <c r="B1634" t="s">
        <v>1233</v>
      </c>
      <c r="C1634" t="s">
        <v>56</v>
      </c>
      <c r="D1634" t="s">
        <v>1274</v>
      </c>
      <c r="E1634" t="s">
        <v>1234</v>
      </c>
    </row>
    <row r="1635" spans="1:5" x14ac:dyDescent="0.4">
      <c r="A1635" t="s">
        <v>17</v>
      </c>
      <c r="B1635" t="s">
        <v>106</v>
      </c>
      <c r="C1635" t="s">
        <v>46</v>
      </c>
      <c r="D1635" t="s">
        <v>125</v>
      </c>
      <c r="E1635" t="s">
        <v>96</v>
      </c>
    </row>
    <row r="1636" spans="1:5" x14ac:dyDescent="0.4">
      <c r="A1636" t="s">
        <v>17</v>
      </c>
      <c r="B1636" t="s">
        <v>251</v>
      </c>
      <c r="C1636" t="s">
        <v>56</v>
      </c>
      <c r="D1636" t="s">
        <v>127</v>
      </c>
      <c r="E1636" t="s">
        <v>513</v>
      </c>
    </row>
    <row r="1637" spans="1:5" x14ac:dyDescent="0.4">
      <c r="A1637" t="s">
        <v>17</v>
      </c>
      <c r="B1637" t="s">
        <v>251</v>
      </c>
      <c r="C1637" t="s">
        <v>56</v>
      </c>
      <c r="D1637" t="s">
        <v>128</v>
      </c>
      <c r="E1637" t="s">
        <v>513</v>
      </c>
    </row>
    <row r="1638" spans="1:5" x14ac:dyDescent="0.4">
      <c r="A1638" t="s">
        <v>17</v>
      </c>
      <c r="B1638" t="s">
        <v>1259</v>
      </c>
      <c r="C1638" t="s">
        <v>56</v>
      </c>
      <c r="D1638" t="s">
        <v>1275</v>
      </c>
      <c r="E1638" t="s">
        <v>1260</v>
      </c>
    </row>
    <row r="1639" spans="1:5" x14ac:dyDescent="0.4">
      <c r="A1639" t="s">
        <v>17</v>
      </c>
      <c r="B1639" t="s">
        <v>920</v>
      </c>
      <c r="C1639" t="s">
        <v>56</v>
      </c>
      <c r="D1639" t="s">
        <v>329</v>
      </c>
      <c r="E1639" t="s">
        <v>507</v>
      </c>
    </row>
    <row r="1640" spans="1:5" x14ac:dyDescent="0.4">
      <c r="A1640" t="s">
        <v>17</v>
      </c>
      <c r="B1640" t="s">
        <v>251</v>
      </c>
      <c r="C1640" t="s">
        <v>46</v>
      </c>
      <c r="D1640" t="s">
        <v>130</v>
      </c>
      <c r="E1640" t="s">
        <v>1267</v>
      </c>
    </row>
    <row r="1641" spans="1:5" x14ac:dyDescent="0.4">
      <c r="A1641" t="s">
        <v>17</v>
      </c>
      <c r="B1641" t="s">
        <v>291</v>
      </c>
      <c r="C1641" t="s">
        <v>56</v>
      </c>
      <c r="D1641" t="s">
        <v>1276</v>
      </c>
      <c r="E1641" t="s">
        <v>641</v>
      </c>
    </row>
    <row r="1642" spans="1:5" x14ac:dyDescent="0.4">
      <c r="A1642" t="s">
        <v>17</v>
      </c>
      <c r="B1642" t="s">
        <v>55</v>
      </c>
      <c r="C1642" t="s">
        <v>46</v>
      </c>
      <c r="D1642" t="s">
        <v>333</v>
      </c>
      <c r="E1642" t="s">
        <v>108</v>
      </c>
    </row>
    <row r="1643" spans="1:5" x14ac:dyDescent="0.4">
      <c r="A1643" t="s">
        <v>17</v>
      </c>
      <c r="B1643" t="s">
        <v>55</v>
      </c>
      <c r="C1643" t="s">
        <v>56</v>
      </c>
      <c r="D1643" t="s">
        <v>133</v>
      </c>
      <c r="E1643" t="s">
        <v>108</v>
      </c>
    </row>
    <row r="1644" spans="1:5" x14ac:dyDescent="0.4">
      <c r="A1644" t="s">
        <v>17</v>
      </c>
      <c r="B1644" t="s">
        <v>1233</v>
      </c>
      <c r="C1644" t="s">
        <v>56</v>
      </c>
      <c r="D1644" t="s">
        <v>1277</v>
      </c>
      <c r="E1644" t="s">
        <v>1234</v>
      </c>
    </row>
    <row r="1645" spans="1:5" x14ac:dyDescent="0.4">
      <c r="A1645" t="s">
        <v>17</v>
      </c>
      <c r="B1645" t="s">
        <v>55</v>
      </c>
      <c r="C1645" t="s">
        <v>46</v>
      </c>
      <c r="D1645" t="s">
        <v>135</v>
      </c>
      <c r="E1645" t="s">
        <v>108</v>
      </c>
    </row>
    <row r="1646" spans="1:5" x14ac:dyDescent="0.4">
      <c r="A1646" t="s">
        <v>17</v>
      </c>
      <c r="B1646" t="s">
        <v>251</v>
      </c>
      <c r="C1646" t="s">
        <v>56</v>
      </c>
      <c r="D1646" t="s">
        <v>635</v>
      </c>
      <c r="E1646" t="s">
        <v>1267</v>
      </c>
    </row>
    <row r="1647" spans="1:5" x14ac:dyDescent="0.4">
      <c r="A1647" t="s">
        <v>17</v>
      </c>
      <c r="B1647" t="s">
        <v>49</v>
      </c>
      <c r="C1647" t="s">
        <v>56</v>
      </c>
      <c r="D1647" t="s">
        <v>636</v>
      </c>
      <c r="E1647" t="s">
        <v>290</v>
      </c>
    </row>
    <row r="1648" spans="1:5" x14ac:dyDescent="0.4">
      <c r="A1648" t="s">
        <v>17</v>
      </c>
      <c r="B1648" t="s">
        <v>254</v>
      </c>
      <c r="C1648" t="s">
        <v>46</v>
      </c>
      <c r="D1648" t="s">
        <v>337</v>
      </c>
      <c r="E1648" t="s">
        <v>1237</v>
      </c>
    </row>
    <row r="1649" spans="1:5" x14ac:dyDescent="0.4">
      <c r="A1649" t="s">
        <v>17</v>
      </c>
      <c r="B1649" t="s">
        <v>106</v>
      </c>
      <c r="C1649" t="s">
        <v>46</v>
      </c>
      <c r="D1649" t="s">
        <v>1278</v>
      </c>
      <c r="E1649" t="s">
        <v>77</v>
      </c>
    </row>
    <row r="1650" spans="1:5" x14ac:dyDescent="0.4">
      <c r="A1650" t="s">
        <v>17</v>
      </c>
      <c r="B1650" t="s">
        <v>451</v>
      </c>
      <c r="C1650" t="s">
        <v>56</v>
      </c>
      <c r="D1650" t="s">
        <v>338</v>
      </c>
      <c r="E1650" t="s">
        <v>1257</v>
      </c>
    </row>
    <row r="1651" spans="1:5" x14ac:dyDescent="0.4">
      <c r="A1651" t="s">
        <v>17</v>
      </c>
      <c r="B1651" t="s">
        <v>55</v>
      </c>
      <c r="C1651" t="s">
        <v>46</v>
      </c>
      <c r="D1651" t="s">
        <v>638</v>
      </c>
      <c r="E1651" t="s">
        <v>113</v>
      </c>
    </row>
    <row r="1652" spans="1:5" x14ac:dyDescent="0.4">
      <c r="A1652" t="s">
        <v>17</v>
      </c>
      <c r="B1652" t="s">
        <v>451</v>
      </c>
      <c r="C1652" t="s">
        <v>56</v>
      </c>
      <c r="D1652" t="s">
        <v>639</v>
      </c>
      <c r="E1652" t="s">
        <v>1257</v>
      </c>
    </row>
    <row r="1653" spans="1:5" x14ac:dyDescent="0.4">
      <c r="A1653" t="s">
        <v>17</v>
      </c>
      <c r="B1653" t="s">
        <v>251</v>
      </c>
      <c r="C1653" t="s">
        <v>56</v>
      </c>
      <c r="D1653" t="s">
        <v>1279</v>
      </c>
      <c r="E1653" t="s">
        <v>1267</v>
      </c>
    </row>
    <row r="1654" spans="1:5" x14ac:dyDescent="0.4">
      <c r="A1654" t="s">
        <v>17</v>
      </c>
      <c r="B1654" t="s">
        <v>49</v>
      </c>
      <c r="C1654" t="s">
        <v>46</v>
      </c>
      <c r="D1654" t="s">
        <v>1280</v>
      </c>
      <c r="E1654" t="s">
        <v>1242</v>
      </c>
    </row>
    <row r="1655" spans="1:5" x14ac:dyDescent="0.4">
      <c r="A1655" t="s">
        <v>17</v>
      </c>
      <c r="B1655" t="s">
        <v>106</v>
      </c>
      <c r="C1655" t="s">
        <v>46</v>
      </c>
      <c r="D1655" t="s">
        <v>643</v>
      </c>
      <c r="E1655" t="s">
        <v>77</v>
      </c>
    </row>
    <row r="1656" spans="1:5" x14ac:dyDescent="0.4">
      <c r="A1656" t="s">
        <v>17</v>
      </c>
      <c r="B1656" t="s">
        <v>55</v>
      </c>
      <c r="C1656" t="s">
        <v>46</v>
      </c>
      <c r="D1656" t="s">
        <v>1281</v>
      </c>
      <c r="E1656" t="s">
        <v>113</v>
      </c>
    </row>
    <row r="1657" spans="1:5" x14ac:dyDescent="0.4">
      <c r="A1657" t="s">
        <v>17</v>
      </c>
      <c r="B1657" t="s">
        <v>274</v>
      </c>
      <c r="C1657" t="s">
        <v>56</v>
      </c>
      <c r="D1657" t="s">
        <v>1282</v>
      </c>
      <c r="E1657" t="s">
        <v>644</v>
      </c>
    </row>
    <row r="1658" spans="1:5" x14ac:dyDescent="0.4">
      <c r="A1658" t="s">
        <v>17</v>
      </c>
      <c r="B1658" t="s">
        <v>305</v>
      </c>
      <c r="C1658" t="s">
        <v>56</v>
      </c>
      <c r="D1658" t="s">
        <v>1283</v>
      </c>
      <c r="E1658" t="s">
        <v>278</v>
      </c>
    </row>
    <row r="1659" spans="1:5" x14ac:dyDescent="0.4">
      <c r="A1659" t="s">
        <v>17</v>
      </c>
      <c r="B1659" t="s">
        <v>565</v>
      </c>
      <c r="C1659" t="s">
        <v>46</v>
      </c>
      <c r="D1659" t="s">
        <v>647</v>
      </c>
      <c r="E1659" t="s">
        <v>1228</v>
      </c>
    </row>
    <row r="1660" spans="1:5" x14ac:dyDescent="0.4">
      <c r="A1660" t="s">
        <v>17</v>
      </c>
      <c r="B1660" t="s">
        <v>49</v>
      </c>
      <c r="C1660" t="s">
        <v>56</v>
      </c>
      <c r="D1660" t="s">
        <v>1284</v>
      </c>
      <c r="E1660" t="s">
        <v>1242</v>
      </c>
    </row>
    <row r="1661" spans="1:5" x14ac:dyDescent="0.4">
      <c r="A1661" t="s">
        <v>17</v>
      </c>
      <c r="B1661" t="s">
        <v>451</v>
      </c>
      <c r="C1661" t="s">
        <v>46</v>
      </c>
      <c r="D1661" t="s">
        <v>912</v>
      </c>
      <c r="E1661" t="s">
        <v>492</v>
      </c>
    </row>
    <row r="1662" spans="1:5" x14ac:dyDescent="0.4">
      <c r="A1662" t="s">
        <v>17</v>
      </c>
      <c r="B1662" t="s">
        <v>451</v>
      </c>
      <c r="C1662" t="s">
        <v>56</v>
      </c>
      <c r="D1662" t="s">
        <v>1285</v>
      </c>
      <c r="E1662" t="s">
        <v>492</v>
      </c>
    </row>
    <row r="1663" spans="1:5" x14ac:dyDescent="0.4">
      <c r="A1663" t="s">
        <v>17</v>
      </c>
      <c r="B1663" t="s">
        <v>267</v>
      </c>
      <c r="C1663" t="s">
        <v>46</v>
      </c>
      <c r="D1663" t="s">
        <v>147</v>
      </c>
      <c r="E1663" t="s">
        <v>552</v>
      </c>
    </row>
    <row r="1664" spans="1:5" x14ac:dyDescent="0.4">
      <c r="A1664" t="s">
        <v>17</v>
      </c>
      <c r="B1664" t="s">
        <v>94</v>
      </c>
      <c r="C1664" t="s">
        <v>46</v>
      </c>
      <c r="D1664" t="s">
        <v>148</v>
      </c>
      <c r="E1664" t="s">
        <v>1236</v>
      </c>
    </row>
    <row r="1665" spans="1:5" x14ac:dyDescent="0.4">
      <c r="A1665" t="s">
        <v>17</v>
      </c>
      <c r="B1665" t="s">
        <v>274</v>
      </c>
      <c r="C1665" t="s">
        <v>56</v>
      </c>
      <c r="D1665" t="s">
        <v>149</v>
      </c>
      <c r="E1665" t="s">
        <v>644</v>
      </c>
    </row>
    <row r="1666" spans="1:5" x14ac:dyDescent="0.4">
      <c r="A1666" t="s">
        <v>17</v>
      </c>
      <c r="B1666" t="s">
        <v>49</v>
      </c>
      <c r="C1666" t="s">
        <v>56</v>
      </c>
      <c r="D1666" t="s">
        <v>150</v>
      </c>
      <c r="E1666" t="s">
        <v>1242</v>
      </c>
    </row>
    <row r="1667" spans="1:5" x14ac:dyDescent="0.4">
      <c r="A1667" t="s">
        <v>17</v>
      </c>
      <c r="B1667" t="s">
        <v>451</v>
      </c>
      <c r="C1667" t="s">
        <v>46</v>
      </c>
      <c r="D1667" t="s">
        <v>1286</v>
      </c>
      <c r="E1667" t="s">
        <v>1232</v>
      </c>
    </row>
    <row r="1668" spans="1:5" x14ac:dyDescent="0.4">
      <c r="A1668" t="s">
        <v>17</v>
      </c>
      <c r="B1668" t="s">
        <v>49</v>
      </c>
      <c r="C1668" t="s">
        <v>56</v>
      </c>
      <c r="D1668" t="s">
        <v>1287</v>
      </c>
      <c r="E1668" t="s">
        <v>1242</v>
      </c>
    </row>
    <row r="1669" spans="1:5" x14ac:dyDescent="0.4">
      <c r="A1669" t="s">
        <v>17</v>
      </c>
      <c r="B1669" t="s">
        <v>920</v>
      </c>
      <c r="C1669" t="s">
        <v>56</v>
      </c>
      <c r="D1669" t="s">
        <v>1288</v>
      </c>
      <c r="E1669" t="s">
        <v>507</v>
      </c>
    </row>
    <row r="1670" spans="1:5" x14ac:dyDescent="0.4">
      <c r="A1670" t="s">
        <v>17</v>
      </c>
      <c r="B1670" t="s">
        <v>1259</v>
      </c>
      <c r="C1670" t="s">
        <v>56</v>
      </c>
      <c r="D1670" t="s">
        <v>1289</v>
      </c>
      <c r="E1670" t="s">
        <v>1260</v>
      </c>
    </row>
    <row r="1671" spans="1:5" x14ac:dyDescent="0.4">
      <c r="A1671" t="s">
        <v>17</v>
      </c>
      <c r="B1671" t="s">
        <v>94</v>
      </c>
      <c r="C1671" t="s">
        <v>56</v>
      </c>
      <c r="D1671" t="s">
        <v>1290</v>
      </c>
      <c r="E1671" t="s">
        <v>1236</v>
      </c>
    </row>
    <row r="1672" spans="1:5" x14ac:dyDescent="0.4">
      <c r="A1672" t="s">
        <v>17</v>
      </c>
      <c r="B1672" t="s">
        <v>451</v>
      </c>
      <c r="C1672" t="s">
        <v>56</v>
      </c>
      <c r="D1672" t="s">
        <v>1291</v>
      </c>
      <c r="E1672" t="s">
        <v>492</v>
      </c>
    </row>
    <row r="1673" spans="1:5" x14ac:dyDescent="0.4">
      <c r="A1673" t="s">
        <v>17</v>
      </c>
      <c r="B1673" t="s">
        <v>920</v>
      </c>
      <c r="C1673" t="s">
        <v>56</v>
      </c>
      <c r="D1673" t="s">
        <v>153</v>
      </c>
      <c r="E1673" t="s">
        <v>507</v>
      </c>
    </row>
    <row r="1674" spans="1:5" x14ac:dyDescent="0.4">
      <c r="A1674" t="s">
        <v>17</v>
      </c>
      <c r="B1674" t="s">
        <v>267</v>
      </c>
      <c r="C1674" t="s">
        <v>56</v>
      </c>
      <c r="D1674" t="s">
        <v>154</v>
      </c>
      <c r="E1674" t="s">
        <v>552</v>
      </c>
    </row>
    <row r="1675" spans="1:5" x14ac:dyDescent="0.4">
      <c r="A1675" t="s">
        <v>17</v>
      </c>
      <c r="B1675" t="s">
        <v>254</v>
      </c>
      <c r="C1675" t="s">
        <v>56</v>
      </c>
      <c r="D1675" t="s">
        <v>344</v>
      </c>
      <c r="E1675" t="s">
        <v>1235</v>
      </c>
    </row>
    <row r="1676" spans="1:5" x14ac:dyDescent="0.4">
      <c r="A1676" t="s">
        <v>17</v>
      </c>
      <c r="B1676" t="s">
        <v>291</v>
      </c>
      <c r="C1676" t="s">
        <v>56</v>
      </c>
      <c r="D1676" t="s">
        <v>155</v>
      </c>
      <c r="E1676" t="s">
        <v>1225</v>
      </c>
    </row>
    <row r="1677" spans="1:5" x14ac:dyDescent="0.4">
      <c r="A1677" t="s">
        <v>17</v>
      </c>
      <c r="B1677" t="s">
        <v>55</v>
      </c>
      <c r="C1677" t="s">
        <v>46</v>
      </c>
      <c r="D1677" t="s">
        <v>346</v>
      </c>
      <c r="E1677" t="s">
        <v>113</v>
      </c>
    </row>
    <row r="1678" spans="1:5" x14ac:dyDescent="0.4">
      <c r="A1678" t="s">
        <v>17</v>
      </c>
      <c r="B1678" t="s">
        <v>1259</v>
      </c>
      <c r="C1678" t="s">
        <v>46</v>
      </c>
      <c r="D1678" t="s">
        <v>653</v>
      </c>
      <c r="E1678" t="s">
        <v>1260</v>
      </c>
    </row>
    <row r="1679" spans="1:5" x14ac:dyDescent="0.4">
      <c r="A1679" t="s">
        <v>17</v>
      </c>
      <c r="B1679" t="s">
        <v>1259</v>
      </c>
      <c r="C1679" t="s">
        <v>46</v>
      </c>
      <c r="D1679" t="s">
        <v>654</v>
      </c>
      <c r="E1679" t="s">
        <v>1260</v>
      </c>
    </row>
    <row r="1680" spans="1:5" x14ac:dyDescent="0.4">
      <c r="A1680" t="s">
        <v>17</v>
      </c>
      <c r="B1680" t="s">
        <v>61</v>
      </c>
      <c r="C1680" t="s">
        <v>46</v>
      </c>
      <c r="D1680" t="s">
        <v>896</v>
      </c>
      <c r="E1680" t="s">
        <v>1247</v>
      </c>
    </row>
    <row r="1681" spans="1:5" x14ac:dyDescent="0.4">
      <c r="A1681" t="s">
        <v>17</v>
      </c>
      <c r="B1681" t="s">
        <v>271</v>
      </c>
      <c r="C1681" t="s">
        <v>56</v>
      </c>
      <c r="D1681" t="s">
        <v>156</v>
      </c>
      <c r="E1681" t="s">
        <v>1241</v>
      </c>
    </row>
    <row r="1682" spans="1:5" x14ac:dyDescent="0.4">
      <c r="A1682" t="s">
        <v>17</v>
      </c>
      <c r="B1682" t="s">
        <v>451</v>
      </c>
      <c r="C1682" t="s">
        <v>56</v>
      </c>
      <c r="D1682" t="s">
        <v>1292</v>
      </c>
      <c r="E1682" t="s">
        <v>1232</v>
      </c>
    </row>
    <row r="1683" spans="1:5" x14ac:dyDescent="0.4">
      <c r="A1683" t="s">
        <v>17</v>
      </c>
      <c r="B1683" t="s">
        <v>1233</v>
      </c>
      <c r="C1683" t="s">
        <v>56</v>
      </c>
      <c r="D1683" t="s">
        <v>1293</v>
      </c>
      <c r="E1683" t="s">
        <v>1234</v>
      </c>
    </row>
    <row r="1684" spans="1:5" x14ac:dyDescent="0.4">
      <c r="A1684" t="s">
        <v>17</v>
      </c>
      <c r="B1684" t="s">
        <v>251</v>
      </c>
      <c r="C1684" t="s">
        <v>56</v>
      </c>
      <c r="D1684" t="s">
        <v>347</v>
      </c>
      <c r="E1684" t="s">
        <v>513</v>
      </c>
    </row>
    <row r="1685" spans="1:5" x14ac:dyDescent="0.4">
      <c r="A1685" t="s">
        <v>17</v>
      </c>
      <c r="B1685" t="s">
        <v>251</v>
      </c>
      <c r="C1685" t="s">
        <v>56</v>
      </c>
      <c r="D1685" t="s">
        <v>1294</v>
      </c>
      <c r="E1685" t="s">
        <v>513</v>
      </c>
    </row>
    <row r="1686" spans="1:5" x14ac:dyDescent="0.4">
      <c r="A1686" t="s">
        <v>17</v>
      </c>
      <c r="B1686" t="s">
        <v>49</v>
      </c>
      <c r="C1686" t="s">
        <v>56</v>
      </c>
      <c r="D1686" t="s">
        <v>657</v>
      </c>
      <c r="E1686" t="s">
        <v>1242</v>
      </c>
    </row>
    <row r="1687" spans="1:5" x14ac:dyDescent="0.4">
      <c r="A1687" t="s">
        <v>17</v>
      </c>
      <c r="B1687" t="s">
        <v>254</v>
      </c>
      <c r="C1687" t="s">
        <v>46</v>
      </c>
      <c r="D1687" t="s">
        <v>157</v>
      </c>
      <c r="E1687" t="s">
        <v>1235</v>
      </c>
    </row>
    <row r="1688" spans="1:5" x14ac:dyDescent="0.4">
      <c r="A1688" t="s">
        <v>17</v>
      </c>
      <c r="B1688" t="s">
        <v>274</v>
      </c>
      <c r="C1688" t="s">
        <v>56</v>
      </c>
      <c r="D1688" t="s">
        <v>158</v>
      </c>
      <c r="E1688" t="s">
        <v>644</v>
      </c>
    </row>
    <row r="1689" spans="1:5" x14ac:dyDescent="0.4">
      <c r="A1689" t="s">
        <v>17</v>
      </c>
      <c r="B1689" t="s">
        <v>451</v>
      </c>
      <c r="C1689" t="s">
        <v>56</v>
      </c>
      <c r="D1689" t="s">
        <v>1295</v>
      </c>
      <c r="E1689" t="s">
        <v>1232</v>
      </c>
    </row>
    <row r="1690" spans="1:5" x14ac:dyDescent="0.4">
      <c r="A1690" t="s">
        <v>17</v>
      </c>
      <c r="B1690" t="s">
        <v>451</v>
      </c>
      <c r="C1690" t="s">
        <v>56</v>
      </c>
      <c r="D1690" t="s">
        <v>159</v>
      </c>
      <c r="E1690" t="s">
        <v>1232</v>
      </c>
    </row>
    <row r="1691" spans="1:5" x14ac:dyDescent="0.4">
      <c r="A1691" t="s">
        <v>17</v>
      </c>
      <c r="B1691" t="s">
        <v>271</v>
      </c>
      <c r="C1691" t="s">
        <v>56</v>
      </c>
      <c r="D1691" t="s">
        <v>659</v>
      </c>
      <c r="E1691" t="s">
        <v>1241</v>
      </c>
    </row>
    <row r="1692" spans="1:5" x14ac:dyDescent="0.4">
      <c r="A1692" t="s">
        <v>17</v>
      </c>
      <c r="B1692" t="s">
        <v>254</v>
      </c>
      <c r="C1692" t="s">
        <v>46</v>
      </c>
      <c r="D1692" t="s">
        <v>661</v>
      </c>
      <c r="E1692" t="s">
        <v>1235</v>
      </c>
    </row>
    <row r="1693" spans="1:5" x14ac:dyDescent="0.4">
      <c r="A1693" t="s">
        <v>17</v>
      </c>
      <c r="B1693" t="s">
        <v>451</v>
      </c>
      <c r="C1693" t="s">
        <v>56</v>
      </c>
      <c r="D1693" t="s">
        <v>349</v>
      </c>
      <c r="E1693" t="s">
        <v>1232</v>
      </c>
    </row>
    <row r="1694" spans="1:5" x14ac:dyDescent="0.4">
      <c r="A1694" t="s">
        <v>17</v>
      </c>
      <c r="B1694" t="s">
        <v>75</v>
      </c>
      <c r="C1694" t="s">
        <v>56</v>
      </c>
      <c r="D1694" t="s">
        <v>350</v>
      </c>
      <c r="E1694" t="s">
        <v>1230</v>
      </c>
    </row>
    <row r="1695" spans="1:5" x14ac:dyDescent="0.4">
      <c r="A1695" t="s">
        <v>17</v>
      </c>
      <c r="B1695" t="s">
        <v>251</v>
      </c>
      <c r="C1695" t="s">
        <v>56</v>
      </c>
      <c r="D1695" t="s">
        <v>1296</v>
      </c>
      <c r="E1695" t="s">
        <v>513</v>
      </c>
    </row>
    <row r="1696" spans="1:5" x14ac:dyDescent="0.4">
      <c r="A1696" t="s">
        <v>17</v>
      </c>
      <c r="B1696" t="s">
        <v>254</v>
      </c>
      <c r="C1696" t="s">
        <v>46</v>
      </c>
      <c r="D1696" t="s">
        <v>1297</v>
      </c>
      <c r="E1696" t="s">
        <v>1235</v>
      </c>
    </row>
    <row r="1697" spans="1:5" x14ac:dyDescent="0.4">
      <c r="A1697" t="s">
        <v>17</v>
      </c>
      <c r="B1697" t="s">
        <v>254</v>
      </c>
      <c r="C1697" t="s">
        <v>56</v>
      </c>
      <c r="D1697" t="s">
        <v>913</v>
      </c>
      <c r="E1697" t="s">
        <v>1237</v>
      </c>
    </row>
    <row r="1698" spans="1:5" x14ac:dyDescent="0.4">
      <c r="A1698" t="s">
        <v>17</v>
      </c>
      <c r="B1698" t="s">
        <v>49</v>
      </c>
      <c r="C1698" t="s">
        <v>56</v>
      </c>
      <c r="D1698" t="s">
        <v>1298</v>
      </c>
      <c r="E1698" t="s">
        <v>1242</v>
      </c>
    </row>
    <row r="1699" spans="1:5" x14ac:dyDescent="0.4">
      <c r="A1699" t="s">
        <v>17</v>
      </c>
      <c r="B1699" t="s">
        <v>920</v>
      </c>
      <c r="C1699" t="s">
        <v>46</v>
      </c>
      <c r="D1699" t="s">
        <v>663</v>
      </c>
      <c r="E1699" t="s">
        <v>507</v>
      </c>
    </row>
    <row r="1700" spans="1:5" x14ac:dyDescent="0.4">
      <c r="A1700" t="s">
        <v>17</v>
      </c>
      <c r="B1700" t="s">
        <v>1233</v>
      </c>
      <c r="C1700" t="s">
        <v>56</v>
      </c>
      <c r="D1700" t="s">
        <v>1299</v>
      </c>
      <c r="E1700" t="s">
        <v>1234</v>
      </c>
    </row>
    <row r="1701" spans="1:5" x14ac:dyDescent="0.4">
      <c r="A1701" t="s">
        <v>17</v>
      </c>
      <c r="B1701" t="s">
        <v>565</v>
      </c>
      <c r="C1701" t="s">
        <v>56</v>
      </c>
      <c r="D1701" t="s">
        <v>1300</v>
      </c>
      <c r="E1701" t="s">
        <v>253</v>
      </c>
    </row>
    <row r="1702" spans="1:5" x14ac:dyDescent="0.4">
      <c r="A1702" t="s">
        <v>17</v>
      </c>
      <c r="B1702" t="s">
        <v>75</v>
      </c>
      <c r="C1702" t="s">
        <v>56</v>
      </c>
      <c r="D1702" t="s">
        <v>664</v>
      </c>
      <c r="E1702" t="s">
        <v>68</v>
      </c>
    </row>
    <row r="1703" spans="1:5" x14ac:dyDescent="0.4">
      <c r="A1703" t="s">
        <v>17</v>
      </c>
      <c r="B1703" t="s">
        <v>75</v>
      </c>
      <c r="C1703" t="s">
        <v>56</v>
      </c>
      <c r="D1703" t="s">
        <v>664</v>
      </c>
      <c r="E1703" t="s">
        <v>69</v>
      </c>
    </row>
    <row r="1704" spans="1:5" x14ac:dyDescent="0.4">
      <c r="A1704" t="s">
        <v>17</v>
      </c>
      <c r="B1704" t="s">
        <v>451</v>
      </c>
      <c r="C1704" t="s">
        <v>56</v>
      </c>
      <c r="D1704" t="s">
        <v>1301</v>
      </c>
      <c r="E1704" t="s">
        <v>492</v>
      </c>
    </row>
    <row r="1705" spans="1:5" x14ac:dyDescent="0.4">
      <c r="A1705" t="s">
        <v>17</v>
      </c>
      <c r="B1705" t="s">
        <v>565</v>
      </c>
      <c r="C1705" t="s">
        <v>46</v>
      </c>
      <c r="D1705" t="s">
        <v>353</v>
      </c>
      <c r="E1705" t="s">
        <v>253</v>
      </c>
    </row>
    <row r="1706" spans="1:5" x14ac:dyDescent="0.4">
      <c r="A1706" t="s">
        <v>17</v>
      </c>
      <c r="B1706" t="s">
        <v>75</v>
      </c>
      <c r="C1706" t="s">
        <v>56</v>
      </c>
      <c r="D1706" t="s">
        <v>927</v>
      </c>
      <c r="E1706" t="s">
        <v>1230</v>
      </c>
    </row>
    <row r="1707" spans="1:5" x14ac:dyDescent="0.4">
      <c r="A1707" t="s">
        <v>17</v>
      </c>
      <c r="B1707" t="s">
        <v>45</v>
      </c>
      <c r="C1707" t="s">
        <v>46</v>
      </c>
      <c r="D1707" t="s">
        <v>666</v>
      </c>
      <c r="E1707" t="s">
        <v>1263</v>
      </c>
    </row>
    <row r="1708" spans="1:5" x14ac:dyDescent="0.4">
      <c r="A1708" t="s">
        <v>17</v>
      </c>
      <c r="B1708" t="s">
        <v>271</v>
      </c>
      <c r="C1708" t="s">
        <v>56</v>
      </c>
      <c r="D1708" t="s">
        <v>668</v>
      </c>
      <c r="E1708" t="s">
        <v>1241</v>
      </c>
    </row>
    <row r="1709" spans="1:5" x14ac:dyDescent="0.4">
      <c r="A1709" t="s">
        <v>17</v>
      </c>
      <c r="B1709" t="s">
        <v>267</v>
      </c>
      <c r="C1709" t="s">
        <v>56</v>
      </c>
      <c r="D1709" t="s">
        <v>469</v>
      </c>
      <c r="E1709" t="s">
        <v>552</v>
      </c>
    </row>
    <row r="1710" spans="1:5" x14ac:dyDescent="0.4">
      <c r="A1710" t="s">
        <v>17</v>
      </c>
      <c r="B1710" t="s">
        <v>45</v>
      </c>
      <c r="C1710" t="s">
        <v>56</v>
      </c>
      <c r="D1710" t="s">
        <v>669</v>
      </c>
      <c r="E1710" t="s">
        <v>1263</v>
      </c>
    </row>
    <row r="1711" spans="1:5" x14ac:dyDescent="0.4">
      <c r="A1711" t="s">
        <v>17</v>
      </c>
      <c r="B1711" t="s">
        <v>61</v>
      </c>
      <c r="C1711" t="s">
        <v>46</v>
      </c>
      <c r="D1711" t="s">
        <v>471</v>
      </c>
      <c r="E1711" t="s">
        <v>1247</v>
      </c>
    </row>
    <row r="1712" spans="1:5" x14ac:dyDescent="0.4">
      <c r="A1712" t="s">
        <v>17</v>
      </c>
      <c r="B1712" t="s">
        <v>305</v>
      </c>
      <c r="C1712" t="s">
        <v>56</v>
      </c>
      <c r="D1712" t="s">
        <v>162</v>
      </c>
      <c r="E1712" t="s">
        <v>278</v>
      </c>
    </row>
    <row r="1713" spans="1:5" x14ac:dyDescent="0.4">
      <c r="A1713" t="s">
        <v>17</v>
      </c>
      <c r="B1713" t="s">
        <v>45</v>
      </c>
      <c r="C1713" t="s">
        <v>56</v>
      </c>
      <c r="D1713" t="s">
        <v>1302</v>
      </c>
      <c r="E1713" t="s">
        <v>1263</v>
      </c>
    </row>
    <row r="1714" spans="1:5" x14ac:dyDescent="0.4">
      <c r="A1714" t="s">
        <v>17</v>
      </c>
      <c r="B1714" t="s">
        <v>267</v>
      </c>
      <c r="C1714" t="s">
        <v>56</v>
      </c>
      <c r="D1714" t="s">
        <v>163</v>
      </c>
      <c r="E1714" t="s">
        <v>552</v>
      </c>
    </row>
    <row r="1715" spans="1:5" x14ac:dyDescent="0.4">
      <c r="A1715" t="s">
        <v>17</v>
      </c>
      <c r="B1715" t="s">
        <v>291</v>
      </c>
      <c r="C1715" t="s">
        <v>56</v>
      </c>
      <c r="D1715" t="s">
        <v>1303</v>
      </c>
      <c r="E1715" t="s">
        <v>641</v>
      </c>
    </row>
    <row r="1716" spans="1:5" x14ac:dyDescent="0.4">
      <c r="A1716" t="s">
        <v>17</v>
      </c>
      <c r="B1716" t="s">
        <v>75</v>
      </c>
      <c r="C1716" t="s">
        <v>46</v>
      </c>
      <c r="D1716" t="s">
        <v>671</v>
      </c>
      <c r="E1716" t="s">
        <v>68</v>
      </c>
    </row>
    <row r="1717" spans="1:5" x14ac:dyDescent="0.4">
      <c r="A1717" t="s">
        <v>17</v>
      </c>
      <c r="B1717" t="s">
        <v>75</v>
      </c>
      <c r="C1717" t="s">
        <v>46</v>
      </c>
      <c r="D1717" t="s">
        <v>671</v>
      </c>
      <c r="E1717" t="s">
        <v>69</v>
      </c>
    </row>
    <row r="1718" spans="1:5" x14ac:dyDescent="0.4">
      <c r="A1718" t="s">
        <v>17</v>
      </c>
      <c r="B1718" t="s">
        <v>305</v>
      </c>
      <c r="C1718" t="s">
        <v>56</v>
      </c>
      <c r="D1718" t="s">
        <v>1304</v>
      </c>
      <c r="E1718" t="s">
        <v>278</v>
      </c>
    </row>
    <row r="1719" spans="1:5" x14ac:dyDescent="0.4">
      <c r="A1719" t="s">
        <v>17</v>
      </c>
      <c r="B1719" t="s">
        <v>55</v>
      </c>
      <c r="C1719" t="s">
        <v>46</v>
      </c>
      <c r="D1719" t="s">
        <v>166</v>
      </c>
      <c r="E1719" t="s">
        <v>108</v>
      </c>
    </row>
    <row r="1720" spans="1:5" x14ac:dyDescent="0.4">
      <c r="A1720" t="s">
        <v>17</v>
      </c>
      <c r="B1720" t="s">
        <v>49</v>
      </c>
      <c r="C1720" t="s">
        <v>46</v>
      </c>
      <c r="D1720" t="s">
        <v>675</v>
      </c>
      <c r="E1720" t="s">
        <v>1242</v>
      </c>
    </row>
    <row r="1721" spans="1:5" x14ac:dyDescent="0.4">
      <c r="A1721" t="s">
        <v>17</v>
      </c>
      <c r="B1721" t="s">
        <v>254</v>
      </c>
      <c r="C1721" t="s">
        <v>46</v>
      </c>
      <c r="D1721" t="s">
        <v>1305</v>
      </c>
      <c r="E1721" t="s">
        <v>1237</v>
      </c>
    </row>
    <row r="1722" spans="1:5" x14ac:dyDescent="0.4">
      <c r="A1722" t="s">
        <v>17</v>
      </c>
      <c r="B1722" t="s">
        <v>251</v>
      </c>
      <c r="C1722" t="s">
        <v>56</v>
      </c>
      <c r="D1722" t="s">
        <v>1306</v>
      </c>
      <c r="E1722" t="s">
        <v>1267</v>
      </c>
    </row>
    <row r="1723" spans="1:5" x14ac:dyDescent="0.4">
      <c r="A1723" t="s">
        <v>17</v>
      </c>
      <c r="B1723" t="s">
        <v>451</v>
      </c>
      <c r="C1723" t="s">
        <v>56</v>
      </c>
      <c r="D1723" t="s">
        <v>169</v>
      </c>
      <c r="E1723" t="s">
        <v>1257</v>
      </c>
    </row>
    <row r="1724" spans="1:5" x14ac:dyDescent="0.4">
      <c r="A1724" t="s">
        <v>17</v>
      </c>
      <c r="B1724" t="s">
        <v>274</v>
      </c>
      <c r="C1724" t="s">
        <v>56</v>
      </c>
      <c r="D1724" t="s">
        <v>170</v>
      </c>
      <c r="E1724" t="s">
        <v>644</v>
      </c>
    </row>
    <row r="1725" spans="1:5" x14ac:dyDescent="0.4">
      <c r="A1725" t="s">
        <v>17</v>
      </c>
      <c r="B1725" t="s">
        <v>49</v>
      </c>
      <c r="C1725" t="s">
        <v>46</v>
      </c>
      <c r="D1725" t="s">
        <v>171</v>
      </c>
      <c r="E1725" t="s">
        <v>290</v>
      </c>
    </row>
    <row r="1726" spans="1:5" x14ac:dyDescent="0.4">
      <c r="A1726" t="s">
        <v>17</v>
      </c>
      <c r="B1726" t="s">
        <v>451</v>
      </c>
      <c r="C1726" t="s">
        <v>56</v>
      </c>
      <c r="D1726" t="s">
        <v>1307</v>
      </c>
      <c r="E1726" t="s">
        <v>1257</v>
      </c>
    </row>
    <row r="1727" spans="1:5" x14ac:dyDescent="0.4">
      <c r="A1727" t="s">
        <v>17</v>
      </c>
      <c r="B1727" t="s">
        <v>75</v>
      </c>
      <c r="C1727" t="s">
        <v>46</v>
      </c>
      <c r="D1727" t="s">
        <v>1308</v>
      </c>
      <c r="E1727" t="s">
        <v>68</v>
      </c>
    </row>
    <row r="1728" spans="1:5" x14ac:dyDescent="0.4">
      <c r="A1728" t="s">
        <v>17</v>
      </c>
      <c r="B1728" t="s">
        <v>75</v>
      </c>
      <c r="C1728" t="s">
        <v>46</v>
      </c>
      <c r="D1728" t="s">
        <v>1308</v>
      </c>
      <c r="E1728" t="s">
        <v>69</v>
      </c>
    </row>
    <row r="1729" spans="1:5" x14ac:dyDescent="0.4">
      <c r="A1729" t="s">
        <v>17</v>
      </c>
      <c r="B1729" t="s">
        <v>49</v>
      </c>
      <c r="C1729" t="s">
        <v>46</v>
      </c>
      <c r="D1729" t="s">
        <v>173</v>
      </c>
      <c r="E1729" t="s">
        <v>1239</v>
      </c>
    </row>
    <row r="1730" spans="1:5" x14ac:dyDescent="0.4">
      <c r="A1730" t="s">
        <v>17</v>
      </c>
      <c r="B1730" t="s">
        <v>61</v>
      </c>
      <c r="C1730" t="s">
        <v>56</v>
      </c>
      <c r="D1730" t="s">
        <v>372</v>
      </c>
      <c r="E1730" t="s">
        <v>1247</v>
      </c>
    </row>
    <row r="1731" spans="1:5" x14ac:dyDescent="0.4">
      <c r="A1731" t="s">
        <v>17</v>
      </c>
      <c r="B1731" t="s">
        <v>565</v>
      </c>
      <c r="C1731" t="s">
        <v>46</v>
      </c>
      <c r="D1731" t="s">
        <v>374</v>
      </c>
      <c r="E1731" t="s">
        <v>253</v>
      </c>
    </row>
    <row r="1732" spans="1:5" x14ac:dyDescent="0.4">
      <c r="A1732" t="s">
        <v>17</v>
      </c>
      <c r="B1732" t="s">
        <v>61</v>
      </c>
      <c r="C1732" t="s">
        <v>56</v>
      </c>
      <c r="D1732" t="s">
        <v>1309</v>
      </c>
      <c r="E1732" t="s">
        <v>1247</v>
      </c>
    </row>
    <row r="1733" spans="1:5" x14ac:dyDescent="0.4">
      <c r="A1733" t="s">
        <v>17</v>
      </c>
      <c r="B1733" t="s">
        <v>49</v>
      </c>
      <c r="C1733" t="s">
        <v>56</v>
      </c>
      <c r="D1733" t="s">
        <v>177</v>
      </c>
      <c r="E1733" t="s">
        <v>1239</v>
      </c>
    </row>
    <row r="1734" spans="1:5" x14ac:dyDescent="0.4">
      <c r="A1734" t="s">
        <v>17</v>
      </c>
      <c r="B1734" t="s">
        <v>305</v>
      </c>
      <c r="C1734" t="s">
        <v>46</v>
      </c>
      <c r="D1734" t="s">
        <v>691</v>
      </c>
      <c r="E1734" t="s">
        <v>1227</v>
      </c>
    </row>
    <row r="1735" spans="1:5" x14ac:dyDescent="0.4">
      <c r="A1735" t="s">
        <v>17</v>
      </c>
      <c r="B1735" t="s">
        <v>254</v>
      </c>
      <c r="C1735" t="s">
        <v>46</v>
      </c>
      <c r="D1735" t="s">
        <v>1310</v>
      </c>
      <c r="E1735" t="s">
        <v>1235</v>
      </c>
    </row>
    <row r="1736" spans="1:5" x14ac:dyDescent="0.4">
      <c r="A1736" t="s">
        <v>17</v>
      </c>
      <c r="B1736" t="s">
        <v>55</v>
      </c>
      <c r="C1736" t="s">
        <v>56</v>
      </c>
      <c r="D1736" t="s">
        <v>180</v>
      </c>
      <c r="E1736" t="s">
        <v>1253</v>
      </c>
    </row>
    <row r="1737" spans="1:5" x14ac:dyDescent="0.4">
      <c r="A1737" t="s">
        <v>17</v>
      </c>
      <c r="B1737" t="s">
        <v>251</v>
      </c>
      <c r="C1737" t="s">
        <v>56</v>
      </c>
      <c r="D1737" t="s">
        <v>387</v>
      </c>
      <c r="E1737" t="s">
        <v>513</v>
      </c>
    </row>
    <row r="1738" spans="1:5" x14ac:dyDescent="0.4">
      <c r="A1738" t="s">
        <v>17</v>
      </c>
      <c r="B1738" t="s">
        <v>1259</v>
      </c>
      <c r="C1738" t="s">
        <v>46</v>
      </c>
      <c r="D1738" t="s">
        <v>701</v>
      </c>
      <c r="E1738" t="s">
        <v>1260</v>
      </c>
    </row>
    <row r="1739" spans="1:5" x14ac:dyDescent="0.4">
      <c r="A1739" t="s">
        <v>17</v>
      </c>
      <c r="B1739" t="s">
        <v>291</v>
      </c>
      <c r="C1739" t="s">
        <v>56</v>
      </c>
      <c r="D1739" t="s">
        <v>702</v>
      </c>
      <c r="E1739" t="s">
        <v>1225</v>
      </c>
    </row>
    <row r="1740" spans="1:5" x14ac:dyDescent="0.4">
      <c r="A1740" t="s">
        <v>17</v>
      </c>
      <c r="B1740" t="s">
        <v>305</v>
      </c>
      <c r="C1740" t="s">
        <v>56</v>
      </c>
      <c r="D1740" t="s">
        <v>703</v>
      </c>
      <c r="E1740" t="s">
        <v>278</v>
      </c>
    </row>
    <row r="1741" spans="1:5" x14ac:dyDescent="0.4">
      <c r="A1741" t="s">
        <v>17</v>
      </c>
      <c r="B1741" t="s">
        <v>251</v>
      </c>
      <c r="C1741" t="s">
        <v>46</v>
      </c>
      <c r="D1741" t="s">
        <v>181</v>
      </c>
      <c r="E1741" t="s">
        <v>1267</v>
      </c>
    </row>
    <row r="1742" spans="1:5" x14ac:dyDescent="0.4">
      <c r="A1742" t="s">
        <v>17</v>
      </c>
      <c r="B1742" t="s">
        <v>451</v>
      </c>
      <c r="C1742" t="s">
        <v>46</v>
      </c>
      <c r="D1742" t="s">
        <v>707</v>
      </c>
      <c r="E1742" t="s">
        <v>492</v>
      </c>
    </row>
    <row r="1743" spans="1:5" x14ac:dyDescent="0.4">
      <c r="A1743" t="s">
        <v>17</v>
      </c>
      <c r="B1743" t="s">
        <v>49</v>
      </c>
      <c r="C1743" t="s">
        <v>56</v>
      </c>
      <c r="D1743" t="s">
        <v>708</v>
      </c>
      <c r="E1743" t="s">
        <v>1239</v>
      </c>
    </row>
    <row r="1744" spans="1:5" x14ac:dyDescent="0.4">
      <c r="A1744" t="s">
        <v>17</v>
      </c>
      <c r="B1744" t="s">
        <v>254</v>
      </c>
      <c r="C1744" t="s">
        <v>56</v>
      </c>
      <c r="D1744" t="s">
        <v>1311</v>
      </c>
      <c r="E1744" t="s">
        <v>1237</v>
      </c>
    </row>
    <row r="1745" spans="1:5" x14ac:dyDescent="0.4">
      <c r="A1745" t="s">
        <v>17</v>
      </c>
      <c r="B1745" t="s">
        <v>565</v>
      </c>
      <c r="C1745" t="s">
        <v>56</v>
      </c>
      <c r="D1745" t="s">
        <v>710</v>
      </c>
      <c r="E1745" t="s">
        <v>1228</v>
      </c>
    </row>
    <row r="1746" spans="1:5" x14ac:dyDescent="0.4">
      <c r="A1746" t="s">
        <v>17</v>
      </c>
      <c r="B1746" t="s">
        <v>251</v>
      </c>
      <c r="C1746" t="s">
        <v>56</v>
      </c>
      <c r="D1746" t="s">
        <v>713</v>
      </c>
      <c r="E1746" t="s">
        <v>513</v>
      </c>
    </row>
    <row r="1747" spans="1:5" x14ac:dyDescent="0.4">
      <c r="A1747" t="s">
        <v>17</v>
      </c>
      <c r="B1747" t="s">
        <v>291</v>
      </c>
      <c r="C1747" t="s">
        <v>46</v>
      </c>
      <c r="D1747" t="s">
        <v>187</v>
      </c>
      <c r="E1747" t="s">
        <v>641</v>
      </c>
    </row>
    <row r="1748" spans="1:5" x14ac:dyDescent="0.4">
      <c r="A1748" t="s">
        <v>17</v>
      </c>
      <c r="B1748" t="s">
        <v>106</v>
      </c>
      <c r="C1748" t="s">
        <v>46</v>
      </c>
      <c r="D1748" t="s">
        <v>717</v>
      </c>
      <c r="E1748" t="s">
        <v>96</v>
      </c>
    </row>
    <row r="1749" spans="1:5" x14ac:dyDescent="0.4">
      <c r="A1749" t="s">
        <v>17</v>
      </c>
      <c r="B1749" t="s">
        <v>565</v>
      </c>
      <c r="C1749" t="s">
        <v>56</v>
      </c>
      <c r="D1749" t="s">
        <v>395</v>
      </c>
      <c r="E1749" t="s">
        <v>1228</v>
      </c>
    </row>
    <row r="1750" spans="1:5" x14ac:dyDescent="0.4">
      <c r="A1750" t="s">
        <v>17</v>
      </c>
      <c r="B1750" t="s">
        <v>920</v>
      </c>
      <c r="C1750" t="s">
        <v>56</v>
      </c>
      <c r="D1750" t="s">
        <v>396</v>
      </c>
      <c r="E1750" t="s">
        <v>507</v>
      </c>
    </row>
    <row r="1751" spans="1:5" x14ac:dyDescent="0.4">
      <c r="A1751" t="s">
        <v>17</v>
      </c>
      <c r="B1751" t="s">
        <v>920</v>
      </c>
      <c r="C1751" t="s">
        <v>46</v>
      </c>
      <c r="D1751" t="s">
        <v>401</v>
      </c>
      <c r="E1751" t="s">
        <v>507</v>
      </c>
    </row>
    <row r="1752" spans="1:5" x14ac:dyDescent="0.4">
      <c r="A1752" t="s">
        <v>17</v>
      </c>
      <c r="B1752" t="s">
        <v>61</v>
      </c>
      <c r="C1752" t="s">
        <v>56</v>
      </c>
      <c r="D1752" t="s">
        <v>188</v>
      </c>
      <c r="E1752" t="s">
        <v>1247</v>
      </c>
    </row>
    <row r="1753" spans="1:5" x14ac:dyDescent="0.4">
      <c r="A1753" t="s">
        <v>17</v>
      </c>
      <c r="B1753" t="s">
        <v>565</v>
      </c>
      <c r="C1753" t="s">
        <v>46</v>
      </c>
      <c r="D1753" t="s">
        <v>724</v>
      </c>
      <c r="E1753" t="s">
        <v>1228</v>
      </c>
    </row>
    <row r="1754" spans="1:5" x14ac:dyDescent="0.4">
      <c r="A1754" t="s">
        <v>17</v>
      </c>
      <c r="B1754" t="s">
        <v>451</v>
      </c>
      <c r="C1754" t="s">
        <v>56</v>
      </c>
      <c r="D1754" t="s">
        <v>1312</v>
      </c>
      <c r="E1754" t="s">
        <v>1232</v>
      </c>
    </row>
    <row r="1755" spans="1:5" x14ac:dyDescent="0.4">
      <c r="A1755" t="s">
        <v>17</v>
      </c>
      <c r="B1755" t="s">
        <v>94</v>
      </c>
      <c r="C1755" t="s">
        <v>56</v>
      </c>
      <c r="D1755" t="s">
        <v>189</v>
      </c>
      <c r="E1755" t="s">
        <v>1236</v>
      </c>
    </row>
    <row r="1756" spans="1:5" x14ac:dyDescent="0.4">
      <c r="A1756" t="s">
        <v>17</v>
      </c>
      <c r="B1756" t="s">
        <v>267</v>
      </c>
      <c r="C1756" t="s">
        <v>56</v>
      </c>
      <c r="D1756" t="s">
        <v>190</v>
      </c>
      <c r="E1756" t="s">
        <v>552</v>
      </c>
    </row>
    <row r="1757" spans="1:5" x14ac:dyDescent="0.4">
      <c r="A1757" t="s">
        <v>17</v>
      </c>
      <c r="B1757" t="s">
        <v>49</v>
      </c>
      <c r="C1757" t="s">
        <v>46</v>
      </c>
      <c r="D1757" t="s">
        <v>402</v>
      </c>
      <c r="E1757" t="s">
        <v>1239</v>
      </c>
    </row>
    <row r="1758" spans="1:5" x14ac:dyDescent="0.4">
      <c r="A1758" t="s">
        <v>17</v>
      </c>
      <c r="B1758" t="s">
        <v>267</v>
      </c>
      <c r="C1758" t="s">
        <v>56</v>
      </c>
      <c r="D1758" t="s">
        <v>729</v>
      </c>
      <c r="E1758" t="s">
        <v>552</v>
      </c>
    </row>
    <row r="1759" spans="1:5" x14ac:dyDescent="0.4">
      <c r="A1759" t="s">
        <v>17</v>
      </c>
      <c r="B1759" t="s">
        <v>106</v>
      </c>
      <c r="C1759" t="s">
        <v>56</v>
      </c>
      <c r="D1759" t="s">
        <v>1313</v>
      </c>
      <c r="E1759" t="s">
        <v>96</v>
      </c>
    </row>
    <row r="1760" spans="1:5" x14ac:dyDescent="0.4">
      <c r="A1760" t="s">
        <v>17</v>
      </c>
      <c r="B1760" t="s">
        <v>920</v>
      </c>
      <c r="C1760" t="s">
        <v>56</v>
      </c>
      <c r="D1760" t="s">
        <v>732</v>
      </c>
      <c r="E1760" t="s">
        <v>507</v>
      </c>
    </row>
    <row r="1761" spans="1:5" x14ac:dyDescent="0.4">
      <c r="A1761" t="s">
        <v>17</v>
      </c>
      <c r="B1761" t="s">
        <v>920</v>
      </c>
      <c r="C1761" t="s">
        <v>46</v>
      </c>
      <c r="D1761" t="s">
        <v>404</v>
      </c>
      <c r="E1761" t="s">
        <v>507</v>
      </c>
    </row>
    <row r="1762" spans="1:5" x14ac:dyDescent="0.4">
      <c r="A1762" t="s">
        <v>17</v>
      </c>
      <c r="B1762" t="s">
        <v>451</v>
      </c>
      <c r="C1762" t="s">
        <v>56</v>
      </c>
      <c r="D1762" t="s">
        <v>733</v>
      </c>
      <c r="E1762" t="s">
        <v>1257</v>
      </c>
    </row>
    <row r="1763" spans="1:5" x14ac:dyDescent="0.4">
      <c r="A1763" t="s">
        <v>17</v>
      </c>
      <c r="B1763" t="s">
        <v>55</v>
      </c>
      <c r="C1763" t="s">
        <v>56</v>
      </c>
      <c r="D1763" t="s">
        <v>406</v>
      </c>
      <c r="E1763" t="s">
        <v>113</v>
      </c>
    </row>
    <row r="1764" spans="1:5" x14ac:dyDescent="0.4">
      <c r="A1764" t="s">
        <v>17</v>
      </c>
      <c r="B1764" t="s">
        <v>45</v>
      </c>
      <c r="C1764" t="s">
        <v>46</v>
      </c>
      <c r="D1764" t="s">
        <v>1314</v>
      </c>
      <c r="E1764" t="s">
        <v>1263</v>
      </c>
    </row>
    <row r="1765" spans="1:5" x14ac:dyDescent="0.4">
      <c r="A1765" t="s">
        <v>17</v>
      </c>
      <c r="B1765" t="s">
        <v>291</v>
      </c>
      <c r="C1765" t="s">
        <v>56</v>
      </c>
      <c r="D1765" t="s">
        <v>407</v>
      </c>
      <c r="E1765" t="s">
        <v>1225</v>
      </c>
    </row>
    <row r="1766" spans="1:5" x14ac:dyDescent="0.4">
      <c r="A1766" t="s">
        <v>17</v>
      </c>
      <c r="B1766" t="s">
        <v>75</v>
      </c>
      <c r="C1766" t="s">
        <v>46</v>
      </c>
      <c r="D1766" t="s">
        <v>478</v>
      </c>
      <c r="E1766" t="s">
        <v>68</v>
      </c>
    </row>
    <row r="1767" spans="1:5" x14ac:dyDescent="0.4">
      <c r="A1767" t="s">
        <v>17</v>
      </c>
      <c r="B1767" t="s">
        <v>75</v>
      </c>
      <c r="C1767" t="s">
        <v>46</v>
      </c>
      <c r="D1767" t="s">
        <v>478</v>
      </c>
      <c r="E1767" t="s">
        <v>69</v>
      </c>
    </row>
    <row r="1768" spans="1:5" x14ac:dyDescent="0.4">
      <c r="A1768" t="s">
        <v>17</v>
      </c>
      <c r="B1768" t="s">
        <v>274</v>
      </c>
      <c r="C1768" t="s">
        <v>56</v>
      </c>
      <c r="D1768" t="s">
        <v>1315</v>
      </c>
      <c r="E1768" t="s">
        <v>644</v>
      </c>
    </row>
    <row r="1769" spans="1:5" x14ac:dyDescent="0.4">
      <c r="A1769" t="s">
        <v>17</v>
      </c>
      <c r="B1769" t="s">
        <v>271</v>
      </c>
      <c r="C1769" t="s">
        <v>46</v>
      </c>
      <c r="D1769" t="s">
        <v>412</v>
      </c>
      <c r="E1769" t="s">
        <v>1241</v>
      </c>
    </row>
    <row r="1770" spans="1:5" x14ac:dyDescent="0.4">
      <c r="A1770" t="s">
        <v>17</v>
      </c>
      <c r="B1770" t="s">
        <v>271</v>
      </c>
      <c r="C1770" t="s">
        <v>46</v>
      </c>
      <c r="D1770" t="s">
        <v>413</v>
      </c>
      <c r="E1770" t="s">
        <v>1241</v>
      </c>
    </row>
    <row r="1771" spans="1:5" x14ac:dyDescent="0.4">
      <c r="A1771" t="s">
        <v>17</v>
      </c>
      <c r="B1771" t="s">
        <v>254</v>
      </c>
      <c r="C1771" t="s">
        <v>46</v>
      </c>
      <c r="D1771" t="s">
        <v>742</v>
      </c>
      <c r="E1771" t="s">
        <v>1237</v>
      </c>
    </row>
    <row r="1772" spans="1:5" x14ac:dyDescent="0.4">
      <c r="A1772" t="s">
        <v>17</v>
      </c>
      <c r="B1772" t="s">
        <v>291</v>
      </c>
      <c r="C1772" t="s">
        <v>56</v>
      </c>
      <c r="D1772" t="s">
        <v>743</v>
      </c>
      <c r="E1772" t="s">
        <v>641</v>
      </c>
    </row>
    <row r="1773" spans="1:5" x14ac:dyDescent="0.4">
      <c r="A1773" t="s">
        <v>17</v>
      </c>
      <c r="B1773" t="s">
        <v>305</v>
      </c>
      <c r="C1773" t="s">
        <v>56</v>
      </c>
      <c r="D1773" t="s">
        <v>744</v>
      </c>
      <c r="E1773" t="s">
        <v>278</v>
      </c>
    </row>
    <row r="1774" spans="1:5" x14ac:dyDescent="0.4">
      <c r="A1774" t="s">
        <v>17</v>
      </c>
      <c r="B1774" t="s">
        <v>49</v>
      </c>
      <c r="C1774" t="s">
        <v>46</v>
      </c>
      <c r="D1774" t="s">
        <v>1316</v>
      </c>
      <c r="E1774" t="s">
        <v>290</v>
      </c>
    </row>
    <row r="1775" spans="1:5" x14ac:dyDescent="0.4">
      <c r="A1775" t="s">
        <v>17</v>
      </c>
      <c r="B1775" t="s">
        <v>75</v>
      </c>
      <c r="C1775" t="s">
        <v>46</v>
      </c>
      <c r="D1775" t="s">
        <v>198</v>
      </c>
      <c r="E1775" t="s">
        <v>1230</v>
      </c>
    </row>
    <row r="1776" spans="1:5" x14ac:dyDescent="0.4">
      <c r="A1776" t="s">
        <v>17</v>
      </c>
      <c r="B1776" t="s">
        <v>920</v>
      </c>
      <c r="C1776" t="s">
        <v>46</v>
      </c>
      <c r="D1776" t="s">
        <v>415</v>
      </c>
      <c r="E1776" t="s">
        <v>507</v>
      </c>
    </row>
    <row r="1777" spans="1:5" x14ac:dyDescent="0.4">
      <c r="A1777" t="s">
        <v>17</v>
      </c>
      <c r="B1777" t="s">
        <v>251</v>
      </c>
      <c r="C1777" t="s">
        <v>46</v>
      </c>
      <c r="D1777" t="s">
        <v>747</v>
      </c>
      <c r="E1777" t="s">
        <v>1267</v>
      </c>
    </row>
    <row r="1778" spans="1:5" x14ac:dyDescent="0.4">
      <c r="A1778" t="s">
        <v>17</v>
      </c>
      <c r="B1778" t="s">
        <v>1233</v>
      </c>
      <c r="C1778" t="s">
        <v>46</v>
      </c>
      <c r="D1778" t="s">
        <v>1317</v>
      </c>
      <c r="E1778" t="s">
        <v>1234</v>
      </c>
    </row>
    <row r="1779" spans="1:5" x14ac:dyDescent="0.4">
      <c r="A1779" t="s">
        <v>17</v>
      </c>
      <c r="B1779" t="s">
        <v>94</v>
      </c>
      <c r="C1779" t="s">
        <v>56</v>
      </c>
      <c r="D1779" t="s">
        <v>751</v>
      </c>
      <c r="E1779" t="s">
        <v>1236</v>
      </c>
    </row>
    <row r="1780" spans="1:5" x14ac:dyDescent="0.4">
      <c r="A1780" t="s">
        <v>17</v>
      </c>
      <c r="B1780" t="s">
        <v>305</v>
      </c>
      <c r="C1780" t="s">
        <v>46</v>
      </c>
      <c r="D1780" t="s">
        <v>936</v>
      </c>
      <c r="E1780" t="s">
        <v>1227</v>
      </c>
    </row>
    <row r="1781" spans="1:5" x14ac:dyDescent="0.4">
      <c r="A1781" t="s">
        <v>17</v>
      </c>
      <c r="B1781" t="s">
        <v>254</v>
      </c>
      <c r="C1781" t="s">
        <v>56</v>
      </c>
      <c r="D1781" t="s">
        <v>753</v>
      </c>
      <c r="E1781" t="s">
        <v>1237</v>
      </c>
    </row>
    <row r="1782" spans="1:5" x14ac:dyDescent="0.4">
      <c r="A1782" t="s">
        <v>17</v>
      </c>
      <c r="B1782" t="s">
        <v>45</v>
      </c>
      <c r="C1782" t="s">
        <v>56</v>
      </c>
      <c r="D1782" t="s">
        <v>1318</v>
      </c>
      <c r="E1782" t="s">
        <v>1263</v>
      </c>
    </row>
    <row r="1783" spans="1:5" x14ac:dyDescent="0.4">
      <c r="A1783" t="s">
        <v>17</v>
      </c>
      <c r="B1783" t="s">
        <v>1233</v>
      </c>
      <c r="C1783" t="s">
        <v>56</v>
      </c>
      <c r="D1783" t="s">
        <v>754</v>
      </c>
      <c r="E1783" t="s">
        <v>1234</v>
      </c>
    </row>
    <row r="1784" spans="1:5" x14ac:dyDescent="0.4">
      <c r="A1784" t="s">
        <v>17</v>
      </c>
      <c r="B1784" t="s">
        <v>49</v>
      </c>
      <c r="C1784" t="s">
        <v>56</v>
      </c>
      <c r="D1784" t="s">
        <v>1319</v>
      </c>
      <c r="E1784" t="s">
        <v>1242</v>
      </c>
    </row>
    <row r="1785" spans="1:5" x14ac:dyDescent="0.4">
      <c r="A1785" t="s">
        <v>17</v>
      </c>
      <c r="B1785" t="s">
        <v>451</v>
      </c>
      <c r="C1785" t="s">
        <v>56</v>
      </c>
      <c r="D1785" t="s">
        <v>1320</v>
      </c>
      <c r="E1785" t="s">
        <v>1232</v>
      </c>
    </row>
    <row r="1786" spans="1:5" x14ac:dyDescent="0.4">
      <c r="A1786" t="s">
        <v>17</v>
      </c>
      <c r="B1786" t="s">
        <v>49</v>
      </c>
      <c r="C1786" t="s">
        <v>56</v>
      </c>
      <c r="D1786" t="s">
        <v>756</v>
      </c>
      <c r="E1786" t="s">
        <v>1239</v>
      </c>
    </row>
    <row r="1787" spans="1:5" x14ac:dyDescent="0.4">
      <c r="A1787" t="s">
        <v>17</v>
      </c>
      <c r="B1787" t="s">
        <v>291</v>
      </c>
      <c r="C1787" t="s">
        <v>46</v>
      </c>
      <c r="D1787" t="s">
        <v>1321</v>
      </c>
      <c r="E1787" t="s">
        <v>641</v>
      </c>
    </row>
    <row r="1788" spans="1:5" x14ac:dyDescent="0.4">
      <c r="A1788" t="s">
        <v>17</v>
      </c>
      <c r="B1788" t="s">
        <v>451</v>
      </c>
      <c r="C1788" t="s">
        <v>56</v>
      </c>
      <c r="D1788" t="s">
        <v>758</v>
      </c>
      <c r="E1788" t="s">
        <v>1257</v>
      </c>
    </row>
    <row r="1789" spans="1:5" x14ac:dyDescent="0.4">
      <c r="A1789" t="s">
        <v>17</v>
      </c>
      <c r="B1789" t="s">
        <v>55</v>
      </c>
      <c r="C1789" t="s">
        <v>56</v>
      </c>
      <c r="D1789" t="s">
        <v>1322</v>
      </c>
      <c r="E1789" t="s">
        <v>108</v>
      </c>
    </row>
    <row r="1790" spans="1:5" x14ac:dyDescent="0.4">
      <c r="A1790" t="s">
        <v>17</v>
      </c>
      <c r="B1790" t="s">
        <v>94</v>
      </c>
      <c r="C1790" t="s">
        <v>46</v>
      </c>
      <c r="D1790" t="s">
        <v>206</v>
      </c>
      <c r="E1790" t="s">
        <v>1236</v>
      </c>
    </row>
    <row r="1791" spans="1:5" x14ac:dyDescent="0.4">
      <c r="A1791" t="s">
        <v>17</v>
      </c>
      <c r="B1791" t="s">
        <v>271</v>
      </c>
      <c r="C1791" t="s">
        <v>46</v>
      </c>
      <c r="D1791" t="s">
        <v>422</v>
      </c>
      <c r="E1791" t="s">
        <v>1241</v>
      </c>
    </row>
    <row r="1792" spans="1:5" x14ac:dyDescent="0.4">
      <c r="A1792" t="s">
        <v>17</v>
      </c>
      <c r="B1792" t="s">
        <v>565</v>
      </c>
      <c r="C1792" t="s">
        <v>56</v>
      </c>
      <c r="D1792" t="s">
        <v>208</v>
      </c>
      <c r="E1792" t="s">
        <v>253</v>
      </c>
    </row>
    <row r="1793" spans="1:5" x14ac:dyDescent="0.4">
      <c r="A1793" t="s">
        <v>17</v>
      </c>
      <c r="B1793" t="s">
        <v>271</v>
      </c>
      <c r="C1793" t="s">
        <v>46</v>
      </c>
      <c r="D1793" t="s">
        <v>762</v>
      </c>
      <c r="E1793" t="s">
        <v>1241</v>
      </c>
    </row>
    <row r="1794" spans="1:5" x14ac:dyDescent="0.4">
      <c r="A1794" t="s">
        <v>17</v>
      </c>
      <c r="B1794" t="s">
        <v>49</v>
      </c>
      <c r="C1794" t="s">
        <v>56</v>
      </c>
      <c r="D1794" t="s">
        <v>210</v>
      </c>
      <c r="E1794" t="s">
        <v>290</v>
      </c>
    </row>
    <row r="1795" spans="1:5" x14ac:dyDescent="0.4">
      <c r="A1795" t="s">
        <v>17</v>
      </c>
      <c r="B1795" t="s">
        <v>251</v>
      </c>
      <c r="C1795" t="s">
        <v>56</v>
      </c>
      <c r="D1795" t="s">
        <v>425</v>
      </c>
      <c r="E1795" t="s">
        <v>513</v>
      </c>
    </row>
    <row r="1796" spans="1:5" x14ac:dyDescent="0.4">
      <c r="A1796" t="s">
        <v>17</v>
      </c>
      <c r="B1796" t="s">
        <v>106</v>
      </c>
      <c r="C1796" t="s">
        <v>56</v>
      </c>
      <c r="D1796" t="s">
        <v>1323</v>
      </c>
      <c r="E1796" t="s">
        <v>96</v>
      </c>
    </row>
    <row r="1797" spans="1:5" x14ac:dyDescent="0.4">
      <c r="A1797" t="s">
        <v>17</v>
      </c>
      <c r="B1797" t="s">
        <v>267</v>
      </c>
      <c r="C1797" t="s">
        <v>46</v>
      </c>
      <c r="D1797" t="s">
        <v>212</v>
      </c>
      <c r="E1797" t="s">
        <v>552</v>
      </c>
    </row>
    <row r="1798" spans="1:5" x14ac:dyDescent="0.4">
      <c r="A1798" t="s">
        <v>17</v>
      </c>
      <c r="B1798" t="s">
        <v>1259</v>
      </c>
      <c r="C1798" t="s">
        <v>46</v>
      </c>
      <c r="D1798" t="s">
        <v>1324</v>
      </c>
      <c r="E1798" t="s">
        <v>1260</v>
      </c>
    </row>
    <row r="1799" spans="1:5" x14ac:dyDescent="0.4">
      <c r="A1799" t="s">
        <v>17</v>
      </c>
      <c r="B1799" t="s">
        <v>451</v>
      </c>
      <c r="C1799" t="s">
        <v>46</v>
      </c>
      <c r="D1799" t="s">
        <v>769</v>
      </c>
      <c r="E1799" t="s">
        <v>1257</v>
      </c>
    </row>
    <row r="1800" spans="1:5" x14ac:dyDescent="0.4">
      <c r="A1800" t="s">
        <v>17</v>
      </c>
      <c r="B1800" t="s">
        <v>254</v>
      </c>
      <c r="C1800" t="s">
        <v>56</v>
      </c>
      <c r="D1800" t="s">
        <v>1325</v>
      </c>
      <c r="E1800" t="s">
        <v>1237</v>
      </c>
    </row>
    <row r="1801" spans="1:5" x14ac:dyDescent="0.4">
      <c r="A1801" t="s">
        <v>17</v>
      </c>
      <c r="B1801" t="s">
        <v>251</v>
      </c>
      <c r="C1801" t="s">
        <v>46</v>
      </c>
      <c r="D1801" t="s">
        <v>771</v>
      </c>
      <c r="E1801" t="s">
        <v>1267</v>
      </c>
    </row>
    <row r="1802" spans="1:5" x14ac:dyDescent="0.4">
      <c r="A1802" t="s">
        <v>17</v>
      </c>
      <c r="B1802" t="s">
        <v>271</v>
      </c>
      <c r="C1802" t="s">
        <v>56</v>
      </c>
      <c r="D1802" t="s">
        <v>213</v>
      </c>
      <c r="E1802" t="s">
        <v>1241</v>
      </c>
    </row>
    <row r="1803" spans="1:5" x14ac:dyDescent="0.4">
      <c r="A1803" t="s">
        <v>17</v>
      </c>
      <c r="B1803" t="s">
        <v>251</v>
      </c>
      <c r="C1803" t="s">
        <v>46</v>
      </c>
      <c r="D1803" t="s">
        <v>481</v>
      </c>
      <c r="E1803" t="s">
        <v>1267</v>
      </c>
    </row>
    <row r="1804" spans="1:5" x14ac:dyDescent="0.4">
      <c r="A1804" t="s">
        <v>17</v>
      </c>
      <c r="B1804" t="s">
        <v>291</v>
      </c>
      <c r="C1804" t="s">
        <v>46</v>
      </c>
      <c r="D1804" t="s">
        <v>772</v>
      </c>
      <c r="E1804" t="s">
        <v>1225</v>
      </c>
    </row>
    <row r="1805" spans="1:5" x14ac:dyDescent="0.4">
      <c r="A1805" t="s">
        <v>17</v>
      </c>
      <c r="B1805" t="s">
        <v>55</v>
      </c>
      <c r="C1805" t="s">
        <v>56</v>
      </c>
      <c r="D1805" t="s">
        <v>216</v>
      </c>
      <c r="E1805" t="s">
        <v>108</v>
      </c>
    </row>
    <row r="1806" spans="1:5" x14ac:dyDescent="0.4">
      <c r="A1806" t="s">
        <v>17</v>
      </c>
      <c r="B1806" t="s">
        <v>49</v>
      </c>
      <c r="C1806" t="s">
        <v>56</v>
      </c>
      <c r="D1806" t="s">
        <v>775</v>
      </c>
      <c r="E1806" t="s">
        <v>1242</v>
      </c>
    </row>
    <row r="1807" spans="1:5" x14ac:dyDescent="0.4">
      <c r="A1807" t="s">
        <v>17</v>
      </c>
      <c r="B1807" t="s">
        <v>305</v>
      </c>
      <c r="C1807" t="s">
        <v>46</v>
      </c>
      <c r="D1807" t="s">
        <v>776</v>
      </c>
      <c r="E1807" t="s">
        <v>1227</v>
      </c>
    </row>
    <row r="1808" spans="1:5" x14ac:dyDescent="0.4">
      <c r="A1808" t="s">
        <v>17</v>
      </c>
      <c r="B1808" t="s">
        <v>75</v>
      </c>
      <c r="C1808" t="s">
        <v>46</v>
      </c>
      <c r="D1808" t="s">
        <v>1326</v>
      </c>
      <c r="E1808" t="s">
        <v>1230</v>
      </c>
    </row>
    <row r="1809" spans="1:5" x14ac:dyDescent="0.4">
      <c r="A1809" t="s">
        <v>17</v>
      </c>
      <c r="B1809" t="s">
        <v>267</v>
      </c>
      <c r="C1809" t="s">
        <v>46</v>
      </c>
      <c r="D1809" t="s">
        <v>220</v>
      </c>
      <c r="E1809" t="s">
        <v>552</v>
      </c>
    </row>
    <row r="1810" spans="1:5" x14ac:dyDescent="0.4">
      <c r="A1810" t="s">
        <v>17</v>
      </c>
      <c r="B1810" t="s">
        <v>55</v>
      </c>
      <c r="C1810" t="s">
        <v>56</v>
      </c>
      <c r="D1810" t="s">
        <v>1327</v>
      </c>
      <c r="E1810" t="s">
        <v>1253</v>
      </c>
    </row>
    <row r="1811" spans="1:5" x14ac:dyDescent="0.4">
      <c r="A1811" t="s">
        <v>17</v>
      </c>
      <c r="B1811" t="s">
        <v>55</v>
      </c>
      <c r="C1811" t="s">
        <v>46</v>
      </c>
      <c r="D1811" t="s">
        <v>1328</v>
      </c>
      <c r="E1811" t="s">
        <v>1253</v>
      </c>
    </row>
    <row r="1812" spans="1:5" x14ac:dyDescent="0.4">
      <c r="A1812" t="s">
        <v>17</v>
      </c>
      <c r="B1812" t="s">
        <v>94</v>
      </c>
      <c r="C1812" t="s">
        <v>46</v>
      </c>
      <c r="D1812" t="s">
        <v>1329</v>
      </c>
      <c r="E1812" t="s">
        <v>1236</v>
      </c>
    </row>
    <row r="1813" spans="1:5" x14ac:dyDescent="0.4">
      <c r="A1813" t="s">
        <v>17</v>
      </c>
      <c r="B1813" t="s">
        <v>61</v>
      </c>
      <c r="C1813" t="s">
        <v>46</v>
      </c>
      <c r="D1813" t="s">
        <v>908</v>
      </c>
      <c r="E1813" t="s">
        <v>1247</v>
      </c>
    </row>
    <row r="1814" spans="1:5" x14ac:dyDescent="0.4">
      <c r="A1814" t="s">
        <v>17</v>
      </c>
      <c r="B1814" t="s">
        <v>45</v>
      </c>
      <c r="C1814" t="s">
        <v>46</v>
      </c>
      <c r="D1814" t="s">
        <v>1330</v>
      </c>
      <c r="E1814" t="s">
        <v>1263</v>
      </c>
    </row>
    <row r="1815" spans="1:5" x14ac:dyDescent="0.4">
      <c r="A1815" t="s">
        <v>17</v>
      </c>
      <c r="B1815" t="s">
        <v>291</v>
      </c>
      <c r="C1815" t="s">
        <v>56</v>
      </c>
      <c r="D1815" t="s">
        <v>791</v>
      </c>
      <c r="E1815" t="s">
        <v>1225</v>
      </c>
    </row>
    <row r="1816" spans="1:5" x14ac:dyDescent="0.4">
      <c r="A1816" t="s">
        <v>17</v>
      </c>
      <c r="B1816" t="s">
        <v>251</v>
      </c>
      <c r="C1816" t="s">
        <v>46</v>
      </c>
      <c r="D1816" t="s">
        <v>222</v>
      </c>
      <c r="E1816" t="s">
        <v>513</v>
      </c>
    </row>
    <row r="1817" spans="1:5" x14ac:dyDescent="0.4">
      <c r="A1817" t="s">
        <v>17</v>
      </c>
      <c r="B1817" t="s">
        <v>305</v>
      </c>
      <c r="C1817" t="s">
        <v>56</v>
      </c>
      <c r="D1817" t="s">
        <v>224</v>
      </c>
      <c r="E1817" t="s">
        <v>1227</v>
      </c>
    </row>
    <row r="1818" spans="1:5" x14ac:dyDescent="0.4">
      <c r="A1818" t="s">
        <v>17</v>
      </c>
      <c r="B1818" t="s">
        <v>565</v>
      </c>
      <c r="C1818" t="s">
        <v>46</v>
      </c>
      <c r="D1818" t="s">
        <v>1331</v>
      </c>
      <c r="E1818" t="s">
        <v>253</v>
      </c>
    </row>
    <row r="1819" spans="1:5" x14ac:dyDescent="0.4">
      <c r="A1819" t="s">
        <v>17</v>
      </c>
      <c r="B1819" t="s">
        <v>305</v>
      </c>
      <c r="C1819" t="s">
        <v>46</v>
      </c>
      <c r="D1819" t="s">
        <v>227</v>
      </c>
      <c r="E1819" t="s">
        <v>1227</v>
      </c>
    </row>
    <row r="1820" spans="1:5" x14ac:dyDescent="0.4">
      <c r="A1820" t="s">
        <v>17</v>
      </c>
      <c r="B1820" t="s">
        <v>75</v>
      </c>
      <c r="C1820" t="s">
        <v>46</v>
      </c>
      <c r="D1820" t="s">
        <v>792</v>
      </c>
      <c r="E1820" t="s">
        <v>68</v>
      </c>
    </row>
    <row r="1821" spans="1:5" x14ac:dyDescent="0.4">
      <c r="A1821" t="s">
        <v>17</v>
      </c>
      <c r="B1821" t="s">
        <v>75</v>
      </c>
      <c r="C1821" t="s">
        <v>46</v>
      </c>
      <c r="D1821" t="s">
        <v>792</v>
      </c>
      <c r="E1821" t="s">
        <v>69</v>
      </c>
    </row>
    <row r="1822" spans="1:5" x14ac:dyDescent="0.4">
      <c r="A1822" t="s">
        <v>17</v>
      </c>
      <c r="B1822" t="s">
        <v>75</v>
      </c>
      <c r="C1822" t="s">
        <v>46</v>
      </c>
      <c r="D1822" t="s">
        <v>964</v>
      </c>
      <c r="E1822" t="s">
        <v>68</v>
      </c>
    </row>
    <row r="1823" spans="1:5" x14ac:dyDescent="0.4">
      <c r="A1823" t="s">
        <v>17</v>
      </c>
      <c r="B1823" t="s">
        <v>75</v>
      </c>
      <c r="C1823" t="s">
        <v>46</v>
      </c>
      <c r="D1823" t="s">
        <v>964</v>
      </c>
      <c r="E1823" t="s">
        <v>69</v>
      </c>
    </row>
    <row r="1824" spans="1:5" x14ac:dyDescent="0.4">
      <c r="A1824" t="s">
        <v>17</v>
      </c>
      <c r="B1824" t="s">
        <v>106</v>
      </c>
      <c r="C1824" t="s">
        <v>46</v>
      </c>
      <c r="D1824" t="s">
        <v>1332</v>
      </c>
      <c r="E1824" t="s">
        <v>77</v>
      </c>
    </row>
    <row r="1825" spans="1:5" x14ac:dyDescent="0.4">
      <c r="A1825" t="s">
        <v>17</v>
      </c>
      <c r="B1825" t="s">
        <v>61</v>
      </c>
      <c r="C1825" t="s">
        <v>56</v>
      </c>
      <c r="D1825" t="s">
        <v>1333</v>
      </c>
      <c r="E1825" t="s">
        <v>1247</v>
      </c>
    </row>
    <row r="1826" spans="1:5" x14ac:dyDescent="0.4">
      <c r="A1826" t="s">
        <v>17</v>
      </c>
      <c r="B1826" t="s">
        <v>565</v>
      </c>
      <c r="C1826" t="s">
        <v>56</v>
      </c>
      <c r="D1826" t="s">
        <v>940</v>
      </c>
      <c r="E1826" t="s">
        <v>1228</v>
      </c>
    </row>
    <row r="1827" spans="1:5" x14ac:dyDescent="0.4">
      <c r="A1827" t="s">
        <v>17</v>
      </c>
      <c r="B1827" t="s">
        <v>565</v>
      </c>
      <c r="C1827" t="s">
        <v>56</v>
      </c>
      <c r="D1827" t="s">
        <v>229</v>
      </c>
      <c r="E1827" t="s">
        <v>1228</v>
      </c>
    </row>
    <row r="1828" spans="1:5" x14ac:dyDescent="0.4">
      <c r="A1828" t="s">
        <v>17</v>
      </c>
      <c r="B1828" t="s">
        <v>49</v>
      </c>
      <c r="C1828" t="s">
        <v>56</v>
      </c>
      <c r="D1828" t="s">
        <v>801</v>
      </c>
      <c r="E1828" t="s">
        <v>1239</v>
      </c>
    </row>
    <row r="1829" spans="1:5" x14ac:dyDescent="0.4">
      <c r="A1829" t="s">
        <v>17</v>
      </c>
      <c r="B1829" t="s">
        <v>49</v>
      </c>
      <c r="C1829" t="s">
        <v>56</v>
      </c>
      <c r="D1829" t="s">
        <v>434</v>
      </c>
      <c r="E1829" t="s">
        <v>1239</v>
      </c>
    </row>
    <row r="1830" spans="1:5" x14ac:dyDescent="0.4">
      <c r="A1830" t="s">
        <v>17</v>
      </c>
      <c r="B1830" t="s">
        <v>55</v>
      </c>
      <c r="C1830" t="s">
        <v>56</v>
      </c>
      <c r="D1830" t="s">
        <v>231</v>
      </c>
      <c r="E1830" t="s">
        <v>108</v>
      </c>
    </row>
    <row r="1831" spans="1:5" x14ac:dyDescent="0.4">
      <c r="A1831" t="s">
        <v>17</v>
      </c>
      <c r="B1831" t="s">
        <v>75</v>
      </c>
      <c r="C1831" t="s">
        <v>46</v>
      </c>
      <c r="D1831" t="s">
        <v>1334</v>
      </c>
      <c r="E1831" t="s">
        <v>68</v>
      </c>
    </row>
    <row r="1832" spans="1:5" x14ac:dyDescent="0.4">
      <c r="A1832" t="s">
        <v>17</v>
      </c>
      <c r="B1832" t="s">
        <v>75</v>
      </c>
      <c r="C1832" t="s">
        <v>46</v>
      </c>
      <c r="D1832" t="s">
        <v>1334</v>
      </c>
      <c r="E1832" t="s">
        <v>69</v>
      </c>
    </row>
    <row r="1833" spans="1:5" x14ac:dyDescent="0.4">
      <c r="A1833" t="s">
        <v>17</v>
      </c>
      <c r="B1833" t="s">
        <v>291</v>
      </c>
      <c r="C1833" t="s">
        <v>46</v>
      </c>
      <c r="D1833" t="s">
        <v>439</v>
      </c>
      <c r="E1833" t="s">
        <v>641</v>
      </c>
    </row>
    <row r="1834" spans="1:5" x14ac:dyDescent="0.4">
      <c r="A1834" t="s">
        <v>17</v>
      </c>
      <c r="B1834" t="s">
        <v>254</v>
      </c>
      <c r="C1834" t="s">
        <v>56</v>
      </c>
      <c r="D1834" t="s">
        <v>805</v>
      </c>
      <c r="E1834" t="s">
        <v>1235</v>
      </c>
    </row>
    <row r="1835" spans="1:5" x14ac:dyDescent="0.4">
      <c r="A1835" t="s">
        <v>17</v>
      </c>
      <c r="B1835" t="s">
        <v>45</v>
      </c>
      <c r="C1835" t="s">
        <v>56</v>
      </c>
      <c r="D1835" t="s">
        <v>445</v>
      </c>
      <c r="E1835" t="s">
        <v>1263</v>
      </c>
    </row>
    <row r="1836" spans="1:5" x14ac:dyDescent="0.4">
      <c r="A1836" t="s">
        <v>17</v>
      </c>
      <c r="B1836" t="s">
        <v>106</v>
      </c>
      <c r="C1836" t="s">
        <v>46</v>
      </c>
      <c r="D1836" t="s">
        <v>810</v>
      </c>
      <c r="E1836" t="s">
        <v>96</v>
      </c>
    </row>
    <row r="1837" spans="1:5" x14ac:dyDescent="0.4">
      <c r="A1837" t="s">
        <v>17</v>
      </c>
      <c r="B1837" t="s">
        <v>451</v>
      </c>
      <c r="C1837" t="s">
        <v>46</v>
      </c>
      <c r="D1837" t="s">
        <v>965</v>
      </c>
      <c r="E1837" t="s">
        <v>1257</v>
      </c>
    </row>
    <row r="1838" spans="1:5" x14ac:dyDescent="0.4">
      <c r="A1838" t="s">
        <v>18</v>
      </c>
      <c r="B1838" t="s">
        <v>75</v>
      </c>
      <c r="C1838" t="s">
        <v>46</v>
      </c>
      <c r="D1838" t="s">
        <v>50</v>
      </c>
      <c r="E1838" t="s">
        <v>534</v>
      </c>
    </row>
    <row r="1839" spans="1:5" x14ac:dyDescent="0.4">
      <c r="A1839" t="s">
        <v>18</v>
      </c>
      <c r="B1839" t="s">
        <v>75</v>
      </c>
      <c r="C1839" t="s">
        <v>46</v>
      </c>
      <c r="D1839" t="s">
        <v>523</v>
      </c>
      <c r="E1839" t="s">
        <v>534</v>
      </c>
    </row>
    <row r="1840" spans="1:5" x14ac:dyDescent="0.4">
      <c r="A1840" t="s">
        <v>18</v>
      </c>
      <c r="B1840" t="s">
        <v>61</v>
      </c>
      <c r="C1840" t="s">
        <v>56</v>
      </c>
      <c r="D1840" t="s">
        <v>70</v>
      </c>
      <c r="E1840" t="s">
        <v>1335</v>
      </c>
    </row>
    <row r="1841" spans="1:5" x14ac:dyDescent="0.4">
      <c r="A1841" t="s">
        <v>18</v>
      </c>
      <c r="B1841" t="s">
        <v>61</v>
      </c>
      <c r="C1841" t="s">
        <v>56</v>
      </c>
      <c r="D1841" t="s">
        <v>71</v>
      </c>
      <c r="E1841" t="s">
        <v>1335</v>
      </c>
    </row>
    <row r="1842" spans="1:5" x14ac:dyDescent="0.4">
      <c r="A1842" t="s">
        <v>18</v>
      </c>
      <c r="B1842" t="s">
        <v>75</v>
      </c>
      <c r="C1842" t="s">
        <v>56</v>
      </c>
      <c r="D1842" t="s">
        <v>309</v>
      </c>
      <c r="E1842" t="s">
        <v>534</v>
      </c>
    </row>
    <row r="1843" spans="1:5" x14ac:dyDescent="0.4">
      <c r="A1843" t="s">
        <v>18</v>
      </c>
      <c r="B1843" t="s">
        <v>61</v>
      </c>
      <c r="C1843" t="s">
        <v>46</v>
      </c>
      <c r="D1843" t="s">
        <v>114</v>
      </c>
      <c r="E1843" t="s">
        <v>1335</v>
      </c>
    </row>
    <row r="1844" spans="1:5" x14ac:dyDescent="0.4">
      <c r="A1844" t="s">
        <v>18</v>
      </c>
      <c r="B1844" t="s">
        <v>75</v>
      </c>
      <c r="C1844" t="s">
        <v>46</v>
      </c>
      <c r="D1844" t="s">
        <v>120</v>
      </c>
      <c r="E1844" t="s">
        <v>534</v>
      </c>
    </row>
    <row r="1845" spans="1:5" x14ac:dyDescent="0.4">
      <c r="A1845" t="s">
        <v>18</v>
      </c>
      <c r="B1845" t="s">
        <v>75</v>
      </c>
      <c r="C1845" t="s">
        <v>46</v>
      </c>
      <c r="D1845" t="s">
        <v>1282</v>
      </c>
      <c r="E1845" t="s">
        <v>534</v>
      </c>
    </row>
    <row r="1846" spans="1:5" x14ac:dyDescent="0.4">
      <c r="A1846" t="s">
        <v>18</v>
      </c>
      <c r="B1846" t="s">
        <v>75</v>
      </c>
      <c r="C1846" t="s">
        <v>56</v>
      </c>
      <c r="D1846" t="s">
        <v>148</v>
      </c>
      <c r="E1846" t="s">
        <v>534</v>
      </c>
    </row>
    <row r="1847" spans="1:5" x14ac:dyDescent="0.4">
      <c r="A1847" t="s">
        <v>18</v>
      </c>
      <c r="B1847" t="s">
        <v>61</v>
      </c>
      <c r="C1847" t="s">
        <v>46</v>
      </c>
      <c r="D1847" t="s">
        <v>651</v>
      </c>
      <c r="E1847" t="s">
        <v>1335</v>
      </c>
    </row>
    <row r="1848" spans="1:5" x14ac:dyDescent="0.4">
      <c r="A1848" t="s">
        <v>18</v>
      </c>
      <c r="B1848" t="s">
        <v>61</v>
      </c>
      <c r="C1848" t="s">
        <v>56</v>
      </c>
      <c r="D1848" t="s">
        <v>173</v>
      </c>
      <c r="E1848" t="s">
        <v>1335</v>
      </c>
    </row>
    <row r="1849" spans="1:5" x14ac:dyDescent="0.4">
      <c r="A1849" t="s">
        <v>18</v>
      </c>
      <c r="B1849" t="s">
        <v>61</v>
      </c>
      <c r="C1849" t="s">
        <v>56</v>
      </c>
      <c r="D1849" t="s">
        <v>174</v>
      </c>
      <c r="E1849" t="s">
        <v>1335</v>
      </c>
    </row>
    <row r="1850" spans="1:5" x14ac:dyDescent="0.4">
      <c r="A1850" t="s">
        <v>18</v>
      </c>
      <c r="B1850" t="s">
        <v>61</v>
      </c>
      <c r="C1850" t="s">
        <v>46</v>
      </c>
      <c r="D1850" t="s">
        <v>177</v>
      </c>
      <c r="E1850" t="s">
        <v>1335</v>
      </c>
    </row>
    <row r="1851" spans="1:5" x14ac:dyDescent="0.4">
      <c r="A1851" t="s">
        <v>18</v>
      </c>
      <c r="B1851" t="s">
        <v>61</v>
      </c>
      <c r="C1851" t="s">
        <v>46</v>
      </c>
      <c r="D1851" t="s">
        <v>385</v>
      </c>
      <c r="E1851" t="s">
        <v>1335</v>
      </c>
    </row>
    <row r="1852" spans="1:5" x14ac:dyDescent="0.4">
      <c r="A1852" t="s">
        <v>18</v>
      </c>
      <c r="B1852" t="s">
        <v>75</v>
      </c>
      <c r="C1852" t="s">
        <v>46</v>
      </c>
      <c r="D1852" t="s">
        <v>396</v>
      </c>
      <c r="E1852" t="s">
        <v>534</v>
      </c>
    </row>
    <row r="1853" spans="1:5" x14ac:dyDescent="0.4">
      <c r="A1853" t="s">
        <v>18</v>
      </c>
      <c r="B1853" t="s">
        <v>75</v>
      </c>
      <c r="C1853" t="s">
        <v>46</v>
      </c>
      <c r="D1853" t="s">
        <v>1315</v>
      </c>
      <c r="E1853" t="s">
        <v>534</v>
      </c>
    </row>
    <row r="1854" spans="1:5" x14ac:dyDescent="0.4">
      <c r="A1854" t="s">
        <v>18</v>
      </c>
      <c r="B1854" t="s">
        <v>75</v>
      </c>
      <c r="C1854" t="s">
        <v>56</v>
      </c>
      <c r="D1854" t="s">
        <v>415</v>
      </c>
      <c r="E1854" t="s">
        <v>534</v>
      </c>
    </row>
    <row r="1855" spans="1:5" x14ac:dyDescent="0.4">
      <c r="A1855" t="s">
        <v>18</v>
      </c>
      <c r="B1855" t="s">
        <v>75</v>
      </c>
      <c r="C1855" t="s">
        <v>56</v>
      </c>
      <c r="D1855" t="s">
        <v>206</v>
      </c>
      <c r="E1855" t="s">
        <v>534</v>
      </c>
    </row>
    <row r="1856" spans="1:5" x14ac:dyDescent="0.4">
      <c r="A1856" t="s">
        <v>18</v>
      </c>
      <c r="B1856" t="s">
        <v>61</v>
      </c>
      <c r="C1856" t="s">
        <v>46</v>
      </c>
      <c r="D1856" t="s">
        <v>801</v>
      </c>
      <c r="E1856" t="s">
        <v>1335</v>
      </c>
    </row>
    <row r="1857" spans="1:5" x14ac:dyDescent="0.4">
      <c r="A1857" t="s">
        <v>18</v>
      </c>
      <c r="B1857" t="s">
        <v>61</v>
      </c>
      <c r="C1857" t="s">
        <v>46</v>
      </c>
      <c r="D1857" t="s">
        <v>434</v>
      </c>
      <c r="E1857" t="s">
        <v>1335</v>
      </c>
    </row>
    <row r="1858" spans="1:5" x14ac:dyDescent="0.4">
      <c r="A1858" t="s">
        <v>19</v>
      </c>
      <c r="B1858" t="s">
        <v>267</v>
      </c>
      <c r="C1858" t="s">
        <v>46</v>
      </c>
      <c r="D1858" t="s">
        <v>1336</v>
      </c>
      <c r="E1858" t="s">
        <v>1337</v>
      </c>
    </row>
    <row r="1859" spans="1:5" x14ac:dyDescent="0.4">
      <c r="A1859" t="s">
        <v>19</v>
      </c>
      <c r="B1859" t="s">
        <v>267</v>
      </c>
      <c r="C1859" t="s">
        <v>46</v>
      </c>
      <c r="D1859" t="s">
        <v>1338</v>
      </c>
      <c r="E1859" t="s">
        <v>1337</v>
      </c>
    </row>
    <row r="1860" spans="1:5" x14ac:dyDescent="0.4">
      <c r="A1860" t="s">
        <v>19</v>
      </c>
      <c r="B1860" t="s">
        <v>267</v>
      </c>
      <c r="C1860" t="s">
        <v>46</v>
      </c>
      <c r="D1860" t="s">
        <v>1339</v>
      </c>
      <c r="E1860" t="s">
        <v>1340</v>
      </c>
    </row>
    <row r="1861" spans="1:5" x14ac:dyDescent="0.4">
      <c r="A1861" t="s">
        <v>19</v>
      </c>
      <c r="B1861" t="s">
        <v>267</v>
      </c>
      <c r="C1861" t="s">
        <v>56</v>
      </c>
      <c r="D1861" t="s">
        <v>1341</v>
      </c>
      <c r="E1861" t="s">
        <v>1337</v>
      </c>
    </row>
    <row r="1862" spans="1:5" x14ac:dyDescent="0.4">
      <c r="A1862" t="s">
        <v>19</v>
      </c>
      <c r="B1862" t="s">
        <v>267</v>
      </c>
      <c r="C1862" t="s">
        <v>56</v>
      </c>
      <c r="D1862" t="s">
        <v>1342</v>
      </c>
      <c r="E1862" t="s">
        <v>1337</v>
      </c>
    </row>
    <row r="1863" spans="1:5" x14ac:dyDescent="0.4">
      <c r="A1863" t="s">
        <v>19</v>
      </c>
      <c r="B1863" t="s">
        <v>267</v>
      </c>
      <c r="C1863" t="s">
        <v>56</v>
      </c>
      <c r="D1863" t="s">
        <v>1343</v>
      </c>
      <c r="E1863" t="s">
        <v>1337</v>
      </c>
    </row>
    <row r="1864" spans="1:5" x14ac:dyDescent="0.4">
      <c r="A1864" t="s">
        <v>19</v>
      </c>
      <c r="B1864" t="s">
        <v>267</v>
      </c>
      <c r="C1864" t="s">
        <v>46</v>
      </c>
      <c r="D1864" t="s">
        <v>1344</v>
      </c>
      <c r="E1864" t="s">
        <v>1340</v>
      </c>
    </row>
    <row r="1865" spans="1:5" x14ac:dyDescent="0.4">
      <c r="A1865" t="s">
        <v>19</v>
      </c>
      <c r="B1865" t="s">
        <v>267</v>
      </c>
      <c r="C1865" t="s">
        <v>46</v>
      </c>
      <c r="D1865" t="s">
        <v>1345</v>
      </c>
      <c r="E1865" t="s">
        <v>1340</v>
      </c>
    </row>
    <row r="1866" spans="1:5" x14ac:dyDescent="0.4">
      <c r="A1866" t="s">
        <v>19</v>
      </c>
      <c r="B1866" t="s">
        <v>267</v>
      </c>
      <c r="C1866" t="s">
        <v>46</v>
      </c>
      <c r="D1866" t="s">
        <v>1346</v>
      </c>
      <c r="E1866" t="s">
        <v>1340</v>
      </c>
    </row>
    <row r="1867" spans="1:5" x14ac:dyDescent="0.4">
      <c r="A1867" t="s">
        <v>19</v>
      </c>
      <c r="B1867" t="s">
        <v>267</v>
      </c>
      <c r="C1867" t="s">
        <v>46</v>
      </c>
      <c r="D1867" t="s">
        <v>1347</v>
      </c>
      <c r="E1867" t="s">
        <v>1340</v>
      </c>
    </row>
    <row r="1868" spans="1:5" x14ac:dyDescent="0.4">
      <c r="A1868" t="s">
        <v>19</v>
      </c>
      <c r="B1868" t="s">
        <v>267</v>
      </c>
      <c r="C1868" t="s">
        <v>46</v>
      </c>
      <c r="D1868" t="s">
        <v>1348</v>
      </c>
      <c r="E1868" t="s">
        <v>1340</v>
      </c>
    </row>
    <row r="1869" spans="1:5" x14ac:dyDescent="0.4">
      <c r="A1869" t="s">
        <v>19</v>
      </c>
      <c r="B1869" t="s">
        <v>267</v>
      </c>
      <c r="C1869" t="s">
        <v>46</v>
      </c>
      <c r="D1869" t="s">
        <v>1349</v>
      </c>
      <c r="E1869" t="s">
        <v>1340</v>
      </c>
    </row>
    <row r="1870" spans="1:5" x14ac:dyDescent="0.4">
      <c r="A1870" t="s">
        <v>19</v>
      </c>
      <c r="B1870" t="s">
        <v>267</v>
      </c>
      <c r="C1870" t="s">
        <v>46</v>
      </c>
      <c r="D1870" t="s">
        <v>1350</v>
      </c>
      <c r="E1870" t="s">
        <v>1337</v>
      </c>
    </row>
    <row r="1871" spans="1:5" x14ac:dyDescent="0.4">
      <c r="A1871" t="s">
        <v>19</v>
      </c>
      <c r="B1871" t="s">
        <v>267</v>
      </c>
      <c r="C1871" t="s">
        <v>46</v>
      </c>
      <c r="D1871" t="s">
        <v>1351</v>
      </c>
      <c r="E1871" t="s">
        <v>1340</v>
      </c>
    </row>
    <row r="1872" spans="1:5" x14ac:dyDescent="0.4">
      <c r="A1872" t="s">
        <v>19</v>
      </c>
      <c r="B1872" t="s">
        <v>267</v>
      </c>
      <c r="C1872" t="s">
        <v>46</v>
      </c>
      <c r="D1872" t="s">
        <v>1352</v>
      </c>
      <c r="E1872" t="s">
        <v>1337</v>
      </c>
    </row>
    <row r="1873" spans="1:5" x14ac:dyDescent="0.4">
      <c r="A1873" t="s">
        <v>19</v>
      </c>
      <c r="B1873" t="s">
        <v>267</v>
      </c>
      <c r="C1873" t="s">
        <v>46</v>
      </c>
      <c r="D1873" t="s">
        <v>1353</v>
      </c>
      <c r="E1873" t="s">
        <v>1337</v>
      </c>
    </row>
    <row r="1874" spans="1:5" x14ac:dyDescent="0.4">
      <c r="A1874" t="s">
        <v>19</v>
      </c>
      <c r="B1874" t="s">
        <v>267</v>
      </c>
      <c r="C1874" t="s">
        <v>46</v>
      </c>
      <c r="D1874" t="s">
        <v>958</v>
      </c>
      <c r="E1874" t="s">
        <v>1337</v>
      </c>
    </row>
    <row r="1875" spans="1:5" x14ac:dyDescent="0.4">
      <c r="A1875" t="s">
        <v>19</v>
      </c>
      <c r="B1875" t="s">
        <v>267</v>
      </c>
      <c r="C1875" t="s">
        <v>46</v>
      </c>
      <c r="D1875" t="s">
        <v>1354</v>
      </c>
      <c r="E1875" t="s">
        <v>1340</v>
      </c>
    </row>
    <row r="1876" spans="1:5" x14ac:dyDescent="0.4">
      <c r="A1876" t="s">
        <v>19</v>
      </c>
      <c r="B1876" t="s">
        <v>267</v>
      </c>
      <c r="C1876" t="s">
        <v>46</v>
      </c>
      <c r="D1876" t="s">
        <v>1355</v>
      </c>
      <c r="E1876" t="s">
        <v>1340</v>
      </c>
    </row>
    <row r="1877" spans="1:5" x14ac:dyDescent="0.4">
      <c r="A1877" t="s">
        <v>19</v>
      </c>
      <c r="B1877" t="s">
        <v>267</v>
      </c>
      <c r="C1877" t="s">
        <v>46</v>
      </c>
      <c r="D1877" t="s">
        <v>1356</v>
      </c>
      <c r="E1877" t="s">
        <v>1340</v>
      </c>
    </row>
    <row r="1878" spans="1:5" x14ac:dyDescent="0.4">
      <c r="A1878" t="s">
        <v>19</v>
      </c>
      <c r="B1878" t="s">
        <v>267</v>
      </c>
      <c r="C1878" t="s">
        <v>46</v>
      </c>
      <c r="D1878" t="s">
        <v>1357</v>
      </c>
      <c r="E1878" t="s">
        <v>1340</v>
      </c>
    </row>
    <row r="1879" spans="1:5" x14ac:dyDescent="0.4">
      <c r="A1879" t="s">
        <v>20</v>
      </c>
      <c r="B1879" t="s">
        <v>911</v>
      </c>
      <c r="C1879" t="s">
        <v>46</v>
      </c>
      <c r="D1879" t="s">
        <v>1358</v>
      </c>
      <c r="E1879" t="s">
        <v>1359</v>
      </c>
    </row>
    <row r="1880" spans="1:5" x14ac:dyDescent="0.4">
      <c r="A1880" t="s">
        <v>20</v>
      </c>
      <c r="B1880" t="s">
        <v>911</v>
      </c>
      <c r="C1880" t="s">
        <v>46</v>
      </c>
      <c r="D1880" t="s">
        <v>1360</v>
      </c>
      <c r="E1880" t="s">
        <v>1359</v>
      </c>
    </row>
    <row r="1881" spans="1:5" x14ac:dyDescent="0.4">
      <c r="A1881" t="s">
        <v>20</v>
      </c>
      <c r="B1881" t="s">
        <v>911</v>
      </c>
      <c r="C1881" t="s">
        <v>46</v>
      </c>
      <c r="D1881" t="s">
        <v>1361</v>
      </c>
      <c r="E1881" t="s">
        <v>1359</v>
      </c>
    </row>
    <row r="1882" spans="1:5" x14ac:dyDescent="0.4">
      <c r="A1882" t="s">
        <v>20</v>
      </c>
      <c r="B1882" t="s">
        <v>911</v>
      </c>
      <c r="C1882" t="s">
        <v>46</v>
      </c>
      <c r="D1882" t="s">
        <v>1362</v>
      </c>
      <c r="E1882" t="s">
        <v>1359</v>
      </c>
    </row>
    <row r="1883" spans="1:5" x14ac:dyDescent="0.4">
      <c r="A1883" t="s">
        <v>20</v>
      </c>
      <c r="B1883" t="s">
        <v>911</v>
      </c>
      <c r="C1883" t="s">
        <v>46</v>
      </c>
      <c r="D1883" t="s">
        <v>1363</v>
      </c>
      <c r="E1883" t="s">
        <v>1359</v>
      </c>
    </row>
    <row r="1884" spans="1:5" x14ac:dyDescent="0.4">
      <c r="A1884" t="s">
        <v>20</v>
      </c>
      <c r="B1884" t="s">
        <v>911</v>
      </c>
      <c r="C1884" t="s">
        <v>46</v>
      </c>
      <c r="D1884" t="s">
        <v>1364</v>
      </c>
      <c r="E1884" t="s">
        <v>1359</v>
      </c>
    </row>
    <row r="1885" spans="1:5" x14ac:dyDescent="0.4">
      <c r="A1885" t="s">
        <v>20</v>
      </c>
      <c r="B1885" t="s">
        <v>911</v>
      </c>
      <c r="C1885" t="s">
        <v>46</v>
      </c>
      <c r="D1885" t="s">
        <v>1365</v>
      </c>
      <c r="E1885" t="s">
        <v>1359</v>
      </c>
    </row>
    <row r="1886" spans="1:5" x14ac:dyDescent="0.4">
      <c r="A1886" t="s">
        <v>20</v>
      </c>
      <c r="B1886" t="s">
        <v>911</v>
      </c>
      <c r="C1886" t="s">
        <v>46</v>
      </c>
      <c r="D1886" t="s">
        <v>1366</v>
      </c>
      <c r="E1886" t="s">
        <v>1359</v>
      </c>
    </row>
    <row r="1887" spans="1:5" x14ac:dyDescent="0.4">
      <c r="A1887" t="s">
        <v>20</v>
      </c>
      <c r="B1887" t="s">
        <v>911</v>
      </c>
      <c r="C1887" t="s">
        <v>46</v>
      </c>
      <c r="D1887" t="s">
        <v>1367</v>
      </c>
      <c r="E1887" t="s">
        <v>1359</v>
      </c>
    </row>
    <row r="1888" spans="1:5" x14ac:dyDescent="0.4">
      <c r="A1888" t="s">
        <v>20</v>
      </c>
      <c r="B1888" t="s">
        <v>911</v>
      </c>
      <c r="C1888" t="s">
        <v>46</v>
      </c>
      <c r="D1888" t="s">
        <v>1368</v>
      </c>
      <c r="E1888" t="s">
        <v>1359</v>
      </c>
    </row>
    <row r="1889" spans="1:5" x14ac:dyDescent="0.4">
      <c r="A1889" t="s">
        <v>20</v>
      </c>
      <c r="B1889" t="s">
        <v>911</v>
      </c>
      <c r="C1889" t="s">
        <v>46</v>
      </c>
      <c r="D1889" t="s">
        <v>1369</v>
      </c>
      <c r="E1889" t="s">
        <v>1359</v>
      </c>
    </row>
    <row r="1890" spans="1:5" x14ac:dyDescent="0.4">
      <c r="A1890" t="s">
        <v>20</v>
      </c>
      <c r="B1890" t="s">
        <v>911</v>
      </c>
      <c r="C1890" t="s">
        <v>46</v>
      </c>
      <c r="D1890" t="s">
        <v>1370</v>
      </c>
      <c r="E1890" t="s">
        <v>1359</v>
      </c>
    </row>
    <row r="1891" spans="1:5" x14ac:dyDescent="0.4">
      <c r="A1891" t="s">
        <v>20</v>
      </c>
      <c r="B1891" t="s">
        <v>911</v>
      </c>
      <c r="C1891" t="s">
        <v>46</v>
      </c>
      <c r="D1891" t="s">
        <v>1371</v>
      </c>
      <c r="E1891" t="s">
        <v>1359</v>
      </c>
    </row>
    <row r="1892" spans="1:5" x14ac:dyDescent="0.4">
      <c r="A1892" t="s">
        <v>20</v>
      </c>
      <c r="B1892" t="s">
        <v>911</v>
      </c>
      <c r="C1892" t="s">
        <v>46</v>
      </c>
      <c r="D1892" t="s">
        <v>1372</v>
      </c>
      <c r="E1892" t="s">
        <v>1359</v>
      </c>
    </row>
    <row r="1893" spans="1:5" x14ac:dyDescent="0.4">
      <c r="A1893" t="s">
        <v>20</v>
      </c>
      <c r="B1893" t="s">
        <v>911</v>
      </c>
      <c r="C1893" t="s">
        <v>46</v>
      </c>
      <c r="D1893" t="s">
        <v>1373</v>
      </c>
      <c r="E1893" t="s">
        <v>1359</v>
      </c>
    </row>
    <row r="1894" spans="1:5" x14ac:dyDescent="0.4">
      <c r="A1894" t="s">
        <v>20</v>
      </c>
      <c r="B1894" t="s">
        <v>911</v>
      </c>
      <c r="C1894" t="s">
        <v>46</v>
      </c>
      <c r="D1894" t="s">
        <v>1374</v>
      </c>
      <c r="E1894" t="s">
        <v>1359</v>
      </c>
    </row>
    <row r="1895" spans="1:5" x14ac:dyDescent="0.4">
      <c r="A1895" t="s">
        <v>20</v>
      </c>
      <c r="B1895" t="s">
        <v>911</v>
      </c>
      <c r="C1895" t="s">
        <v>46</v>
      </c>
      <c r="D1895" t="s">
        <v>1375</v>
      </c>
      <c r="E1895" t="s">
        <v>1359</v>
      </c>
    </row>
    <row r="1896" spans="1:5" x14ac:dyDescent="0.4">
      <c r="A1896" t="s">
        <v>20</v>
      </c>
      <c r="B1896" t="s">
        <v>911</v>
      </c>
      <c r="C1896" t="s">
        <v>46</v>
      </c>
      <c r="D1896" t="s">
        <v>1376</v>
      </c>
      <c r="E1896" t="s">
        <v>1359</v>
      </c>
    </row>
    <row r="1897" spans="1:5" x14ac:dyDescent="0.4">
      <c r="A1897" t="s">
        <v>20</v>
      </c>
      <c r="B1897" t="s">
        <v>911</v>
      </c>
      <c r="C1897" t="s">
        <v>46</v>
      </c>
      <c r="D1897" t="s">
        <v>1377</v>
      </c>
      <c r="E1897" t="s">
        <v>1359</v>
      </c>
    </row>
    <row r="1898" spans="1:5" x14ac:dyDescent="0.4">
      <c r="A1898" t="s">
        <v>20</v>
      </c>
      <c r="B1898" t="s">
        <v>911</v>
      </c>
      <c r="C1898" t="s">
        <v>46</v>
      </c>
      <c r="D1898" t="s">
        <v>1378</v>
      </c>
      <c r="E1898" t="s">
        <v>1359</v>
      </c>
    </row>
    <row r="1899" spans="1:5" x14ac:dyDescent="0.4">
      <c r="A1899" t="s">
        <v>20</v>
      </c>
      <c r="B1899" t="s">
        <v>911</v>
      </c>
      <c r="C1899" t="s">
        <v>46</v>
      </c>
      <c r="D1899" t="s">
        <v>1379</v>
      </c>
      <c r="E1899" t="s">
        <v>1359</v>
      </c>
    </row>
    <row r="1900" spans="1:5" x14ac:dyDescent="0.4">
      <c r="A1900" t="s">
        <v>20</v>
      </c>
      <c r="B1900" t="s">
        <v>911</v>
      </c>
      <c r="C1900" t="s">
        <v>46</v>
      </c>
      <c r="D1900" t="s">
        <v>1380</v>
      </c>
      <c r="E1900" t="s">
        <v>1359</v>
      </c>
    </row>
    <row r="1901" spans="1:5" x14ac:dyDescent="0.4">
      <c r="A1901" t="s">
        <v>20</v>
      </c>
      <c r="B1901" t="s">
        <v>911</v>
      </c>
      <c r="C1901" t="s">
        <v>46</v>
      </c>
      <c r="D1901" t="s">
        <v>1381</v>
      </c>
      <c r="E1901" t="s">
        <v>1359</v>
      </c>
    </row>
    <row r="1902" spans="1:5" x14ac:dyDescent="0.4">
      <c r="A1902" t="s">
        <v>20</v>
      </c>
      <c r="B1902" t="s">
        <v>911</v>
      </c>
      <c r="C1902" t="s">
        <v>46</v>
      </c>
      <c r="D1902" t="s">
        <v>1382</v>
      </c>
      <c r="E1902" t="s">
        <v>1359</v>
      </c>
    </row>
    <row r="1903" spans="1:5" x14ac:dyDescent="0.4">
      <c r="A1903" t="s">
        <v>20</v>
      </c>
      <c r="B1903" t="s">
        <v>911</v>
      </c>
      <c r="C1903" t="s">
        <v>46</v>
      </c>
      <c r="D1903" t="s">
        <v>1383</v>
      </c>
      <c r="E1903" t="s">
        <v>1359</v>
      </c>
    </row>
    <row r="1904" spans="1:5" x14ac:dyDescent="0.4">
      <c r="A1904" t="s">
        <v>20</v>
      </c>
      <c r="B1904" t="s">
        <v>911</v>
      </c>
      <c r="C1904" t="s">
        <v>46</v>
      </c>
      <c r="D1904" t="s">
        <v>1384</v>
      </c>
      <c r="E1904" t="s">
        <v>1359</v>
      </c>
    </row>
    <row r="1905" spans="1:5" x14ac:dyDescent="0.4">
      <c r="A1905" t="s">
        <v>20</v>
      </c>
      <c r="B1905" t="s">
        <v>911</v>
      </c>
      <c r="C1905" t="s">
        <v>46</v>
      </c>
      <c r="D1905" t="s">
        <v>1385</v>
      </c>
      <c r="E1905" t="s">
        <v>1359</v>
      </c>
    </row>
    <row r="1906" spans="1:5" x14ac:dyDescent="0.4">
      <c r="A1906" t="s">
        <v>20</v>
      </c>
      <c r="B1906" t="s">
        <v>911</v>
      </c>
      <c r="C1906" t="s">
        <v>46</v>
      </c>
      <c r="D1906" t="s">
        <v>1386</v>
      </c>
      <c r="E1906" t="s">
        <v>1359</v>
      </c>
    </row>
    <row r="1907" spans="1:5" x14ac:dyDescent="0.4">
      <c r="A1907" t="s">
        <v>20</v>
      </c>
      <c r="B1907" t="s">
        <v>911</v>
      </c>
      <c r="C1907" t="s">
        <v>46</v>
      </c>
      <c r="D1907" t="s">
        <v>1387</v>
      </c>
      <c r="E1907" t="s">
        <v>1359</v>
      </c>
    </row>
    <row r="1908" spans="1:5" x14ac:dyDescent="0.4">
      <c r="A1908" t="s">
        <v>20</v>
      </c>
      <c r="B1908" t="s">
        <v>911</v>
      </c>
      <c r="C1908" t="s">
        <v>46</v>
      </c>
      <c r="D1908" t="s">
        <v>1388</v>
      </c>
      <c r="E1908" t="s">
        <v>1359</v>
      </c>
    </row>
    <row r="1909" spans="1:5" x14ac:dyDescent="0.4">
      <c r="A1909" t="s">
        <v>20</v>
      </c>
      <c r="B1909" t="s">
        <v>911</v>
      </c>
      <c r="C1909" t="s">
        <v>46</v>
      </c>
      <c r="D1909" t="s">
        <v>1389</v>
      </c>
      <c r="E1909" t="s">
        <v>1359</v>
      </c>
    </row>
    <row r="1910" spans="1:5" x14ac:dyDescent="0.4">
      <c r="A1910" t="s">
        <v>21</v>
      </c>
      <c r="B1910" t="s">
        <v>61</v>
      </c>
      <c r="C1910" t="s">
        <v>46</v>
      </c>
      <c r="D1910" t="s">
        <v>235</v>
      </c>
      <c r="E1910" t="s">
        <v>1390</v>
      </c>
    </row>
    <row r="1911" spans="1:5" x14ac:dyDescent="0.4">
      <c r="A1911" t="s">
        <v>21</v>
      </c>
      <c r="B1911" t="s">
        <v>49</v>
      </c>
      <c r="C1911" t="s">
        <v>56</v>
      </c>
      <c r="D1911" t="s">
        <v>1391</v>
      </c>
      <c r="E1911" t="s">
        <v>1392</v>
      </c>
    </row>
    <row r="1912" spans="1:5" x14ac:dyDescent="0.4">
      <c r="A1912" t="s">
        <v>21</v>
      </c>
      <c r="B1912" t="s">
        <v>61</v>
      </c>
      <c r="C1912" t="s">
        <v>56</v>
      </c>
      <c r="D1912" t="s">
        <v>1393</v>
      </c>
      <c r="E1912" t="s">
        <v>1394</v>
      </c>
    </row>
    <row r="1913" spans="1:5" x14ac:dyDescent="0.4">
      <c r="A1913" t="s">
        <v>21</v>
      </c>
      <c r="B1913" t="s">
        <v>106</v>
      </c>
      <c r="C1913" t="s">
        <v>46</v>
      </c>
      <c r="D1913" t="s">
        <v>1395</v>
      </c>
      <c r="E1913" t="s">
        <v>1396</v>
      </c>
    </row>
    <row r="1914" spans="1:5" x14ac:dyDescent="0.4">
      <c r="A1914" t="s">
        <v>21</v>
      </c>
      <c r="B1914" t="s">
        <v>451</v>
      </c>
      <c r="C1914" t="s">
        <v>56</v>
      </c>
      <c r="D1914" t="s">
        <v>1397</v>
      </c>
      <c r="E1914" t="s">
        <v>1398</v>
      </c>
    </row>
    <row r="1915" spans="1:5" x14ac:dyDescent="0.4">
      <c r="A1915" t="s">
        <v>21</v>
      </c>
      <c r="B1915" t="s">
        <v>94</v>
      </c>
      <c r="C1915" t="s">
        <v>46</v>
      </c>
      <c r="D1915" t="s">
        <v>1399</v>
      </c>
      <c r="E1915" t="s">
        <v>1400</v>
      </c>
    </row>
    <row r="1916" spans="1:5" x14ac:dyDescent="0.4">
      <c r="A1916" t="s">
        <v>21</v>
      </c>
      <c r="B1916" t="s">
        <v>106</v>
      </c>
      <c r="C1916" t="s">
        <v>56</v>
      </c>
      <c r="D1916" t="s">
        <v>53</v>
      </c>
      <c r="E1916" t="s">
        <v>1396</v>
      </c>
    </row>
    <row r="1917" spans="1:5" x14ac:dyDescent="0.4">
      <c r="A1917" t="s">
        <v>21</v>
      </c>
      <c r="B1917" t="s">
        <v>94</v>
      </c>
      <c r="C1917" t="s">
        <v>46</v>
      </c>
      <c r="D1917" t="s">
        <v>1011</v>
      </c>
      <c r="E1917" t="s">
        <v>1401</v>
      </c>
    </row>
    <row r="1918" spans="1:5" x14ac:dyDescent="0.4">
      <c r="A1918" t="s">
        <v>21</v>
      </c>
      <c r="B1918" t="s">
        <v>920</v>
      </c>
      <c r="C1918" t="s">
        <v>46</v>
      </c>
      <c r="D1918" t="s">
        <v>509</v>
      </c>
      <c r="E1918" t="s">
        <v>1267</v>
      </c>
    </row>
    <row r="1919" spans="1:5" x14ac:dyDescent="0.4">
      <c r="A1919" t="s">
        <v>21</v>
      </c>
      <c r="B1919" t="s">
        <v>910</v>
      </c>
      <c r="C1919" t="s">
        <v>56</v>
      </c>
      <c r="D1919" t="s">
        <v>1402</v>
      </c>
      <c r="E1919" t="s">
        <v>1403</v>
      </c>
    </row>
    <row r="1920" spans="1:5" x14ac:dyDescent="0.4">
      <c r="A1920" t="s">
        <v>21</v>
      </c>
      <c r="B1920" t="s">
        <v>61</v>
      </c>
      <c r="C1920" t="s">
        <v>46</v>
      </c>
      <c r="D1920" t="s">
        <v>62</v>
      </c>
      <c r="E1920" t="s">
        <v>1404</v>
      </c>
    </row>
    <row r="1921" spans="1:5" x14ac:dyDescent="0.4">
      <c r="A1921" t="s">
        <v>21</v>
      </c>
      <c r="B1921" t="s">
        <v>55</v>
      </c>
      <c r="C1921" t="s">
        <v>46</v>
      </c>
      <c r="D1921" t="s">
        <v>524</v>
      </c>
      <c r="E1921" t="s">
        <v>542</v>
      </c>
    </row>
    <row r="1922" spans="1:5" x14ac:dyDescent="0.4">
      <c r="A1922" t="s">
        <v>21</v>
      </c>
      <c r="B1922" t="s">
        <v>64</v>
      </c>
      <c r="C1922" t="s">
        <v>46</v>
      </c>
      <c r="D1922" t="s">
        <v>262</v>
      </c>
      <c r="E1922" t="s">
        <v>1405</v>
      </c>
    </row>
    <row r="1923" spans="1:5" x14ac:dyDescent="0.4">
      <c r="A1923" t="s">
        <v>21</v>
      </c>
      <c r="B1923" t="s">
        <v>106</v>
      </c>
      <c r="C1923" t="s">
        <v>46</v>
      </c>
      <c r="D1923" t="s">
        <v>266</v>
      </c>
      <c r="E1923" t="s">
        <v>1396</v>
      </c>
    </row>
    <row r="1924" spans="1:5" x14ac:dyDescent="0.4">
      <c r="A1924" t="s">
        <v>21</v>
      </c>
      <c r="B1924" t="s">
        <v>106</v>
      </c>
      <c r="C1924" t="s">
        <v>56</v>
      </c>
      <c r="D1924" t="s">
        <v>1406</v>
      </c>
      <c r="E1924" t="s">
        <v>1396</v>
      </c>
    </row>
    <row r="1925" spans="1:5" x14ac:dyDescent="0.4">
      <c r="A1925" t="s">
        <v>21</v>
      </c>
      <c r="B1925" t="s">
        <v>55</v>
      </c>
      <c r="C1925" t="s">
        <v>56</v>
      </c>
      <c r="D1925" t="s">
        <v>65</v>
      </c>
      <c r="E1925" t="s">
        <v>552</v>
      </c>
    </row>
    <row r="1926" spans="1:5" x14ac:dyDescent="0.4">
      <c r="A1926" t="s">
        <v>21</v>
      </c>
      <c r="B1926" t="s">
        <v>106</v>
      </c>
      <c r="C1926" t="s">
        <v>56</v>
      </c>
      <c r="D1926" t="s">
        <v>1407</v>
      </c>
      <c r="E1926" t="s">
        <v>1396</v>
      </c>
    </row>
    <row r="1927" spans="1:5" x14ac:dyDescent="0.4">
      <c r="A1927" t="s">
        <v>21</v>
      </c>
      <c r="B1927" t="s">
        <v>106</v>
      </c>
      <c r="C1927" t="s">
        <v>56</v>
      </c>
      <c r="D1927" t="s">
        <v>527</v>
      </c>
      <c r="E1927" t="s">
        <v>1396</v>
      </c>
    </row>
    <row r="1928" spans="1:5" x14ac:dyDescent="0.4">
      <c r="A1928" t="s">
        <v>21</v>
      </c>
      <c r="B1928" t="s">
        <v>45</v>
      </c>
      <c r="C1928" t="s">
        <v>46</v>
      </c>
      <c r="D1928" t="s">
        <v>268</v>
      </c>
      <c r="E1928" t="s">
        <v>1408</v>
      </c>
    </row>
    <row r="1929" spans="1:5" x14ac:dyDescent="0.4">
      <c r="A1929" t="s">
        <v>21</v>
      </c>
      <c r="B1929" t="s">
        <v>45</v>
      </c>
      <c r="C1929" t="s">
        <v>46</v>
      </c>
      <c r="D1929" t="s">
        <v>1409</v>
      </c>
      <c r="E1929" t="s">
        <v>1410</v>
      </c>
    </row>
    <row r="1930" spans="1:5" x14ac:dyDescent="0.4">
      <c r="A1930" t="s">
        <v>21</v>
      </c>
      <c r="B1930" t="s">
        <v>61</v>
      </c>
      <c r="C1930" t="s">
        <v>46</v>
      </c>
      <c r="D1930" t="s">
        <v>1411</v>
      </c>
      <c r="E1930" t="s">
        <v>1412</v>
      </c>
    </row>
    <row r="1931" spans="1:5" x14ac:dyDescent="0.4">
      <c r="A1931" t="s">
        <v>21</v>
      </c>
      <c r="B1931" t="s">
        <v>61</v>
      </c>
      <c r="C1931" t="s">
        <v>56</v>
      </c>
      <c r="D1931" t="s">
        <v>272</v>
      </c>
      <c r="E1931" t="s">
        <v>1412</v>
      </c>
    </row>
    <row r="1932" spans="1:5" x14ac:dyDescent="0.4">
      <c r="A1932" t="s">
        <v>21</v>
      </c>
      <c r="B1932" t="s">
        <v>291</v>
      </c>
      <c r="C1932" t="s">
        <v>56</v>
      </c>
      <c r="D1932" t="s">
        <v>1413</v>
      </c>
      <c r="E1932" t="s">
        <v>1414</v>
      </c>
    </row>
    <row r="1933" spans="1:5" x14ac:dyDescent="0.4">
      <c r="A1933" t="s">
        <v>21</v>
      </c>
      <c r="B1933" t="s">
        <v>61</v>
      </c>
      <c r="C1933" t="s">
        <v>56</v>
      </c>
      <c r="D1933" t="s">
        <v>1415</v>
      </c>
      <c r="E1933" t="s">
        <v>1412</v>
      </c>
    </row>
    <row r="1934" spans="1:5" x14ac:dyDescent="0.4">
      <c r="A1934" t="s">
        <v>21</v>
      </c>
      <c r="B1934" t="s">
        <v>94</v>
      </c>
      <c r="C1934" t="s">
        <v>46</v>
      </c>
      <c r="D1934" t="s">
        <v>1416</v>
      </c>
      <c r="E1934" t="s">
        <v>1417</v>
      </c>
    </row>
    <row r="1935" spans="1:5" x14ac:dyDescent="0.4">
      <c r="A1935" t="s">
        <v>21</v>
      </c>
      <c r="B1935" t="s">
        <v>45</v>
      </c>
      <c r="C1935" t="s">
        <v>46</v>
      </c>
      <c r="D1935" t="s">
        <v>1418</v>
      </c>
      <c r="E1935" t="s">
        <v>1408</v>
      </c>
    </row>
    <row r="1936" spans="1:5" x14ac:dyDescent="0.4">
      <c r="A1936" t="s">
        <v>21</v>
      </c>
      <c r="B1936" t="s">
        <v>55</v>
      </c>
      <c r="C1936" t="s">
        <v>56</v>
      </c>
      <c r="D1936" t="s">
        <v>70</v>
      </c>
      <c r="E1936" t="s">
        <v>596</v>
      </c>
    </row>
    <row r="1937" spans="1:5" x14ac:dyDescent="0.4">
      <c r="A1937" t="s">
        <v>21</v>
      </c>
      <c r="B1937" t="s">
        <v>55</v>
      </c>
      <c r="C1937" t="s">
        <v>56</v>
      </c>
      <c r="D1937" t="s">
        <v>815</v>
      </c>
      <c r="E1937" t="s">
        <v>51</v>
      </c>
    </row>
    <row r="1938" spans="1:5" x14ac:dyDescent="0.4">
      <c r="A1938" t="s">
        <v>21</v>
      </c>
      <c r="B1938" t="s">
        <v>291</v>
      </c>
      <c r="C1938" t="s">
        <v>56</v>
      </c>
      <c r="D1938" t="s">
        <v>888</v>
      </c>
      <c r="E1938" t="s">
        <v>1414</v>
      </c>
    </row>
    <row r="1939" spans="1:5" x14ac:dyDescent="0.4">
      <c r="A1939" t="s">
        <v>21</v>
      </c>
      <c r="B1939" t="s">
        <v>61</v>
      </c>
      <c r="C1939" t="s">
        <v>56</v>
      </c>
      <c r="D1939" t="s">
        <v>83</v>
      </c>
      <c r="E1939" t="s">
        <v>1390</v>
      </c>
    </row>
    <row r="1940" spans="1:5" x14ac:dyDescent="0.4">
      <c r="A1940" t="s">
        <v>21</v>
      </c>
      <c r="B1940" t="s">
        <v>920</v>
      </c>
      <c r="C1940" t="s">
        <v>56</v>
      </c>
      <c r="D1940" t="s">
        <v>1419</v>
      </c>
      <c r="E1940" t="s">
        <v>1267</v>
      </c>
    </row>
    <row r="1941" spans="1:5" x14ac:dyDescent="0.4">
      <c r="A1941" t="s">
        <v>21</v>
      </c>
      <c r="B1941" t="s">
        <v>920</v>
      </c>
      <c r="C1941" t="s">
        <v>46</v>
      </c>
      <c r="D1941" t="s">
        <v>1420</v>
      </c>
      <c r="E1941" t="s">
        <v>1267</v>
      </c>
    </row>
    <row r="1942" spans="1:5" x14ac:dyDescent="0.4">
      <c r="A1942" t="s">
        <v>21</v>
      </c>
      <c r="B1942" t="s">
        <v>94</v>
      </c>
      <c r="C1942" t="s">
        <v>46</v>
      </c>
      <c r="D1942" t="s">
        <v>88</v>
      </c>
      <c r="E1942" t="s">
        <v>1417</v>
      </c>
    </row>
    <row r="1943" spans="1:5" x14ac:dyDescent="0.4">
      <c r="A1943" t="s">
        <v>21</v>
      </c>
      <c r="B1943" t="s">
        <v>910</v>
      </c>
      <c r="C1943" t="s">
        <v>46</v>
      </c>
      <c r="D1943" t="s">
        <v>1421</v>
      </c>
      <c r="E1943" t="s">
        <v>1403</v>
      </c>
    </row>
    <row r="1944" spans="1:5" x14ac:dyDescent="0.4">
      <c r="A1944" t="s">
        <v>21</v>
      </c>
      <c r="B1944" t="s">
        <v>75</v>
      </c>
      <c r="C1944" t="s">
        <v>46</v>
      </c>
      <c r="D1944" t="s">
        <v>1422</v>
      </c>
      <c r="E1944" t="s">
        <v>1423</v>
      </c>
    </row>
    <row r="1945" spans="1:5" x14ac:dyDescent="0.4">
      <c r="A1945" t="s">
        <v>21</v>
      </c>
      <c r="B1945" t="s">
        <v>94</v>
      </c>
      <c r="C1945" t="s">
        <v>56</v>
      </c>
      <c r="D1945" t="s">
        <v>1424</v>
      </c>
      <c r="E1945" t="s">
        <v>1400</v>
      </c>
    </row>
    <row r="1946" spans="1:5" x14ac:dyDescent="0.4">
      <c r="A1946" t="s">
        <v>21</v>
      </c>
      <c r="B1946" t="s">
        <v>45</v>
      </c>
      <c r="C1946" t="s">
        <v>56</v>
      </c>
      <c r="D1946" t="s">
        <v>289</v>
      </c>
      <c r="E1946" t="s">
        <v>1410</v>
      </c>
    </row>
    <row r="1947" spans="1:5" x14ac:dyDescent="0.4">
      <c r="A1947" t="s">
        <v>21</v>
      </c>
      <c r="B1947" t="s">
        <v>49</v>
      </c>
      <c r="C1947" t="s">
        <v>46</v>
      </c>
      <c r="D1947" t="s">
        <v>1425</v>
      </c>
      <c r="E1947" t="s">
        <v>1392</v>
      </c>
    </row>
    <row r="1948" spans="1:5" x14ac:dyDescent="0.4">
      <c r="A1948" t="s">
        <v>21</v>
      </c>
      <c r="B1948" t="s">
        <v>61</v>
      </c>
      <c r="C1948" t="s">
        <v>56</v>
      </c>
      <c r="D1948" t="s">
        <v>1426</v>
      </c>
      <c r="E1948" t="s">
        <v>1390</v>
      </c>
    </row>
    <row r="1949" spans="1:5" x14ac:dyDescent="0.4">
      <c r="A1949" t="s">
        <v>21</v>
      </c>
      <c r="B1949" t="s">
        <v>94</v>
      </c>
      <c r="C1949" t="s">
        <v>46</v>
      </c>
      <c r="D1949" t="s">
        <v>952</v>
      </c>
      <c r="E1949" t="s">
        <v>1400</v>
      </c>
    </row>
    <row r="1950" spans="1:5" x14ac:dyDescent="0.4">
      <c r="A1950" t="s">
        <v>21</v>
      </c>
      <c r="B1950" t="s">
        <v>61</v>
      </c>
      <c r="C1950" t="s">
        <v>56</v>
      </c>
      <c r="D1950" t="s">
        <v>570</v>
      </c>
      <c r="E1950" t="s">
        <v>1412</v>
      </c>
    </row>
    <row r="1951" spans="1:5" x14ac:dyDescent="0.4">
      <c r="A1951" t="s">
        <v>21</v>
      </c>
      <c r="B1951" t="s">
        <v>61</v>
      </c>
      <c r="C1951" t="s">
        <v>56</v>
      </c>
      <c r="D1951" t="s">
        <v>572</v>
      </c>
      <c r="E1951" t="s">
        <v>1412</v>
      </c>
    </row>
    <row r="1952" spans="1:5" x14ac:dyDescent="0.4">
      <c r="A1952" t="s">
        <v>21</v>
      </c>
      <c r="B1952" t="s">
        <v>94</v>
      </c>
      <c r="C1952" t="s">
        <v>56</v>
      </c>
      <c r="D1952" t="s">
        <v>103</v>
      </c>
      <c r="E1952" t="s">
        <v>1417</v>
      </c>
    </row>
    <row r="1953" spans="1:5" x14ac:dyDescent="0.4">
      <c r="A1953" t="s">
        <v>21</v>
      </c>
      <c r="B1953" t="s">
        <v>106</v>
      </c>
      <c r="C1953" t="s">
        <v>46</v>
      </c>
      <c r="D1953" t="s">
        <v>107</v>
      </c>
      <c r="E1953" t="s">
        <v>1427</v>
      </c>
    </row>
    <row r="1954" spans="1:5" x14ac:dyDescent="0.4">
      <c r="A1954" t="s">
        <v>21</v>
      </c>
      <c r="B1954" t="s">
        <v>106</v>
      </c>
      <c r="C1954" t="s">
        <v>56</v>
      </c>
      <c r="D1954" t="s">
        <v>109</v>
      </c>
      <c r="E1954" t="s">
        <v>1396</v>
      </c>
    </row>
    <row r="1955" spans="1:5" x14ac:dyDescent="0.4">
      <c r="A1955" t="s">
        <v>21</v>
      </c>
      <c r="B1955" t="s">
        <v>55</v>
      </c>
      <c r="C1955" t="s">
        <v>46</v>
      </c>
      <c r="D1955" t="s">
        <v>110</v>
      </c>
      <c r="E1955" t="s">
        <v>542</v>
      </c>
    </row>
    <row r="1956" spans="1:5" x14ac:dyDescent="0.4">
      <c r="A1956" t="s">
        <v>21</v>
      </c>
      <c r="B1956" t="s">
        <v>451</v>
      </c>
      <c r="C1956" t="s">
        <v>56</v>
      </c>
      <c r="D1956" t="s">
        <v>1428</v>
      </c>
      <c r="E1956" t="s">
        <v>1398</v>
      </c>
    </row>
    <row r="1957" spans="1:5" x14ac:dyDescent="0.4">
      <c r="A1957" t="s">
        <v>21</v>
      </c>
      <c r="B1957" t="s">
        <v>451</v>
      </c>
      <c r="C1957" t="s">
        <v>56</v>
      </c>
      <c r="D1957" t="s">
        <v>925</v>
      </c>
      <c r="E1957" t="s">
        <v>1398</v>
      </c>
    </row>
    <row r="1958" spans="1:5" x14ac:dyDescent="0.4">
      <c r="A1958" t="s">
        <v>21</v>
      </c>
      <c r="B1958" t="s">
        <v>55</v>
      </c>
      <c r="C1958" t="s">
        <v>46</v>
      </c>
      <c r="D1958" t="s">
        <v>1265</v>
      </c>
      <c r="E1958" t="s">
        <v>542</v>
      </c>
    </row>
    <row r="1959" spans="1:5" x14ac:dyDescent="0.4">
      <c r="A1959" t="s">
        <v>21</v>
      </c>
      <c r="B1959" t="s">
        <v>61</v>
      </c>
      <c r="C1959" t="s">
        <v>46</v>
      </c>
      <c r="D1959" t="s">
        <v>309</v>
      </c>
      <c r="E1959" t="s">
        <v>1404</v>
      </c>
    </row>
    <row r="1960" spans="1:5" x14ac:dyDescent="0.4">
      <c r="A1960" t="s">
        <v>21</v>
      </c>
      <c r="B1960" t="s">
        <v>61</v>
      </c>
      <c r="C1960" t="s">
        <v>46</v>
      </c>
      <c r="D1960" t="s">
        <v>112</v>
      </c>
      <c r="E1960" t="s">
        <v>1412</v>
      </c>
    </row>
    <row r="1961" spans="1:5" x14ac:dyDescent="0.4">
      <c r="A1961" t="s">
        <v>21</v>
      </c>
      <c r="B1961" t="s">
        <v>61</v>
      </c>
      <c r="C1961" t="s">
        <v>56</v>
      </c>
      <c r="D1961" t="s">
        <v>598</v>
      </c>
      <c r="E1961" t="s">
        <v>1390</v>
      </c>
    </row>
    <row r="1962" spans="1:5" x14ac:dyDescent="0.4">
      <c r="A1962" t="s">
        <v>21</v>
      </c>
      <c r="B1962" t="s">
        <v>49</v>
      </c>
      <c r="C1962" t="s">
        <v>46</v>
      </c>
      <c r="D1962" t="s">
        <v>604</v>
      </c>
      <c r="E1962" t="s">
        <v>534</v>
      </c>
    </row>
    <row r="1963" spans="1:5" x14ac:dyDescent="0.4">
      <c r="A1963" t="s">
        <v>21</v>
      </c>
      <c r="B1963" t="s">
        <v>49</v>
      </c>
      <c r="C1963" t="s">
        <v>46</v>
      </c>
      <c r="D1963" t="s">
        <v>607</v>
      </c>
      <c r="E1963" t="s">
        <v>534</v>
      </c>
    </row>
    <row r="1964" spans="1:5" x14ac:dyDescent="0.4">
      <c r="A1964" t="s">
        <v>21</v>
      </c>
      <c r="B1964" t="s">
        <v>49</v>
      </c>
      <c r="C1964" t="s">
        <v>46</v>
      </c>
      <c r="D1964" t="s">
        <v>608</v>
      </c>
      <c r="E1964" t="s">
        <v>534</v>
      </c>
    </row>
    <row r="1965" spans="1:5" x14ac:dyDescent="0.4">
      <c r="A1965" t="s">
        <v>21</v>
      </c>
      <c r="B1965" t="s">
        <v>45</v>
      </c>
      <c r="C1965" t="s">
        <v>56</v>
      </c>
      <c r="D1965" t="s">
        <v>122</v>
      </c>
      <c r="E1965" t="s">
        <v>1408</v>
      </c>
    </row>
    <row r="1966" spans="1:5" x14ac:dyDescent="0.4">
      <c r="A1966" t="s">
        <v>21</v>
      </c>
      <c r="B1966" t="s">
        <v>61</v>
      </c>
      <c r="C1966" t="s">
        <v>56</v>
      </c>
      <c r="D1966" t="s">
        <v>318</v>
      </c>
      <c r="E1966" t="s">
        <v>1404</v>
      </c>
    </row>
    <row r="1967" spans="1:5" x14ac:dyDescent="0.4">
      <c r="A1967" t="s">
        <v>21</v>
      </c>
      <c r="B1967" t="s">
        <v>271</v>
      </c>
      <c r="C1967" t="s">
        <v>56</v>
      </c>
      <c r="D1967" t="s">
        <v>123</v>
      </c>
      <c r="E1967" t="s">
        <v>890</v>
      </c>
    </row>
    <row r="1968" spans="1:5" x14ac:dyDescent="0.4">
      <c r="A1968" t="s">
        <v>21</v>
      </c>
      <c r="B1968" t="s">
        <v>55</v>
      </c>
      <c r="C1968" t="s">
        <v>56</v>
      </c>
      <c r="D1968" t="s">
        <v>618</v>
      </c>
      <c r="E1968" t="s">
        <v>542</v>
      </c>
    </row>
    <row r="1969" spans="1:5" x14ac:dyDescent="0.4">
      <c r="A1969" t="s">
        <v>21</v>
      </c>
      <c r="B1969" t="s">
        <v>271</v>
      </c>
      <c r="C1969" t="s">
        <v>56</v>
      </c>
      <c r="D1969" t="s">
        <v>619</v>
      </c>
      <c r="E1969" t="s">
        <v>890</v>
      </c>
    </row>
    <row r="1970" spans="1:5" x14ac:dyDescent="0.4">
      <c r="A1970" t="s">
        <v>21</v>
      </c>
      <c r="B1970" t="s">
        <v>271</v>
      </c>
      <c r="C1970" t="s">
        <v>56</v>
      </c>
      <c r="D1970" t="s">
        <v>321</v>
      </c>
      <c r="E1970" t="s">
        <v>890</v>
      </c>
    </row>
    <row r="1971" spans="1:5" x14ac:dyDescent="0.4">
      <c r="A1971" t="s">
        <v>21</v>
      </c>
      <c r="B1971" t="s">
        <v>49</v>
      </c>
      <c r="C1971" t="s">
        <v>46</v>
      </c>
      <c r="D1971" t="s">
        <v>622</v>
      </c>
      <c r="E1971" t="s">
        <v>1392</v>
      </c>
    </row>
    <row r="1972" spans="1:5" x14ac:dyDescent="0.4">
      <c r="A1972" t="s">
        <v>21</v>
      </c>
      <c r="B1972" t="s">
        <v>94</v>
      </c>
      <c r="C1972" t="s">
        <v>46</v>
      </c>
      <c r="D1972" t="s">
        <v>127</v>
      </c>
      <c r="E1972" t="s">
        <v>1401</v>
      </c>
    </row>
    <row r="1973" spans="1:5" x14ac:dyDescent="0.4">
      <c r="A1973" t="s">
        <v>21</v>
      </c>
      <c r="B1973" t="s">
        <v>49</v>
      </c>
      <c r="C1973" t="s">
        <v>56</v>
      </c>
      <c r="D1973" t="s">
        <v>1084</v>
      </c>
      <c r="E1973" t="s">
        <v>1392</v>
      </c>
    </row>
    <row r="1974" spans="1:5" x14ac:dyDescent="0.4">
      <c r="A1974" t="s">
        <v>21</v>
      </c>
      <c r="B1974" t="s">
        <v>61</v>
      </c>
      <c r="C1974" t="s">
        <v>56</v>
      </c>
      <c r="D1974" t="s">
        <v>1429</v>
      </c>
      <c r="E1974" t="s">
        <v>1404</v>
      </c>
    </row>
    <row r="1975" spans="1:5" x14ac:dyDescent="0.4">
      <c r="A1975" t="s">
        <v>21</v>
      </c>
      <c r="B1975" t="s">
        <v>45</v>
      </c>
      <c r="C1975" t="s">
        <v>56</v>
      </c>
      <c r="D1975" t="s">
        <v>1430</v>
      </c>
      <c r="E1975" t="s">
        <v>1410</v>
      </c>
    </row>
    <row r="1976" spans="1:5" x14ac:dyDescent="0.4">
      <c r="A1976" t="s">
        <v>21</v>
      </c>
      <c r="B1976" t="s">
        <v>55</v>
      </c>
      <c r="C1976" t="s">
        <v>56</v>
      </c>
      <c r="D1976" t="s">
        <v>1431</v>
      </c>
      <c r="E1976" t="s">
        <v>596</v>
      </c>
    </row>
    <row r="1977" spans="1:5" x14ac:dyDescent="0.4">
      <c r="A1977" t="s">
        <v>21</v>
      </c>
      <c r="B1977" t="s">
        <v>45</v>
      </c>
      <c r="C1977" t="s">
        <v>56</v>
      </c>
      <c r="D1977" t="s">
        <v>1432</v>
      </c>
      <c r="E1977" t="s">
        <v>1410</v>
      </c>
    </row>
    <row r="1978" spans="1:5" x14ac:dyDescent="0.4">
      <c r="A1978" t="s">
        <v>21</v>
      </c>
      <c r="B1978" t="s">
        <v>49</v>
      </c>
      <c r="C1978" t="s">
        <v>56</v>
      </c>
      <c r="D1978" t="s">
        <v>329</v>
      </c>
      <c r="E1978" t="s">
        <v>1392</v>
      </c>
    </row>
    <row r="1979" spans="1:5" x14ac:dyDescent="0.4">
      <c r="A1979" t="s">
        <v>21</v>
      </c>
      <c r="B1979" t="s">
        <v>94</v>
      </c>
      <c r="C1979" t="s">
        <v>56</v>
      </c>
      <c r="D1979" t="s">
        <v>333</v>
      </c>
      <c r="E1979" t="s">
        <v>1417</v>
      </c>
    </row>
    <row r="1980" spans="1:5" x14ac:dyDescent="0.4">
      <c r="A1980" t="s">
        <v>21</v>
      </c>
      <c r="B1980" t="s">
        <v>64</v>
      </c>
      <c r="C1980" t="s">
        <v>46</v>
      </c>
      <c r="D1980" t="s">
        <v>133</v>
      </c>
      <c r="E1980" t="s">
        <v>1405</v>
      </c>
    </row>
    <row r="1981" spans="1:5" x14ac:dyDescent="0.4">
      <c r="A1981" t="s">
        <v>21</v>
      </c>
      <c r="B1981" t="s">
        <v>61</v>
      </c>
      <c r="C1981" t="s">
        <v>46</v>
      </c>
      <c r="D1981" t="s">
        <v>1433</v>
      </c>
      <c r="E1981" t="s">
        <v>1394</v>
      </c>
    </row>
    <row r="1982" spans="1:5" x14ac:dyDescent="0.4">
      <c r="A1982" t="s">
        <v>21</v>
      </c>
      <c r="B1982" t="s">
        <v>291</v>
      </c>
      <c r="C1982" t="s">
        <v>46</v>
      </c>
      <c r="D1982" t="s">
        <v>1434</v>
      </c>
      <c r="E1982" t="s">
        <v>1414</v>
      </c>
    </row>
    <row r="1983" spans="1:5" x14ac:dyDescent="0.4">
      <c r="A1983" t="s">
        <v>21</v>
      </c>
      <c r="B1983" t="s">
        <v>94</v>
      </c>
      <c r="C1983" t="s">
        <v>56</v>
      </c>
      <c r="D1983" t="s">
        <v>135</v>
      </c>
      <c r="E1983" t="s">
        <v>1417</v>
      </c>
    </row>
    <row r="1984" spans="1:5" x14ac:dyDescent="0.4">
      <c r="A1984" t="s">
        <v>21</v>
      </c>
      <c r="B1984" t="s">
        <v>61</v>
      </c>
      <c r="C1984" t="s">
        <v>46</v>
      </c>
      <c r="D1984" t="s">
        <v>1435</v>
      </c>
      <c r="E1984" t="s">
        <v>1412</v>
      </c>
    </row>
    <row r="1985" spans="1:5" x14ac:dyDescent="0.4">
      <c r="A1985" t="s">
        <v>21</v>
      </c>
      <c r="B1985" t="s">
        <v>55</v>
      </c>
      <c r="C1985" t="s">
        <v>46</v>
      </c>
      <c r="D1985" t="s">
        <v>137</v>
      </c>
      <c r="E1985" t="s">
        <v>552</v>
      </c>
    </row>
    <row r="1986" spans="1:5" x14ac:dyDescent="0.4">
      <c r="A1986" t="s">
        <v>21</v>
      </c>
      <c r="B1986" t="s">
        <v>94</v>
      </c>
      <c r="C1986" t="s">
        <v>56</v>
      </c>
      <c r="D1986" t="s">
        <v>1436</v>
      </c>
      <c r="E1986" t="s">
        <v>1401</v>
      </c>
    </row>
    <row r="1987" spans="1:5" x14ac:dyDescent="0.4">
      <c r="A1987" t="s">
        <v>21</v>
      </c>
      <c r="B1987" t="s">
        <v>271</v>
      </c>
      <c r="C1987" t="s">
        <v>46</v>
      </c>
      <c r="D1987" t="s">
        <v>1437</v>
      </c>
      <c r="E1987" t="s">
        <v>890</v>
      </c>
    </row>
    <row r="1988" spans="1:5" x14ac:dyDescent="0.4">
      <c r="A1988" t="s">
        <v>21</v>
      </c>
      <c r="B1988" t="s">
        <v>45</v>
      </c>
      <c r="C1988" t="s">
        <v>46</v>
      </c>
      <c r="D1988" t="s">
        <v>1438</v>
      </c>
      <c r="E1988" t="s">
        <v>1410</v>
      </c>
    </row>
    <row r="1989" spans="1:5" x14ac:dyDescent="0.4">
      <c r="A1989" t="s">
        <v>21</v>
      </c>
      <c r="B1989" t="s">
        <v>94</v>
      </c>
      <c r="C1989" t="s">
        <v>56</v>
      </c>
      <c r="D1989" t="s">
        <v>1439</v>
      </c>
      <c r="E1989" t="s">
        <v>1400</v>
      </c>
    </row>
    <row r="1990" spans="1:5" x14ac:dyDescent="0.4">
      <c r="A1990" t="s">
        <v>21</v>
      </c>
      <c r="B1990" t="s">
        <v>64</v>
      </c>
      <c r="C1990" t="s">
        <v>46</v>
      </c>
      <c r="D1990" t="s">
        <v>147</v>
      </c>
      <c r="E1990" t="s">
        <v>1405</v>
      </c>
    </row>
    <row r="1991" spans="1:5" x14ac:dyDescent="0.4">
      <c r="A1991" t="s">
        <v>21</v>
      </c>
      <c r="B1991" t="s">
        <v>75</v>
      </c>
      <c r="C1991" t="s">
        <v>46</v>
      </c>
      <c r="D1991" t="s">
        <v>1440</v>
      </c>
      <c r="E1991" t="s">
        <v>1423</v>
      </c>
    </row>
    <row r="1992" spans="1:5" x14ac:dyDescent="0.4">
      <c r="A1992" t="s">
        <v>21</v>
      </c>
      <c r="B1992" t="s">
        <v>920</v>
      </c>
      <c r="C1992" t="s">
        <v>46</v>
      </c>
      <c r="D1992" t="s">
        <v>152</v>
      </c>
      <c r="E1992" t="s">
        <v>1267</v>
      </c>
    </row>
    <row r="1993" spans="1:5" x14ac:dyDescent="0.4">
      <c r="A1993" t="s">
        <v>21</v>
      </c>
      <c r="B1993" t="s">
        <v>75</v>
      </c>
      <c r="C1993" t="s">
        <v>46</v>
      </c>
      <c r="D1993" t="s">
        <v>1441</v>
      </c>
      <c r="E1993" t="s">
        <v>1423</v>
      </c>
    </row>
    <row r="1994" spans="1:5" x14ac:dyDescent="0.4">
      <c r="A1994" t="s">
        <v>21</v>
      </c>
      <c r="B1994" t="s">
        <v>45</v>
      </c>
      <c r="C1994" t="s">
        <v>56</v>
      </c>
      <c r="D1994" t="s">
        <v>1442</v>
      </c>
      <c r="E1994" t="s">
        <v>1408</v>
      </c>
    </row>
    <row r="1995" spans="1:5" x14ac:dyDescent="0.4">
      <c r="A1995" t="s">
        <v>21</v>
      </c>
      <c r="B1995" t="s">
        <v>61</v>
      </c>
      <c r="C1995" t="s">
        <v>56</v>
      </c>
      <c r="D1995" t="s">
        <v>465</v>
      </c>
      <c r="E1995" t="s">
        <v>1390</v>
      </c>
    </row>
    <row r="1996" spans="1:5" x14ac:dyDescent="0.4">
      <c r="A1996" t="s">
        <v>21</v>
      </c>
      <c r="B1996" t="s">
        <v>64</v>
      </c>
      <c r="C1996" t="s">
        <v>56</v>
      </c>
      <c r="D1996" t="s">
        <v>154</v>
      </c>
      <c r="E1996" t="s">
        <v>1405</v>
      </c>
    </row>
    <row r="1997" spans="1:5" x14ac:dyDescent="0.4">
      <c r="A1997" t="s">
        <v>21</v>
      </c>
      <c r="B1997" t="s">
        <v>45</v>
      </c>
      <c r="C1997" t="s">
        <v>56</v>
      </c>
      <c r="D1997" t="s">
        <v>155</v>
      </c>
      <c r="E1997" t="s">
        <v>1408</v>
      </c>
    </row>
    <row r="1998" spans="1:5" x14ac:dyDescent="0.4">
      <c r="A1998" t="s">
        <v>21</v>
      </c>
      <c r="B1998" t="s">
        <v>61</v>
      </c>
      <c r="C1998" t="s">
        <v>56</v>
      </c>
      <c r="D1998" t="s">
        <v>1443</v>
      </c>
      <c r="E1998" t="s">
        <v>1394</v>
      </c>
    </row>
    <row r="1999" spans="1:5" x14ac:dyDescent="0.4">
      <c r="A1999" t="s">
        <v>21</v>
      </c>
      <c r="B1999" t="s">
        <v>45</v>
      </c>
      <c r="C1999" t="s">
        <v>46</v>
      </c>
      <c r="D1999" t="s">
        <v>346</v>
      </c>
      <c r="E1999" t="s">
        <v>1410</v>
      </c>
    </row>
    <row r="2000" spans="1:5" x14ac:dyDescent="0.4">
      <c r="A2000" t="s">
        <v>21</v>
      </c>
      <c r="B2000" t="s">
        <v>910</v>
      </c>
      <c r="C2000" t="s">
        <v>46</v>
      </c>
      <c r="D2000" t="s">
        <v>1444</v>
      </c>
      <c r="E2000" t="s">
        <v>1403</v>
      </c>
    </row>
    <row r="2001" spans="1:5" x14ac:dyDescent="0.4">
      <c r="A2001" t="s">
        <v>21</v>
      </c>
      <c r="B2001" t="s">
        <v>910</v>
      </c>
      <c r="C2001" t="s">
        <v>56</v>
      </c>
      <c r="D2001" t="s">
        <v>156</v>
      </c>
      <c r="E2001" t="s">
        <v>1403</v>
      </c>
    </row>
    <row r="2002" spans="1:5" x14ac:dyDescent="0.4">
      <c r="A2002" t="s">
        <v>21</v>
      </c>
      <c r="B2002" t="s">
        <v>45</v>
      </c>
      <c r="C2002" t="s">
        <v>56</v>
      </c>
      <c r="D2002" t="s">
        <v>1445</v>
      </c>
      <c r="E2002" t="s">
        <v>1408</v>
      </c>
    </row>
    <row r="2003" spans="1:5" x14ac:dyDescent="0.4">
      <c r="A2003" t="s">
        <v>21</v>
      </c>
      <c r="B2003" t="s">
        <v>55</v>
      </c>
      <c r="C2003" t="s">
        <v>46</v>
      </c>
      <c r="D2003" t="s">
        <v>157</v>
      </c>
      <c r="E2003" t="s">
        <v>596</v>
      </c>
    </row>
    <row r="2004" spans="1:5" x14ac:dyDescent="0.4">
      <c r="A2004" t="s">
        <v>21</v>
      </c>
      <c r="B2004" t="s">
        <v>45</v>
      </c>
      <c r="C2004" t="s">
        <v>56</v>
      </c>
      <c r="D2004" t="s">
        <v>1117</v>
      </c>
      <c r="E2004" t="s">
        <v>1408</v>
      </c>
    </row>
    <row r="2005" spans="1:5" x14ac:dyDescent="0.4">
      <c r="A2005" t="s">
        <v>21</v>
      </c>
      <c r="B2005" t="s">
        <v>910</v>
      </c>
      <c r="C2005" t="s">
        <v>56</v>
      </c>
      <c r="D2005" t="s">
        <v>159</v>
      </c>
      <c r="E2005" t="s">
        <v>1403</v>
      </c>
    </row>
    <row r="2006" spans="1:5" x14ac:dyDescent="0.4">
      <c r="A2006" t="s">
        <v>21</v>
      </c>
      <c r="B2006" t="s">
        <v>61</v>
      </c>
      <c r="C2006" t="s">
        <v>46</v>
      </c>
      <c r="D2006" t="s">
        <v>1446</v>
      </c>
      <c r="E2006" t="s">
        <v>1404</v>
      </c>
    </row>
    <row r="2007" spans="1:5" x14ac:dyDescent="0.4">
      <c r="A2007" t="s">
        <v>21</v>
      </c>
      <c r="B2007" t="s">
        <v>55</v>
      </c>
      <c r="C2007" t="s">
        <v>46</v>
      </c>
      <c r="D2007" t="s">
        <v>1347</v>
      </c>
      <c r="E2007" t="s">
        <v>51</v>
      </c>
    </row>
    <row r="2008" spans="1:5" x14ac:dyDescent="0.4">
      <c r="A2008" t="s">
        <v>21</v>
      </c>
      <c r="B2008" t="s">
        <v>910</v>
      </c>
      <c r="C2008" t="s">
        <v>56</v>
      </c>
      <c r="D2008" t="s">
        <v>349</v>
      </c>
      <c r="E2008" t="s">
        <v>1403</v>
      </c>
    </row>
    <row r="2009" spans="1:5" x14ac:dyDescent="0.4">
      <c r="A2009" t="s">
        <v>21</v>
      </c>
      <c r="B2009" t="s">
        <v>106</v>
      </c>
      <c r="C2009" t="s">
        <v>56</v>
      </c>
      <c r="D2009" t="s">
        <v>1349</v>
      </c>
      <c r="E2009" t="s">
        <v>1396</v>
      </c>
    </row>
    <row r="2010" spans="1:5" x14ac:dyDescent="0.4">
      <c r="A2010" t="s">
        <v>21</v>
      </c>
      <c r="B2010" t="s">
        <v>61</v>
      </c>
      <c r="C2010" t="s">
        <v>56</v>
      </c>
      <c r="D2010" t="s">
        <v>352</v>
      </c>
      <c r="E2010" t="s">
        <v>1404</v>
      </c>
    </row>
    <row r="2011" spans="1:5" x14ac:dyDescent="0.4">
      <c r="A2011" t="s">
        <v>21</v>
      </c>
      <c r="B2011" t="s">
        <v>64</v>
      </c>
      <c r="C2011" t="s">
        <v>56</v>
      </c>
      <c r="D2011" t="s">
        <v>955</v>
      </c>
      <c r="E2011" t="s">
        <v>1405</v>
      </c>
    </row>
    <row r="2012" spans="1:5" x14ac:dyDescent="0.4">
      <c r="A2012" t="s">
        <v>21</v>
      </c>
      <c r="B2012" t="s">
        <v>61</v>
      </c>
      <c r="C2012" t="s">
        <v>46</v>
      </c>
      <c r="D2012" t="s">
        <v>160</v>
      </c>
      <c r="E2012" t="s">
        <v>1390</v>
      </c>
    </row>
    <row r="2013" spans="1:5" x14ac:dyDescent="0.4">
      <c r="A2013" t="s">
        <v>21</v>
      </c>
      <c r="B2013" t="s">
        <v>75</v>
      </c>
      <c r="C2013" t="s">
        <v>46</v>
      </c>
      <c r="D2013" t="s">
        <v>353</v>
      </c>
      <c r="E2013" t="s">
        <v>1423</v>
      </c>
    </row>
    <row r="2014" spans="1:5" x14ac:dyDescent="0.4">
      <c r="A2014" t="s">
        <v>21</v>
      </c>
      <c r="B2014" t="s">
        <v>45</v>
      </c>
      <c r="C2014" t="s">
        <v>46</v>
      </c>
      <c r="D2014" t="s">
        <v>355</v>
      </c>
      <c r="E2014" t="s">
        <v>1410</v>
      </c>
    </row>
    <row r="2015" spans="1:5" x14ac:dyDescent="0.4">
      <c r="A2015" t="s">
        <v>21</v>
      </c>
      <c r="B2015" t="s">
        <v>61</v>
      </c>
      <c r="C2015" t="s">
        <v>56</v>
      </c>
      <c r="D2015" t="s">
        <v>1447</v>
      </c>
      <c r="E2015" t="s">
        <v>1390</v>
      </c>
    </row>
    <row r="2016" spans="1:5" x14ac:dyDescent="0.4">
      <c r="A2016" t="s">
        <v>21</v>
      </c>
      <c r="B2016" t="s">
        <v>291</v>
      </c>
      <c r="C2016" t="s">
        <v>56</v>
      </c>
      <c r="D2016" t="s">
        <v>357</v>
      </c>
      <c r="E2016" t="s">
        <v>1414</v>
      </c>
    </row>
    <row r="2017" spans="1:5" x14ac:dyDescent="0.4">
      <c r="A2017" t="s">
        <v>21</v>
      </c>
      <c r="B2017" t="s">
        <v>64</v>
      </c>
      <c r="C2017" t="s">
        <v>46</v>
      </c>
      <c r="D2017" t="s">
        <v>899</v>
      </c>
      <c r="E2017" t="s">
        <v>1405</v>
      </c>
    </row>
    <row r="2018" spans="1:5" x14ac:dyDescent="0.4">
      <c r="A2018" t="s">
        <v>21</v>
      </c>
      <c r="B2018" t="s">
        <v>55</v>
      </c>
      <c r="C2018" t="s">
        <v>46</v>
      </c>
      <c r="D2018" t="s">
        <v>666</v>
      </c>
      <c r="E2018" t="s">
        <v>542</v>
      </c>
    </row>
    <row r="2019" spans="1:5" x14ac:dyDescent="0.4">
      <c r="A2019" t="s">
        <v>21</v>
      </c>
      <c r="B2019" t="s">
        <v>49</v>
      </c>
      <c r="C2019" t="s">
        <v>46</v>
      </c>
      <c r="D2019" t="s">
        <v>359</v>
      </c>
      <c r="E2019" t="s">
        <v>534</v>
      </c>
    </row>
    <row r="2020" spans="1:5" x14ac:dyDescent="0.4">
      <c r="A2020" t="s">
        <v>21</v>
      </c>
      <c r="B2020" t="s">
        <v>94</v>
      </c>
      <c r="C2020" t="s">
        <v>46</v>
      </c>
      <c r="D2020" t="s">
        <v>1448</v>
      </c>
      <c r="E2020" t="s">
        <v>1417</v>
      </c>
    </row>
    <row r="2021" spans="1:5" x14ac:dyDescent="0.4">
      <c r="A2021" t="s">
        <v>21</v>
      </c>
      <c r="B2021" t="s">
        <v>55</v>
      </c>
      <c r="C2021" t="s">
        <v>56</v>
      </c>
      <c r="D2021" t="s">
        <v>669</v>
      </c>
      <c r="E2021" t="s">
        <v>542</v>
      </c>
    </row>
    <row r="2022" spans="1:5" x14ac:dyDescent="0.4">
      <c r="A2022" t="s">
        <v>21</v>
      </c>
      <c r="B2022" t="s">
        <v>55</v>
      </c>
      <c r="C2022" t="s">
        <v>46</v>
      </c>
      <c r="D2022" t="s">
        <v>471</v>
      </c>
      <c r="E2022" t="s">
        <v>542</v>
      </c>
    </row>
    <row r="2023" spans="1:5" x14ac:dyDescent="0.4">
      <c r="A2023" t="s">
        <v>21</v>
      </c>
      <c r="B2023" t="s">
        <v>75</v>
      </c>
      <c r="C2023" t="s">
        <v>46</v>
      </c>
      <c r="D2023" t="s">
        <v>1449</v>
      </c>
      <c r="E2023" t="s">
        <v>1423</v>
      </c>
    </row>
    <row r="2024" spans="1:5" x14ac:dyDescent="0.4">
      <c r="A2024" t="s">
        <v>21</v>
      </c>
      <c r="B2024" t="s">
        <v>64</v>
      </c>
      <c r="C2024" t="s">
        <v>46</v>
      </c>
      <c r="D2024" t="s">
        <v>1450</v>
      </c>
      <c r="E2024" t="s">
        <v>1405</v>
      </c>
    </row>
    <row r="2025" spans="1:5" x14ac:dyDescent="0.4">
      <c r="A2025" t="s">
        <v>21</v>
      </c>
      <c r="B2025" t="s">
        <v>64</v>
      </c>
      <c r="C2025" t="s">
        <v>56</v>
      </c>
      <c r="D2025" t="s">
        <v>163</v>
      </c>
      <c r="E2025" t="s">
        <v>1405</v>
      </c>
    </row>
    <row r="2026" spans="1:5" x14ac:dyDescent="0.4">
      <c r="A2026" t="s">
        <v>21</v>
      </c>
      <c r="B2026" t="s">
        <v>271</v>
      </c>
      <c r="C2026" t="s">
        <v>46</v>
      </c>
      <c r="D2026" t="s">
        <v>1451</v>
      </c>
      <c r="E2026" t="s">
        <v>890</v>
      </c>
    </row>
    <row r="2027" spans="1:5" x14ac:dyDescent="0.4">
      <c r="A2027" t="s">
        <v>21</v>
      </c>
      <c r="B2027" t="s">
        <v>55</v>
      </c>
      <c r="C2027" t="s">
        <v>56</v>
      </c>
      <c r="D2027" t="s">
        <v>1452</v>
      </c>
      <c r="E2027" t="s">
        <v>542</v>
      </c>
    </row>
    <row r="2028" spans="1:5" x14ac:dyDescent="0.4">
      <c r="A2028" t="s">
        <v>21</v>
      </c>
      <c r="B2028" t="s">
        <v>45</v>
      </c>
      <c r="C2028" t="s">
        <v>56</v>
      </c>
      <c r="D2028" t="s">
        <v>364</v>
      </c>
      <c r="E2028" t="s">
        <v>1408</v>
      </c>
    </row>
    <row r="2029" spans="1:5" x14ac:dyDescent="0.4">
      <c r="A2029" t="s">
        <v>21</v>
      </c>
      <c r="B2029" t="s">
        <v>920</v>
      </c>
      <c r="C2029" t="s">
        <v>46</v>
      </c>
      <c r="D2029" t="s">
        <v>1453</v>
      </c>
      <c r="E2029" t="s">
        <v>1267</v>
      </c>
    </row>
    <row r="2030" spans="1:5" x14ac:dyDescent="0.4">
      <c r="A2030" t="s">
        <v>21</v>
      </c>
      <c r="B2030" t="s">
        <v>49</v>
      </c>
      <c r="C2030" t="s">
        <v>56</v>
      </c>
      <c r="D2030" t="s">
        <v>365</v>
      </c>
      <c r="E2030" t="s">
        <v>1392</v>
      </c>
    </row>
    <row r="2031" spans="1:5" x14ac:dyDescent="0.4">
      <c r="A2031" t="s">
        <v>21</v>
      </c>
      <c r="B2031" t="s">
        <v>64</v>
      </c>
      <c r="C2031" t="s">
        <v>56</v>
      </c>
      <c r="D2031" t="s">
        <v>166</v>
      </c>
      <c r="E2031" t="s">
        <v>1405</v>
      </c>
    </row>
    <row r="2032" spans="1:5" x14ac:dyDescent="0.4">
      <c r="A2032" t="s">
        <v>21</v>
      </c>
      <c r="B2032" t="s">
        <v>55</v>
      </c>
      <c r="C2032" t="s">
        <v>56</v>
      </c>
      <c r="D2032" t="s">
        <v>368</v>
      </c>
      <c r="E2032" t="s">
        <v>552</v>
      </c>
    </row>
    <row r="2033" spans="1:5" x14ac:dyDescent="0.4">
      <c r="A2033" t="s">
        <v>21</v>
      </c>
      <c r="B2033" t="s">
        <v>55</v>
      </c>
      <c r="C2033" t="s">
        <v>46</v>
      </c>
      <c r="D2033" t="s">
        <v>900</v>
      </c>
      <c r="E2033" t="s">
        <v>596</v>
      </c>
    </row>
    <row r="2034" spans="1:5" x14ac:dyDescent="0.4">
      <c r="A2034" t="s">
        <v>21</v>
      </c>
      <c r="B2034" t="s">
        <v>94</v>
      </c>
      <c r="C2034" t="s">
        <v>46</v>
      </c>
      <c r="D2034" t="s">
        <v>1454</v>
      </c>
      <c r="E2034" t="s">
        <v>1401</v>
      </c>
    </row>
    <row r="2035" spans="1:5" x14ac:dyDescent="0.4">
      <c r="A2035" t="s">
        <v>21</v>
      </c>
      <c r="B2035" t="s">
        <v>75</v>
      </c>
      <c r="C2035" t="s">
        <v>46</v>
      </c>
      <c r="D2035" t="s">
        <v>901</v>
      </c>
      <c r="E2035" t="s">
        <v>1423</v>
      </c>
    </row>
    <row r="2036" spans="1:5" x14ac:dyDescent="0.4">
      <c r="A2036" t="s">
        <v>21</v>
      </c>
      <c r="B2036" t="s">
        <v>55</v>
      </c>
      <c r="C2036" t="s">
        <v>56</v>
      </c>
      <c r="D2036" t="s">
        <v>173</v>
      </c>
      <c r="E2036" t="s">
        <v>596</v>
      </c>
    </row>
    <row r="2037" spans="1:5" x14ac:dyDescent="0.4">
      <c r="A2037" t="s">
        <v>21</v>
      </c>
      <c r="B2037" t="s">
        <v>55</v>
      </c>
      <c r="C2037" t="s">
        <v>56</v>
      </c>
      <c r="D2037" t="s">
        <v>174</v>
      </c>
      <c r="E2037" t="s">
        <v>596</v>
      </c>
    </row>
    <row r="2038" spans="1:5" x14ac:dyDescent="0.4">
      <c r="A2038" t="s">
        <v>21</v>
      </c>
      <c r="B2038" t="s">
        <v>106</v>
      </c>
      <c r="C2038" t="s">
        <v>46</v>
      </c>
      <c r="D2038" t="s">
        <v>1455</v>
      </c>
      <c r="E2038" t="s">
        <v>1427</v>
      </c>
    </row>
    <row r="2039" spans="1:5" x14ac:dyDescent="0.4">
      <c r="A2039" t="s">
        <v>21</v>
      </c>
      <c r="B2039" t="s">
        <v>61</v>
      </c>
      <c r="C2039" t="s">
        <v>56</v>
      </c>
      <c r="D2039" t="s">
        <v>377</v>
      </c>
      <c r="E2039" t="s">
        <v>1394</v>
      </c>
    </row>
    <row r="2040" spans="1:5" x14ac:dyDescent="0.4">
      <c r="A2040" t="s">
        <v>21</v>
      </c>
      <c r="B2040" t="s">
        <v>55</v>
      </c>
      <c r="C2040" t="s">
        <v>46</v>
      </c>
      <c r="D2040" t="s">
        <v>177</v>
      </c>
      <c r="E2040" t="s">
        <v>596</v>
      </c>
    </row>
    <row r="2041" spans="1:5" x14ac:dyDescent="0.4">
      <c r="A2041" t="s">
        <v>21</v>
      </c>
      <c r="B2041" t="s">
        <v>61</v>
      </c>
      <c r="C2041" t="s">
        <v>56</v>
      </c>
      <c r="D2041" t="s">
        <v>381</v>
      </c>
      <c r="E2041" t="s">
        <v>1412</v>
      </c>
    </row>
    <row r="2042" spans="1:5" x14ac:dyDescent="0.4">
      <c r="A2042" t="s">
        <v>21</v>
      </c>
      <c r="B2042" t="s">
        <v>94</v>
      </c>
      <c r="C2042" t="s">
        <v>56</v>
      </c>
      <c r="D2042" t="s">
        <v>1215</v>
      </c>
      <c r="E2042" t="s">
        <v>1401</v>
      </c>
    </row>
    <row r="2043" spans="1:5" x14ac:dyDescent="0.4">
      <c r="A2043" t="s">
        <v>21</v>
      </c>
      <c r="B2043" t="s">
        <v>94</v>
      </c>
      <c r="C2043" t="s">
        <v>56</v>
      </c>
      <c r="D2043" t="s">
        <v>1456</v>
      </c>
      <c r="E2043" t="s">
        <v>1401</v>
      </c>
    </row>
    <row r="2044" spans="1:5" x14ac:dyDescent="0.4">
      <c r="A2044" t="s">
        <v>21</v>
      </c>
      <c r="B2044" t="s">
        <v>94</v>
      </c>
      <c r="C2044" t="s">
        <v>56</v>
      </c>
      <c r="D2044" t="s">
        <v>1156</v>
      </c>
      <c r="E2044" t="s">
        <v>1400</v>
      </c>
    </row>
    <row r="2045" spans="1:5" x14ac:dyDescent="0.4">
      <c r="A2045" t="s">
        <v>21</v>
      </c>
      <c r="B2045" t="s">
        <v>55</v>
      </c>
      <c r="C2045" t="s">
        <v>46</v>
      </c>
      <c r="D2045" t="s">
        <v>385</v>
      </c>
      <c r="E2045" t="s">
        <v>596</v>
      </c>
    </row>
    <row r="2046" spans="1:5" x14ac:dyDescent="0.4">
      <c r="A2046" t="s">
        <v>21</v>
      </c>
      <c r="B2046" t="s">
        <v>910</v>
      </c>
      <c r="C2046" t="s">
        <v>56</v>
      </c>
      <c r="D2046" t="s">
        <v>388</v>
      </c>
      <c r="E2046" t="s">
        <v>1403</v>
      </c>
    </row>
    <row r="2047" spans="1:5" x14ac:dyDescent="0.4">
      <c r="A2047" t="s">
        <v>21</v>
      </c>
      <c r="B2047" t="s">
        <v>94</v>
      </c>
      <c r="C2047" t="s">
        <v>56</v>
      </c>
      <c r="D2047" t="s">
        <v>1161</v>
      </c>
      <c r="E2047" t="s">
        <v>1400</v>
      </c>
    </row>
    <row r="2048" spans="1:5" x14ac:dyDescent="0.4">
      <c r="A2048" t="s">
        <v>21</v>
      </c>
      <c r="B2048" t="s">
        <v>291</v>
      </c>
      <c r="C2048" t="s">
        <v>56</v>
      </c>
      <c r="D2048" t="s">
        <v>1457</v>
      </c>
      <c r="E2048" t="s">
        <v>1414</v>
      </c>
    </row>
    <row r="2049" spans="1:5" x14ac:dyDescent="0.4">
      <c r="A2049" t="s">
        <v>21</v>
      </c>
      <c r="B2049" t="s">
        <v>45</v>
      </c>
      <c r="C2049" t="s">
        <v>46</v>
      </c>
      <c r="D2049" t="s">
        <v>1458</v>
      </c>
      <c r="E2049" t="s">
        <v>1408</v>
      </c>
    </row>
    <row r="2050" spans="1:5" x14ac:dyDescent="0.4">
      <c r="A2050" t="s">
        <v>21</v>
      </c>
      <c r="B2050" t="s">
        <v>55</v>
      </c>
      <c r="C2050" t="s">
        <v>46</v>
      </c>
      <c r="D2050" t="s">
        <v>1459</v>
      </c>
      <c r="E2050" t="s">
        <v>552</v>
      </c>
    </row>
    <row r="2051" spans="1:5" x14ac:dyDescent="0.4">
      <c r="A2051" t="s">
        <v>21</v>
      </c>
      <c r="B2051" t="s">
        <v>45</v>
      </c>
      <c r="C2051" t="s">
        <v>46</v>
      </c>
      <c r="D2051" t="s">
        <v>392</v>
      </c>
      <c r="E2051" t="s">
        <v>1410</v>
      </c>
    </row>
    <row r="2052" spans="1:5" x14ac:dyDescent="0.4">
      <c r="A2052" t="s">
        <v>21</v>
      </c>
      <c r="B2052" t="s">
        <v>55</v>
      </c>
      <c r="C2052" t="s">
        <v>46</v>
      </c>
      <c r="D2052" t="s">
        <v>184</v>
      </c>
      <c r="E2052" t="s">
        <v>542</v>
      </c>
    </row>
    <row r="2053" spans="1:5" x14ac:dyDescent="0.4">
      <c r="A2053" t="s">
        <v>21</v>
      </c>
      <c r="B2053" t="s">
        <v>75</v>
      </c>
      <c r="C2053" t="s">
        <v>46</v>
      </c>
      <c r="D2053" t="s">
        <v>1460</v>
      </c>
      <c r="E2053" t="s">
        <v>1423</v>
      </c>
    </row>
    <row r="2054" spans="1:5" x14ac:dyDescent="0.4">
      <c r="A2054" t="s">
        <v>21</v>
      </c>
      <c r="B2054" t="s">
        <v>49</v>
      </c>
      <c r="C2054" t="s">
        <v>56</v>
      </c>
      <c r="D2054" t="s">
        <v>1461</v>
      </c>
      <c r="E2054" t="s">
        <v>1392</v>
      </c>
    </row>
    <row r="2055" spans="1:5" x14ac:dyDescent="0.4">
      <c r="A2055" t="s">
        <v>21</v>
      </c>
      <c r="B2055" t="s">
        <v>49</v>
      </c>
      <c r="C2055" t="s">
        <v>56</v>
      </c>
      <c r="D2055" t="s">
        <v>1462</v>
      </c>
      <c r="E2055" t="s">
        <v>1392</v>
      </c>
    </row>
    <row r="2056" spans="1:5" x14ac:dyDescent="0.4">
      <c r="A2056" t="s">
        <v>21</v>
      </c>
      <c r="B2056" t="s">
        <v>55</v>
      </c>
      <c r="C2056" t="s">
        <v>46</v>
      </c>
      <c r="D2056" t="s">
        <v>185</v>
      </c>
      <c r="E2056" t="s">
        <v>552</v>
      </c>
    </row>
    <row r="2057" spans="1:5" x14ac:dyDescent="0.4">
      <c r="A2057" t="s">
        <v>21</v>
      </c>
      <c r="B2057" t="s">
        <v>49</v>
      </c>
      <c r="C2057" t="s">
        <v>46</v>
      </c>
      <c r="D2057" t="s">
        <v>717</v>
      </c>
      <c r="E2057" t="s">
        <v>1392</v>
      </c>
    </row>
    <row r="2058" spans="1:5" x14ac:dyDescent="0.4">
      <c r="A2058" t="s">
        <v>21</v>
      </c>
      <c r="B2058" t="s">
        <v>49</v>
      </c>
      <c r="C2058" t="s">
        <v>56</v>
      </c>
      <c r="D2058" t="s">
        <v>395</v>
      </c>
      <c r="E2058" t="s">
        <v>1392</v>
      </c>
    </row>
    <row r="2059" spans="1:5" x14ac:dyDescent="0.4">
      <c r="A2059" t="s">
        <v>21</v>
      </c>
      <c r="B2059" t="s">
        <v>106</v>
      </c>
      <c r="C2059" t="s">
        <v>46</v>
      </c>
      <c r="D2059" t="s">
        <v>398</v>
      </c>
      <c r="E2059" t="s">
        <v>1427</v>
      </c>
    </row>
    <row r="2060" spans="1:5" x14ac:dyDescent="0.4">
      <c r="A2060" t="s">
        <v>21</v>
      </c>
      <c r="B2060" t="s">
        <v>106</v>
      </c>
      <c r="C2060" t="s">
        <v>46</v>
      </c>
      <c r="D2060" t="s">
        <v>399</v>
      </c>
      <c r="E2060" t="s">
        <v>1427</v>
      </c>
    </row>
    <row r="2061" spans="1:5" x14ac:dyDescent="0.4">
      <c r="A2061" t="s">
        <v>21</v>
      </c>
      <c r="B2061" t="s">
        <v>106</v>
      </c>
      <c r="C2061" t="s">
        <v>46</v>
      </c>
      <c r="D2061" t="s">
        <v>400</v>
      </c>
      <c r="E2061" t="s">
        <v>1427</v>
      </c>
    </row>
    <row r="2062" spans="1:5" x14ac:dyDescent="0.4">
      <c r="A2062" t="s">
        <v>21</v>
      </c>
      <c r="B2062" t="s">
        <v>75</v>
      </c>
      <c r="C2062" t="s">
        <v>56</v>
      </c>
      <c r="D2062" t="s">
        <v>189</v>
      </c>
      <c r="E2062" t="s">
        <v>1423</v>
      </c>
    </row>
    <row r="2063" spans="1:5" x14ac:dyDescent="0.4">
      <c r="A2063" t="s">
        <v>21</v>
      </c>
      <c r="B2063" t="s">
        <v>55</v>
      </c>
      <c r="C2063" t="s">
        <v>56</v>
      </c>
      <c r="D2063" t="s">
        <v>402</v>
      </c>
      <c r="E2063" t="s">
        <v>596</v>
      </c>
    </row>
    <row r="2064" spans="1:5" x14ac:dyDescent="0.4">
      <c r="A2064" t="s">
        <v>21</v>
      </c>
      <c r="B2064" t="s">
        <v>106</v>
      </c>
      <c r="C2064" t="s">
        <v>46</v>
      </c>
      <c r="D2064" t="s">
        <v>403</v>
      </c>
      <c r="E2064" t="s">
        <v>1427</v>
      </c>
    </row>
    <row r="2065" spans="1:5" x14ac:dyDescent="0.4">
      <c r="A2065" t="s">
        <v>21</v>
      </c>
      <c r="B2065" t="s">
        <v>49</v>
      </c>
      <c r="C2065" t="s">
        <v>46</v>
      </c>
      <c r="D2065" t="s">
        <v>404</v>
      </c>
      <c r="E2065" t="s">
        <v>534</v>
      </c>
    </row>
    <row r="2066" spans="1:5" x14ac:dyDescent="0.4">
      <c r="A2066" t="s">
        <v>21</v>
      </c>
      <c r="B2066" t="s">
        <v>49</v>
      </c>
      <c r="C2066" t="s">
        <v>56</v>
      </c>
      <c r="D2066" t="s">
        <v>1463</v>
      </c>
      <c r="E2066" t="s">
        <v>534</v>
      </c>
    </row>
    <row r="2067" spans="1:5" x14ac:dyDescent="0.4">
      <c r="A2067" t="s">
        <v>21</v>
      </c>
      <c r="B2067" t="s">
        <v>61</v>
      </c>
      <c r="C2067" t="s">
        <v>56</v>
      </c>
      <c r="D2067" t="s">
        <v>1464</v>
      </c>
      <c r="E2067" t="s">
        <v>1394</v>
      </c>
    </row>
    <row r="2068" spans="1:5" x14ac:dyDescent="0.4">
      <c r="A2068" t="s">
        <v>21</v>
      </c>
      <c r="B2068" t="s">
        <v>291</v>
      </c>
      <c r="C2068" t="s">
        <v>56</v>
      </c>
      <c r="D2068" t="s">
        <v>1465</v>
      </c>
      <c r="E2068" t="s">
        <v>1414</v>
      </c>
    </row>
    <row r="2069" spans="1:5" x14ac:dyDescent="0.4">
      <c r="A2069" t="s">
        <v>21</v>
      </c>
      <c r="B2069" t="s">
        <v>49</v>
      </c>
      <c r="C2069" t="s">
        <v>56</v>
      </c>
      <c r="D2069" t="s">
        <v>1466</v>
      </c>
      <c r="E2069" t="s">
        <v>534</v>
      </c>
    </row>
    <row r="2070" spans="1:5" x14ac:dyDescent="0.4">
      <c r="A2070" t="s">
        <v>21</v>
      </c>
      <c r="B2070" t="s">
        <v>61</v>
      </c>
      <c r="C2070" t="s">
        <v>56</v>
      </c>
      <c r="D2070" t="s">
        <v>737</v>
      </c>
      <c r="E2070" t="s">
        <v>1394</v>
      </c>
    </row>
    <row r="2071" spans="1:5" x14ac:dyDescent="0.4">
      <c r="A2071" t="s">
        <v>21</v>
      </c>
      <c r="B2071" t="s">
        <v>61</v>
      </c>
      <c r="C2071" t="s">
        <v>46</v>
      </c>
      <c r="D2071" t="s">
        <v>961</v>
      </c>
      <c r="E2071" t="s">
        <v>1404</v>
      </c>
    </row>
    <row r="2072" spans="1:5" x14ac:dyDescent="0.4">
      <c r="A2072" t="s">
        <v>21</v>
      </c>
      <c r="B2072" t="s">
        <v>61</v>
      </c>
      <c r="C2072" t="s">
        <v>56</v>
      </c>
      <c r="D2072" t="s">
        <v>409</v>
      </c>
      <c r="E2072" t="s">
        <v>1394</v>
      </c>
    </row>
    <row r="2073" spans="1:5" x14ac:dyDescent="0.4">
      <c r="A2073" t="s">
        <v>21</v>
      </c>
      <c r="B2073" t="s">
        <v>61</v>
      </c>
      <c r="C2073" t="s">
        <v>56</v>
      </c>
      <c r="D2073" t="s">
        <v>1175</v>
      </c>
      <c r="E2073" t="s">
        <v>1404</v>
      </c>
    </row>
    <row r="2074" spans="1:5" x14ac:dyDescent="0.4">
      <c r="A2074" t="s">
        <v>21</v>
      </c>
      <c r="B2074" t="s">
        <v>61</v>
      </c>
      <c r="C2074" t="s">
        <v>46</v>
      </c>
      <c r="D2074" t="s">
        <v>412</v>
      </c>
      <c r="E2074" t="s">
        <v>1390</v>
      </c>
    </row>
    <row r="2075" spans="1:5" x14ac:dyDescent="0.4">
      <c r="A2075" t="s">
        <v>21</v>
      </c>
      <c r="B2075" t="s">
        <v>920</v>
      </c>
      <c r="C2075" t="s">
        <v>56</v>
      </c>
      <c r="D2075" t="s">
        <v>863</v>
      </c>
      <c r="E2075" t="s">
        <v>1267</v>
      </c>
    </row>
    <row r="2076" spans="1:5" x14ac:dyDescent="0.4">
      <c r="A2076" t="s">
        <v>21</v>
      </c>
      <c r="B2076" t="s">
        <v>55</v>
      </c>
      <c r="C2076" t="s">
        <v>56</v>
      </c>
      <c r="D2076" t="s">
        <v>1177</v>
      </c>
      <c r="E2076" t="s">
        <v>552</v>
      </c>
    </row>
    <row r="2077" spans="1:5" x14ac:dyDescent="0.4">
      <c r="A2077" t="s">
        <v>21</v>
      </c>
      <c r="B2077" t="s">
        <v>910</v>
      </c>
      <c r="C2077" t="s">
        <v>46</v>
      </c>
      <c r="D2077" t="s">
        <v>1467</v>
      </c>
      <c r="E2077" t="s">
        <v>1403</v>
      </c>
    </row>
    <row r="2078" spans="1:5" x14ac:dyDescent="0.4">
      <c r="A2078" t="s">
        <v>21</v>
      </c>
      <c r="B2078" t="s">
        <v>910</v>
      </c>
      <c r="C2078" t="s">
        <v>46</v>
      </c>
      <c r="D2078" t="s">
        <v>413</v>
      </c>
      <c r="E2078" t="s">
        <v>1403</v>
      </c>
    </row>
    <row r="2079" spans="1:5" x14ac:dyDescent="0.4">
      <c r="A2079" t="s">
        <v>21</v>
      </c>
      <c r="B2079" t="s">
        <v>106</v>
      </c>
      <c r="C2079" t="s">
        <v>56</v>
      </c>
      <c r="D2079" t="s">
        <v>1468</v>
      </c>
      <c r="E2079" t="s">
        <v>1396</v>
      </c>
    </row>
    <row r="2080" spans="1:5" x14ac:dyDescent="0.4">
      <c r="A2080" t="s">
        <v>21</v>
      </c>
      <c r="B2080" t="s">
        <v>94</v>
      </c>
      <c r="C2080" t="s">
        <v>46</v>
      </c>
      <c r="D2080" t="s">
        <v>1469</v>
      </c>
      <c r="E2080" t="s">
        <v>1401</v>
      </c>
    </row>
    <row r="2081" spans="1:5" x14ac:dyDescent="0.4">
      <c r="A2081" t="s">
        <v>21</v>
      </c>
      <c r="B2081" t="s">
        <v>55</v>
      </c>
      <c r="C2081" t="s">
        <v>56</v>
      </c>
      <c r="D2081" t="s">
        <v>415</v>
      </c>
      <c r="E2081" t="s">
        <v>51</v>
      </c>
    </row>
    <row r="2082" spans="1:5" x14ac:dyDescent="0.4">
      <c r="A2082" t="s">
        <v>21</v>
      </c>
      <c r="B2082" t="s">
        <v>451</v>
      </c>
      <c r="C2082" t="s">
        <v>46</v>
      </c>
      <c r="D2082" t="s">
        <v>936</v>
      </c>
      <c r="E2082" t="s">
        <v>1398</v>
      </c>
    </row>
    <row r="2083" spans="1:5" x14ac:dyDescent="0.4">
      <c r="A2083" t="s">
        <v>21</v>
      </c>
      <c r="B2083" t="s">
        <v>94</v>
      </c>
      <c r="C2083" t="s">
        <v>56</v>
      </c>
      <c r="D2083" t="s">
        <v>1470</v>
      </c>
      <c r="E2083" t="s">
        <v>1417</v>
      </c>
    </row>
    <row r="2084" spans="1:5" x14ac:dyDescent="0.4">
      <c r="A2084" t="s">
        <v>21</v>
      </c>
      <c r="B2084" t="s">
        <v>61</v>
      </c>
      <c r="C2084" t="s">
        <v>46</v>
      </c>
      <c r="D2084" t="s">
        <v>1471</v>
      </c>
      <c r="E2084" t="s">
        <v>1412</v>
      </c>
    </row>
    <row r="2085" spans="1:5" x14ac:dyDescent="0.4">
      <c r="A2085" t="s">
        <v>21</v>
      </c>
      <c r="B2085" t="s">
        <v>291</v>
      </c>
      <c r="C2085" t="s">
        <v>56</v>
      </c>
      <c r="D2085" t="s">
        <v>420</v>
      </c>
      <c r="E2085" t="s">
        <v>1414</v>
      </c>
    </row>
    <row r="2086" spans="1:5" x14ac:dyDescent="0.4">
      <c r="A2086" t="s">
        <v>21</v>
      </c>
      <c r="B2086" t="s">
        <v>106</v>
      </c>
      <c r="C2086" t="s">
        <v>46</v>
      </c>
      <c r="D2086" t="s">
        <v>421</v>
      </c>
      <c r="E2086" t="s">
        <v>1427</v>
      </c>
    </row>
    <row r="2087" spans="1:5" x14ac:dyDescent="0.4">
      <c r="A2087" t="s">
        <v>21</v>
      </c>
      <c r="B2087" t="s">
        <v>55</v>
      </c>
      <c r="C2087" t="s">
        <v>56</v>
      </c>
      <c r="D2087" t="s">
        <v>1472</v>
      </c>
      <c r="E2087" t="s">
        <v>552</v>
      </c>
    </row>
    <row r="2088" spans="1:5" x14ac:dyDescent="0.4">
      <c r="A2088" t="s">
        <v>21</v>
      </c>
      <c r="B2088" t="s">
        <v>55</v>
      </c>
      <c r="C2088" t="s">
        <v>56</v>
      </c>
      <c r="D2088" t="s">
        <v>1473</v>
      </c>
      <c r="E2088" t="s">
        <v>542</v>
      </c>
    </row>
    <row r="2089" spans="1:5" x14ac:dyDescent="0.4">
      <c r="A2089" t="s">
        <v>21</v>
      </c>
      <c r="B2089" t="s">
        <v>920</v>
      </c>
      <c r="C2089" t="s">
        <v>56</v>
      </c>
      <c r="D2089" t="s">
        <v>1474</v>
      </c>
      <c r="E2089" t="s">
        <v>1267</v>
      </c>
    </row>
    <row r="2090" spans="1:5" x14ac:dyDescent="0.4">
      <c r="A2090" t="s">
        <v>21</v>
      </c>
      <c r="B2090" t="s">
        <v>920</v>
      </c>
      <c r="C2090" t="s">
        <v>56</v>
      </c>
      <c r="D2090" t="s">
        <v>760</v>
      </c>
      <c r="E2090" t="s">
        <v>1267</v>
      </c>
    </row>
    <row r="2091" spans="1:5" x14ac:dyDescent="0.4">
      <c r="A2091" t="s">
        <v>21</v>
      </c>
      <c r="B2091" t="s">
        <v>910</v>
      </c>
      <c r="C2091" t="s">
        <v>46</v>
      </c>
      <c r="D2091" t="s">
        <v>422</v>
      </c>
      <c r="E2091" t="s">
        <v>1403</v>
      </c>
    </row>
    <row r="2092" spans="1:5" x14ac:dyDescent="0.4">
      <c r="A2092" t="s">
        <v>21</v>
      </c>
      <c r="B2092" t="s">
        <v>106</v>
      </c>
      <c r="C2092" t="s">
        <v>46</v>
      </c>
      <c r="D2092" t="s">
        <v>871</v>
      </c>
      <c r="E2092" t="s">
        <v>1427</v>
      </c>
    </row>
    <row r="2093" spans="1:5" x14ac:dyDescent="0.4">
      <c r="A2093" t="s">
        <v>21</v>
      </c>
      <c r="B2093" t="s">
        <v>75</v>
      </c>
      <c r="C2093" t="s">
        <v>46</v>
      </c>
      <c r="D2093" t="s">
        <v>1475</v>
      </c>
      <c r="E2093" t="s">
        <v>1423</v>
      </c>
    </row>
    <row r="2094" spans="1:5" x14ac:dyDescent="0.4">
      <c r="A2094" t="s">
        <v>21</v>
      </c>
      <c r="B2094" t="s">
        <v>61</v>
      </c>
      <c r="C2094" t="s">
        <v>56</v>
      </c>
      <c r="D2094" t="s">
        <v>1476</v>
      </c>
      <c r="E2094" t="s">
        <v>1390</v>
      </c>
    </row>
    <row r="2095" spans="1:5" x14ac:dyDescent="0.4">
      <c r="A2095" t="s">
        <v>21</v>
      </c>
      <c r="B2095" t="s">
        <v>94</v>
      </c>
      <c r="C2095" t="s">
        <v>56</v>
      </c>
      <c r="D2095" t="s">
        <v>480</v>
      </c>
      <c r="E2095" t="s">
        <v>1417</v>
      </c>
    </row>
    <row r="2096" spans="1:5" x14ac:dyDescent="0.4">
      <c r="A2096" t="s">
        <v>21</v>
      </c>
      <c r="B2096" t="s">
        <v>451</v>
      </c>
      <c r="C2096" t="s">
        <v>56</v>
      </c>
      <c r="D2096" t="s">
        <v>1477</v>
      </c>
      <c r="E2096" t="s">
        <v>1398</v>
      </c>
    </row>
    <row r="2097" spans="1:5" x14ac:dyDescent="0.4">
      <c r="A2097" t="s">
        <v>21</v>
      </c>
      <c r="B2097" t="s">
        <v>61</v>
      </c>
      <c r="C2097" t="s">
        <v>56</v>
      </c>
      <c r="D2097" t="s">
        <v>1478</v>
      </c>
      <c r="E2097" t="s">
        <v>1404</v>
      </c>
    </row>
    <row r="2098" spans="1:5" x14ac:dyDescent="0.4">
      <c r="A2098" t="s">
        <v>21</v>
      </c>
      <c r="B2098" t="s">
        <v>106</v>
      </c>
      <c r="C2098" t="s">
        <v>46</v>
      </c>
      <c r="D2098" t="s">
        <v>873</v>
      </c>
      <c r="E2098" t="s">
        <v>1427</v>
      </c>
    </row>
    <row r="2099" spans="1:5" x14ac:dyDescent="0.4">
      <c r="A2099" t="s">
        <v>21</v>
      </c>
      <c r="B2099" t="s">
        <v>94</v>
      </c>
      <c r="C2099" t="s">
        <v>46</v>
      </c>
      <c r="D2099" t="s">
        <v>214</v>
      </c>
      <c r="E2099" t="s">
        <v>1401</v>
      </c>
    </row>
    <row r="2100" spans="1:5" x14ac:dyDescent="0.4">
      <c r="A2100" t="s">
        <v>21</v>
      </c>
      <c r="B2100" t="s">
        <v>61</v>
      </c>
      <c r="C2100" t="s">
        <v>56</v>
      </c>
      <c r="D2100" t="s">
        <v>1479</v>
      </c>
      <c r="E2100" t="s">
        <v>1394</v>
      </c>
    </row>
    <row r="2101" spans="1:5" x14ac:dyDescent="0.4">
      <c r="A2101" t="s">
        <v>21</v>
      </c>
      <c r="B2101" t="s">
        <v>61</v>
      </c>
      <c r="C2101" t="s">
        <v>46</v>
      </c>
      <c r="D2101" t="s">
        <v>428</v>
      </c>
      <c r="E2101" t="s">
        <v>1390</v>
      </c>
    </row>
    <row r="2102" spans="1:5" x14ac:dyDescent="0.4">
      <c r="A2102" t="s">
        <v>21</v>
      </c>
      <c r="B2102" t="s">
        <v>94</v>
      </c>
      <c r="C2102" t="s">
        <v>46</v>
      </c>
      <c r="D2102" t="s">
        <v>1480</v>
      </c>
      <c r="E2102" t="s">
        <v>1417</v>
      </c>
    </row>
    <row r="2103" spans="1:5" x14ac:dyDescent="0.4">
      <c r="A2103" t="s">
        <v>21</v>
      </c>
      <c r="B2103" t="s">
        <v>61</v>
      </c>
      <c r="C2103" t="s">
        <v>56</v>
      </c>
      <c r="D2103" t="s">
        <v>1481</v>
      </c>
      <c r="E2103" t="s">
        <v>1394</v>
      </c>
    </row>
    <row r="2104" spans="1:5" x14ac:dyDescent="0.4">
      <c r="A2104" t="s">
        <v>21</v>
      </c>
      <c r="B2104" t="s">
        <v>94</v>
      </c>
      <c r="C2104" t="s">
        <v>46</v>
      </c>
      <c r="D2104" t="s">
        <v>1482</v>
      </c>
      <c r="E2104" t="s">
        <v>1417</v>
      </c>
    </row>
    <row r="2105" spans="1:5" x14ac:dyDescent="0.4">
      <c r="A2105" t="s">
        <v>21</v>
      </c>
      <c r="B2105" t="s">
        <v>75</v>
      </c>
      <c r="C2105" t="s">
        <v>56</v>
      </c>
      <c r="D2105" t="s">
        <v>1483</v>
      </c>
      <c r="E2105" t="s">
        <v>1423</v>
      </c>
    </row>
    <row r="2106" spans="1:5" x14ac:dyDescent="0.4">
      <c r="A2106" t="s">
        <v>21</v>
      </c>
      <c r="B2106" t="s">
        <v>94</v>
      </c>
      <c r="C2106" t="s">
        <v>46</v>
      </c>
      <c r="D2106" t="s">
        <v>1484</v>
      </c>
      <c r="E2106" t="s">
        <v>1400</v>
      </c>
    </row>
    <row r="2107" spans="1:5" x14ac:dyDescent="0.4">
      <c r="A2107" t="s">
        <v>21</v>
      </c>
      <c r="B2107" t="s">
        <v>94</v>
      </c>
      <c r="C2107" t="s">
        <v>56</v>
      </c>
      <c r="D2107" t="s">
        <v>225</v>
      </c>
      <c r="E2107" t="s">
        <v>1401</v>
      </c>
    </row>
    <row r="2108" spans="1:5" x14ac:dyDescent="0.4">
      <c r="A2108" t="s">
        <v>21</v>
      </c>
      <c r="B2108" t="s">
        <v>451</v>
      </c>
      <c r="C2108" t="s">
        <v>46</v>
      </c>
      <c r="D2108" t="s">
        <v>226</v>
      </c>
      <c r="E2108" t="s">
        <v>1398</v>
      </c>
    </row>
    <row r="2109" spans="1:5" x14ac:dyDescent="0.4">
      <c r="A2109" t="s">
        <v>21</v>
      </c>
      <c r="B2109" t="s">
        <v>45</v>
      </c>
      <c r="C2109" t="s">
        <v>46</v>
      </c>
      <c r="D2109" t="s">
        <v>227</v>
      </c>
      <c r="E2109" t="s">
        <v>1408</v>
      </c>
    </row>
    <row r="2110" spans="1:5" x14ac:dyDescent="0.4">
      <c r="A2110" t="s">
        <v>21</v>
      </c>
      <c r="B2110" t="s">
        <v>291</v>
      </c>
      <c r="C2110" t="s">
        <v>56</v>
      </c>
      <c r="D2110" t="s">
        <v>432</v>
      </c>
      <c r="E2110" t="s">
        <v>1414</v>
      </c>
    </row>
    <row r="2111" spans="1:5" x14ac:dyDescent="0.4">
      <c r="A2111" t="s">
        <v>21</v>
      </c>
      <c r="B2111" t="s">
        <v>61</v>
      </c>
      <c r="C2111" t="s">
        <v>56</v>
      </c>
      <c r="D2111" t="s">
        <v>940</v>
      </c>
      <c r="E2111" t="s">
        <v>1394</v>
      </c>
    </row>
    <row r="2112" spans="1:5" x14ac:dyDescent="0.4">
      <c r="A2112" t="s">
        <v>21</v>
      </c>
      <c r="B2112" t="s">
        <v>55</v>
      </c>
      <c r="C2112" t="s">
        <v>46</v>
      </c>
      <c r="D2112" t="s">
        <v>1485</v>
      </c>
      <c r="E2112" t="s">
        <v>552</v>
      </c>
    </row>
    <row r="2113" spans="1:5" x14ac:dyDescent="0.4">
      <c r="A2113" t="s">
        <v>21</v>
      </c>
      <c r="B2113" t="s">
        <v>49</v>
      </c>
      <c r="C2113" t="s">
        <v>46</v>
      </c>
      <c r="D2113" t="s">
        <v>801</v>
      </c>
      <c r="E2113" t="s">
        <v>534</v>
      </c>
    </row>
    <row r="2114" spans="1:5" x14ac:dyDescent="0.4">
      <c r="A2114" t="s">
        <v>21</v>
      </c>
      <c r="B2114" t="s">
        <v>55</v>
      </c>
      <c r="C2114" t="s">
        <v>46</v>
      </c>
      <c r="D2114" t="s">
        <v>434</v>
      </c>
      <c r="E2114" t="s">
        <v>596</v>
      </c>
    </row>
    <row r="2115" spans="1:5" x14ac:dyDescent="0.4">
      <c r="A2115" t="s">
        <v>21</v>
      </c>
      <c r="B2115" t="s">
        <v>106</v>
      </c>
      <c r="C2115" t="s">
        <v>46</v>
      </c>
      <c r="D2115" t="s">
        <v>437</v>
      </c>
      <c r="E2115" t="s">
        <v>1427</v>
      </c>
    </row>
    <row r="2116" spans="1:5" x14ac:dyDescent="0.4">
      <c r="A2116" t="s">
        <v>21</v>
      </c>
      <c r="B2116" t="s">
        <v>106</v>
      </c>
      <c r="C2116" t="s">
        <v>56</v>
      </c>
      <c r="D2116" t="s">
        <v>1486</v>
      </c>
      <c r="E2116" t="s">
        <v>1396</v>
      </c>
    </row>
    <row r="2117" spans="1:5" x14ac:dyDescent="0.4">
      <c r="A2117" t="s">
        <v>21</v>
      </c>
      <c r="B2117" t="s">
        <v>45</v>
      </c>
      <c r="C2117" t="s">
        <v>56</v>
      </c>
      <c r="D2117" t="s">
        <v>486</v>
      </c>
      <c r="E2117" t="s">
        <v>1410</v>
      </c>
    </row>
    <row r="2118" spans="1:5" x14ac:dyDescent="0.4">
      <c r="A2118" t="s">
        <v>21</v>
      </c>
      <c r="B2118" t="s">
        <v>291</v>
      </c>
      <c r="C2118" t="s">
        <v>56</v>
      </c>
      <c r="D2118" t="s">
        <v>1487</v>
      </c>
      <c r="E2118" t="s">
        <v>1414</v>
      </c>
    </row>
    <row r="2119" spans="1:5" x14ac:dyDescent="0.4">
      <c r="A2119" t="s">
        <v>21</v>
      </c>
      <c r="B2119" t="s">
        <v>61</v>
      </c>
      <c r="C2119" t="s">
        <v>46</v>
      </c>
      <c r="D2119" t="s">
        <v>443</v>
      </c>
      <c r="E2119" t="s">
        <v>1404</v>
      </c>
    </row>
    <row r="2120" spans="1:5" x14ac:dyDescent="0.4">
      <c r="A2120" t="s">
        <v>21</v>
      </c>
      <c r="B2120" t="s">
        <v>64</v>
      </c>
      <c r="C2120" t="s">
        <v>56</v>
      </c>
      <c r="D2120" t="s">
        <v>1488</v>
      </c>
      <c r="E2120" t="s">
        <v>1405</v>
      </c>
    </row>
    <row r="2121" spans="1:5" x14ac:dyDescent="0.4">
      <c r="A2121" t="s">
        <v>21</v>
      </c>
      <c r="B2121" t="s">
        <v>94</v>
      </c>
      <c r="C2121" t="s">
        <v>56</v>
      </c>
      <c r="D2121" t="s">
        <v>1489</v>
      </c>
      <c r="E2121" t="s">
        <v>1400</v>
      </c>
    </row>
    <row r="2122" spans="1:5" x14ac:dyDescent="0.4">
      <c r="A2122" t="s">
        <v>21</v>
      </c>
      <c r="B2122" t="s">
        <v>94</v>
      </c>
      <c r="C2122" t="s">
        <v>46</v>
      </c>
      <c r="D2122" t="s">
        <v>1490</v>
      </c>
      <c r="E2122" t="s">
        <v>1400</v>
      </c>
    </row>
    <row r="2123" spans="1:5" x14ac:dyDescent="0.4">
      <c r="A2123" t="s">
        <v>21</v>
      </c>
      <c r="B2123" t="s">
        <v>451</v>
      </c>
      <c r="C2123" t="s">
        <v>46</v>
      </c>
      <c r="D2123" t="s">
        <v>1491</v>
      </c>
      <c r="E2123" t="s">
        <v>1398</v>
      </c>
    </row>
    <row r="2124" spans="1:5" x14ac:dyDescent="0.4">
      <c r="A2124" t="s">
        <v>21</v>
      </c>
      <c r="B2124" t="s">
        <v>94</v>
      </c>
      <c r="C2124" t="s">
        <v>56</v>
      </c>
      <c r="D2124" t="s">
        <v>1492</v>
      </c>
      <c r="E2124" t="s">
        <v>1401</v>
      </c>
    </row>
    <row r="2125" spans="1:5" x14ac:dyDescent="0.4">
      <c r="A2125" t="s">
        <v>21</v>
      </c>
      <c r="B2125" t="s">
        <v>61</v>
      </c>
      <c r="C2125" t="s">
        <v>56</v>
      </c>
      <c r="D2125" t="s">
        <v>1493</v>
      </c>
      <c r="E2125" t="s">
        <v>1412</v>
      </c>
    </row>
    <row r="2126" spans="1:5" x14ac:dyDescent="0.4">
      <c r="A2126" t="s">
        <v>21</v>
      </c>
      <c r="B2126" t="s">
        <v>45</v>
      </c>
      <c r="C2126" t="s">
        <v>46</v>
      </c>
      <c r="D2126" t="s">
        <v>1494</v>
      </c>
      <c r="E2126" t="s">
        <v>1410</v>
      </c>
    </row>
    <row r="2127" spans="1:5" x14ac:dyDescent="0.4">
      <c r="A2127" t="s">
        <v>21</v>
      </c>
      <c r="B2127" t="s">
        <v>451</v>
      </c>
      <c r="C2127" t="s">
        <v>46</v>
      </c>
      <c r="D2127" t="s">
        <v>810</v>
      </c>
      <c r="E2127" t="s">
        <v>1398</v>
      </c>
    </row>
    <row r="2128" spans="1:5" x14ac:dyDescent="0.4">
      <c r="A2128" t="s">
        <v>21</v>
      </c>
      <c r="B2128" t="s">
        <v>94</v>
      </c>
      <c r="C2128" t="s">
        <v>46</v>
      </c>
      <c r="D2128" t="s">
        <v>1495</v>
      </c>
      <c r="E2128" t="s">
        <v>1400</v>
      </c>
    </row>
    <row r="2129" spans="1:5" x14ac:dyDescent="0.4">
      <c r="A2129" t="s">
        <v>21</v>
      </c>
      <c r="B2129" t="s">
        <v>451</v>
      </c>
      <c r="C2129" t="s">
        <v>46</v>
      </c>
      <c r="D2129" t="s">
        <v>941</v>
      </c>
      <c r="E2129" t="s">
        <v>1398</v>
      </c>
    </row>
    <row r="2130" spans="1:5" x14ac:dyDescent="0.4">
      <c r="A2130" t="s">
        <v>21</v>
      </c>
      <c r="B2130" t="s">
        <v>55</v>
      </c>
      <c r="C2130" t="s">
        <v>56</v>
      </c>
      <c r="D2130" t="s">
        <v>1496</v>
      </c>
      <c r="E2130" t="s">
        <v>552</v>
      </c>
    </row>
    <row r="2131" spans="1:5" x14ac:dyDescent="0.4">
      <c r="A2131" t="s">
        <v>21</v>
      </c>
      <c r="B2131" t="s">
        <v>291</v>
      </c>
      <c r="C2131" t="s">
        <v>46</v>
      </c>
      <c r="D2131" t="s">
        <v>1497</v>
      </c>
      <c r="E2131" t="s">
        <v>1414</v>
      </c>
    </row>
    <row r="2132" spans="1:5" x14ac:dyDescent="0.4">
      <c r="A2132" t="s">
        <v>21</v>
      </c>
      <c r="B2132" t="s">
        <v>451</v>
      </c>
      <c r="C2132" t="s">
        <v>56</v>
      </c>
      <c r="D2132" t="s">
        <v>1498</v>
      </c>
      <c r="E2132" t="s">
        <v>1398</v>
      </c>
    </row>
    <row r="2133" spans="1:5" x14ac:dyDescent="0.4">
      <c r="A2133" t="s">
        <v>22</v>
      </c>
      <c r="B2133" t="s">
        <v>94</v>
      </c>
      <c r="C2133" t="s">
        <v>46</v>
      </c>
      <c r="D2133" t="s">
        <v>47</v>
      </c>
      <c r="E2133" t="s">
        <v>950</v>
      </c>
    </row>
    <row r="2134" spans="1:5" x14ac:dyDescent="0.4">
      <c r="A2134" t="s">
        <v>22</v>
      </c>
      <c r="B2134" t="s">
        <v>45</v>
      </c>
      <c r="C2134" t="s">
        <v>56</v>
      </c>
      <c r="D2134" t="s">
        <v>1399</v>
      </c>
      <c r="E2134" t="s">
        <v>950</v>
      </c>
    </row>
    <row r="2135" spans="1:5" x14ac:dyDescent="0.4">
      <c r="A2135" t="s">
        <v>22</v>
      </c>
      <c r="B2135" t="s">
        <v>45</v>
      </c>
      <c r="C2135" t="s">
        <v>56</v>
      </c>
      <c r="D2135" t="s">
        <v>1499</v>
      </c>
      <c r="E2135" t="s">
        <v>950</v>
      </c>
    </row>
    <row r="2136" spans="1:5" x14ac:dyDescent="0.4">
      <c r="A2136" t="s">
        <v>22</v>
      </c>
      <c r="B2136" t="s">
        <v>45</v>
      </c>
      <c r="C2136" t="s">
        <v>56</v>
      </c>
      <c r="D2136" t="s">
        <v>1500</v>
      </c>
      <c r="E2136" t="s">
        <v>950</v>
      </c>
    </row>
    <row r="2137" spans="1:5" x14ac:dyDescent="0.4">
      <c r="A2137" t="s">
        <v>22</v>
      </c>
      <c r="B2137" t="s">
        <v>94</v>
      </c>
      <c r="C2137" t="s">
        <v>46</v>
      </c>
      <c r="D2137" t="s">
        <v>518</v>
      </c>
      <c r="E2137" t="s">
        <v>950</v>
      </c>
    </row>
    <row r="2138" spans="1:5" x14ac:dyDescent="0.4">
      <c r="A2138" t="s">
        <v>22</v>
      </c>
      <c r="B2138" t="s">
        <v>45</v>
      </c>
      <c r="C2138" t="s">
        <v>46</v>
      </c>
      <c r="D2138" t="s">
        <v>1501</v>
      </c>
      <c r="E2138" t="s">
        <v>950</v>
      </c>
    </row>
    <row r="2139" spans="1:5" x14ac:dyDescent="0.4">
      <c r="A2139" t="s">
        <v>22</v>
      </c>
      <c r="B2139" t="s">
        <v>94</v>
      </c>
      <c r="C2139" t="s">
        <v>46</v>
      </c>
      <c r="D2139" t="s">
        <v>1502</v>
      </c>
      <c r="E2139" t="s">
        <v>950</v>
      </c>
    </row>
    <row r="2140" spans="1:5" x14ac:dyDescent="0.4">
      <c r="A2140" t="s">
        <v>22</v>
      </c>
      <c r="B2140" t="s">
        <v>45</v>
      </c>
      <c r="C2140" t="s">
        <v>46</v>
      </c>
      <c r="D2140" t="s">
        <v>1424</v>
      </c>
      <c r="E2140" t="s">
        <v>950</v>
      </c>
    </row>
    <row r="2141" spans="1:5" x14ac:dyDescent="0.4">
      <c r="A2141" t="s">
        <v>22</v>
      </c>
      <c r="B2141" t="s">
        <v>94</v>
      </c>
      <c r="C2141" t="s">
        <v>46</v>
      </c>
      <c r="D2141" t="s">
        <v>128</v>
      </c>
      <c r="E2141" t="s">
        <v>950</v>
      </c>
    </row>
    <row r="2142" spans="1:5" x14ac:dyDescent="0.4">
      <c r="A2142" t="s">
        <v>22</v>
      </c>
      <c r="B2142" t="s">
        <v>94</v>
      </c>
      <c r="C2142" t="s">
        <v>46</v>
      </c>
      <c r="D2142" t="s">
        <v>146</v>
      </c>
      <c r="E2142" t="s">
        <v>950</v>
      </c>
    </row>
    <row r="2143" spans="1:5" x14ac:dyDescent="0.4">
      <c r="A2143" t="s">
        <v>22</v>
      </c>
      <c r="B2143" t="s">
        <v>45</v>
      </c>
      <c r="C2143" t="s">
        <v>46</v>
      </c>
      <c r="D2143" t="s">
        <v>1439</v>
      </c>
      <c r="E2143" t="s">
        <v>950</v>
      </c>
    </row>
    <row r="2144" spans="1:5" x14ac:dyDescent="0.4">
      <c r="A2144" t="s">
        <v>22</v>
      </c>
      <c r="B2144" t="s">
        <v>64</v>
      </c>
      <c r="C2144" t="s">
        <v>46</v>
      </c>
      <c r="D2144" t="s">
        <v>1503</v>
      </c>
      <c r="E2144" t="s">
        <v>950</v>
      </c>
    </row>
    <row r="2145" spans="1:5" x14ac:dyDescent="0.4">
      <c r="A2145" t="s">
        <v>22</v>
      </c>
      <c r="B2145" t="s">
        <v>64</v>
      </c>
      <c r="C2145" t="s">
        <v>46</v>
      </c>
      <c r="D2145" t="s">
        <v>1504</v>
      </c>
      <c r="E2145" t="s">
        <v>950</v>
      </c>
    </row>
    <row r="2146" spans="1:5" x14ac:dyDescent="0.4">
      <c r="A2146" t="s">
        <v>22</v>
      </c>
      <c r="B2146" t="s">
        <v>64</v>
      </c>
      <c r="C2146" t="s">
        <v>46</v>
      </c>
      <c r="D2146" t="s">
        <v>1505</v>
      </c>
      <c r="E2146" t="s">
        <v>950</v>
      </c>
    </row>
    <row r="2147" spans="1:5" x14ac:dyDescent="0.4">
      <c r="A2147" t="s">
        <v>22</v>
      </c>
      <c r="B2147" t="s">
        <v>64</v>
      </c>
      <c r="C2147" t="s">
        <v>46</v>
      </c>
      <c r="D2147" t="s">
        <v>1506</v>
      </c>
      <c r="E2147" t="s">
        <v>950</v>
      </c>
    </row>
    <row r="2148" spans="1:5" x14ac:dyDescent="0.4">
      <c r="A2148" t="s">
        <v>22</v>
      </c>
      <c r="B2148" t="s">
        <v>94</v>
      </c>
      <c r="C2148" t="s">
        <v>46</v>
      </c>
      <c r="D2148" t="s">
        <v>419</v>
      </c>
      <c r="E2148" t="s">
        <v>950</v>
      </c>
    </row>
    <row r="2149" spans="1:5" x14ac:dyDescent="0.4">
      <c r="A2149" t="s">
        <v>22</v>
      </c>
      <c r="B2149" t="s">
        <v>94</v>
      </c>
      <c r="C2149" t="s">
        <v>46</v>
      </c>
      <c r="D2149" t="s">
        <v>1507</v>
      </c>
      <c r="E2149" t="s">
        <v>950</v>
      </c>
    </row>
    <row r="2150" spans="1:5" x14ac:dyDescent="0.4">
      <c r="A2150" t="s">
        <v>22</v>
      </c>
      <c r="B2150" t="s">
        <v>45</v>
      </c>
      <c r="C2150" t="s">
        <v>56</v>
      </c>
      <c r="D2150" t="s">
        <v>1508</v>
      </c>
      <c r="E2150" t="s">
        <v>950</v>
      </c>
    </row>
    <row r="2151" spans="1:5" x14ac:dyDescent="0.4">
      <c r="A2151" t="s">
        <v>22</v>
      </c>
      <c r="B2151" t="s">
        <v>45</v>
      </c>
      <c r="C2151" t="s">
        <v>46</v>
      </c>
      <c r="D2151" t="s">
        <v>1489</v>
      </c>
      <c r="E2151" t="s">
        <v>950</v>
      </c>
    </row>
    <row r="2152" spans="1:5" x14ac:dyDescent="0.4">
      <c r="A2152" t="s">
        <v>22</v>
      </c>
      <c r="B2152" t="s">
        <v>64</v>
      </c>
      <c r="C2152" t="s">
        <v>46</v>
      </c>
      <c r="D2152" t="s">
        <v>1509</v>
      </c>
      <c r="E2152" t="s">
        <v>950</v>
      </c>
    </row>
    <row r="2153" spans="1:5" x14ac:dyDescent="0.4">
      <c r="A2153" t="s">
        <v>22</v>
      </c>
      <c r="B2153" t="s">
        <v>64</v>
      </c>
      <c r="C2153" t="s">
        <v>56</v>
      </c>
      <c r="D2153" t="s">
        <v>1490</v>
      </c>
      <c r="E2153" t="s">
        <v>950</v>
      </c>
    </row>
    <row r="2154" spans="1:5" x14ac:dyDescent="0.4">
      <c r="A2154" t="s">
        <v>22</v>
      </c>
      <c r="B2154" t="s">
        <v>64</v>
      </c>
      <c r="C2154" t="s">
        <v>46</v>
      </c>
      <c r="D2154" t="s">
        <v>1510</v>
      </c>
      <c r="E2154" t="s">
        <v>950</v>
      </c>
    </row>
    <row r="2155" spans="1:5" x14ac:dyDescent="0.4">
      <c r="A2155" t="s">
        <v>22</v>
      </c>
      <c r="B2155" t="s">
        <v>45</v>
      </c>
      <c r="C2155" t="s">
        <v>46</v>
      </c>
      <c r="D2155" t="s">
        <v>1494</v>
      </c>
      <c r="E2155" t="s">
        <v>950</v>
      </c>
    </row>
    <row r="2156" spans="1:5" x14ac:dyDescent="0.4">
      <c r="A2156" t="s">
        <v>22</v>
      </c>
      <c r="B2156" t="s">
        <v>45</v>
      </c>
      <c r="C2156" t="s">
        <v>56</v>
      </c>
      <c r="D2156" t="s">
        <v>1495</v>
      </c>
      <c r="E2156" t="s">
        <v>950</v>
      </c>
    </row>
    <row r="2157" spans="1:5" x14ac:dyDescent="0.4">
      <c r="A2157" t="s">
        <v>23</v>
      </c>
      <c r="B2157" t="s">
        <v>49</v>
      </c>
      <c r="C2157" t="s">
        <v>46</v>
      </c>
      <c r="D2157" t="s">
        <v>237</v>
      </c>
      <c r="E2157" t="s">
        <v>644</v>
      </c>
    </row>
    <row r="2158" spans="1:5" x14ac:dyDescent="0.4">
      <c r="A2158" t="s">
        <v>23</v>
      </c>
      <c r="B2158" t="s">
        <v>52</v>
      </c>
      <c r="C2158" t="s">
        <v>56</v>
      </c>
      <c r="D2158" t="s">
        <v>47</v>
      </c>
      <c r="E2158" t="s">
        <v>595</v>
      </c>
    </row>
    <row r="2159" spans="1:5" x14ac:dyDescent="0.4">
      <c r="A2159" t="s">
        <v>23</v>
      </c>
      <c r="B2159" t="s">
        <v>451</v>
      </c>
      <c r="C2159" t="s">
        <v>56</v>
      </c>
      <c r="D2159" t="s">
        <v>50</v>
      </c>
      <c r="E2159" t="s">
        <v>504</v>
      </c>
    </row>
    <row r="2160" spans="1:5" x14ac:dyDescent="0.4">
      <c r="A2160" t="s">
        <v>23</v>
      </c>
      <c r="B2160" t="s">
        <v>75</v>
      </c>
      <c r="C2160" t="s">
        <v>56</v>
      </c>
      <c r="D2160" t="s">
        <v>57</v>
      </c>
      <c r="E2160" t="s">
        <v>282</v>
      </c>
    </row>
    <row r="2161" spans="1:5" x14ac:dyDescent="0.4">
      <c r="A2161" t="s">
        <v>23</v>
      </c>
      <c r="B2161" t="s">
        <v>75</v>
      </c>
      <c r="C2161" t="s">
        <v>56</v>
      </c>
      <c r="D2161" t="s">
        <v>967</v>
      </c>
      <c r="E2161" t="s">
        <v>282</v>
      </c>
    </row>
    <row r="2162" spans="1:5" x14ac:dyDescent="0.4">
      <c r="A2162" t="s">
        <v>23</v>
      </c>
      <c r="B2162" t="s">
        <v>52</v>
      </c>
      <c r="C2162" t="s">
        <v>46</v>
      </c>
      <c r="D2162" t="s">
        <v>520</v>
      </c>
      <c r="E2162" t="s">
        <v>278</v>
      </c>
    </row>
    <row r="2163" spans="1:5" x14ac:dyDescent="0.4">
      <c r="A2163" t="s">
        <v>23</v>
      </c>
      <c r="B2163" t="s">
        <v>64</v>
      </c>
      <c r="C2163" t="s">
        <v>46</v>
      </c>
      <c r="D2163" t="s">
        <v>530</v>
      </c>
      <c r="E2163" t="s">
        <v>85</v>
      </c>
    </row>
    <row r="2164" spans="1:5" x14ac:dyDescent="0.4">
      <c r="A2164" t="s">
        <v>23</v>
      </c>
      <c r="B2164" t="s">
        <v>64</v>
      </c>
      <c r="C2164" t="s">
        <v>46</v>
      </c>
      <c r="D2164" t="s">
        <v>72</v>
      </c>
      <c r="E2164" t="s">
        <v>513</v>
      </c>
    </row>
    <row r="2165" spans="1:5" x14ac:dyDescent="0.4">
      <c r="A2165" t="s">
        <v>23</v>
      </c>
      <c r="B2165" t="s">
        <v>451</v>
      </c>
      <c r="C2165" t="s">
        <v>46</v>
      </c>
      <c r="D2165" t="s">
        <v>538</v>
      </c>
      <c r="E2165" t="s">
        <v>504</v>
      </c>
    </row>
    <row r="2166" spans="1:5" x14ac:dyDescent="0.4">
      <c r="A2166" t="s">
        <v>23</v>
      </c>
      <c r="B2166" t="s">
        <v>271</v>
      </c>
      <c r="C2166" t="s">
        <v>56</v>
      </c>
      <c r="D2166" t="s">
        <v>76</v>
      </c>
      <c r="E2166" t="s">
        <v>542</v>
      </c>
    </row>
    <row r="2167" spans="1:5" x14ac:dyDescent="0.4">
      <c r="A2167" t="s">
        <v>23</v>
      </c>
      <c r="B2167" t="s">
        <v>64</v>
      </c>
      <c r="C2167" t="s">
        <v>56</v>
      </c>
      <c r="D2167" t="s">
        <v>79</v>
      </c>
      <c r="E2167" t="s">
        <v>85</v>
      </c>
    </row>
    <row r="2168" spans="1:5" x14ac:dyDescent="0.4">
      <c r="A2168" t="s">
        <v>23</v>
      </c>
      <c r="B2168" t="s">
        <v>49</v>
      </c>
      <c r="C2168" t="s">
        <v>56</v>
      </c>
      <c r="D2168" t="s">
        <v>543</v>
      </c>
      <c r="E2168" t="s">
        <v>644</v>
      </c>
    </row>
    <row r="2169" spans="1:5" x14ac:dyDescent="0.4">
      <c r="A2169" t="s">
        <v>23</v>
      </c>
      <c r="B2169" t="s">
        <v>64</v>
      </c>
      <c r="C2169" t="s">
        <v>56</v>
      </c>
      <c r="D2169" t="s">
        <v>544</v>
      </c>
      <c r="E2169" t="s">
        <v>513</v>
      </c>
    </row>
    <row r="2170" spans="1:5" x14ac:dyDescent="0.4">
      <c r="A2170" t="s">
        <v>23</v>
      </c>
      <c r="B2170" t="s">
        <v>52</v>
      </c>
      <c r="C2170" t="s">
        <v>46</v>
      </c>
      <c r="D2170" t="s">
        <v>546</v>
      </c>
      <c r="E2170" t="s">
        <v>278</v>
      </c>
    </row>
    <row r="2171" spans="1:5" x14ac:dyDescent="0.4">
      <c r="A2171" t="s">
        <v>23</v>
      </c>
      <c r="B2171" t="s">
        <v>52</v>
      </c>
      <c r="C2171" t="s">
        <v>56</v>
      </c>
      <c r="D2171" t="s">
        <v>83</v>
      </c>
      <c r="E2171" t="s">
        <v>278</v>
      </c>
    </row>
    <row r="2172" spans="1:5" x14ac:dyDescent="0.4">
      <c r="A2172" t="s">
        <v>23</v>
      </c>
      <c r="B2172" t="s">
        <v>64</v>
      </c>
      <c r="C2172" t="s">
        <v>46</v>
      </c>
      <c r="D2172" t="s">
        <v>86</v>
      </c>
      <c r="E2172" t="s">
        <v>513</v>
      </c>
    </row>
    <row r="2173" spans="1:5" x14ac:dyDescent="0.4">
      <c r="A2173" t="s">
        <v>23</v>
      </c>
      <c r="B2173" t="s">
        <v>267</v>
      </c>
      <c r="C2173" t="s">
        <v>46</v>
      </c>
      <c r="D2173" t="s">
        <v>1248</v>
      </c>
      <c r="E2173" t="s">
        <v>492</v>
      </c>
    </row>
    <row r="2174" spans="1:5" x14ac:dyDescent="0.4">
      <c r="A2174" t="s">
        <v>23</v>
      </c>
      <c r="B2174" t="s">
        <v>254</v>
      </c>
      <c r="C2174" t="s">
        <v>46</v>
      </c>
      <c r="D2174" t="s">
        <v>92</v>
      </c>
      <c r="E2174" t="s">
        <v>552</v>
      </c>
    </row>
    <row r="2175" spans="1:5" x14ac:dyDescent="0.4">
      <c r="A2175" t="s">
        <v>23</v>
      </c>
      <c r="B2175" t="s">
        <v>451</v>
      </c>
      <c r="C2175" t="s">
        <v>46</v>
      </c>
      <c r="D2175" t="s">
        <v>557</v>
      </c>
      <c r="E2175" t="s">
        <v>504</v>
      </c>
    </row>
    <row r="2176" spans="1:5" x14ac:dyDescent="0.4">
      <c r="A2176" t="s">
        <v>23</v>
      </c>
      <c r="B2176" t="s">
        <v>271</v>
      </c>
      <c r="C2176" t="s">
        <v>56</v>
      </c>
      <c r="D2176" t="s">
        <v>289</v>
      </c>
      <c r="E2176" t="s">
        <v>542</v>
      </c>
    </row>
    <row r="2177" spans="1:5" x14ac:dyDescent="0.4">
      <c r="A2177" t="s">
        <v>23</v>
      </c>
      <c r="B2177" t="s">
        <v>52</v>
      </c>
      <c r="C2177" t="s">
        <v>56</v>
      </c>
      <c r="D2177" t="s">
        <v>104</v>
      </c>
      <c r="E2177" t="s">
        <v>595</v>
      </c>
    </row>
    <row r="2178" spans="1:5" x14ac:dyDescent="0.4">
      <c r="A2178" t="s">
        <v>23</v>
      </c>
      <c r="B2178" t="s">
        <v>49</v>
      </c>
      <c r="C2178" t="s">
        <v>46</v>
      </c>
      <c r="D2178" t="s">
        <v>585</v>
      </c>
      <c r="E2178" t="s">
        <v>644</v>
      </c>
    </row>
    <row r="2179" spans="1:5" x14ac:dyDescent="0.4">
      <c r="A2179" t="s">
        <v>23</v>
      </c>
      <c r="B2179" t="s">
        <v>64</v>
      </c>
      <c r="C2179" t="s">
        <v>46</v>
      </c>
      <c r="D2179" t="s">
        <v>111</v>
      </c>
      <c r="E2179" t="s">
        <v>85</v>
      </c>
    </row>
    <row r="2180" spans="1:5" x14ac:dyDescent="0.4">
      <c r="A2180" t="s">
        <v>23</v>
      </c>
      <c r="B2180" t="s">
        <v>49</v>
      </c>
      <c r="C2180" t="s">
        <v>46</v>
      </c>
      <c r="D2180" t="s">
        <v>309</v>
      </c>
      <c r="E2180" t="s">
        <v>644</v>
      </c>
    </row>
    <row r="2181" spans="1:5" x14ac:dyDescent="0.4">
      <c r="A2181" t="s">
        <v>23</v>
      </c>
      <c r="B2181" t="s">
        <v>64</v>
      </c>
      <c r="C2181" t="s">
        <v>56</v>
      </c>
      <c r="D2181" t="s">
        <v>1270</v>
      </c>
      <c r="E2181" t="s">
        <v>48</v>
      </c>
    </row>
    <row r="2182" spans="1:5" x14ac:dyDescent="0.4">
      <c r="A2182" t="s">
        <v>23</v>
      </c>
      <c r="B2182" t="s">
        <v>254</v>
      </c>
      <c r="C2182" t="s">
        <v>56</v>
      </c>
      <c r="D2182" t="s">
        <v>119</v>
      </c>
      <c r="E2182" t="s">
        <v>552</v>
      </c>
    </row>
    <row r="2183" spans="1:5" x14ac:dyDescent="0.4">
      <c r="A2183" t="s">
        <v>23</v>
      </c>
      <c r="B2183" t="s">
        <v>45</v>
      </c>
      <c r="C2183" t="s">
        <v>56</v>
      </c>
      <c r="D2183" t="s">
        <v>462</v>
      </c>
      <c r="E2183" t="s">
        <v>96</v>
      </c>
    </row>
    <row r="2184" spans="1:5" x14ac:dyDescent="0.4">
      <c r="A2184" t="s">
        <v>23</v>
      </c>
      <c r="B2184" t="s">
        <v>49</v>
      </c>
      <c r="C2184" t="s">
        <v>56</v>
      </c>
      <c r="D2184" t="s">
        <v>318</v>
      </c>
      <c r="E2184" t="s">
        <v>644</v>
      </c>
    </row>
    <row r="2185" spans="1:5" x14ac:dyDescent="0.4">
      <c r="A2185" t="s">
        <v>23</v>
      </c>
      <c r="B2185" t="s">
        <v>45</v>
      </c>
      <c r="C2185" t="s">
        <v>56</v>
      </c>
      <c r="D2185" t="s">
        <v>127</v>
      </c>
      <c r="E2185" t="s">
        <v>96</v>
      </c>
    </row>
    <row r="2186" spans="1:5" x14ac:dyDescent="0.4">
      <c r="A2186" t="s">
        <v>23</v>
      </c>
      <c r="B2186" t="s">
        <v>45</v>
      </c>
      <c r="C2186" t="s">
        <v>56</v>
      </c>
      <c r="D2186" t="s">
        <v>128</v>
      </c>
      <c r="E2186" t="s">
        <v>96</v>
      </c>
    </row>
    <row r="2187" spans="1:5" x14ac:dyDescent="0.4">
      <c r="A2187" t="s">
        <v>23</v>
      </c>
      <c r="B2187" t="s">
        <v>64</v>
      </c>
      <c r="C2187" t="s">
        <v>46</v>
      </c>
      <c r="D2187" t="s">
        <v>133</v>
      </c>
      <c r="E2187" t="s">
        <v>48</v>
      </c>
    </row>
    <row r="2188" spans="1:5" x14ac:dyDescent="0.4">
      <c r="A2188" t="s">
        <v>23</v>
      </c>
      <c r="B2188" t="s">
        <v>45</v>
      </c>
      <c r="C2188" t="s">
        <v>56</v>
      </c>
      <c r="D2188" t="s">
        <v>338</v>
      </c>
      <c r="E2188" t="s">
        <v>96</v>
      </c>
    </row>
    <row r="2189" spans="1:5" x14ac:dyDescent="0.4">
      <c r="A2189" t="s">
        <v>23</v>
      </c>
      <c r="B2189" t="s">
        <v>52</v>
      </c>
      <c r="C2189" t="s">
        <v>56</v>
      </c>
      <c r="D2189" t="s">
        <v>146</v>
      </c>
      <c r="E2189" t="s">
        <v>595</v>
      </c>
    </row>
    <row r="2190" spans="1:5" x14ac:dyDescent="0.4">
      <c r="A2190" t="s">
        <v>23</v>
      </c>
      <c r="B2190" t="s">
        <v>64</v>
      </c>
      <c r="C2190" t="s">
        <v>46</v>
      </c>
      <c r="D2190" t="s">
        <v>912</v>
      </c>
      <c r="E2190" t="s">
        <v>85</v>
      </c>
    </row>
    <row r="2191" spans="1:5" x14ac:dyDescent="0.4">
      <c r="A2191" t="s">
        <v>23</v>
      </c>
      <c r="B2191" t="s">
        <v>267</v>
      </c>
      <c r="C2191" t="s">
        <v>56</v>
      </c>
      <c r="D2191" t="s">
        <v>150</v>
      </c>
      <c r="E2191" t="s">
        <v>492</v>
      </c>
    </row>
    <row r="2192" spans="1:5" x14ac:dyDescent="0.4">
      <c r="A2192" t="s">
        <v>23</v>
      </c>
      <c r="B2192" t="s">
        <v>451</v>
      </c>
      <c r="C2192" t="s">
        <v>56</v>
      </c>
      <c r="D2192" t="s">
        <v>1288</v>
      </c>
      <c r="E2192" t="s">
        <v>504</v>
      </c>
    </row>
    <row r="2193" spans="1:5" x14ac:dyDescent="0.4">
      <c r="A2193" t="s">
        <v>23</v>
      </c>
      <c r="B2193" t="s">
        <v>49</v>
      </c>
      <c r="C2193" t="s">
        <v>56</v>
      </c>
      <c r="D2193" t="s">
        <v>1290</v>
      </c>
      <c r="E2193" t="s">
        <v>644</v>
      </c>
    </row>
    <row r="2194" spans="1:5" x14ac:dyDescent="0.4">
      <c r="A2194" t="s">
        <v>23</v>
      </c>
      <c r="B2194" t="s">
        <v>52</v>
      </c>
      <c r="C2194" t="s">
        <v>56</v>
      </c>
      <c r="D2194" t="s">
        <v>1291</v>
      </c>
      <c r="E2194" t="s">
        <v>595</v>
      </c>
    </row>
    <row r="2195" spans="1:5" x14ac:dyDescent="0.4">
      <c r="A2195" t="s">
        <v>23</v>
      </c>
      <c r="B2195" t="s">
        <v>451</v>
      </c>
      <c r="C2195" t="s">
        <v>56</v>
      </c>
      <c r="D2195" t="s">
        <v>153</v>
      </c>
      <c r="E2195" t="s">
        <v>504</v>
      </c>
    </row>
    <row r="2196" spans="1:5" x14ac:dyDescent="0.4">
      <c r="A2196" t="s">
        <v>23</v>
      </c>
      <c r="B2196" t="s">
        <v>75</v>
      </c>
      <c r="C2196" t="s">
        <v>56</v>
      </c>
      <c r="D2196" t="s">
        <v>154</v>
      </c>
      <c r="E2196" t="s">
        <v>282</v>
      </c>
    </row>
    <row r="2197" spans="1:5" x14ac:dyDescent="0.4">
      <c r="A2197" t="s">
        <v>23</v>
      </c>
      <c r="B2197" t="s">
        <v>49</v>
      </c>
      <c r="C2197" t="s">
        <v>46</v>
      </c>
      <c r="D2197" t="s">
        <v>467</v>
      </c>
      <c r="E2197" t="s">
        <v>644</v>
      </c>
    </row>
    <row r="2198" spans="1:5" x14ac:dyDescent="0.4">
      <c r="A2198" t="s">
        <v>23</v>
      </c>
      <c r="B2198" t="s">
        <v>49</v>
      </c>
      <c r="C2198" t="s">
        <v>56</v>
      </c>
      <c r="D2198" t="s">
        <v>352</v>
      </c>
      <c r="E2198" t="s">
        <v>644</v>
      </c>
    </row>
    <row r="2199" spans="1:5" x14ac:dyDescent="0.4">
      <c r="A2199" t="s">
        <v>23</v>
      </c>
      <c r="B2199" t="s">
        <v>75</v>
      </c>
      <c r="C2199" t="s">
        <v>56</v>
      </c>
      <c r="D2199" t="s">
        <v>927</v>
      </c>
      <c r="E2199" t="s">
        <v>282</v>
      </c>
    </row>
    <row r="2200" spans="1:5" x14ac:dyDescent="0.4">
      <c r="A2200" t="s">
        <v>23</v>
      </c>
      <c r="B2200" t="s">
        <v>75</v>
      </c>
      <c r="C2200" t="s">
        <v>56</v>
      </c>
      <c r="D2200" t="s">
        <v>161</v>
      </c>
      <c r="E2200" t="s">
        <v>498</v>
      </c>
    </row>
    <row r="2201" spans="1:5" x14ac:dyDescent="0.4">
      <c r="A2201" t="s">
        <v>23</v>
      </c>
      <c r="B2201" t="s">
        <v>75</v>
      </c>
      <c r="C2201" t="s">
        <v>46</v>
      </c>
      <c r="D2201" t="s">
        <v>355</v>
      </c>
      <c r="E2201" t="s">
        <v>498</v>
      </c>
    </row>
    <row r="2202" spans="1:5" x14ac:dyDescent="0.4">
      <c r="A2202" t="s">
        <v>23</v>
      </c>
      <c r="B2202" t="s">
        <v>52</v>
      </c>
      <c r="C2202" t="s">
        <v>56</v>
      </c>
      <c r="D2202" t="s">
        <v>1447</v>
      </c>
      <c r="E2202" t="s">
        <v>278</v>
      </c>
    </row>
    <row r="2203" spans="1:5" x14ac:dyDescent="0.4">
      <c r="A2203" t="s">
        <v>23</v>
      </c>
      <c r="B2203" t="s">
        <v>64</v>
      </c>
      <c r="C2203" t="s">
        <v>56</v>
      </c>
      <c r="D2203" t="s">
        <v>668</v>
      </c>
      <c r="E2203" t="s">
        <v>513</v>
      </c>
    </row>
    <row r="2204" spans="1:5" x14ac:dyDescent="0.4">
      <c r="A2204" t="s">
        <v>23</v>
      </c>
      <c r="B2204" t="s">
        <v>64</v>
      </c>
      <c r="C2204" t="s">
        <v>56</v>
      </c>
      <c r="D2204" t="s">
        <v>162</v>
      </c>
      <c r="E2204" t="s">
        <v>513</v>
      </c>
    </row>
    <row r="2205" spans="1:5" x14ac:dyDescent="0.4">
      <c r="A2205" t="s">
        <v>23</v>
      </c>
      <c r="B2205" t="s">
        <v>64</v>
      </c>
      <c r="C2205" t="s">
        <v>56</v>
      </c>
      <c r="D2205" t="s">
        <v>163</v>
      </c>
      <c r="E2205" t="s">
        <v>48</v>
      </c>
    </row>
    <row r="2206" spans="1:5" x14ac:dyDescent="0.4">
      <c r="A2206" t="s">
        <v>23</v>
      </c>
      <c r="B2206" t="s">
        <v>52</v>
      </c>
      <c r="C2206" t="s">
        <v>56</v>
      </c>
      <c r="D2206" t="s">
        <v>364</v>
      </c>
      <c r="E2206" t="s">
        <v>278</v>
      </c>
    </row>
    <row r="2207" spans="1:5" x14ac:dyDescent="0.4">
      <c r="A2207" t="s">
        <v>23</v>
      </c>
      <c r="B2207" t="s">
        <v>271</v>
      </c>
      <c r="C2207" t="s">
        <v>46</v>
      </c>
      <c r="D2207" t="s">
        <v>1306</v>
      </c>
      <c r="E2207" t="s">
        <v>542</v>
      </c>
    </row>
    <row r="2208" spans="1:5" x14ac:dyDescent="0.4">
      <c r="A2208" t="s">
        <v>23</v>
      </c>
      <c r="B2208" t="s">
        <v>64</v>
      </c>
      <c r="C2208" t="s">
        <v>46</v>
      </c>
      <c r="D2208" t="s">
        <v>679</v>
      </c>
      <c r="E2208" t="s">
        <v>48</v>
      </c>
    </row>
    <row r="2209" spans="1:5" x14ac:dyDescent="0.4">
      <c r="A2209" t="s">
        <v>23</v>
      </c>
      <c r="B2209" t="s">
        <v>254</v>
      </c>
      <c r="C2209" t="s">
        <v>46</v>
      </c>
      <c r="D2209" t="s">
        <v>690</v>
      </c>
      <c r="E2209" t="s">
        <v>552</v>
      </c>
    </row>
    <row r="2210" spans="1:5" x14ac:dyDescent="0.4">
      <c r="A2210" t="s">
        <v>23</v>
      </c>
      <c r="B2210" t="s">
        <v>254</v>
      </c>
      <c r="C2210" t="s">
        <v>46</v>
      </c>
      <c r="D2210" t="s">
        <v>381</v>
      </c>
      <c r="E2210" t="s">
        <v>552</v>
      </c>
    </row>
    <row r="2211" spans="1:5" x14ac:dyDescent="0.4">
      <c r="A2211" t="s">
        <v>23</v>
      </c>
      <c r="B2211" t="s">
        <v>75</v>
      </c>
      <c r="C2211" t="s">
        <v>46</v>
      </c>
      <c r="D2211" t="s">
        <v>179</v>
      </c>
      <c r="E2211" t="s">
        <v>498</v>
      </c>
    </row>
    <row r="2212" spans="1:5" x14ac:dyDescent="0.4">
      <c r="A2212" t="s">
        <v>23</v>
      </c>
      <c r="B2212" t="s">
        <v>52</v>
      </c>
      <c r="C2212" t="s">
        <v>56</v>
      </c>
      <c r="D2212" t="s">
        <v>703</v>
      </c>
      <c r="E2212" t="s">
        <v>595</v>
      </c>
    </row>
    <row r="2213" spans="1:5" x14ac:dyDescent="0.4">
      <c r="A2213" t="s">
        <v>23</v>
      </c>
      <c r="B2213" t="s">
        <v>254</v>
      </c>
      <c r="C2213" t="s">
        <v>46</v>
      </c>
      <c r="D2213" t="s">
        <v>1511</v>
      </c>
      <c r="E2213" t="s">
        <v>552</v>
      </c>
    </row>
    <row r="2214" spans="1:5" x14ac:dyDescent="0.4">
      <c r="A2214" t="s">
        <v>23</v>
      </c>
      <c r="B2214" t="s">
        <v>254</v>
      </c>
      <c r="C2214" t="s">
        <v>46</v>
      </c>
      <c r="D2214" t="s">
        <v>182</v>
      </c>
      <c r="E2214" t="s">
        <v>552</v>
      </c>
    </row>
    <row r="2215" spans="1:5" x14ac:dyDescent="0.4">
      <c r="A2215" t="s">
        <v>23</v>
      </c>
      <c r="B2215" t="s">
        <v>271</v>
      </c>
      <c r="C2215" t="s">
        <v>46</v>
      </c>
      <c r="D2215" t="s">
        <v>392</v>
      </c>
      <c r="E2215" t="s">
        <v>542</v>
      </c>
    </row>
    <row r="2216" spans="1:5" x14ac:dyDescent="0.4">
      <c r="A2216" t="s">
        <v>23</v>
      </c>
      <c r="B2216" t="s">
        <v>254</v>
      </c>
      <c r="C2216" t="s">
        <v>46</v>
      </c>
      <c r="D2216" t="s">
        <v>714</v>
      </c>
      <c r="E2216" t="s">
        <v>552</v>
      </c>
    </row>
    <row r="2217" spans="1:5" x14ac:dyDescent="0.4">
      <c r="A2217" t="s">
        <v>23</v>
      </c>
      <c r="B2217" t="s">
        <v>49</v>
      </c>
      <c r="C2217" t="s">
        <v>56</v>
      </c>
      <c r="D2217" t="s">
        <v>396</v>
      </c>
      <c r="E2217" t="s">
        <v>644</v>
      </c>
    </row>
    <row r="2218" spans="1:5" x14ac:dyDescent="0.4">
      <c r="A2218" t="s">
        <v>23</v>
      </c>
      <c r="B2218" t="s">
        <v>267</v>
      </c>
      <c r="C2218" t="s">
        <v>56</v>
      </c>
      <c r="D2218" t="s">
        <v>1512</v>
      </c>
      <c r="E2218" t="s">
        <v>492</v>
      </c>
    </row>
    <row r="2219" spans="1:5" x14ac:dyDescent="0.4">
      <c r="A2219" t="s">
        <v>23</v>
      </c>
      <c r="B2219" t="s">
        <v>451</v>
      </c>
      <c r="C2219" t="s">
        <v>56</v>
      </c>
      <c r="D2219" t="s">
        <v>190</v>
      </c>
      <c r="E2219" t="s">
        <v>504</v>
      </c>
    </row>
    <row r="2220" spans="1:5" x14ac:dyDescent="0.4">
      <c r="A2220" t="s">
        <v>23</v>
      </c>
      <c r="B2220" t="s">
        <v>52</v>
      </c>
      <c r="C2220" t="s">
        <v>56</v>
      </c>
      <c r="D2220" t="s">
        <v>191</v>
      </c>
      <c r="E2220" t="s">
        <v>595</v>
      </c>
    </row>
    <row r="2221" spans="1:5" x14ac:dyDescent="0.4">
      <c r="A2221" t="s">
        <v>23</v>
      </c>
      <c r="B2221" t="s">
        <v>75</v>
      </c>
      <c r="C2221" t="s">
        <v>46</v>
      </c>
      <c r="D2221" t="s">
        <v>479</v>
      </c>
      <c r="E2221" t="s">
        <v>498</v>
      </c>
    </row>
    <row r="2222" spans="1:5" x14ac:dyDescent="0.4">
      <c r="A2222" t="s">
        <v>23</v>
      </c>
      <c r="B2222" t="s">
        <v>451</v>
      </c>
      <c r="C2222" t="s">
        <v>46</v>
      </c>
      <c r="D2222" t="s">
        <v>1513</v>
      </c>
      <c r="E2222" t="s">
        <v>504</v>
      </c>
    </row>
    <row r="2223" spans="1:5" x14ac:dyDescent="0.4">
      <c r="A2223" t="s">
        <v>23</v>
      </c>
      <c r="B2223" t="s">
        <v>64</v>
      </c>
      <c r="C2223" t="s">
        <v>46</v>
      </c>
      <c r="D2223" t="s">
        <v>413</v>
      </c>
      <c r="E2223" t="s">
        <v>513</v>
      </c>
    </row>
    <row r="2224" spans="1:5" x14ac:dyDescent="0.4">
      <c r="A2224" t="s">
        <v>23</v>
      </c>
      <c r="B2224" t="s">
        <v>52</v>
      </c>
      <c r="C2224" t="s">
        <v>46</v>
      </c>
      <c r="D2224" t="s">
        <v>742</v>
      </c>
      <c r="E2224" t="s">
        <v>595</v>
      </c>
    </row>
    <row r="2225" spans="1:5" x14ac:dyDescent="0.4">
      <c r="A2225" t="s">
        <v>23</v>
      </c>
      <c r="B2225" t="s">
        <v>75</v>
      </c>
      <c r="C2225" t="s">
        <v>46</v>
      </c>
      <c r="D2225" t="s">
        <v>1316</v>
      </c>
      <c r="E2225" t="s">
        <v>498</v>
      </c>
    </row>
    <row r="2226" spans="1:5" x14ac:dyDescent="0.4">
      <c r="A2226" t="s">
        <v>23</v>
      </c>
      <c r="B2226" t="s">
        <v>75</v>
      </c>
      <c r="C2226" t="s">
        <v>56</v>
      </c>
      <c r="D2226" t="s">
        <v>1514</v>
      </c>
      <c r="E2226" t="s">
        <v>498</v>
      </c>
    </row>
    <row r="2227" spans="1:5" x14ac:dyDescent="0.4">
      <c r="A2227" t="s">
        <v>23</v>
      </c>
      <c r="B2227" t="s">
        <v>267</v>
      </c>
      <c r="C2227" t="s">
        <v>46</v>
      </c>
      <c r="D2227" t="s">
        <v>198</v>
      </c>
      <c r="E2227" t="s">
        <v>492</v>
      </c>
    </row>
    <row r="2228" spans="1:5" x14ac:dyDescent="0.4">
      <c r="A2228" t="s">
        <v>23</v>
      </c>
      <c r="B2228" t="s">
        <v>451</v>
      </c>
      <c r="C2228" t="s">
        <v>46</v>
      </c>
      <c r="D2228" t="s">
        <v>415</v>
      </c>
      <c r="E2228" t="s">
        <v>504</v>
      </c>
    </row>
    <row r="2229" spans="1:5" x14ac:dyDescent="0.4">
      <c r="A2229" t="s">
        <v>23</v>
      </c>
      <c r="B2229" t="s">
        <v>52</v>
      </c>
      <c r="C2229" t="s">
        <v>56</v>
      </c>
      <c r="D2229" t="s">
        <v>200</v>
      </c>
      <c r="E2229" t="s">
        <v>595</v>
      </c>
    </row>
    <row r="2230" spans="1:5" x14ac:dyDescent="0.4">
      <c r="A2230" t="s">
        <v>23</v>
      </c>
      <c r="B2230" t="s">
        <v>254</v>
      </c>
      <c r="C2230" t="s">
        <v>46</v>
      </c>
      <c r="D2230" t="s">
        <v>419</v>
      </c>
      <c r="E2230" t="s">
        <v>552</v>
      </c>
    </row>
    <row r="2231" spans="1:5" x14ac:dyDescent="0.4">
      <c r="A2231" t="s">
        <v>23</v>
      </c>
      <c r="B2231" t="s">
        <v>52</v>
      </c>
      <c r="C2231" t="s">
        <v>46</v>
      </c>
      <c r="D2231" t="s">
        <v>762</v>
      </c>
      <c r="E2231" t="s">
        <v>278</v>
      </c>
    </row>
    <row r="2232" spans="1:5" x14ac:dyDescent="0.4">
      <c r="A2232" t="s">
        <v>23</v>
      </c>
      <c r="B2232" t="s">
        <v>75</v>
      </c>
      <c r="C2232" t="s">
        <v>56</v>
      </c>
      <c r="D2232" t="s">
        <v>210</v>
      </c>
      <c r="E2232" t="s">
        <v>498</v>
      </c>
    </row>
    <row r="2233" spans="1:5" x14ac:dyDescent="0.4">
      <c r="A2233" t="s">
        <v>23</v>
      </c>
      <c r="B2233" t="s">
        <v>52</v>
      </c>
      <c r="C2233" t="s">
        <v>56</v>
      </c>
      <c r="D2233" t="s">
        <v>1476</v>
      </c>
      <c r="E2233" t="s">
        <v>278</v>
      </c>
    </row>
    <row r="2234" spans="1:5" x14ac:dyDescent="0.4">
      <c r="A2234" t="s">
        <v>23</v>
      </c>
      <c r="B2234" t="s">
        <v>52</v>
      </c>
      <c r="C2234" t="s">
        <v>56</v>
      </c>
      <c r="D2234" t="s">
        <v>213</v>
      </c>
      <c r="E2234" t="s">
        <v>595</v>
      </c>
    </row>
    <row r="2235" spans="1:5" x14ac:dyDescent="0.4">
      <c r="A2235" t="s">
        <v>23</v>
      </c>
      <c r="B2235" t="s">
        <v>52</v>
      </c>
      <c r="C2235" t="s">
        <v>56</v>
      </c>
      <c r="D2235" t="s">
        <v>214</v>
      </c>
      <c r="E2235" t="s">
        <v>595</v>
      </c>
    </row>
    <row r="2236" spans="1:5" x14ac:dyDescent="0.4">
      <c r="A2236" t="s">
        <v>23</v>
      </c>
      <c r="B2236" t="s">
        <v>75</v>
      </c>
      <c r="C2236" t="s">
        <v>46</v>
      </c>
      <c r="D2236" t="s">
        <v>1326</v>
      </c>
      <c r="E2236" t="s">
        <v>282</v>
      </c>
    </row>
    <row r="2237" spans="1:5" x14ac:dyDescent="0.4">
      <c r="A2237" t="s">
        <v>23</v>
      </c>
      <c r="B2237" t="s">
        <v>75</v>
      </c>
      <c r="C2237" t="s">
        <v>46</v>
      </c>
      <c r="D2237" t="s">
        <v>1329</v>
      </c>
      <c r="E2237" t="s">
        <v>282</v>
      </c>
    </row>
    <row r="2238" spans="1:5" x14ac:dyDescent="0.4">
      <c r="A2238" t="s">
        <v>23</v>
      </c>
      <c r="B2238" t="s">
        <v>271</v>
      </c>
      <c r="C2238" t="s">
        <v>56</v>
      </c>
      <c r="D2238" t="s">
        <v>225</v>
      </c>
      <c r="E2238" t="s">
        <v>542</v>
      </c>
    </row>
    <row r="2239" spans="1:5" x14ac:dyDescent="0.4">
      <c r="A2239" t="s">
        <v>23</v>
      </c>
      <c r="B2239" t="s">
        <v>451</v>
      </c>
      <c r="C2239" t="s">
        <v>46</v>
      </c>
      <c r="D2239" t="s">
        <v>231</v>
      </c>
      <c r="E2239" t="s">
        <v>504</v>
      </c>
    </row>
    <row r="2240" spans="1:5" x14ac:dyDescent="0.4">
      <c r="A2240" t="s">
        <v>23</v>
      </c>
      <c r="B2240" t="s">
        <v>64</v>
      </c>
      <c r="C2240" t="s">
        <v>56</v>
      </c>
      <c r="D2240" t="s">
        <v>232</v>
      </c>
      <c r="E2240" t="s">
        <v>85</v>
      </c>
    </row>
    <row r="2241" spans="1:5" x14ac:dyDescent="0.4">
      <c r="A2241" t="s">
        <v>23</v>
      </c>
      <c r="B2241" t="s">
        <v>64</v>
      </c>
      <c r="C2241" t="s">
        <v>56</v>
      </c>
      <c r="D2241" t="s">
        <v>445</v>
      </c>
      <c r="E2241" t="s">
        <v>48</v>
      </c>
    </row>
    <row r="2242" spans="1:5" x14ac:dyDescent="0.4">
      <c r="A2242" t="s">
        <v>24</v>
      </c>
      <c r="B2242" t="s">
        <v>254</v>
      </c>
      <c r="C2242" t="s">
        <v>46</v>
      </c>
      <c r="D2242" t="s">
        <v>1515</v>
      </c>
      <c r="E2242" t="s">
        <v>1408</v>
      </c>
    </row>
    <row r="2243" spans="1:5" x14ac:dyDescent="0.4">
      <c r="A2243" t="s">
        <v>24</v>
      </c>
      <c r="B2243" t="s">
        <v>251</v>
      </c>
      <c r="C2243" t="s">
        <v>46</v>
      </c>
      <c r="D2243" t="s">
        <v>1516</v>
      </c>
      <c r="E2243" t="s">
        <v>238</v>
      </c>
    </row>
    <row r="2244" spans="1:5" x14ac:dyDescent="0.4">
      <c r="A2244" t="s">
        <v>24</v>
      </c>
      <c r="B2244" t="s">
        <v>305</v>
      </c>
      <c r="C2244" t="s">
        <v>46</v>
      </c>
      <c r="D2244" t="s">
        <v>235</v>
      </c>
      <c r="E2244" t="s">
        <v>1408</v>
      </c>
    </row>
    <row r="2245" spans="1:5" x14ac:dyDescent="0.4">
      <c r="A2245" t="s">
        <v>24</v>
      </c>
      <c r="B2245" t="s">
        <v>313</v>
      </c>
      <c r="C2245" t="s">
        <v>56</v>
      </c>
      <c r="D2245" t="s">
        <v>488</v>
      </c>
      <c r="E2245" t="s">
        <v>117</v>
      </c>
    </row>
    <row r="2246" spans="1:5" x14ac:dyDescent="0.4">
      <c r="A2246" t="s">
        <v>24</v>
      </c>
      <c r="B2246" t="s">
        <v>945</v>
      </c>
      <c r="C2246" t="s">
        <v>56</v>
      </c>
      <c r="D2246" t="s">
        <v>883</v>
      </c>
      <c r="E2246" t="s">
        <v>504</v>
      </c>
    </row>
    <row r="2247" spans="1:5" x14ac:dyDescent="0.4">
      <c r="A2247" t="s">
        <v>24</v>
      </c>
      <c r="B2247" t="s">
        <v>274</v>
      </c>
      <c r="C2247" t="s">
        <v>56</v>
      </c>
      <c r="D2247" t="s">
        <v>499</v>
      </c>
      <c r="E2247" t="s">
        <v>1517</v>
      </c>
    </row>
    <row r="2248" spans="1:5" x14ac:dyDescent="0.4">
      <c r="A2248" t="s">
        <v>24</v>
      </c>
      <c r="B2248" t="s">
        <v>251</v>
      </c>
      <c r="C2248" t="s">
        <v>46</v>
      </c>
      <c r="D2248" t="s">
        <v>257</v>
      </c>
      <c r="E2248" t="s">
        <v>1235</v>
      </c>
    </row>
    <row r="2249" spans="1:5" x14ac:dyDescent="0.4">
      <c r="A2249" t="s">
        <v>24</v>
      </c>
      <c r="B2249" t="s">
        <v>274</v>
      </c>
      <c r="C2249" t="s">
        <v>56</v>
      </c>
      <c r="D2249" t="s">
        <v>1231</v>
      </c>
      <c r="E2249" t="s">
        <v>1517</v>
      </c>
    </row>
    <row r="2250" spans="1:5" x14ac:dyDescent="0.4">
      <c r="A2250" t="s">
        <v>24</v>
      </c>
      <c r="B2250" t="s">
        <v>254</v>
      </c>
      <c r="C2250" t="s">
        <v>46</v>
      </c>
      <c r="D2250" t="s">
        <v>503</v>
      </c>
      <c r="E2250" t="s">
        <v>278</v>
      </c>
    </row>
    <row r="2251" spans="1:5" x14ac:dyDescent="0.4">
      <c r="A2251" t="s">
        <v>24</v>
      </c>
      <c r="B2251" t="s">
        <v>313</v>
      </c>
      <c r="C2251" t="s">
        <v>46</v>
      </c>
      <c r="D2251" t="s">
        <v>509</v>
      </c>
      <c r="E2251" t="s">
        <v>117</v>
      </c>
    </row>
    <row r="2252" spans="1:5" x14ac:dyDescent="0.4">
      <c r="A2252" t="s">
        <v>24</v>
      </c>
      <c r="B2252" t="s">
        <v>49</v>
      </c>
      <c r="C2252" t="s">
        <v>56</v>
      </c>
      <c r="D2252" t="s">
        <v>57</v>
      </c>
      <c r="E2252" t="s">
        <v>884</v>
      </c>
    </row>
    <row r="2253" spans="1:5" x14ac:dyDescent="0.4">
      <c r="A2253" t="s">
        <v>24</v>
      </c>
      <c r="B2253" t="s">
        <v>1518</v>
      </c>
      <c r="C2253" t="s">
        <v>56</v>
      </c>
      <c r="D2253" t="s">
        <v>511</v>
      </c>
      <c r="E2253" t="s">
        <v>1519</v>
      </c>
    </row>
    <row r="2254" spans="1:5" x14ac:dyDescent="0.4">
      <c r="A2254" t="s">
        <v>24</v>
      </c>
      <c r="B2254" t="s">
        <v>274</v>
      </c>
      <c r="C2254" t="s">
        <v>56</v>
      </c>
      <c r="D2254" t="s">
        <v>967</v>
      </c>
      <c r="E2254" t="s">
        <v>1520</v>
      </c>
    </row>
    <row r="2255" spans="1:5" x14ac:dyDescent="0.4">
      <c r="A2255" t="s">
        <v>24</v>
      </c>
      <c r="B2255" t="s">
        <v>1233</v>
      </c>
      <c r="C2255" t="s">
        <v>46</v>
      </c>
      <c r="D2255" t="s">
        <v>1521</v>
      </c>
      <c r="E2255" t="s">
        <v>552</v>
      </c>
    </row>
    <row r="2256" spans="1:5" x14ac:dyDescent="0.4">
      <c r="A2256" t="s">
        <v>24</v>
      </c>
      <c r="B2256" t="s">
        <v>313</v>
      </c>
      <c r="C2256" t="s">
        <v>56</v>
      </c>
      <c r="D2256" t="s">
        <v>518</v>
      </c>
      <c r="E2256" t="s">
        <v>63</v>
      </c>
    </row>
    <row r="2257" spans="1:5" x14ac:dyDescent="0.4">
      <c r="A2257" t="s">
        <v>24</v>
      </c>
      <c r="B2257" t="s">
        <v>251</v>
      </c>
      <c r="C2257" t="s">
        <v>46</v>
      </c>
      <c r="D2257" t="s">
        <v>264</v>
      </c>
      <c r="E2257" t="s">
        <v>238</v>
      </c>
    </row>
    <row r="2258" spans="1:5" x14ac:dyDescent="0.4">
      <c r="A2258" t="s">
        <v>24</v>
      </c>
      <c r="B2258" t="s">
        <v>920</v>
      </c>
      <c r="C2258" t="s">
        <v>46</v>
      </c>
      <c r="D2258" t="s">
        <v>72</v>
      </c>
      <c r="E2258" t="s">
        <v>540</v>
      </c>
    </row>
    <row r="2259" spans="1:5" x14ac:dyDescent="0.4">
      <c r="A2259" t="s">
        <v>24</v>
      </c>
      <c r="B2259" t="s">
        <v>920</v>
      </c>
      <c r="C2259" t="s">
        <v>46</v>
      </c>
      <c r="D2259" t="s">
        <v>73</v>
      </c>
      <c r="E2259" t="s">
        <v>278</v>
      </c>
    </row>
    <row r="2260" spans="1:5" x14ac:dyDescent="0.4">
      <c r="A2260" t="s">
        <v>24</v>
      </c>
      <c r="B2260" t="s">
        <v>274</v>
      </c>
      <c r="C2260" t="s">
        <v>46</v>
      </c>
      <c r="D2260" t="s">
        <v>538</v>
      </c>
      <c r="E2260" t="s">
        <v>1517</v>
      </c>
    </row>
    <row r="2261" spans="1:5" x14ac:dyDescent="0.4">
      <c r="A2261" t="s">
        <v>24</v>
      </c>
      <c r="B2261" t="s">
        <v>251</v>
      </c>
      <c r="C2261" t="s">
        <v>56</v>
      </c>
      <c r="D2261" t="s">
        <v>281</v>
      </c>
      <c r="E2261" t="s">
        <v>238</v>
      </c>
    </row>
    <row r="2262" spans="1:5" x14ac:dyDescent="0.4">
      <c r="A2262" t="s">
        <v>24</v>
      </c>
      <c r="B2262" t="s">
        <v>254</v>
      </c>
      <c r="C2262" t="s">
        <v>56</v>
      </c>
      <c r="D2262" t="s">
        <v>454</v>
      </c>
      <c r="E2262" t="s">
        <v>540</v>
      </c>
    </row>
    <row r="2263" spans="1:5" x14ac:dyDescent="0.4">
      <c r="A2263" t="s">
        <v>24</v>
      </c>
      <c r="B2263" t="s">
        <v>49</v>
      </c>
      <c r="C2263" t="s">
        <v>56</v>
      </c>
      <c r="D2263" t="s">
        <v>543</v>
      </c>
      <c r="E2263" t="s">
        <v>884</v>
      </c>
    </row>
    <row r="2264" spans="1:5" x14ac:dyDescent="0.4">
      <c r="A2264" t="s">
        <v>24</v>
      </c>
      <c r="B2264" t="s">
        <v>251</v>
      </c>
      <c r="C2264" t="s">
        <v>56</v>
      </c>
      <c r="D2264" t="s">
        <v>544</v>
      </c>
      <c r="E2264" t="s">
        <v>521</v>
      </c>
    </row>
    <row r="2265" spans="1:5" x14ac:dyDescent="0.4">
      <c r="A2265" t="s">
        <v>24</v>
      </c>
      <c r="B2265" t="s">
        <v>305</v>
      </c>
      <c r="C2265" t="s">
        <v>46</v>
      </c>
      <c r="D2265" t="s">
        <v>546</v>
      </c>
      <c r="E2265" t="s">
        <v>1408</v>
      </c>
    </row>
    <row r="2266" spans="1:5" x14ac:dyDescent="0.4">
      <c r="A2266" t="s">
        <v>24</v>
      </c>
      <c r="B2266" t="s">
        <v>945</v>
      </c>
      <c r="C2266" t="s">
        <v>46</v>
      </c>
      <c r="D2266" t="s">
        <v>1244</v>
      </c>
      <c r="E2266" t="s">
        <v>1522</v>
      </c>
    </row>
    <row r="2267" spans="1:5" x14ac:dyDescent="0.4">
      <c r="A2267" t="s">
        <v>24</v>
      </c>
      <c r="B2267" t="s">
        <v>274</v>
      </c>
      <c r="C2267" t="s">
        <v>46</v>
      </c>
      <c r="D2267" t="s">
        <v>284</v>
      </c>
      <c r="E2267" t="s">
        <v>1517</v>
      </c>
    </row>
    <row r="2268" spans="1:5" x14ac:dyDescent="0.4">
      <c r="A2268" t="s">
        <v>24</v>
      </c>
      <c r="B2268" t="s">
        <v>274</v>
      </c>
      <c r="C2268" t="s">
        <v>46</v>
      </c>
      <c r="D2268" t="s">
        <v>548</v>
      </c>
      <c r="E2268" t="s">
        <v>1520</v>
      </c>
    </row>
    <row r="2269" spans="1:5" x14ac:dyDescent="0.4">
      <c r="A2269" t="s">
        <v>24</v>
      </c>
      <c r="B2269" t="s">
        <v>94</v>
      </c>
      <c r="C2269" t="s">
        <v>46</v>
      </c>
      <c r="D2269" t="s">
        <v>92</v>
      </c>
      <c r="E2269" t="s">
        <v>241</v>
      </c>
    </row>
    <row r="2270" spans="1:5" x14ac:dyDescent="0.4">
      <c r="A2270" t="s">
        <v>24</v>
      </c>
      <c r="B2270" t="s">
        <v>945</v>
      </c>
      <c r="C2270" t="s">
        <v>56</v>
      </c>
      <c r="D2270" t="s">
        <v>1523</v>
      </c>
      <c r="E2270" t="s">
        <v>48</v>
      </c>
    </row>
    <row r="2271" spans="1:5" x14ac:dyDescent="0.4">
      <c r="A2271" t="s">
        <v>24</v>
      </c>
      <c r="B2271" t="s">
        <v>49</v>
      </c>
      <c r="C2271" t="s">
        <v>56</v>
      </c>
      <c r="D2271" t="s">
        <v>289</v>
      </c>
      <c r="E2271" t="s">
        <v>1524</v>
      </c>
    </row>
    <row r="2272" spans="1:5" x14ac:dyDescent="0.4">
      <c r="A2272" t="s">
        <v>24</v>
      </c>
      <c r="B2272" t="s">
        <v>945</v>
      </c>
      <c r="C2272" t="s">
        <v>46</v>
      </c>
      <c r="D2272" t="s">
        <v>292</v>
      </c>
      <c r="E2272" t="s">
        <v>1525</v>
      </c>
    </row>
    <row r="2273" spans="1:5" x14ac:dyDescent="0.4">
      <c r="A2273" t="s">
        <v>24</v>
      </c>
      <c r="B2273" t="s">
        <v>274</v>
      </c>
      <c r="C2273" t="s">
        <v>46</v>
      </c>
      <c r="D2273" t="s">
        <v>1252</v>
      </c>
      <c r="E2273" t="s">
        <v>1526</v>
      </c>
    </row>
    <row r="2274" spans="1:5" x14ac:dyDescent="0.4">
      <c r="A2274" t="s">
        <v>24</v>
      </c>
      <c r="B2274" t="s">
        <v>274</v>
      </c>
      <c r="C2274" t="s">
        <v>56</v>
      </c>
      <c r="D2274" t="s">
        <v>1527</v>
      </c>
      <c r="E2274" t="s">
        <v>1526</v>
      </c>
    </row>
    <row r="2275" spans="1:5" x14ac:dyDescent="0.4">
      <c r="A2275" t="s">
        <v>24</v>
      </c>
      <c r="B2275" t="s">
        <v>49</v>
      </c>
      <c r="C2275" t="s">
        <v>46</v>
      </c>
      <c r="D2275" t="s">
        <v>297</v>
      </c>
      <c r="E2275" t="s">
        <v>1528</v>
      </c>
    </row>
    <row r="2276" spans="1:5" x14ac:dyDescent="0.4">
      <c r="A2276" t="s">
        <v>24</v>
      </c>
      <c r="B2276" t="s">
        <v>305</v>
      </c>
      <c r="C2276" t="s">
        <v>46</v>
      </c>
      <c r="D2276" t="s">
        <v>300</v>
      </c>
      <c r="E2276" t="s">
        <v>1529</v>
      </c>
    </row>
    <row r="2277" spans="1:5" x14ac:dyDescent="0.4">
      <c r="A2277" t="s">
        <v>24</v>
      </c>
      <c r="B2277" t="s">
        <v>61</v>
      </c>
      <c r="C2277" t="s">
        <v>46</v>
      </c>
      <c r="D2277" t="s">
        <v>303</v>
      </c>
      <c r="E2277" t="s">
        <v>282</v>
      </c>
    </row>
    <row r="2278" spans="1:5" x14ac:dyDescent="0.4">
      <c r="A2278" t="s">
        <v>24</v>
      </c>
      <c r="B2278" t="s">
        <v>1530</v>
      </c>
      <c r="C2278" t="s">
        <v>46</v>
      </c>
      <c r="D2278" t="s">
        <v>304</v>
      </c>
      <c r="E2278" t="s">
        <v>1531</v>
      </c>
    </row>
    <row r="2279" spans="1:5" x14ac:dyDescent="0.4">
      <c r="A2279" t="s">
        <v>24</v>
      </c>
      <c r="B2279" t="s">
        <v>1233</v>
      </c>
      <c r="C2279" t="s">
        <v>46</v>
      </c>
      <c r="D2279" t="s">
        <v>1532</v>
      </c>
      <c r="E2279" t="s">
        <v>552</v>
      </c>
    </row>
    <row r="2280" spans="1:5" x14ac:dyDescent="0.4">
      <c r="A2280" t="s">
        <v>24</v>
      </c>
      <c r="B2280" t="s">
        <v>457</v>
      </c>
      <c r="C2280" t="s">
        <v>46</v>
      </c>
      <c r="D2280" t="s">
        <v>114</v>
      </c>
      <c r="E2280" t="s">
        <v>596</v>
      </c>
    </row>
    <row r="2281" spans="1:5" x14ac:dyDescent="0.4">
      <c r="A2281" t="s">
        <v>24</v>
      </c>
      <c r="B2281" t="s">
        <v>271</v>
      </c>
      <c r="C2281" t="s">
        <v>56</v>
      </c>
      <c r="D2281" t="s">
        <v>1270</v>
      </c>
      <c r="E2281" t="s">
        <v>273</v>
      </c>
    </row>
    <row r="2282" spans="1:5" x14ac:dyDescent="0.4">
      <c r="A2282" t="s">
        <v>24</v>
      </c>
      <c r="B2282" t="s">
        <v>1533</v>
      </c>
      <c r="C2282" t="s">
        <v>56</v>
      </c>
      <c r="D2282" t="s">
        <v>609</v>
      </c>
      <c r="E2282" t="s">
        <v>1531</v>
      </c>
    </row>
    <row r="2283" spans="1:5" x14ac:dyDescent="0.4">
      <c r="A2283" t="s">
        <v>24</v>
      </c>
      <c r="B2283" t="s">
        <v>1533</v>
      </c>
      <c r="C2283" t="s">
        <v>56</v>
      </c>
      <c r="D2283" t="s">
        <v>609</v>
      </c>
      <c r="E2283" t="s">
        <v>1529</v>
      </c>
    </row>
    <row r="2284" spans="1:5" x14ac:dyDescent="0.4">
      <c r="A2284" t="s">
        <v>24</v>
      </c>
      <c r="B2284" t="s">
        <v>565</v>
      </c>
      <c r="C2284" t="s">
        <v>56</v>
      </c>
      <c r="D2284" t="s">
        <v>120</v>
      </c>
      <c r="E2284" t="s">
        <v>1534</v>
      </c>
    </row>
    <row r="2285" spans="1:5" x14ac:dyDescent="0.4">
      <c r="A2285" t="s">
        <v>24</v>
      </c>
      <c r="B2285" t="s">
        <v>305</v>
      </c>
      <c r="C2285" t="s">
        <v>56</v>
      </c>
      <c r="D2285" t="s">
        <v>1272</v>
      </c>
      <c r="E2285" t="s">
        <v>1535</v>
      </c>
    </row>
    <row r="2286" spans="1:5" x14ac:dyDescent="0.4">
      <c r="A2286" t="s">
        <v>24</v>
      </c>
      <c r="B2286" t="s">
        <v>271</v>
      </c>
      <c r="C2286" t="s">
        <v>56</v>
      </c>
      <c r="D2286" t="s">
        <v>612</v>
      </c>
      <c r="E2286" t="s">
        <v>273</v>
      </c>
    </row>
    <row r="2287" spans="1:5" x14ac:dyDescent="0.4">
      <c r="A2287" t="s">
        <v>24</v>
      </c>
      <c r="B2287" t="s">
        <v>1530</v>
      </c>
      <c r="C2287" t="s">
        <v>56</v>
      </c>
      <c r="D2287" t="s">
        <v>1536</v>
      </c>
      <c r="E2287" t="s">
        <v>1531</v>
      </c>
    </row>
    <row r="2288" spans="1:5" x14ac:dyDescent="0.4">
      <c r="A2288" t="s">
        <v>24</v>
      </c>
      <c r="B2288" t="s">
        <v>1518</v>
      </c>
      <c r="C2288" t="s">
        <v>56</v>
      </c>
      <c r="D2288" t="s">
        <v>1536</v>
      </c>
      <c r="E2288" t="s">
        <v>1519</v>
      </c>
    </row>
    <row r="2289" spans="1:5" x14ac:dyDescent="0.4">
      <c r="A2289" t="s">
        <v>24</v>
      </c>
      <c r="B2289" t="s">
        <v>274</v>
      </c>
      <c r="C2289" t="s">
        <v>56</v>
      </c>
      <c r="D2289" t="s">
        <v>122</v>
      </c>
      <c r="E2289" t="s">
        <v>1526</v>
      </c>
    </row>
    <row r="2290" spans="1:5" x14ac:dyDescent="0.4">
      <c r="A2290" t="s">
        <v>24</v>
      </c>
      <c r="B2290" t="s">
        <v>251</v>
      </c>
      <c r="C2290" t="s">
        <v>56</v>
      </c>
      <c r="D2290" t="s">
        <v>462</v>
      </c>
      <c r="E2290" t="s">
        <v>515</v>
      </c>
    </row>
    <row r="2291" spans="1:5" x14ac:dyDescent="0.4">
      <c r="A2291" t="s">
        <v>24</v>
      </c>
      <c r="B2291" t="s">
        <v>457</v>
      </c>
      <c r="C2291" t="s">
        <v>46</v>
      </c>
      <c r="D2291" t="s">
        <v>614</v>
      </c>
      <c r="E2291" t="s">
        <v>950</v>
      </c>
    </row>
    <row r="2292" spans="1:5" x14ac:dyDescent="0.4">
      <c r="A2292" t="s">
        <v>24</v>
      </c>
      <c r="B2292" t="s">
        <v>451</v>
      </c>
      <c r="C2292" t="s">
        <v>56</v>
      </c>
      <c r="D2292" t="s">
        <v>320</v>
      </c>
      <c r="E2292" t="s">
        <v>890</v>
      </c>
    </row>
    <row r="2293" spans="1:5" x14ac:dyDescent="0.4">
      <c r="A2293" t="s">
        <v>24</v>
      </c>
      <c r="B2293" t="s">
        <v>251</v>
      </c>
      <c r="C2293" t="s">
        <v>46</v>
      </c>
      <c r="D2293" t="s">
        <v>125</v>
      </c>
      <c r="E2293" t="s">
        <v>515</v>
      </c>
    </row>
    <row r="2294" spans="1:5" x14ac:dyDescent="0.4">
      <c r="A2294" t="s">
        <v>24</v>
      </c>
      <c r="B2294" t="s">
        <v>565</v>
      </c>
      <c r="C2294" t="s">
        <v>56</v>
      </c>
      <c r="D2294" t="s">
        <v>625</v>
      </c>
      <c r="E2294" t="s">
        <v>1534</v>
      </c>
    </row>
    <row r="2295" spans="1:5" x14ac:dyDescent="0.4">
      <c r="A2295" t="s">
        <v>24</v>
      </c>
      <c r="B2295" t="s">
        <v>1530</v>
      </c>
      <c r="C2295" t="s">
        <v>46</v>
      </c>
      <c r="D2295" t="s">
        <v>626</v>
      </c>
      <c r="E2295" t="s">
        <v>1531</v>
      </c>
    </row>
    <row r="2296" spans="1:5" x14ac:dyDescent="0.4">
      <c r="A2296" t="s">
        <v>24</v>
      </c>
      <c r="B2296" t="s">
        <v>1537</v>
      </c>
      <c r="C2296" t="s">
        <v>56</v>
      </c>
      <c r="D2296" t="s">
        <v>127</v>
      </c>
      <c r="E2296" t="s">
        <v>1236</v>
      </c>
    </row>
    <row r="2297" spans="1:5" x14ac:dyDescent="0.4">
      <c r="A2297" t="s">
        <v>24</v>
      </c>
      <c r="B2297" t="s">
        <v>313</v>
      </c>
      <c r="C2297" t="s">
        <v>56</v>
      </c>
      <c r="D2297" t="s">
        <v>128</v>
      </c>
      <c r="E2297" t="s">
        <v>63</v>
      </c>
    </row>
    <row r="2298" spans="1:5" x14ac:dyDescent="0.4">
      <c r="A2298" t="s">
        <v>24</v>
      </c>
      <c r="B2298" t="s">
        <v>251</v>
      </c>
      <c r="C2298" t="s">
        <v>46</v>
      </c>
      <c r="D2298" t="s">
        <v>324</v>
      </c>
      <c r="E2298" t="s">
        <v>1235</v>
      </c>
    </row>
    <row r="2299" spans="1:5" x14ac:dyDescent="0.4">
      <c r="A2299" t="s">
        <v>24</v>
      </c>
      <c r="B2299" t="s">
        <v>945</v>
      </c>
      <c r="C2299" t="s">
        <v>56</v>
      </c>
      <c r="D2299" t="s">
        <v>325</v>
      </c>
      <c r="E2299" t="s">
        <v>1525</v>
      </c>
    </row>
    <row r="2300" spans="1:5" x14ac:dyDescent="0.4">
      <c r="A2300" t="s">
        <v>24</v>
      </c>
      <c r="B2300" t="s">
        <v>305</v>
      </c>
      <c r="C2300" t="s">
        <v>46</v>
      </c>
      <c r="D2300" t="s">
        <v>327</v>
      </c>
      <c r="E2300" t="s">
        <v>1427</v>
      </c>
    </row>
    <row r="2301" spans="1:5" x14ac:dyDescent="0.4">
      <c r="A2301" t="s">
        <v>24</v>
      </c>
      <c r="B2301" t="s">
        <v>305</v>
      </c>
      <c r="C2301" t="s">
        <v>46</v>
      </c>
      <c r="D2301" t="s">
        <v>1538</v>
      </c>
      <c r="E2301" t="s">
        <v>1427</v>
      </c>
    </row>
    <row r="2302" spans="1:5" x14ac:dyDescent="0.4">
      <c r="A2302" t="s">
        <v>24</v>
      </c>
      <c r="B2302" t="s">
        <v>565</v>
      </c>
      <c r="C2302" t="s">
        <v>56</v>
      </c>
      <c r="D2302" t="s">
        <v>329</v>
      </c>
      <c r="E2302" t="s">
        <v>1534</v>
      </c>
    </row>
    <row r="2303" spans="1:5" x14ac:dyDescent="0.4">
      <c r="A2303" t="s">
        <v>24</v>
      </c>
      <c r="B2303" t="s">
        <v>1518</v>
      </c>
      <c r="C2303" t="s">
        <v>56</v>
      </c>
      <c r="D2303" t="s">
        <v>130</v>
      </c>
      <c r="E2303" t="s">
        <v>1519</v>
      </c>
    </row>
    <row r="2304" spans="1:5" x14ac:dyDescent="0.4">
      <c r="A2304" t="s">
        <v>24</v>
      </c>
      <c r="B2304" t="s">
        <v>305</v>
      </c>
      <c r="C2304" t="s">
        <v>56</v>
      </c>
      <c r="D2304" t="s">
        <v>1276</v>
      </c>
      <c r="E2304" t="s">
        <v>1535</v>
      </c>
    </row>
    <row r="2305" spans="1:5" x14ac:dyDescent="0.4">
      <c r="A2305" t="s">
        <v>24</v>
      </c>
      <c r="B2305" t="s">
        <v>945</v>
      </c>
      <c r="C2305" t="s">
        <v>56</v>
      </c>
      <c r="D2305" t="s">
        <v>464</v>
      </c>
      <c r="E2305" t="s">
        <v>48</v>
      </c>
    </row>
    <row r="2306" spans="1:5" x14ac:dyDescent="0.4">
      <c r="A2306" t="s">
        <v>24</v>
      </c>
      <c r="B2306" t="s">
        <v>1518</v>
      </c>
      <c r="C2306" t="s">
        <v>56</v>
      </c>
      <c r="D2306" t="s">
        <v>335</v>
      </c>
      <c r="E2306" t="s">
        <v>1519</v>
      </c>
    </row>
    <row r="2307" spans="1:5" x14ac:dyDescent="0.4">
      <c r="A2307" t="s">
        <v>24</v>
      </c>
      <c r="B2307" t="s">
        <v>920</v>
      </c>
      <c r="C2307" t="s">
        <v>46</v>
      </c>
      <c r="D2307" t="s">
        <v>136</v>
      </c>
      <c r="E2307" t="s">
        <v>278</v>
      </c>
    </row>
    <row r="2308" spans="1:5" x14ac:dyDescent="0.4">
      <c r="A2308" t="s">
        <v>24</v>
      </c>
      <c r="B2308" t="s">
        <v>945</v>
      </c>
      <c r="C2308" t="s">
        <v>46</v>
      </c>
      <c r="D2308" t="s">
        <v>1539</v>
      </c>
      <c r="E2308" t="s">
        <v>1522</v>
      </c>
    </row>
    <row r="2309" spans="1:5" x14ac:dyDescent="0.4">
      <c r="A2309" t="s">
        <v>24</v>
      </c>
      <c r="B2309" t="s">
        <v>251</v>
      </c>
      <c r="C2309" t="s">
        <v>56</v>
      </c>
      <c r="D2309" t="s">
        <v>338</v>
      </c>
      <c r="E2309" t="s">
        <v>515</v>
      </c>
    </row>
    <row r="2310" spans="1:5" x14ac:dyDescent="0.4">
      <c r="A2310" t="s">
        <v>24</v>
      </c>
      <c r="B2310" t="s">
        <v>1518</v>
      </c>
      <c r="C2310" t="s">
        <v>46</v>
      </c>
      <c r="D2310" t="s">
        <v>1540</v>
      </c>
      <c r="E2310" t="s">
        <v>1519</v>
      </c>
    </row>
    <row r="2311" spans="1:5" x14ac:dyDescent="0.4">
      <c r="A2311" t="s">
        <v>24</v>
      </c>
      <c r="B2311" t="s">
        <v>45</v>
      </c>
      <c r="C2311" t="s">
        <v>46</v>
      </c>
      <c r="D2311" t="s">
        <v>640</v>
      </c>
      <c r="E2311" t="s">
        <v>583</v>
      </c>
    </row>
    <row r="2312" spans="1:5" x14ac:dyDescent="0.4">
      <c r="A2312" t="s">
        <v>24</v>
      </c>
      <c r="B2312" t="s">
        <v>1530</v>
      </c>
      <c r="C2312" t="s">
        <v>46</v>
      </c>
      <c r="D2312" t="s">
        <v>1279</v>
      </c>
      <c r="E2312" t="s">
        <v>1531</v>
      </c>
    </row>
    <row r="2313" spans="1:5" x14ac:dyDescent="0.4">
      <c r="A2313" t="s">
        <v>24</v>
      </c>
      <c r="B2313" t="s">
        <v>1518</v>
      </c>
      <c r="C2313" t="s">
        <v>46</v>
      </c>
      <c r="D2313" t="s">
        <v>1279</v>
      </c>
      <c r="E2313" t="s">
        <v>1519</v>
      </c>
    </row>
    <row r="2314" spans="1:5" x14ac:dyDescent="0.4">
      <c r="A2314" t="s">
        <v>24</v>
      </c>
      <c r="B2314" t="s">
        <v>565</v>
      </c>
      <c r="C2314" t="s">
        <v>46</v>
      </c>
      <c r="D2314" t="s">
        <v>1280</v>
      </c>
      <c r="E2314" t="s">
        <v>1534</v>
      </c>
    </row>
    <row r="2315" spans="1:5" x14ac:dyDescent="0.4">
      <c r="A2315" t="s">
        <v>24</v>
      </c>
      <c r="B2315" t="s">
        <v>313</v>
      </c>
      <c r="C2315" t="s">
        <v>56</v>
      </c>
      <c r="D2315" t="s">
        <v>146</v>
      </c>
      <c r="E2315" t="s">
        <v>63</v>
      </c>
    </row>
    <row r="2316" spans="1:5" x14ac:dyDescent="0.4">
      <c r="A2316" t="s">
        <v>24</v>
      </c>
      <c r="B2316" t="s">
        <v>1537</v>
      </c>
      <c r="C2316" t="s">
        <v>56</v>
      </c>
      <c r="D2316" t="s">
        <v>646</v>
      </c>
      <c r="E2316" t="s">
        <v>1236</v>
      </c>
    </row>
    <row r="2317" spans="1:5" x14ac:dyDescent="0.4">
      <c r="A2317" t="s">
        <v>24</v>
      </c>
      <c r="B2317" t="s">
        <v>274</v>
      </c>
      <c r="C2317" t="s">
        <v>46</v>
      </c>
      <c r="D2317" t="s">
        <v>341</v>
      </c>
      <c r="E2317" t="s">
        <v>1517</v>
      </c>
    </row>
    <row r="2318" spans="1:5" x14ac:dyDescent="0.4">
      <c r="A2318" t="s">
        <v>24</v>
      </c>
      <c r="B2318" t="s">
        <v>565</v>
      </c>
      <c r="C2318" t="s">
        <v>46</v>
      </c>
      <c r="D2318" t="s">
        <v>148</v>
      </c>
      <c r="E2318" t="s">
        <v>1534</v>
      </c>
    </row>
    <row r="2319" spans="1:5" x14ac:dyDescent="0.4">
      <c r="A2319" t="s">
        <v>24</v>
      </c>
      <c r="B2319" t="s">
        <v>945</v>
      </c>
      <c r="C2319" t="s">
        <v>46</v>
      </c>
      <c r="D2319" t="s">
        <v>149</v>
      </c>
      <c r="E2319" t="s">
        <v>1522</v>
      </c>
    </row>
    <row r="2320" spans="1:5" x14ac:dyDescent="0.4">
      <c r="A2320" t="s">
        <v>24</v>
      </c>
      <c r="B2320" t="s">
        <v>49</v>
      </c>
      <c r="C2320" t="s">
        <v>56</v>
      </c>
      <c r="D2320" t="s">
        <v>150</v>
      </c>
      <c r="E2320" t="s">
        <v>884</v>
      </c>
    </row>
    <row r="2321" spans="1:5" x14ac:dyDescent="0.4">
      <c r="A2321" t="s">
        <v>24</v>
      </c>
      <c r="B2321" t="s">
        <v>945</v>
      </c>
      <c r="C2321" t="s">
        <v>56</v>
      </c>
      <c r="D2321" t="s">
        <v>150</v>
      </c>
      <c r="E2321" t="s">
        <v>504</v>
      </c>
    </row>
    <row r="2322" spans="1:5" x14ac:dyDescent="0.4">
      <c r="A2322" t="s">
        <v>24</v>
      </c>
      <c r="B2322" t="s">
        <v>565</v>
      </c>
      <c r="C2322" t="s">
        <v>46</v>
      </c>
      <c r="D2322" t="s">
        <v>1286</v>
      </c>
      <c r="E2322" t="s">
        <v>1534</v>
      </c>
    </row>
    <row r="2323" spans="1:5" x14ac:dyDescent="0.4">
      <c r="A2323" t="s">
        <v>24</v>
      </c>
      <c r="B2323" t="s">
        <v>254</v>
      </c>
      <c r="C2323" t="s">
        <v>46</v>
      </c>
      <c r="D2323" t="s">
        <v>152</v>
      </c>
      <c r="E2323" t="s">
        <v>540</v>
      </c>
    </row>
    <row r="2324" spans="1:5" x14ac:dyDescent="0.4">
      <c r="A2324" t="s">
        <v>24</v>
      </c>
      <c r="B2324" t="s">
        <v>49</v>
      </c>
      <c r="C2324" t="s">
        <v>56</v>
      </c>
      <c r="D2324" t="s">
        <v>1287</v>
      </c>
      <c r="E2324" t="s">
        <v>884</v>
      </c>
    </row>
    <row r="2325" spans="1:5" x14ac:dyDescent="0.4">
      <c r="A2325" t="s">
        <v>24</v>
      </c>
      <c r="B2325" t="s">
        <v>945</v>
      </c>
      <c r="C2325" t="s">
        <v>56</v>
      </c>
      <c r="D2325" t="s">
        <v>1287</v>
      </c>
      <c r="E2325" t="s">
        <v>504</v>
      </c>
    </row>
    <row r="2326" spans="1:5" x14ac:dyDescent="0.4">
      <c r="A2326" t="s">
        <v>24</v>
      </c>
      <c r="B2326" t="s">
        <v>1537</v>
      </c>
      <c r="C2326" t="s">
        <v>56</v>
      </c>
      <c r="D2326" t="s">
        <v>1287</v>
      </c>
      <c r="E2326" t="s">
        <v>1236</v>
      </c>
    </row>
    <row r="2327" spans="1:5" x14ac:dyDescent="0.4">
      <c r="A2327" t="s">
        <v>24</v>
      </c>
      <c r="B2327" t="s">
        <v>49</v>
      </c>
      <c r="C2327" t="s">
        <v>56</v>
      </c>
      <c r="D2327" t="s">
        <v>1288</v>
      </c>
      <c r="E2327" t="s">
        <v>884</v>
      </c>
    </row>
    <row r="2328" spans="1:5" x14ac:dyDescent="0.4">
      <c r="A2328" t="s">
        <v>24</v>
      </c>
      <c r="B2328" t="s">
        <v>49</v>
      </c>
      <c r="C2328" t="s">
        <v>56</v>
      </c>
      <c r="D2328" t="s">
        <v>1290</v>
      </c>
      <c r="E2328" t="s">
        <v>884</v>
      </c>
    </row>
    <row r="2329" spans="1:5" x14ac:dyDescent="0.4">
      <c r="A2329" t="s">
        <v>24</v>
      </c>
      <c r="B2329" t="s">
        <v>1233</v>
      </c>
      <c r="C2329" t="s">
        <v>56</v>
      </c>
      <c r="D2329" t="s">
        <v>1291</v>
      </c>
      <c r="E2329" t="s">
        <v>96</v>
      </c>
    </row>
    <row r="2330" spans="1:5" x14ac:dyDescent="0.4">
      <c r="A2330" t="s">
        <v>24</v>
      </c>
      <c r="B2330" t="s">
        <v>274</v>
      </c>
      <c r="C2330" t="s">
        <v>56</v>
      </c>
      <c r="D2330" t="s">
        <v>153</v>
      </c>
      <c r="E2330" t="s">
        <v>1520</v>
      </c>
    </row>
    <row r="2331" spans="1:5" x14ac:dyDescent="0.4">
      <c r="A2331" t="s">
        <v>24</v>
      </c>
      <c r="B2331" t="s">
        <v>251</v>
      </c>
      <c r="C2331" t="s">
        <v>46</v>
      </c>
      <c r="D2331" t="s">
        <v>1541</v>
      </c>
      <c r="E2331" t="s">
        <v>238</v>
      </c>
    </row>
    <row r="2332" spans="1:5" x14ac:dyDescent="0.4">
      <c r="A2332" t="s">
        <v>24</v>
      </c>
      <c r="B2332" t="s">
        <v>274</v>
      </c>
      <c r="C2332" t="s">
        <v>56</v>
      </c>
      <c r="D2332" t="s">
        <v>154</v>
      </c>
      <c r="E2332" t="s">
        <v>1517</v>
      </c>
    </row>
    <row r="2333" spans="1:5" x14ac:dyDescent="0.4">
      <c r="A2333" t="s">
        <v>24</v>
      </c>
      <c r="B2333" t="s">
        <v>945</v>
      </c>
      <c r="C2333" t="s">
        <v>56</v>
      </c>
      <c r="D2333" t="s">
        <v>1542</v>
      </c>
      <c r="E2333" t="s">
        <v>504</v>
      </c>
    </row>
    <row r="2334" spans="1:5" x14ac:dyDescent="0.4">
      <c r="A2334" t="s">
        <v>24</v>
      </c>
      <c r="B2334" t="s">
        <v>61</v>
      </c>
      <c r="C2334" t="s">
        <v>56</v>
      </c>
      <c r="D2334" t="s">
        <v>156</v>
      </c>
      <c r="E2334" t="s">
        <v>493</v>
      </c>
    </row>
    <row r="2335" spans="1:5" x14ac:dyDescent="0.4">
      <c r="A2335" t="s">
        <v>24</v>
      </c>
      <c r="B2335" t="s">
        <v>920</v>
      </c>
      <c r="C2335" t="s">
        <v>56</v>
      </c>
      <c r="D2335" t="s">
        <v>1293</v>
      </c>
      <c r="E2335" t="s">
        <v>540</v>
      </c>
    </row>
    <row r="2336" spans="1:5" x14ac:dyDescent="0.4">
      <c r="A2336" t="s">
        <v>24</v>
      </c>
      <c r="B2336" t="s">
        <v>254</v>
      </c>
      <c r="C2336" t="s">
        <v>56</v>
      </c>
      <c r="D2336" t="s">
        <v>347</v>
      </c>
      <c r="E2336" t="s">
        <v>1408</v>
      </c>
    </row>
    <row r="2337" spans="1:5" x14ac:dyDescent="0.4">
      <c r="A2337" t="s">
        <v>24</v>
      </c>
      <c r="B2337" t="s">
        <v>920</v>
      </c>
      <c r="C2337" t="s">
        <v>56</v>
      </c>
      <c r="D2337" t="s">
        <v>657</v>
      </c>
      <c r="E2337" t="s">
        <v>278</v>
      </c>
    </row>
    <row r="2338" spans="1:5" x14ac:dyDescent="0.4">
      <c r="A2338" t="s">
        <v>24</v>
      </c>
      <c r="B2338" t="s">
        <v>251</v>
      </c>
      <c r="C2338" t="s">
        <v>56</v>
      </c>
      <c r="D2338" t="s">
        <v>658</v>
      </c>
      <c r="E2338" t="s">
        <v>521</v>
      </c>
    </row>
    <row r="2339" spans="1:5" x14ac:dyDescent="0.4">
      <c r="A2339" t="s">
        <v>24</v>
      </c>
      <c r="B2339" t="s">
        <v>920</v>
      </c>
      <c r="C2339" t="s">
        <v>56</v>
      </c>
      <c r="D2339" t="s">
        <v>159</v>
      </c>
      <c r="E2339" t="s">
        <v>540</v>
      </c>
    </row>
    <row r="2340" spans="1:5" x14ac:dyDescent="0.4">
      <c r="A2340" t="s">
        <v>24</v>
      </c>
      <c r="B2340" t="s">
        <v>254</v>
      </c>
      <c r="C2340" t="s">
        <v>56</v>
      </c>
      <c r="D2340" t="s">
        <v>660</v>
      </c>
      <c r="E2340" t="s">
        <v>278</v>
      </c>
    </row>
    <row r="2341" spans="1:5" x14ac:dyDescent="0.4">
      <c r="A2341" t="s">
        <v>24</v>
      </c>
      <c r="B2341" t="s">
        <v>920</v>
      </c>
      <c r="C2341" t="s">
        <v>56</v>
      </c>
      <c r="D2341" t="s">
        <v>466</v>
      </c>
      <c r="E2341" t="s">
        <v>278</v>
      </c>
    </row>
    <row r="2342" spans="1:5" x14ac:dyDescent="0.4">
      <c r="A2342" t="s">
        <v>24</v>
      </c>
      <c r="B2342" t="s">
        <v>920</v>
      </c>
      <c r="C2342" t="s">
        <v>56</v>
      </c>
      <c r="D2342" t="s">
        <v>913</v>
      </c>
      <c r="E2342" t="s">
        <v>540</v>
      </c>
    </row>
    <row r="2343" spans="1:5" x14ac:dyDescent="0.4">
      <c r="A2343" t="s">
        <v>24</v>
      </c>
      <c r="B2343" t="s">
        <v>305</v>
      </c>
      <c r="C2343" t="s">
        <v>46</v>
      </c>
      <c r="D2343" t="s">
        <v>160</v>
      </c>
      <c r="E2343" t="s">
        <v>1408</v>
      </c>
    </row>
    <row r="2344" spans="1:5" x14ac:dyDescent="0.4">
      <c r="A2344" t="s">
        <v>24</v>
      </c>
      <c r="B2344" t="s">
        <v>274</v>
      </c>
      <c r="C2344" t="s">
        <v>56</v>
      </c>
      <c r="D2344" t="s">
        <v>927</v>
      </c>
      <c r="E2344" t="s">
        <v>1520</v>
      </c>
    </row>
    <row r="2345" spans="1:5" x14ac:dyDescent="0.4">
      <c r="A2345" t="s">
        <v>24</v>
      </c>
      <c r="B2345" t="s">
        <v>49</v>
      </c>
      <c r="C2345" t="s">
        <v>56</v>
      </c>
      <c r="D2345" t="s">
        <v>161</v>
      </c>
      <c r="E2345" t="s">
        <v>1528</v>
      </c>
    </row>
    <row r="2346" spans="1:5" x14ac:dyDescent="0.4">
      <c r="A2346" t="s">
        <v>24</v>
      </c>
      <c r="B2346" t="s">
        <v>49</v>
      </c>
      <c r="C2346" t="s">
        <v>46</v>
      </c>
      <c r="D2346" t="s">
        <v>355</v>
      </c>
      <c r="E2346" t="s">
        <v>1528</v>
      </c>
    </row>
    <row r="2347" spans="1:5" x14ac:dyDescent="0.4">
      <c r="A2347" t="s">
        <v>24</v>
      </c>
      <c r="B2347" t="s">
        <v>251</v>
      </c>
      <c r="C2347" t="s">
        <v>56</v>
      </c>
      <c r="D2347" t="s">
        <v>1447</v>
      </c>
      <c r="E2347" t="s">
        <v>521</v>
      </c>
    </row>
    <row r="2348" spans="1:5" x14ac:dyDescent="0.4">
      <c r="A2348" t="s">
        <v>24</v>
      </c>
      <c r="B2348" t="s">
        <v>1533</v>
      </c>
      <c r="C2348" t="s">
        <v>46</v>
      </c>
      <c r="D2348" t="s">
        <v>359</v>
      </c>
      <c r="E2348" t="s">
        <v>1531</v>
      </c>
    </row>
    <row r="2349" spans="1:5" x14ac:dyDescent="0.4">
      <c r="A2349" t="s">
        <v>24</v>
      </c>
      <c r="B2349" t="s">
        <v>1533</v>
      </c>
      <c r="C2349" t="s">
        <v>46</v>
      </c>
      <c r="D2349" t="s">
        <v>359</v>
      </c>
      <c r="E2349" t="s">
        <v>1529</v>
      </c>
    </row>
    <row r="2350" spans="1:5" x14ac:dyDescent="0.4">
      <c r="A2350" t="s">
        <v>24</v>
      </c>
      <c r="B2350" t="s">
        <v>1537</v>
      </c>
      <c r="C2350" t="s">
        <v>56</v>
      </c>
      <c r="D2350" t="s">
        <v>668</v>
      </c>
      <c r="E2350" t="s">
        <v>1236</v>
      </c>
    </row>
    <row r="2351" spans="1:5" x14ac:dyDescent="0.4">
      <c r="A2351" t="s">
        <v>24</v>
      </c>
      <c r="B2351" t="s">
        <v>1233</v>
      </c>
      <c r="C2351" t="s">
        <v>56</v>
      </c>
      <c r="D2351" t="s">
        <v>668</v>
      </c>
      <c r="E2351" t="s">
        <v>96</v>
      </c>
    </row>
    <row r="2352" spans="1:5" x14ac:dyDescent="0.4">
      <c r="A2352" t="s">
        <v>24</v>
      </c>
      <c r="B2352" t="s">
        <v>61</v>
      </c>
      <c r="C2352" t="s">
        <v>56</v>
      </c>
      <c r="D2352" t="s">
        <v>162</v>
      </c>
      <c r="E2352" t="s">
        <v>492</v>
      </c>
    </row>
    <row r="2353" spans="1:5" x14ac:dyDescent="0.4">
      <c r="A2353" t="s">
        <v>24</v>
      </c>
      <c r="B2353" t="s">
        <v>49</v>
      </c>
      <c r="C2353" t="s">
        <v>46</v>
      </c>
      <c r="D2353" t="s">
        <v>1543</v>
      </c>
      <c r="E2353" t="s">
        <v>1524</v>
      </c>
    </row>
    <row r="2354" spans="1:5" x14ac:dyDescent="0.4">
      <c r="A2354" t="s">
        <v>24</v>
      </c>
      <c r="B2354" t="s">
        <v>305</v>
      </c>
      <c r="C2354" t="s">
        <v>56</v>
      </c>
      <c r="D2354" t="s">
        <v>1147</v>
      </c>
      <c r="E2354" t="s">
        <v>1408</v>
      </c>
    </row>
    <row r="2355" spans="1:5" x14ac:dyDescent="0.4">
      <c r="A2355" t="s">
        <v>24</v>
      </c>
      <c r="B2355" t="s">
        <v>1530</v>
      </c>
      <c r="C2355" t="s">
        <v>56</v>
      </c>
      <c r="D2355" t="s">
        <v>672</v>
      </c>
      <c r="E2355" t="s">
        <v>1531</v>
      </c>
    </row>
    <row r="2356" spans="1:5" x14ac:dyDescent="0.4">
      <c r="A2356" t="s">
        <v>24</v>
      </c>
      <c r="B2356" t="s">
        <v>94</v>
      </c>
      <c r="C2356" t="s">
        <v>46</v>
      </c>
      <c r="D2356" t="s">
        <v>164</v>
      </c>
      <c r="E2356" t="s">
        <v>241</v>
      </c>
    </row>
    <row r="2357" spans="1:5" x14ac:dyDescent="0.4">
      <c r="A2357" t="s">
        <v>24</v>
      </c>
      <c r="B2357" t="s">
        <v>254</v>
      </c>
      <c r="C2357" t="s">
        <v>46</v>
      </c>
      <c r="D2357" t="s">
        <v>1544</v>
      </c>
      <c r="E2357" t="s">
        <v>278</v>
      </c>
    </row>
    <row r="2358" spans="1:5" x14ac:dyDescent="0.4">
      <c r="A2358" t="s">
        <v>24</v>
      </c>
      <c r="B2358" t="s">
        <v>61</v>
      </c>
      <c r="C2358" t="s">
        <v>46</v>
      </c>
      <c r="D2358" t="s">
        <v>675</v>
      </c>
      <c r="E2358" t="s">
        <v>493</v>
      </c>
    </row>
    <row r="2359" spans="1:5" x14ac:dyDescent="0.4">
      <c r="A2359" t="s">
        <v>24</v>
      </c>
      <c r="B2359" t="s">
        <v>945</v>
      </c>
      <c r="C2359" t="s">
        <v>46</v>
      </c>
      <c r="D2359" t="s">
        <v>367</v>
      </c>
      <c r="E2359" t="s">
        <v>1525</v>
      </c>
    </row>
    <row r="2360" spans="1:5" x14ac:dyDescent="0.4">
      <c r="A2360" t="s">
        <v>24</v>
      </c>
      <c r="B2360" t="s">
        <v>305</v>
      </c>
      <c r="C2360" t="s">
        <v>46</v>
      </c>
      <c r="D2360" t="s">
        <v>1306</v>
      </c>
      <c r="E2360" t="s">
        <v>1529</v>
      </c>
    </row>
    <row r="2361" spans="1:5" x14ac:dyDescent="0.4">
      <c r="A2361" t="s">
        <v>24</v>
      </c>
      <c r="B2361" t="s">
        <v>254</v>
      </c>
      <c r="C2361" t="s">
        <v>46</v>
      </c>
      <c r="D2361" t="s">
        <v>168</v>
      </c>
      <c r="E2361" t="s">
        <v>540</v>
      </c>
    </row>
    <row r="2362" spans="1:5" x14ac:dyDescent="0.4">
      <c r="A2362" t="s">
        <v>24</v>
      </c>
      <c r="B2362" t="s">
        <v>274</v>
      </c>
      <c r="C2362" t="s">
        <v>46</v>
      </c>
      <c r="D2362" t="s">
        <v>1545</v>
      </c>
      <c r="E2362" t="s">
        <v>1520</v>
      </c>
    </row>
    <row r="2363" spans="1:5" x14ac:dyDescent="0.4">
      <c r="A2363" t="s">
        <v>24</v>
      </c>
      <c r="B2363" t="s">
        <v>451</v>
      </c>
      <c r="C2363" t="s">
        <v>46</v>
      </c>
      <c r="D2363" t="s">
        <v>379</v>
      </c>
      <c r="E2363" t="s">
        <v>890</v>
      </c>
    </row>
    <row r="2364" spans="1:5" x14ac:dyDescent="0.4">
      <c r="A2364" t="s">
        <v>24</v>
      </c>
      <c r="B2364" t="s">
        <v>251</v>
      </c>
      <c r="C2364" t="s">
        <v>56</v>
      </c>
      <c r="D2364" t="s">
        <v>380</v>
      </c>
      <c r="E2364" t="s">
        <v>515</v>
      </c>
    </row>
    <row r="2365" spans="1:5" x14ac:dyDescent="0.4">
      <c r="A2365" t="s">
        <v>24</v>
      </c>
      <c r="B2365" t="s">
        <v>94</v>
      </c>
      <c r="C2365" t="s">
        <v>46</v>
      </c>
      <c r="D2365" t="s">
        <v>690</v>
      </c>
      <c r="E2365" t="s">
        <v>241</v>
      </c>
    </row>
    <row r="2366" spans="1:5" x14ac:dyDescent="0.4">
      <c r="A2366" t="s">
        <v>24</v>
      </c>
      <c r="B2366" t="s">
        <v>305</v>
      </c>
      <c r="C2366" t="s">
        <v>46</v>
      </c>
      <c r="D2366" t="s">
        <v>1546</v>
      </c>
      <c r="E2366" t="s">
        <v>1529</v>
      </c>
    </row>
    <row r="2367" spans="1:5" x14ac:dyDescent="0.4">
      <c r="A2367" t="s">
        <v>24</v>
      </c>
      <c r="B2367" t="s">
        <v>49</v>
      </c>
      <c r="C2367" t="s">
        <v>46</v>
      </c>
      <c r="D2367" t="s">
        <v>179</v>
      </c>
      <c r="E2367" t="s">
        <v>1524</v>
      </c>
    </row>
    <row r="2368" spans="1:5" x14ac:dyDescent="0.4">
      <c r="A2368" t="s">
        <v>24</v>
      </c>
      <c r="B2368" t="s">
        <v>1533</v>
      </c>
      <c r="C2368" t="s">
        <v>46</v>
      </c>
      <c r="D2368" t="s">
        <v>384</v>
      </c>
      <c r="E2368" t="s">
        <v>1531</v>
      </c>
    </row>
    <row r="2369" spans="1:5" x14ac:dyDescent="0.4">
      <c r="A2369" t="s">
        <v>24</v>
      </c>
      <c r="B2369" t="s">
        <v>1533</v>
      </c>
      <c r="C2369" t="s">
        <v>46</v>
      </c>
      <c r="D2369" t="s">
        <v>384</v>
      </c>
      <c r="E2369" t="s">
        <v>1529</v>
      </c>
    </row>
    <row r="2370" spans="1:5" x14ac:dyDescent="0.4">
      <c r="A2370" t="s">
        <v>24</v>
      </c>
      <c r="B2370" t="s">
        <v>313</v>
      </c>
      <c r="C2370" t="s">
        <v>56</v>
      </c>
      <c r="D2370" t="s">
        <v>1547</v>
      </c>
      <c r="E2370" t="s">
        <v>63</v>
      </c>
    </row>
    <row r="2371" spans="1:5" x14ac:dyDescent="0.4">
      <c r="A2371" t="s">
        <v>24</v>
      </c>
      <c r="B2371" t="s">
        <v>45</v>
      </c>
      <c r="C2371" t="s">
        <v>46</v>
      </c>
      <c r="D2371" t="s">
        <v>703</v>
      </c>
      <c r="E2371" t="s">
        <v>583</v>
      </c>
    </row>
    <row r="2372" spans="1:5" x14ac:dyDescent="0.4">
      <c r="A2372" t="s">
        <v>24</v>
      </c>
      <c r="B2372" t="s">
        <v>61</v>
      </c>
      <c r="C2372" t="s">
        <v>56</v>
      </c>
      <c r="D2372" t="s">
        <v>388</v>
      </c>
      <c r="E2372" t="s">
        <v>493</v>
      </c>
    </row>
    <row r="2373" spans="1:5" x14ac:dyDescent="0.4">
      <c r="A2373" t="s">
        <v>24</v>
      </c>
      <c r="B2373" t="s">
        <v>457</v>
      </c>
      <c r="C2373" t="s">
        <v>46</v>
      </c>
      <c r="D2373" t="s">
        <v>389</v>
      </c>
      <c r="E2373" t="s">
        <v>950</v>
      </c>
    </row>
    <row r="2374" spans="1:5" x14ac:dyDescent="0.4">
      <c r="A2374" t="s">
        <v>24</v>
      </c>
      <c r="B2374" t="s">
        <v>457</v>
      </c>
      <c r="C2374" t="s">
        <v>46</v>
      </c>
      <c r="D2374" t="s">
        <v>708</v>
      </c>
      <c r="E2374" t="s">
        <v>596</v>
      </c>
    </row>
    <row r="2375" spans="1:5" x14ac:dyDescent="0.4">
      <c r="A2375" t="s">
        <v>24</v>
      </c>
      <c r="B2375" t="s">
        <v>945</v>
      </c>
      <c r="C2375" t="s">
        <v>46</v>
      </c>
      <c r="D2375" t="s">
        <v>1548</v>
      </c>
      <c r="E2375" t="s">
        <v>48</v>
      </c>
    </row>
    <row r="2376" spans="1:5" x14ac:dyDescent="0.4">
      <c r="A2376" t="s">
        <v>24</v>
      </c>
      <c r="B2376" t="s">
        <v>1233</v>
      </c>
      <c r="C2376" t="s">
        <v>56</v>
      </c>
      <c r="D2376" t="s">
        <v>1311</v>
      </c>
      <c r="E2376" t="s">
        <v>96</v>
      </c>
    </row>
    <row r="2377" spans="1:5" x14ac:dyDescent="0.4">
      <c r="A2377" t="s">
        <v>24</v>
      </c>
      <c r="B2377" t="s">
        <v>305</v>
      </c>
      <c r="C2377" t="s">
        <v>46</v>
      </c>
      <c r="D2377" t="s">
        <v>392</v>
      </c>
      <c r="E2377" t="s">
        <v>1529</v>
      </c>
    </row>
    <row r="2378" spans="1:5" x14ac:dyDescent="0.4">
      <c r="A2378" t="s">
        <v>24</v>
      </c>
      <c r="B2378" t="s">
        <v>305</v>
      </c>
      <c r="C2378" t="s">
        <v>46</v>
      </c>
      <c r="D2378" t="s">
        <v>184</v>
      </c>
      <c r="E2378" t="s">
        <v>1529</v>
      </c>
    </row>
    <row r="2379" spans="1:5" x14ac:dyDescent="0.4">
      <c r="A2379" t="s">
        <v>24</v>
      </c>
      <c r="B2379" t="s">
        <v>94</v>
      </c>
      <c r="C2379" t="s">
        <v>46</v>
      </c>
      <c r="D2379" t="s">
        <v>1549</v>
      </c>
      <c r="E2379" t="s">
        <v>241</v>
      </c>
    </row>
    <row r="2380" spans="1:5" x14ac:dyDescent="0.4">
      <c r="A2380" t="s">
        <v>24</v>
      </c>
      <c r="B2380" t="s">
        <v>271</v>
      </c>
      <c r="C2380" t="s">
        <v>46</v>
      </c>
      <c r="D2380" t="s">
        <v>714</v>
      </c>
      <c r="E2380" t="s">
        <v>273</v>
      </c>
    </row>
    <row r="2381" spans="1:5" x14ac:dyDescent="0.4">
      <c r="A2381" t="s">
        <v>24</v>
      </c>
      <c r="B2381" t="s">
        <v>254</v>
      </c>
      <c r="C2381" t="s">
        <v>46</v>
      </c>
      <c r="D2381" t="s">
        <v>715</v>
      </c>
      <c r="E2381" t="s">
        <v>540</v>
      </c>
    </row>
    <row r="2382" spans="1:5" x14ac:dyDescent="0.4">
      <c r="A2382" t="s">
        <v>24</v>
      </c>
      <c r="B2382" t="s">
        <v>1537</v>
      </c>
      <c r="C2382" t="s">
        <v>56</v>
      </c>
      <c r="D2382" t="s">
        <v>720</v>
      </c>
      <c r="E2382" t="s">
        <v>1236</v>
      </c>
    </row>
    <row r="2383" spans="1:5" x14ac:dyDescent="0.4">
      <c r="A2383" t="s">
        <v>24</v>
      </c>
      <c r="B2383" t="s">
        <v>251</v>
      </c>
      <c r="C2383" t="s">
        <v>46</v>
      </c>
      <c r="D2383" t="s">
        <v>725</v>
      </c>
      <c r="E2383" t="s">
        <v>515</v>
      </c>
    </row>
    <row r="2384" spans="1:5" x14ac:dyDescent="0.4">
      <c r="A2384" t="s">
        <v>24</v>
      </c>
      <c r="B2384" t="s">
        <v>313</v>
      </c>
      <c r="C2384" t="s">
        <v>56</v>
      </c>
      <c r="D2384" t="s">
        <v>1550</v>
      </c>
      <c r="E2384" t="s">
        <v>117</v>
      </c>
    </row>
    <row r="2385" spans="1:5" x14ac:dyDescent="0.4">
      <c r="A2385" t="s">
        <v>24</v>
      </c>
      <c r="B2385" t="s">
        <v>945</v>
      </c>
      <c r="C2385" t="s">
        <v>56</v>
      </c>
      <c r="D2385" t="s">
        <v>1551</v>
      </c>
      <c r="E2385" t="s">
        <v>504</v>
      </c>
    </row>
    <row r="2386" spans="1:5" x14ac:dyDescent="0.4">
      <c r="A2386" t="s">
        <v>24</v>
      </c>
      <c r="B2386" t="s">
        <v>945</v>
      </c>
      <c r="C2386" t="s">
        <v>46</v>
      </c>
      <c r="D2386" t="s">
        <v>1312</v>
      </c>
      <c r="E2386" t="s">
        <v>1522</v>
      </c>
    </row>
    <row r="2387" spans="1:5" x14ac:dyDescent="0.4">
      <c r="A2387" t="s">
        <v>24</v>
      </c>
      <c r="B2387" t="s">
        <v>254</v>
      </c>
      <c r="C2387" t="s">
        <v>56</v>
      </c>
      <c r="D2387" t="s">
        <v>732</v>
      </c>
      <c r="E2387" t="s">
        <v>278</v>
      </c>
    </row>
    <row r="2388" spans="1:5" x14ac:dyDescent="0.4">
      <c r="A2388" t="s">
        <v>24</v>
      </c>
      <c r="B2388" t="s">
        <v>945</v>
      </c>
      <c r="C2388" t="s">
        <v>56</v>
      </c>
      <c r="D2388" t="s">
        <v>477</v>
      </c>
      <c r="E2388" t="s">
        <v>1525</v>
      </c>
    </row>
    <row r="2389" spans="1:5" x14ac:dyDescent="0.4">
      <c r="A2389" t="s">
        <v>24</v>
      </c>
      <c r="B2389" t="s">
        <v>1233</v>
      </c>
      <c r="C2389" t="s">
        <v>46</v>
      </c>
      <c r="D2389" t="s">
        <v>1552</v>
      </c>
      <c r="E2389" t="s">
        <v>552</v>
      </c>
    </row>
    <row r="2390" spans="1:5" x14ac:dyDescent="0.4">
      <c r="A2390" t="s">
        <v>24</v>
      </c>
      <c r="B2390" t="s">
        <v>305</v>
      </c>
      <c r="C2390" t="s">
        <v>46</v>
      </c>
      <c r="D2390" t="s">
        <v>193</v>
      </c>
      <c r="E2390" t="s">
        <v>1535</v>
      </c>
    </row>
    <row r="2391" spans="1:5" x14ac:dyDescent="0.4">
      <c r="A2391" t="s">
        <v>24</v>
      </c>
      <c r="B2391" t="s">
        <v>251</v>
      </c>
      <c r="C2391" t="s">
        <v>56</v>
      </c>
      <c r="D2391" t="s">
        <v>194</v>
      </c>
      <c r="E2391" t="s">
        <v>1235</v>
      </c>
    </row>
    <row r="2392" spans="1:5" x14ac:dyDescent="0.4">
      <c r="A2392" t="s">
        <v>24</v>
      </c>
      <c r="B2392" t="s">
        <v>254</v>
      </c>
      <c r="C2392" t="s">
        <v>46</v>
      </c>
      <c r="D2392" t="s">
        <v>1553</v>
      </c>
      <c r="E2392" t="s">
        <v>1408</v>
      </c>
    </row>
    <row r="2393" spans="1:5" x14ac:dyDescent="0.4">
      <c r="A2393" t="s">
        <v>24</v>
      </c>
      <c r="B2393" t="s">
        <v>920</v>
      </c>
      <c r="C2393" t="s">
        <v>46</v>
      </c>
      <c r="D2393" t="s">
        <v>412</v>
      </c>
      <c r="E2393" t="s">
        <v>540</v>
      </c>
    </row>
    <row r="2394" spans="1:5" x14ac:dyDescent="0.4">
      <c r="A2394" t="s">
        <v>24</v>
      </c>
      <c r="B2394" t="s">
        <v>920</v>
      </c>
      <c r="C2394" t="s">
        <v>46</v>
      </c>
      <c r="D2394" t="s">
        <v>413</v>
      </c>
      <c r="E2394" t="s">
        <v>540</v>
      </c>
    </row>
    <row r="2395" spans="1:5" x14ac:dyDescent="0.4">
      <c r="A2395" t="s">
        <v>24</v>
      </c>
      <c r="B2395" t="s">
        <v>1537</v>
      </c>
      <c r="C2395" t="s">
        <v>46</v>
      </c>
      <c r="D2395" t="s">
        <v>742</v>
      </c>
      <c r="E2395" t="s">
        <v>1236</v>
      </c>
    </row>
    <row r="2396" spans="1:5" x14ac:dyDescent="0.4">
      <c r="A2396" t="s">
        <v>24</v>
      </c>
      <c r="B2396" t="s">
        <v>49</v>
      </c>
      <c r="C2396" t="s">
        <v>46</v>
      </c>
      <c r="D2396" t="s">
        <v>1316</v>
      </c>
      <c r="E2396" t="s">
        <v>1524</v>
      </c>
    </row>
    <row r="2397" spans="1:5" x14ac:dyDescent="0.4">
      <c r="A2397" t="s">
        <v>24</v>
      </c>
      <c r="B2397" t="s">
        <v>920</v>
      </c>
      <c r="C2397" t="s">
        <v>46</v>
      </c>
      <c r="D2397" t="s">
        <v>1316</v>
      </c>
      <c r="E2397" t="s">
        <v>113</v>
      </c>
    </row>
    <row r="2398" spans="1:5" x14ac:dyDescent="0.4">
      <c r="A2398" t="s">
        <v>24</v>
      </c>
      <c r="B2398" t="s">
        <v>49</v>
      </c>
      <c r="C2398" t="s">
        <v>56</v>
      </c>
      <c r="D2398" t="s">
        <v>1514</v>
      </c>
      <c r="E2398" t="s">
        <v>1524</v>
      </c>
    </row>
    <row r="2399" spans="1:5" x14ac:dyDescent="0.4">
      <c r="A2399" t="s">
        <v>24</v>
      </c>
      <c r="B2399" t="s">
        <v>920</v>
      </c>
      <c r="C2399" t="s">
        <v>56</v>
      </c>
      <c r="D2399" t="s">
        <v>1514</v>
      </c>
      <c r="E2399" t="s">
        <v>113</v>
      </c>
    </row>
    <row r="2400" spans="1:5" x14ac:dyDescent="0.4">
      <c r="A2400" t="s">
        <v>24</v>
      </c>
      <c r="B2400" t="s">
        <v>1530</v>
      </c>
      <c r="C2400" t="s">
        <v>56</v>
      </c>
      <c r="D2400" t="s">
        <v>746</v>
      </c>
      <c r="E2400" t="s">
        <v>1531</v>
      </c>
    </row>
    <row r="2401" spans="1:5" x14ac:dyDescent="0.4">
      <c r="A2401" t="s">
        <v>24</v>
      </c>
      <c r="B2401" t="s">
        <v>254</v>
      </c>
      <c r="C2401" t="s">
        <v>46</v>
      </c>
      <c r="D2401" t="s">
        <v>415</v>
      </c>
      <c r="E2401" t="s">
        <v>278</v>
      </c>
    </row>
    <row r="2402" spans="1:5" x14ac:dyDescent="0.4">
      <c r="A2402" t="s">
        <v>24</v>
      </c>
      <c r="B2402" t="s">
        <v>305</v>
      </c>
      <c r="C2402" t="s">
        <v>46</v>
      </c>
      <c r="D2402" t="s">
        <v>419</v>
      </c>
      <c r="E2402" t="s">
        <v>1535</v>
      </c>
    </row>
    <row r="2403" spans="1:5" x14ac:dyDescent="0.4">
      <c r="A2403" t="s">
        <v>24</v>
      </c>
      <c r="B2403" t="s">
        <v>1233</v>
      </c>
      <c r="C2403" t="s">
        <v>56</v>
      </c>
      <c r="D2403" t="s">
        <v>758</v>
      </c>
      <c r="E2403" t="s">
        <v>96</v>
      </c>
    </row>
    <row r="2404" spans="1:5" x14ac:dyDescent="0.4">
      <c r="A2404" t="s">
        <v>24</v>
      </c>
      <c r="B2404" t="s">
        <v>305</v>
      </c>
      <c r="C2404" t="s">
        <v>46</v>
      </c>
      <c r="D2404" t="s">
        <v>759</v>
      </c>
      <c r="E2404" t="s">
        <v>1529</v>
      </c>
    </row>
    <row r="2405" spans="1:5" x14ac:dyDescent="0.4">
      <c r="A2405" t="s">
        <v>24</v>
      </c>
      <c r="B2405" t="s">
        <v>61</v>
      </c>
      <c r="C2405" t="s">
        <v>46</v>
      </c>
      <c r="D2405" t="s">
        <v>422</v>
      </c>
      <c r="E2405" t="s">
        <v>493</v>
      </c>
    </row>
    <row r="2406" spans="1:5" x14ac:dyDescent="0.4">
      <c r="A2406" t="s">
        <v>24</v>
      </c>
      <c r="B2406" t="s">
        <v>94</v>
      </c>
      <c r="C2406" t="s">
        <v>56</v>
      </c>
      <c r="D2406" t="s">
        <v>208</v>
      </c>
      <c r="E2406" t="s">
        <v>241</v>
      </c>
    </row>
    <row r="2407" spans="1:5" x14ac:dyDescent="0.4">
      <c r="A2407" t="s">
        <v>24</v>
      </c>
      <c r="B2407" t="s">
        <v>1518</v>
      </c>
      <c r="C2407" t="s">
        <v>56</v>
      </c>
      <c r="D2407" t="s">
        <v>1554</v>
      </c>
      <c r="E2407" t="s">
        <v>1519</v>
      </c>
    </row>
    <row r="2408" spans="1:5" x14ac:dyDescent="0.4">
      <c r="A2408" t="s">
        <v>24</v>
      </c>
      <c r="B2408" t="s">
        <v>251</v>
      </c>
      <c r="C2408" t="s">
        <v>56</v>
      </c>
      <c r="D2408" t="s">
        <v>765</v>
      </c>
      <c r="E2408" t="s">
        <v>521</v>
      </c>
    </row>
    <row r="2409" spans="1:5" x14ac:dyDescent="0.4">
      <c r="A2409" t="s">
        <v>24</v>
      </c>
      <c r="B2409" t="s">
        <v>49</v>
      </c>
      <c r="C2409" t="s">
        <v>46</v>
      </c>
      <c r="D2409" t="s">
        <v>424</v>
      </c>
      <c r="E2409" t="s">
        <v>1528</v>
      </c>
    </row>
    <row r="2410" spans="1:5" x14ac:dyDescent="0.4">
      <c r="A2410" t="s">
        <v>24</v>
      </c>
      <c r="B2410" t="s">
        <v>313</v>
      </c>
      <c r="C2410" t="s">
        <v>46</v>
      </c>
      <c r="D2410" t="s">
        <v>766</v>
      </c>
      <c r="E2410" t="s">
        <v>117</v>
      </c>
    </row>
    <row r="2411" spans="1:5" x14ac:dyDescent="0.4">
      <c r="A2411" t="s">
        <v>24</v>
      </c>
      <c r="B2411" t="s">
        <v>61</v>
      </c>
      <c r="C2411" t="s">
        <v>56</v>
      </c>
      <c r="D2411" t="s">
        <v>425</v>
      </c>
      <c r="E2411" t="s">
        <v>493</v>
      </c>
    </row>
    <row r="2412" spans="1:5" x14ac:dyDescent="0.4">
      <c r="A2412" t="s">
        <v>24</v>
      </c>
      <c r="B2412" t="s">
        <v>251</v>
      </c>
      <c r="C2412" t="s">
        <v>56</v>
      </c>
      <c r="D2412" t="s">
        <v>1476</v>
      </c>
      <c r="E2412" t="s">
        <v>521</v>
      </c>
    </row>
    <row r="2413" spans="1:5" x14ac:dyDescent="0.4">
      <c r="A2413" t="s">
        <v>24</v>
      </c>
      <c r="B2413" t="s">
        <v>49</v>
      </c>
      <c r="C2413" t="s">
        <v>46</v>
      </c>
      <c r="D2413" t="s">
        <v>426</v>
      </c>
      <c r="E2413" t="s">
        <v>1524</v>
      </c>
    </row>
    <row r="2414" spans="1:5" x14ac:dyDescent="0.4">
      <c r="A2414" t="s">
        <v>24</v>
      </c>
      <c r="B2414" t="s">
        <v>945</v>
      </c>
      <c r="C2414" t="s">
        <v>46</v>
      </c>
      <c r="D2414" t="s">
        <v>211</v>
      </c>
      <c r="E2414" t="s">
        <v>1522</v>
      </c>
    </row>
    <row r="2415" spans="1:5" x14ac:dyDescent="0.4">
      <c r="A2415" t="s">
        <v>24</v>
      </c>
      <c r="B2415" t="s">
        <v>251</v>
      </c>
      <c r="C2415" t="s">
        <v>46</v>
      </c>
      <c r="D2415" t="s">
        <v>769</v>
      </c>
      <c r="E2415" t="s">
        <v>515</v>
      </c>
    </row>
    <row r="2416" spans="1:5" x14ac:dyDescent="0.4">
      <c r="A2416" t="s">
        <v>24</v>
      </c>
      <c r="B2416" t="s">
        <v>274</v>
      </c>
      <c r="C2416" t="s">
        <v>56</v>
      </c>
      <c r="D2416" t="s">
        <v>213</v>
      </c>
      <c r="E2416" t="s">
        <v>1526</v>
      </c>
    </row>
    <row r="2417" spans="1:5" x14ac:dyDescent="0.4">
      <c r="A2417" t="s">
        <v>24</v>
      </c>
      <c r="B2417" t="s">
        <v>251</v>
      </c>
      <c r="C2417" t="s">
        <v>46</v>
      </c>
      <c r="D2417" t="s">
        <v>428</v>
      </c>
      <c r="E2417" t="s">
        <v>521</v>
      </c>
    </row>
    <row r="2418" spans="1:5" x14ac:dyDescent="0.4">
      <c r="A2418" t="s">
        <v>24</v>
      </c>
      <c r="B2418" t="s">
        <v>1533</v>
      </c>
      <c r="C2418" t="s">
        <v>46</v>
      </c>
      <c r="D2418" t="s">
        <v>221</v>
      </c>
      <c r="E2418" t="s">
        <v>1531</v>
      </c>
    </row>
    <row r="2419" spans="1:5" x14ac:dyDescent="0.4">
      <c r="A2419" t="s">
        <v>24</v>
      </c>
      <c r="B2419" t="s">
        <v>1533</v>
      </c>
      <c r="C2419" t="s">
        <v>46</v>
      </c>
      <c r="D2419" t="s">
        <v>221</v>
      </c>
      <c r="E2419" t="s">
        <v>1529</v>
      </c>
    </row>
    <row r="2420" spans="1:5" x14ac:dyDescent="0.4">
      <c r="A2420" t="s">
        <v>24</v>
      </c>
      <c r="B2420" t="s">
        <v>313</v>
      </c>
      <c r="C2420" t="s">
        <v>56</v>
      </c>
      <c r="D2420" t="s">
        <v>784</v>
      </c>
      <c r="E2420" t="s">
        <v>117</v>
      </c>
    </row>
    <row r="2421" spans="1:5" x14ac:dyDescent="0.4">
      <c r="A2421" t="s">
        <v>24</v>
      </c>
      <c r="B2421" t="s">
        <v>274</v>
      </c>
      <c r="C2421" t="s">
        <v>46</v>
      </c>
      <c r="D2421" t="s">
        <v>1329</v>
      </c>
      <c r="E2421" t="s">
        <v>1520</v>
      </c>
    </row>
    <row r="2422" spans="1:5" x14ac:dyDescent="0.4">
      <c r="A2422" t="s">
        <v>24</v>
      </c>
      <c r="B2422" t="s">
        <v>305</v>
      </c>
      <c r="C2422" t="s">
        <v>56</v>
      </c>
      <c r="D2422" t="s">
        <v>791</v>
      </c>
      <c r="E2422" t="s">
        <v>1408</v>
      </c>
    </row>
    <row r="2423" spans="1:5" x14ac:dyDescent="0.4">
      <c r="A2423" t="s">
        <v>24</v>
      </c>
      <c r="B2423" t="s">
        <v>274</v>
      </c>
      <c r="C2423" t="s">
        <v>46</v>
      </c>
      <c r="D2423" t="s">
        <v>222</v>
      </c>
      <c r="E2423" t="s">
        <v>1526</v>
      </c>
    </row>
    <row r="2424" spans="1:5" x14ac:dyDescent="0.4">
      <c r="A2424" t="s">
        <v>24</v>
      </c>
      <c r="B2424" t="s">
        <v>274</v>
      </c>
      <c r="C2424" t="s">
        <v>46</v>
      </c>
      <c r="D2424" t="s">
        <v>223</v>
      </c>
      <c r="E2424" t="s">
        <v>1526</v>
      </c>
    </row>
    <row r="2425" spans="1:5" x14ac:dyDescent="0.4">
      <c r="A2425" t="s">
        <v>24</v>
      </c>
      <c r="B2425" t="s">
        <v>305</v>
      </c>
      <c r="C2425" t="s">
        <v>46</v>
      </c>
      <c r="D2425" t="s">
        <v>1331</v>
      </c>
      <c r="E2425" t="s">
        <v>1535</v>
      </c>
    </row>
    <row r="2426" spans="1:5" x14ac:dyDescent="0.4">
      <c r="A2426" t="s">
        <v>24</v>
      </c>
      <c r="B2426" t="s">
        <v>313</v>
      </c>
      <c r="C2426" t="s">
        <v>56</v>
      </c>
      <c r="D2426" t="s">
        <v>431</v>
      </c>
      <c r="E2426" t="s">
        <v>63</v>
      </c>
    </row>
    <row r="2427" spans="1:5" x14ac:dyDescent="0.4">
      <c r="A2427" t="s">
        <v>24</v>
      </c>
      <c r="B2427" t="s">
        <v>45</v>
      </c>
      <c r="C2427" t="s">
        <v>46</v>
      </c>
      <c r="D2427" t="s">
        <v>794</v>
      </c>
      <c r="E2427" t="s">
        <v>583</v>
      </c>
    </row>
    <row r="2428" spans="1:5" x14ac:dyDescent="0.4">
      <c r="A2428" t="s">
        <v>24</v>
      </c>
      <c r="B2428" t="s">
        <v>251</v>
      </c>
      <c r="C2428" t="s">
        <v>56</v>
      </c>
      <c r="D2428" t="s">
        <v>1333</v>
      </c>
      <c r="E2428" t="s">
        <v>238</v>
      </c>
    </row>
    <row r="2429" spans="1:5" x14ac:dyDescent="0.4">
      <c r="A2429" t="s">
        <v>24</v>
      </c>
      <c r="B2429" t="s">
        <v>49</v>
      </c>
      <c r="C2429" t="s">
        <v>46</v>
      </c>
      <c r="D2429" t="s">
        <v>797</v>
      </c>
      <c r="E2429" t="s">
        <v>1528</v>
      </c>
    </row>
    <row r="2430" spans="1:5" x14ac:dyDescent="0.4">
      <c r="A2430" t="s">
        <v>24</v>
      </c>
      <c r="B2430" t="s">
        <v>313</v>
      </c>
      <c r="C2430" t="s">
        <v>46</v>
      </c>
      <c r="D2430" t="s">
        <v>798</v>
      </c>
      <c r="E2430" t="s">
        <v>117</v>
      </c>
    </row>
    <row r="2431" spans="1:5" x14ac:dyDescent="0.4">
      <c r="A2431" t="s">
        <v>24</v>
      </c>
      <c r="B2431" t="s">
        <v>1533</v>
      </c>
      <c r="C2431" t="s">
        <v>46</v>
      </c>
      <c r="D2431" t="s">
        <v>1555</v>
      </c>
      <c r="E2431" t="s">
        <v>1531</v>
      </c>
    </row>
    <row r="2432" spans="1:5" x14ac:dyDescent="0.4">
      <c r="A2432" t="s">
        <v>24</v>
      </c>
      <c r="B2432" t="s">
        <v>1533</v>
      </c>
      <c r="C2432" t="s">
        <v>46</v>
      </c>
      <c r="D2432" t="s">
        <v>1555</v>
      </c>
      <c r="E2432" t="s">
        <v>1529</v>
      </c>
    </row>
    <row r="2433" spans="1:5" x14ac:dyDescent="0.4">
      <c r="A2433" t="s">
        <v>24</v>
      </c>
      <c r="B2433" t="s">
        <v>1533</v>
      </c>
      <c r="C2433" t="s">
        <v>46</v>
      </c>
      <c r="D2433" t="s">
        <v>1556</v>
      </c>
      <c r="E2433" t="s">
        <v>1531</v>
      </c>
    </row>
    <row r="2434" spans="1:5" x14ac:dyDescent="0.4">
      <c r="A2434" t="s">
        <v>24</v>
      </c>
      <c r="B2434" t="s">
        <v>1533</v>
      </c>
      <c r="C2434" t="s">
        <v>46</v>
      </c>
      <c r="D2434" t="s">
        <v>1556</v>
      </c>
      <c r="E2434" t="s">
        <v>1529</v>
      </c>
    </row>
    <row r="2435" spans="1:5" x14ac:dyDescent="0.4">
      <c r="A2435" t="s">
        <v>24</v>
      </c>
      <c r="B2435" t="s">
        <v>457</v>
      </c>
      <c r="C2435" t="s">
        <v>46</v>
      </c>
      <c r="D2435" t="s">
        <v>1557</v>
      </c>
      <c r="E2435" t="s">
        <v>950</v>
      </c>
    </row>
    <row r="2436" spans="1:5" x14ac:dyDescent="0.4">
      <c r="A2436" t="s">
        <v>24</v>
      </c>
      <c r="B2436" t="s">
        <v>945</v>
      </c>
      <c r="C2436" t="s">
        <v>46</v>
      </c>
      <c r="D2436" t="s">
        <v>1558</v>
      </c>
      <c r="E2436" t="s">
        <v>1522</v>
      </c>
    </row>
    <row r="2437" spans="1:5" x14ac:dyDescent="0.4">
      <c r="A2437" t="s">
        <v>24</v>
      </c>
      <c r="B2437" t="s">
        <v>920</v>
      </c>
      <c r="C2437" t="s">
        <v>56</v>
      </c>
      <c r="D2437" t="s">
        <v>234</v>
      </c>
      <c r="E2437" t="s">
        <v>278</v>
      </c>
    </row>
    <row r="2438" spans="1:5" x14ac:dyDescent="0.4">
      <c r="A2438" t="s">
        <v>24</v>
      </c>
      <c r="B2438" t="s">
        <v>305</v>
      </c>
      <c r="C2438" t="s">
        <v>56</v>
      </c>
      <c r="D2438" t="s">
        <v>445</v>
      </c>
      <c r="E2438" t="s">
        <v>1535</v>
      </c>
    </row>
    <row r="2439" spans="1:5" x14ac:dyDescent="0.4">
      <c r="A2439" t="s">
        <v>24</v>
      </c>
      <c r="B2439" t="s">
        <v>61</v>
      </c>
      <c r="C2439" t="s">
        <v>56</v>
      </c>
      <c r="D2439" t="s">
        <v>1559</v>
      </c>
      <c r="E2439" t="s">
        <v>493</v>
      </c>
    </row>
    <row r="2440" spans="1:5" x14ac:dyDescent="0.4">
      <c r="A2440" t="s">
        <v>25</v>
      </c>
      <c r="B2440" t="s">
        <v>4</v>
      </c>
      <c r="C2440" t="s">
        <v>46</v>
      </c>
      <c r="D2440" t="s">
        <v>1560</v>
      </c>
      <c r="E2440" t="s">
        <v>108</v>
      </c>
    </row>
    <row r="2441" spans="1:5" x14ac:dyDescent="0.4">
      <c r="A2441" t="s">
        <v>25</v>
      </c>
      <c r="B2441" t="s">
        <v>4</v>
      </c>
      <c r="C2441" t="s">
        <v>46</v>
      </c>
      <c r="D2441" t="s">
        <v>1561</v>
      </c>
      <c r="E2441" t="s">
        <v>80</v>
      </c>
    </row>
    <row r="2442" spans="1:5" x14ac:dyDescent="0.4">
      <c r="A2442" t="s">
        <v>25</v>
      </c>
      <c r="B2442" t="s">
        <v>4</v>
      </c>
      <c r="C2442" t="s">
        <v>46</v>
      </c>
      <c r="D2442" t="s">
        <v>887</v>
      </c>
      <c r="E2442" t="s">
        <v>980</v>
      </c>
    </row>
    <row r="2443" spans="1:5" x14ac:dyDescent="0.4">
      <c r="A2443" t="s">
        <v>25</v>
      </c>
      <c r="B2443" t="s">
        <v>4</v>
      </c>
      <c r="C2443" t="s">
        <v>46</v>
      </c>
      <c r="D2443" t="s">
        <v>1562</v>
      </c>
      <c r="E2443" t="s">
        <v>108</v>
      </c>
    </row>
    <row r="2444" spans="1:5" x14ac:dyDescent="0.4">
      <c r="A2444" t="s">
        <v>25</v>
      </c>
      <c r="B2444" t="s">
        <v>4</v>
      </c>
      <c r="C2444" t="s">
        <v>46</v>
      </c>
      <c r="D2444" t="s">
        <v>568</v>
      </c>
      <c r="E2444" t="s">
        <v>980</v>
      </c>
    </row>
    <row r="2445" spans="1:5" x14ac:dyDescent="0.4">
      <c r="A2445" t="s">
        <v>25</v>
      </c>
      <c r="B2445" t="s">
        <v>4</v>
      </c>
      <c r="C2445" t="s">
        <v>46</v>
      </c>
      <c r="D2445" t="s">
        <v>1563</v>
      </c>
      <c r="E2445" t="s">
        <v>1564</v>
      </c>
    </row>
    <row r="2446" spans="1:5" x14ac:dyDescent="0.4">
      <c r="A2446" t="s">
        <v>25</v>
      </c>
      <c r="B2446" t="s">
        <v>4</v>
      </c>
      <c r="C2446" t="s">
        <v>46</v>
      </c>
      <c r="D2446" t="s">
        <v>1565</v>
      </c>
      <c r="E2446" t="s">
        <v>1564</v>
      </c>
    </row>
    <row r="2447" spans="1:5" x14ac:dyDescent="0.4">
      <c r="A2447" t="s">
        <v>25</v>
      </c>
      <c r="B2447" t="s">
        <v>4</v>
      </c>
      <c r="C2447" t="s">
        <v>46</v>
      </c>
      <c r="D2447" t="s">
        <v>1566</v>
      </c>
      <c r="E2447" t="s">
        <v>68</v>
      </c>
    </row>
    <row r="2448" spans="1:5" x14ac:dyDescent="0.4">
      <c r="A2448" t="s">
        <v>25</v>
      </c>
      <c r="B2448" t="s">
        <v>4</v>
      </c>
      <c r="C2448" t="s">
        <v>46</v>
      </c>
      <c r="D2448" t="s">
        <v>605</v>
      </c>
      <c r="E2448" t="s">
        <v>68</v>
      </c>
    </row>
    <row r="2449" spans="1:5" x14ac:dyDescent="0.4">
      <c r="A2449" t="s">
        <v>25</v>
      </c>
      <c r="B2449" t="s">
        <v>4</v>
      </c>
      <c r="C2449" t="s">
        <v>46</v>
      </c>
      <c r="D2449" t="s">
        <v>1567</v>
      </c>
      <c r="E2449" t="s">
        <v>1017</v>
      </c>
    </row>
    <row r="2450" spans="1:5" x14ac:dyDescent="0.4">
      <c r="A2450" t="s">
        <v>25</v>
      </c>
      <c r="B2450" t="s">
        <v>4</v>
      </c>
      <c r="C2450" t="s">
        <v>46</v>
      </c>
      <c r="D2450" t="s">
        <v>616</v>
      </c>
      <c r="E2450" t="s">
        <v>68</v>
      </c>
    </row>
    <row r="2451" spans="1:5" x14ac:dyDescent="0.4">
      <c r="A2451" t="s">
        <v>25</v>
      </c>
      <c r="B2451" t="s">
        <v>4</v>
      </c>
      <c r="C2451" t="s">
        <v>46</v>
      </c>
      <c r="D2451" t="s">
        <v>628</v>
      </c>
      <c r="E2451" t="s">
        <v>980</v>
      </c>
    </row>
    <row r="2452" spans="1:5" x14ac:dyDescent="0.4">
      <c r="A2452" t="s">
        <v>25</v>
      </c>
      <c r="B2452" t="s">
        <v>4</v>
      </c>
      <c r="C2452" t="s">
        <v>46</v>
      </c>
      <c r="D2452" t="s">
        <v>1277</v>
      </c>
      <c r="E2452" t="s">
        <v>980</v>
      </c>
    </row>
    <row r="2453" spans="1:5" x14ac:dyDescent="0.4">
      <c r="A2453" t="s">
        <v>25</v>
      </c>
      <c r="B2453" t="s">
        <v>4</v>
      </c>
      <c r="C2453" t="s">
        <v>46</v>
      </c>
      <c r="D2453" t="s">
        <v>1568</v>
      </c>
      <c r="E2453" t="s">
        <v>108</v>
      </c>
    </row>
    <row r="2454" spans="1:5" x14ac:dyDescent="0.4">
      <c r="A2454" t="s">
        <v>25</v>
      </c>
      <c r="B2454" t="s">
        <v>4</v>
      </c>
      <c r="C2454" t="s">
        <v>46</v>
      </c>
      <c r="D2454" t="s">
        <v>1569</v>
      </c>
      <c r="E2454" t="s">
        <v>48</v>
      </c>
    </row>
    <row r="2455" spans="1:5" x14ac:dyDescent="0.4">
      <c r="A2455" t="s">
        <v>25</v>
      </c>
      <c r="B2455" t="s">
        <v>4</v>
      </c>
      <c r="C2455" t="s">
        <v>46</v>
      </c>
      <c r="D2455" t="s">
        <v>1570</v>
      </c>
      <c r="E2455" t="s">
        <v>80</v>
      </c>
    </row>
    <row r="2456" spans="1:5" x14ac:dyDescent="0.4">
      <c r="A2456" t="s">
        <v>25</v>
      </c>
      <c r="B2456" t="s">
        <v>4</v>
      </c>
      <c r="C2456" t="s">
        <v>46</v>
      </c>
      <c r="D2456" t="s">
        <v>1571</v>
      </c>
      <c r="E2456" t="s">
        <v>1564</v>
      </c>
    </row>
    <row r="2457" spans="1:5" x14ac:dyDescent="0.4">
      <c r="A2457" t="s">
        <v>25</v>
      </c>
      <c r="B2457" t="s">
        <v>4</v>
      </c>
      <c r="C2457" t="s">
        <v>46</v>
      </c>
      <c r="D2457" t="s">
        <v>1572</v>
      </c>
      <c r="E2457" t="s">
        <v>108</v>
      </c>
    </row>
    <row r="2458" spans="1:5" x14ac:dyDescent="0.4">
      <c r="A2458" t="s">
        <v>25</v>
      </c>
      <c r="B2458" t="s">
        <v>4</v>
      </c>
      <c r="C2458" t="s">
        <v>46</v>
      </c>
      <c r="D2458" t="s">
        <v>672</v>
      </c>
      <c r="E2458" t="s">
        <v>80</v>
      </c>
    </row>
    <row r="2459" spans="1:5" x14ac:dyDescent="0.4">
      <c r="A2459" t="s">
        <v>25</v>
      </c>
      <c r="B2459" t="s">
        <v>4</v>
      </c>
      <c r="C2459" t="s">
        <v>46</v>
      </c>
      <c r="D2459" t="s">
        <v>687</v>
      </c>
      <c r="E2459" t="s">
        <v>1017</v>
      </c>
    </row>
    <row r="2460" spans="1:5" x14ac:dyDescent="0.4">
      <c r="A2460" t="s">
        <v>25</v>
      </c>
      <c r="B2460" t="s">
        <v>4</v>
      </c>
      <c r="C2460" t="s">
        <v>46</v>
      </c>
      <c r="D2460" t="s">
        <v>1573</v>
      </c>
      <c r="E2460" t="s">
        <v>48</v>
      </c>
    </row>
    <row r="2461" spans="1:5" x14ac:dyDescent="0.4">
      <c r="A2461" t="s">
        <v>25</v>
      </c>
      <c r="B2461" t="s">
        <v>4</v>
      </c>
      <c r="C2461" t="s">
        <v>46</v>
      </c>
      <c r="D2461" t="s">
        <v>1574</v>
      </c>
      <c r="E2461" t="s">
        <v>80</v>
      </c>
    </row>
    <row r="2462" spans="1:5" x14ac:dyDescent="0.4">
      <c r="A2462" t="s">
        <v>25</v>
      </c>
      <c r="B2462" t="s">
        <v>4</v>
      </c>
      <c r="C2462" t="s">
        <v>46</v>
      </c>
      <c r="D2462" t="s">
        <v>1575</v>
      </c>
      <c r="E2462" t="s">
        <v>1225</v>
      </c>
    </row>
    <row r="2463" spans="1:5" x14ac:dyDescent="0.4">
      <c r="A2463" t="s">
        <v>25</v>
      </c>
      <c r="B2463" t="s">
        <v>4</v>
      </c>
      <c r="C2463" t="s">
        <v>46</v>
      </c>
      <c r="D2463" t="s">
        <v>1576</v>
      </c>
      <c r="E2463" t="s">
        <v>1017</v>
      </c>
    </row>
    <row r="2464" spans="1:5" x14ac:dyDescent="0.4">
      <c r="A2464" t="s">
        <v>25</v>
      </c>
      <c r="B2464" t="s">
        <v>4</v>
      </c>
      <c r="C2464" t="s">
        <v>46</v>
      </c>
      <c r="D2464" t="s">
        <v>1577</v>
      </c>
      <c r="E2464" t="s">
        <v>1564</v>
      </c>
    </row>
    <row r="2465" spans="1:5" x14ac:dyDescent="0.4">
      <c r="A2465" t="s">
        <v>25</v>
      </c>
      <c r="B2465" t="s">
        <v>4</v>
      </c>
      <c r="C2465" t="s">
        <v>46</v>
      </c>
      <c r="D2465" t="s">
        <v>767</v>
      </c>
      <c r="E2465" t="s">
        <v>68</v>
      </c>
    </row>
    <row r="2466" spans="1:5" x14ac:dyDescent="0.4">
      <c r="A2466" t="s">
        <v>25</v>
      </c>
      <c r="B2466" t="s">
        <v>4</v>
      </c>
      <c r="C2466" t="s">
        <v>46</v>
      </c>
      <c r="D2466" t="s">
        <v>480</v>
      </c>
      <c r="E2466" t="s">
        <v>1017</v>
      </c>
    </row>
    <row r="2467" spans="1:5" x14ac:dyDescent="0.4">
      <c r="A2467" t="s">
        <v>25</v>
      </c>
      <c r="B2467" t="s">
        <v>4</v>
      </c>
      <c r="C2467" t="s">
        <v>46</v>
      </c>
      <c r="D2467" t="s">
        <v>1578</v>
      </c>
      <c r="E2467" t="s">
        <v>48</v>
      </c>
    </row>
    <row r="2468" spans="1:5" x14ac:dyDescent="0.4">
      <c r="A2468" t="s">
        <v>25</v>
      </c>
      <c r="B2468" t="s">
        <v>4</v>
      </c>
      <c r="C2468" t="s">
        <v>46</v>
      </c>
      <c r="D2468" t="s">
        <v>1579</v>
      </c>
      <c r="E2468" t="s">
        <v>1225</v>
      </c>
    </row>
    <row r="2469" spans="1:5" x14ac:dyDescent="0.4">
      <c r="A2469" t="s">
        <v>25</v>
      </c>
      <c r="B2469" t="s">
        <v>4</v>
      </c>
      <c r="C2469" t="s">
        <v>46</v>
      </c>
      <c r="D2469" t="s">
        <v>1580</v>
      </c>
      <c r="E2469" t="s">
        <v>48</v>
      </c>
    </row>
    <row r="2470" spans="1:5" x14ac:dyDescent="0.4">
      <c r="A2470" t="s">
        <v>25</v>
      </c>
      <c r="B2470" t="s">
        <v>4</v>
      </c>
      <c r="C2470" t="s">
        <v>46</v>
      </c>
      <c r="D2470" t="s">
        <v>1581</v>
      </c>
      <c r="E2470" t="s">
        <v>1225</v>
      </c>
    </row>
    <row r="2471" spans="1:5" x14ac:dyDescent="0.4">
      <c r="A2471" t="s">
        <v>25</v>
      </c>
      <c r="B2471" t="s">
        <v>4</v>
      </c>
      <c r="C2471" t="s">
        <v>46</v>
      </c>
      <c r="D2471" t="s">
        <v>430</v>
      </c>
      <c r="E2471" t="s">
        <v>1225</v>
      </c>
    </row>
    <row r="2472" spans="1:5" x14ac:dyDescent="0.4">
      <c r="A2472" t="s">
        <v>26</v>
      </c>
      <c r="B2472" t="s">
        <v>61</v>
      </c>
      <c r="C2472" t="s">
        <v>46</v>
      </c>
      <c r="D2472" t="s">
        <v>237</v>
      </c>
      <c r="E2472" t="s">
        <v>1582</v>
      </c>
    </row>
    <row r="2473" spans="1:5" x14ac:dyDescent="0.4">
      <c r="A2473" t="s">
        <v>26</v>
      </c>
      <c r="B2473" t="s">
        <v>45</v>
      </c>
      <c r="C2473" t="s">
        <v>56</v>
      </c>
      <c r="D2473" t="s">
        <v>494</v>
      </c>
      <c r="E2473" t="s">
        <v>552</v>
      </c>
    </row>
    <row r="2474" spans="1:5" x14ac:dyDescent="0.4">
      <c r="A2474" t="s">
        <v>26</v>
      </c>
      <c r="B2474" t="s">
        <v>61</v>
      </c>
      <c r="C2474" t="s">
        <v>46</v>
      </c>
      <c r="D2474" t="s">
        <v>255</v>
      </c>
      <c r="E2474" t="s">
        <v>1582</v>
      </c>
    </row>
    <row r="2475" spans="1:5" x14ac:dyDescent="0.4">
      <c r="A2475" t="s">
        <v>26</v>
      </c>
      <c r="B2475" t="s">
        <v>61</v>
      </c>
      <c r="C2475" t="s">
        <v>46</v>
      </c>
      <c r="D2475" t="s">
        <v>1583</v>
      </c>
      <c r="E2475" t="s">
        <v>1582</v>
      </c>
    </row>
    <row r="2476" spans="1:5" x14ac:dyDescent="0.4">
      <c r="A2476" t="s">
        <v>26</v>
      </c>
      <c r="B2476" t="s">
        <v>49</v>
      </c>
      <c r="C2476" t="s">
        <v>46</v>
      </c>
      <c r="D2476" t="s">
        <v>509</v>
      </c>
      <c r="E2476" t="s">
        <v>540</v>
      </c>
    </row>
    <row r="2477" spans="1:5" x14ac:dyDescent="0.4">
      <c r="A2477" t="s">
        <v>26</v>
      </c>
      <c r="B2477" t="s">
        <v>267</v>
      </c>
      <c r="C2477" t="s">
        <v>46</v>
      </c>
      <c r="D2477" t="s">
        <v>1584</v>
      </c>
      <c r="E2477" t="s">
        <v>1585</v>
      </c>
    </row>
    <row r="2478" spans="1:5" x14ac:dyDescent="0.4">
      <c r="A2478" t="s">
        <v>26</v>
      </c>
      <c r="B2478" t="s">
        <v>61</v>
      </c>
      <c r="C2478" t="s">
        <v>56</v>
      </c>
      <c r="D2478" t="s">
        <v>57</v>
      </c>
      <c r="E2478" t="s">
        <v>1582</v>
      </c>
    </row>
    <row r="2479" spans="1:5" x14ac:dyDescent="0.4">
      <c r="A2479" t="s">
        <v>26</v>
      </c>
      <c r="B2479" t="s">
        <v>49</v>
      </c>
      <c r="C2479" t="s">
        <v>46</v>
      </c>
      <c r="D2479" t="s">
        <v>260</v>
      </c>
      <c r="E2479" t="s">
        <v>540</v>
      </c>
    </row>
    <row r="2480" spans="1:5" x14ac:dyDescent="0.4">
      <c r="A2480" t="s">
        <v>26</v>
      </c>
      <c r="B2480" t="s">
        <v>267</v>
      </c>
      <c r="C2480" t="s">
        <v>46</v>
      </c>
      <c r="D2480" t="s">
        <v>262</v>
      </c>
      <c r="E2480" t="s">
        <v>1517</v>
      </c>
    </row>
    <row r="2481" spans="1:5" x14ac:dyDescent="0.4">
      <c r="A2481" t="s">
        <v>26</v>
      </c>
      <c r="B2481" t="s">
        <v>920</v>
      </c>
      <c r="C2481" t="s">
        <v>46</v>
      </c>
      <c r="D2481" t="s">
        <v>269</v>
      </c>
      <c r="E2481" t="s">
        <v>1586</v>
      </c>
    </row>
    <row r="2482" spans="1:5" x14ac:dyDescent="0.4">
      <c r="A2482" t="s">
        <v>26</v>
      </c>
      <c r="B2482" t="s">
        <v>45</v>
      </c>
      <c r="C2482" t="s">
        <v>46</v>
      </c>
      <c r="D2482" t="s">
        <v>530</v>
      </c>
      <c r="E2482" t="s">
        <v>552</v>
      </c>
    </row>
    <row r="2483" spans="1:5" x14ac:dyDescent="0.4">
      <c r="A2483" t="s">
        <v>26</v>
      </c>
      <c r="B2483" t="s">
        <v>565</v>
      </c>
      <c r="C2483" t="s">
        <v>56</v>
      </c>
      <c r="D2483" t="s">
        <v>275</v>
      </c>
      <c r="E2483" t="s">
        <v>1427</v>
      </c>
    </row>
    <row r="2484" spans="1:5" x14ac:dyDescent="0.4">
      <c r="A2484" t="s">
        <v>26</v>
      </c>
      <c r="B2484" t="s">
        <v>267</v>
      </c>
      <c r="C2484" t="s">
        <v>56</v>
      </c>
      <c r="D2484" t="s">
        <v>74</v>
      </c>
      <c r="E2484" t="s">
        <v>51</v>
      </c>
    </row>
    <row r="2485" spans="1:5" x14ac:dyDescent="0.4">
      <c r="A2485" t="s">
        <v>26</v>
      </c>
      <c r="B2485" t="s">
        <v>75</v>
      </c>
      <c r="C2485" t="s">
        <v>56</v>
      </c>
      <c r="D2485" t="s">
        <v>76</v>
      </c>
      <c r="E2485" t="s">
        <v>1587</v>
      </c>
    </row>
    <row r="2486" spans="1:5" x14ac:dyDescent="0.4">
      <c r="A2486" t="s">
        <v>26</v>
      </c>
      <c r="B2486" t="s">
        <v>75</v>
      </c>
      <c r="C2486" t="s">
        <v>56</v>
      </c>
      <c r="D2486" t="s">
        <v>78</v>
      </c>
      <c r="E2486" t="s">
        <v>1587</v>
      </c>
    </row>
    <row r="2487" spans="1:5" x14ac:dyDescent="0.4">
      <c r="A2487" t="s">
        <v>26</v>
      </c>
      <c r="B2487" t="s">
        <v>106</v>
      </c>
      <c r="C2487" t="s">
        <v>46</v>
      </c>
      <c r="D2487" t="s">
        <v>283</v>
      </c>
      <c r="E2487" t="s">
        <v>1225</v>
      </c>
    </row>
    <row r="2488" spans="1:5" x14ac:dyDescent="0.4">
      <c r="A2488" t="s">
        <v>26</v>
      </c>
      <c r="B2488" t="s">
        <v>267</v>
      </c>
      <c r="C2488" t="s">
        <v>56</v>
      </c>
      <c r="D2488" t="s">
        <v>86</v>
      </c>
      <c r="E2488" t="s">
        <v>51</v>
      </c>
    </row>
    <row r="2489" spans="1:5" x14ac:dyDescent="0.4">
      <c r="A2489" t="s">
        <v>26</v>
      </c>
      <c r="B2489" t="s">
        <v>920</v>
      </c>
      <c r="C2489" t="s">
        <v>56</v>
      </c>
      <c r="D2489" t="s">
        <v>289</v>
      </c>
      <c r="E2489" t="s">
        <v>1586</v>
      </c>
    </row>
    <row r="2490" spans="1:5" x14ac:dyDescent="0.4">
      <c r="A2490" t="s">
        <v>26</v>
      </c>
      <c r="B2490" t="s">
        <v>75</v>
      </c>
      <c r="C2490" t="s">
        <v>56</v>
      </c>
      <c r="D2490" t="s">
        <v>93</v>
      </c>
      <c r="E2490" t="s">
        <v>1587</v>
      </c>
    </row>
    <row r="2491" spans="1:5" x14ac:dyDescent="0.4">
      <c r="A2491" t="s">
        <v>26</v>
      </c>
      <c r="B2491" t="s">
        <v>106</v>
      </c>
      <c r="C2491" t="s">
        <v>46</v>
      </c>
      <c r="D2491" t="s">
        <v>1588</v>
      </c>
      <c r="E2491" t="s">
        <v>1225</v>
      </c>
    </row>
    <row r="2492" spans="1:5" x14ac:dyDescent="0.4">
      <c r="A2492" t="s">
        <v>26</v>
      </c>
      <c r="B2492" t="s">
        <v>267</v>
      </c>
      <c r="C2492" t="s">
        <v>46</v>
      </c>
      <c r="D2492" t="s">
        <v>95</v>
      </c>
      <c r="E2492" t="s">
        <v>1585</v>
      </c>
    </row>
    <row r="2493" spans="1:5" x14ac:dyDescent="0.4">
      <c r="A2493" t="s">
        <v>26</v>
      </c>
      <c r="B2493" t="s">
        <v>267</v>
      </c>
      <c r="C2493" t="s">
        <v>46</v>
      </c>
      <c r="D2493" t="s">
        <v>1589</v>
      </c>
      <c r="E2493" t="s">
        <v>1585</v>
      </c>
    </row>
    <row r="2494" spans="1:5" x14ac:dyDescent="0.4">
      <c r="A2494" t="s">
        <v>26</v>
      </c>
      <c r="B2494" t="s">
        <v>75</v>
      </c>
      <c r="C2494" t="s">
        <v>46</v>
      </c>
      <c r="D2494" t="s">
        <v>97</v>
      </c>
      <c r="E2494" t="s">
        <v>1587</v>
      </c>
    </row>
    <row r="2495" spans="1:5" x14ac:dyDescent="0.4">
      <c r="A2495" t="s">
        <v>26</v>
      </c>
      <c r="B2495" t="s">
        <v>291</v>
      </c>
      <c r="C2495" t="s">
        <v>56</v>
      </c>
      <c r="D2495" t="s">
        <v>570</v>
      </c>
      <c r="E2495" t="s">
        <v>1227</v>
      </c>
    </row>
    <row r="2496" spans="1:5" x14ac:dyDescent="0.4">
      <c r="A2496" t="s">
        <v>26</v>
      </c>
      <c r="B2496" t="s">
        <v>267</v>
      </c>
      <c r="C2496" t="s">
        <v>46</v>
      </c>
      <c r="D2496" t="s">
        <v>1255</v>
      </c>
      <c r="E2496" t="s">
        <v>1585</v>
      </c>
    </row>
    <row r="2497" spans="1:5" x14ac:dyDescent="0.4">
      <c r="A2497" t="s">
        <v>26</v>
      </c>
      <c r="B2497" t="s">
        <v>61</v>
      </c>
      <c r="C2497" t="s">
        <v>46</v>
      </c>
      <c r="D2497" t="s">
        <v>298</v>
      </c>
      <c r="E2497" t="s">
        <v>1582</v>
      </c>
    </row>
    <row r="2498" spans="1:5" x14ac:dyDescent="0.4">
      <c r="A2498" t="s">
        <v>26</v>
      </c>
      <c r="B2498" t="s">
        <v>920</v>
      </c>
      <c r="C2498" t="s">
        <v>46</v>
      </c>
      <c r="D2498" t="s">
        <v>303</v>
      </c>
      <c r="E2498" t="s">
        <v>1590</v>
      </c>
    </row>
    <row r="2499" spans="1:5" x14ac:dyDescent="0.4">
      <c r="A2499" t="s">
        <v>26</v>
      </c>
      <c r="B2499" t="s">
        <v>291</v>
      </c>
      <c r="C2499" t="s">
        <v>56</v>
      </c>
      <c r="D2499" t="s">
        <v>925</v>
      </c>
      <c r="E2499" t="s">
        <v>1227</v>
      </c>
    </row>
    <row r="2500" spans="1:5" x14ac:dyDescent="0.4">
      <c r="A2500" t="s">
        <v>26</v>
      </c>
      <c r="B2500" t="s">
        <v>565</v>
      </c>
      <c r="C2500" t="s">
        <v>46</v>
      </c>
      <c r="D2500" t="s">
        <v>459</v>
      </c>
      <c r="E2500" t="s">
        <v>1427</v>
      </c>
    </row>
    <row r="2501" spans="1:5" x14ac:dyDescent="0.4">
      <c r="A2501" t="s">
        <v>26</v>
      </c>
      <c r="B2501" t="s">
        <v>49</v>
      </c>
      <c r="C2501" t="s">
        <v>46</v>
      </c>
      <c r="D2501" t="s">
        <v>599</v>
      </c>
      <c r="E2501" t="s">
        <v>540</v>
      </c>
    </row>
    <row r="2502" spans="1:5" x14ac:dyDescent="0.4">
      <c r="A2502" t="s">
        <v>26</v>
      </c>
      <c r="B2502" t="s">
        <v>291</v>
      </c>
      <c r="C2502" t="s">
        <v>56</v>
      </c>
      <c r="D2502" t="s">
        <v>613</v>
      </c>
      <c r="E2502" t="s">
        <v>1227</v>
      </c>
    </row>
    <row r="2503" spans="1:5" x14ac:dyDescent="0.4">
      <c r="A2503" t="s">
        <v>26</v>
      </c>
      <c r="B2503" t="s">
        <v>61</v>
      </c>
      <c r="C2503" t="s">
        <v>46</v>
      </c>
      <c r="D2503" t="s">
        <v>317</v>
      </c>
      <c r="E2503" t="s">
        <v>1582</v>
      </c>
    </row>
    <row r="2504" spans="1:5" x14ac:dyDescent="0.4">
      <c r="A2504" t="s">
        <v>26</v>
      </c>
      <c r="B2504" t="s">
        <v>920</v>
      </c>
      <c r="C2504" t="s">
        <v>56</v>
      </c>
      <c r="D2504" t="s">
        <v>320</v>
      </c>
      <c r="E2504" t="s">
        <v>1586</v>
      </c>
    </row>
    <row r="2505" spans="1:5" x14ac:dyDescent="0.4">
      <c r="A2505" t="s">
        <v>26</v>
      </c>
      <c r="B2505" t="s">
        <v>920</v>
      </c>
      <c r="C2505" t="s">
        <v>56</v>
      </c>
      <c r="D2505" t="s">
        <v>619</v>
      </c>
      <c r="E2505" t="s">
        <v>1586</v>
      </c>
    </row>
    <row r="2506" spans="1:5" x14ac:dyDescent="0.4">
      <c r="A2506" t="s">
        <v>26</v>
      </c>
      <c r="B2506" t="s">
        <v>920</v>
      </c>
      <c r="C2506" t="s">
        <v>56</v>
      </c>
      <c r="D2506" t="s">
        <v>321</v>
      </c>
      <c r="E2506" t="s">
        <v>1586</v>
      </c>
    </row>
    <row r="2507" spans="1:5" x14ac:dyDescent="0.4">
      <c r="A2507" t="s">
        <v>26</v>
      </c>
      <c r="B2507" t="s">
        <v>75</v>
      </c>
      <c r="C2507" t="s">
        <v>56</v>
      </c>
      <c r="D2507" t="s">
        <v>124</v>
      </c>
      <c r="E2507" t="s">
        <v>1587</v>
      </c>
    </row>
    <row r="2508" spans="1:5" x14ac:dyDescent="0.4">
      <c r="A2508" t="s">
        <v>26</v>
      </c>
      <c r="B2508" t="s">
        <v>61</v>
      </c>
      <c r="C2508" t="s">
        <v>56</v>
      </c>
      <c r="D2508" t="s">
        <v>1429</v>
      </c>
      <c r="E2508" t="s">
        <v>1582</v>
      </c>
    </row>
    <row r="2509" spans="1:5" x14ac:dyDescent="0.4">
      <c r="A2509" t="s">
        <v>26</v>
      </c>
      <c r="B2509" t="s">
        <v>565</v>
      </c>
      <c r="C2509" t="s">
        <v>46</v>
      </c>
      <c r="D2509" t="s">
        <v>1591</v>
      </c>
      <c r="E2509" t="s">
        <v>1427</v>
      </c>
    </row>
    <row r="2510" spans="1:5" x14ac:dyDescent="0.4">
      <c r="A2510" t="s">
        <v>26</v>
      </c>
      <c r="B2510" t="s">
        <v>267</v>
      </c>
      <c r="C2510" t="s">
        <v>56</v>
      </c>
      <c r="D2510" t="s">
        <v>1592</v>
      </c>
      <c r="E2510" t="s">
        <v>1585</v>
      </c>
    </row>
    <row r="2511" spans="1:5" x14ac:dyDescent="0.4">
      <c r="A2511" t="s">
        <v>26</v>
      </c>
      <c r="B2511" t="s">
        <v>106</v>
      </c>
      <c r="C2511" t="s">
        <v>56</v>
      </c>
      <c r="D2511" t="s">
        <v>1276</v>
      </c>
      <c r="E2511" t="s">
        <v>1225</v>
      </c>
    </row>
    <row r="2512" spans="1:5" x14ac:dyDescent="0.4">
      <c r="A2512" t="s">
        <v>26</v>
      </c>
      <c r="B2512" t="s">
        <v>267</v>
      </c>
      <c r="C2512" t="s">
        <v>56</v>
      </c>
      <c r="D2512" t="s">
        <v>333</v>
      </c>
      <c r="E2512" t="s">
        <v>1517</v>
      </c>
    </row>
    <row r="2513" spans="1:5" x14ac:dyDescent="0.4">
      <c r="A2513" t="s">
        <v>26</v>
      </c>
      <c r="B2513" t="s">
        <v>267</v>
      </c>
      <c r="C2513" t="s">
        <v>46</v>
      </c>
      <c r="D2513" t="s">
        <v>133</v>
      </c>
      <c r="E2513" t="s">
        <v>1517</v>
      </c>
    </row>
    <row r="2514" spans="1:5" x14ac:dyDescent="0.4">
      <c r="A2514" t="s">
        <v>26</v>
      </c>
      <c r="B2514" t="s">
        <v>291</v>
      </c>
      <c r="C2514" t="s">
        <v>56</v>
      </c>
      <c r="D2514" t="s">
        <v>634</v>
      </c>
      <c r="E2514" t="s">
        <v>1227</v>
      </c>
    </row>
    <row r="2515" spans="1:5" x14ac:dyDescent="0.4">
      <c r="A2515" t="s">
        <v>26</v>
      </c>
      <c r="B2515" t="s">
        <v>49</v>
      </c>
      <c r="C2515" t="s">
        <v>56</v>
      </c>
      <c r="D2515" t="s">
        <v>635</v>
      </c>
      <c r="E2515" t="s">
        <v>540</v>
      </c>
    </row>
    <row r="2516" spans="1:5" x14ac:dyDescent="0.4">
      <c r="A2516" t="s">
        <v>26</v>
      </c>
      <c r="B2516" t="s">
        <v>267</v>
      </c>
      <c r="C2516" t="s">
        <v>56</v>
      </c>
      <c r="D2516" t="s">
        <v>1593</v>
      </c>
      <c r="E2516" t="s">
        <v>1585</v>
      </c>
    </row>
    <row r="2517" spans="1:5" x14ac:dyDescent="0.4">
      <c r="A2517" t="s">
        <v>26</v>
      </c>
      <c r="B2517" t="s">
        <v>45</v>
      </c>
      <c r="C2517" t="s">
        <v>46</v>
      </c>
      <c r="D2517" t="s">
        <v>139</v>
      </c>
      <c r="E2517" t="s">
        <v>552</v>
      </c>
    </row>
    <row r="2518" spans="1:5" x14ac:dyDescent="0.4">
      <c r="A2518" t="s">
        <v>26</v>
      </c>
      <c r="B2518" t="s">
        <v>75</v>
      </c>
      <c r="C2518" t="s">
        <v>46</v>
      </c>
      <c r="D2518" t="s">
        <v>140</v>
      </c>
      <c r="E2518" t="s">
        <v>1587</v>
      </c>
    </row>
    <row r="2519" spans="1:5" x14ac:dyDescent="0.4">
      <c r="A2519" t="s">
        <v>26</v>
      </c>
      <c r="B2519" t="s">
        <v>75</v>
      </c>
      <c r="C2519" t="s">
        <v>46</v>
      </c>
      <c r="D2519" t="s">
        <v>640</v>
      </c>
      <c r="E2519" t="s">
        <v>1587</v>
      </c>
    </row>
    <row r="2520" spans="1:5" x14ac:dyDescent="0.4">
      <c r="A2520" t="s">
        <v>26</v>
      </c>
      <c r="B2520" t="s">
        <v>49</v>
      </c>
      <c r="C2520" t="s">
        <v>46</v>
      </c>
      <c r="D2520" t="s">
        <v>646</v>
      </c>
      <c r="E2520" t="s">
        <v>540</v>
      </c>
    </row>
    <row r="2521" spans="1:5" x14ac:dyDescent="0.4">
      <c r="A2521" t="s">
        <v>26</v>
      </c>
      <c r="B2521" t="s">
        <v>267</v>
      </c>
      <c r="C2521" t="s">
        <v>46</v>
      </c>
      <c r="D2521" t="s">
        <v>147</v>
      </c>
      <c r="E2521" t="s">
        <v>1517</v>
      </c>
    </row>
    <row r="2522" spans="1:5" x14ac:dyDescent="0.4">
      <c r="A2522" t="s">
        <v>26</v>
      </c>
      <c r="B2522" t="s">
        <v>565</v>
      </c>
      <c r="C2522" t="s">
        <v>56</v>
      </c>
      <c r="D2522" t="s">
        <v>342</v>
      </c>
      <c r="E2522" t="s">
        <v>1427</v>
      </c>
    </row>
    <row r="2523" spans="1:5" x14ac:dyDescent="0.4">
      <c r="A2523" t="s">
        <v>26</v>
      </c>
      <c r="B2523" t="s">
        <v>49</v>
      </c>
      <c r="C2523" t="s">
        <v>46</v>
      </c>
      <c r="D2523" t="s">
        <v>1594</v>
      </c>
      <c r="E2523" t="s">
        <v>540</v>
      </c>
    </row>
    <row r="2524" spans="1:5" x14ac:dyDescent="0.4">
      <c r="A2524" t="s">
        <v>26</v>
      </c>
      <c r="B2524" t="s">
        <v>920</v>
      </c>
      <c r="C2524" t="s">
        <v>56</v>
      </c>
      <c r="D2524" t="s">
        <v>1595</v>
      </c>
      <c r="E2524" t="s">
        <v>1590</v>
      </c>
    </row>
    <row r="2525" spans="1:5" x14ac:dyDescent="0.4">
      <c r="A2525" t="s">
        <v>26</v>
      </c>
      <c r="B2525" t="s">
        <v>920</v>
      </c>
      <c r="C2525" t="s">
        <v>46</v>
      </c>
      <c r="D2525" t="s">
        <v>345</v>
      </c>
      <c r="E2525" t="s">
        <v>1590</v>
      </c>
    </row>
    <row r="2526" spans="1:5" x14ac:dyDescent="0.4">
      <c r="A2526" t="s">
        <v>26</v>
      </c>
      <c r="B2526" t="s">
        <v>920</v>
      </c>
      <c r="C2526" t="s">
        <v>46</v>
      </c>
      <c r="D2526" t="s">
        <v>346</v>
      </c>
      <c r="E2526" t="s">
        <v>1586</v>
      </c>
    </row>
    <row r="2527" spans="1:5" x14ac:dyDescent="0.4">
      <c r="A2527" t="s">
        <v>26</v>
      </c>
      <c r="B2527" t="s">
        <v>920</v>
      </c>
      <c r="C2527" t="s">
        <v>46</v>
      </c>
      <c r="D2527" t="s">
        <v>651</v>
      </c>
      <c r="E2527" t="s">
        <v>596</v>
      </c>
    </row>
    <row r="2528" spans="1:5" x14ac:dyDescent="0.4">
      <c r="A2528" t="s">
        <v>26</v>
      </c>
      <c r="B2528" t="s">
        <v>267</v>
      </c>
      <c r="C2528" t="s">
        <v>46</v>
      </c>
      <c r="D2528" t="s">
        <v>349</v>
      </c>
      <c r="E2528" t="s">
        <v>51</v>
      </c>
    </row>
    <row r="2529" spans="1:5" x14ac:dyDescent="0.4">
      <c r="A2529" t="s">
        <v>26</v>
      </c>
      <c r="B2529" t="s">
        <v>267</v>
      </c>
      <c r="C2529" t="s">
        <v>46</v>
      </c>
      <c r="D2529" t="s">
        <v>1596</v>
      </c>
      <c r="E2529" t="s">
        <v>1585</v>
      </c>
    </row>
    <row r="2530" spans="1:5" x14ac:dyDescent="0.4">
      <c r="A2530" t="s">
        <v>26</v>
      </c>
      <c r="B2530" t="s">
        <v>61</v>
      </c>
      <c r="C2530" t="s">
        <v>56</v>
      </c>
      <c r="D2530" t="s">
        <v>352</v>
      </c>
      <c r="E2530" t="s">
        <v>1582</v>
      </c>
    </row>
    <row r="2531" spans="1:5" x14ac:dyDescent="0.4">
      <c r="A2531" t="s">
        <v>26</v>
      </c>
      <c r="B2531" t="s">
        <v>267</v>
      </c>
      <c r="C2531" t="s">
        <v>56</v>
      </c>
      <c r="D2531" t="s">
        <v>955</v>
      </c>
      <c r="E2531" t="s">
        <v>1517</v>
      </c>
    </row>
    <row r="2532" spans="1:5" x14ac:dyDescent="0.4">
      <c r="A2532" t="s">
        <v>26</v>
      </c>
      <c r="B2532" t="s">
        <v>920</v>
      </c>
      <c r="C2532" t="s">
        <v>56</v>
      </c>
      <c r="D2532" t="s">
        <v>955</v>
      </c>
      <c r="E2532" t="s">
        <v>1590</v>
      </c>
    </row>
    <row r="2533" spans="1:5" x14ac:dyDescent="0.4">
      <c r="A2533" t="s">
        <v>26</v>
      </c>
      <c r="B2533" t="s">
        <v>267</v>
      </c>
      <c r="C2533" t="s">
        <v>46</v>
      </c>
      <c r="D2533" t="s">
        <v>354</v>
      </c>
      <c r="E2533" t="s">
        <v>1517</v>
      </c>
    </row>
    <row r="2534" spans="1:5" x14ac:dyDescent="0.4">
      <c r="A2534" t="s">
        <v>26</v>
      </c>
      <c r="B2534" t="s">
        <v>920</v>
      </c>
      <c r="C2534" t="s">
        <v>46</v>
      </c>
      <c r="D2534" t="s">
        <v>354</v>
      </c>
      <c r="E2534" t="s">
        <v>1590</v>
      </c>
    </row>
    <row r="2535" spans="1:5" x14ac:dyDescent="0.4">
      <c r="A2535" t="s">
        <v>26</v>
      </c>
      <c r="B2535" t="s">
        <v>75</v>
      </c>
      <c r="C2535" t="s">
        <v>46</v>
      </c>
      <c r="D2535" t="s">
        <v>355</v>
      </c>
      <c r="E2535" t="s">
        <v>1587</v>
      </c>
    </row>
    <row r="2536" spans="1:5" x14ac:dyDescent="0.4">
      <c r="A2536" t="s">
        <v>26</v>
      </c>
      <c r="B2536" t="s">
        <v>61</v>
      </c>
      <c r="C2536" t="s">
        <v>56</v>
      </c>
      <c r="D2536" t="s">
        <v>356</v>
      </c>
      <c r="E2536" t="s">
        <v>1582</v>
      </c>
    </row>
    <row r="2537" spans="1:5" x14ac:dyDescent="0.4">
      <c r="A2537" t="s">
        <v>26</v>
      </c>
      <c r="B2537" t="s">
        <v>94</v>
      </c>
      <c r="C2537" t="s">
        <v>46</v>
      </c>
      <c r="D2537" t="s">
        <v>666</v>
      </c>
      <c r="E2537" t="s">
        <v>525</v>
      </c>
    </row>
    <row r="2538" spans="1:5" x14ac:dyDescent="0.4">
      <c r="A2538" t="s">
        <v>26</v>
      </c>
      <c r="B2538" t="s">
        <v>267</v>
      </c>
      <c r="C2538" t="s">
        <v>46</v>
      </c>
      <c r="D2538" t="s">
        <v>162</v>
      </c>
      <c r="E2538" t="s">
        <v>51</v>
      </c>
    </row>
    <row r="2539" spans="1:5" x14ac:dyDescent="0.4">
      <c r="A2539" t="s">
        <v>26</v>
      </c>
      <c r="B2539" t="s">
        <v>267</v>
      </c>
      <c r="C2539" t="s">
        <v>56</v>
      </c>
      <c r="D2539" t="s">
        <v>163</v>
      </c>
      <c r="E2539" t="s">
        <v>1517</v>
      </c>
    </row>
    <row r="2540" spans="1:5" x14ac:dyDescent="0.4">
      <c r="A2540" t="s">
        <v>26</v>
      </c>
      <c r="B2540" t="s">
        <v>106</v>
      </c>
      <c r="C2540" t="s">
        <v>56</v>
      </c>
      <c r="D2540" t="s">
        <v>364</v>
      </c>
      <c r="E2540" t="s">
        <v>1225</v>
      </c>
    </row>
    <row r="2541" spans="1:5" x14ac:dyDescent="0.4">
      <c r="A2541" t="s">
        <v>26</v>
      </c>
      <c r="B2541" t="s">
        <v>291</v>
      </c>
      <c r="C2541" t="s">
        <v>56</v>
      </c>
      <c r="D2541" t="s">
        <v>1147</v>
      </c>
      <c r="E2541" t="s">
        <v>1227</v>
      </c>
    </row>
    <row r="2542" spans="1:5" x14ac:dyDescent="0.4">
      <c r="A2542" t="s">
        <v>26</v>
      </c>
      <c r="B2542" t="s">
        <v>45</v>
      </c>
      <c r="C2542" t="s">
        <v>46</v>
      </c>
      <c r="D2542" t="s">
        <v>169</v>
      </c>
      <c r="E2542" t="s">
        <v>950</v>
      </c>
    </row>
    <row r="2543" spans="1:5" x14ac:dyDescent="0.4">
      <c r="A2543" t="s">
        <v>26</v>
      </c>
      <c r="B2543" t="s">
        <v>267</v>
      </c>
      <c r="C2543" t="s">
        <v>56</v>
      </c>
      <c r="D2543" t="s">
        <v>370</v>
      </c>
      <c r="E2543" t="s">
        <v>1517</v>
      </c>
    </row>
    <row r="2544" spans="1:5" x14ac:dyDescent="0.4">
      <c r="A2544" t="s">
        <v>26</v>
      </c>
      <c r="B2544" t="s">
        <v>920</v>
      </c>
      <c r="C2544" t="s">
        <v>56</v>
      </c>
      <c r="D2544" t="s">
        <v>370</v>
      </c>
      <c r="E2544" t="s">
        <v>1590</v>
      </c>
    </row>
    <row r="2545" spans="1:5" x14ac:dyDescent="0.4">
      <c r="A2545" t="s">
        <v>26</v>
      </c>
      <c r="B2545" t="s">
        <v>267</v>
      </c>
      <c r="C2545" t="s">
        <v>46</v>
      </c>
      <c r="D2545" t="s">
        <v>180</v>
      </c>
      <c r="E2545" t="s">
        <v>1585</v>
      </c>
    </row>
    <row r="2546" spans="1:5" x14ac:dyDescent="0.4">
      <c r="A2546" t="s">
        <v>26</v>
      </c>
      <c r="B2546" t="s">
        <v>45</v>
      </c>
      <c r="C2546" t="s">
        <v>46</v>
      </c>
      <c r="D2546" t="s">
        <v>1548</v>
      </c>
      <c r="E2546" t="s">
        <v>552</v>
      </c>
    </row>
    <row r="2547" spans="1:5" x14ac:dyDescent="0.4">
      <c r="A2547" t="s">
        <v>26</v>
      </c>
      <c r="B2547" t="s">
        <v>920</v>
      </c>
      <c r="C2547" t="s">
        <v>46</v>
      </c>
      <c r="D2547" t="s">
        <v>391</v>
      </c>
      <c r="E2547" t="s">
        <v>1586</v>
      </c>
    </row>
    <row r="2548" spans="1:5" x14ac:dyDescent="0.4">
      <c r="A2548" t="s">
        <v>26</v>
      </c>
      <c r="B2548" t="s">
        <v>920</v>
      </c>
      <c r="C2548" t="s">
        <v>46</v>
      </c>
      <c r="D2548" t="s">
        <v>392</v>
      </c>
      <c r="E2548" t="s">
        <v>1586</v>
      </c>
    </row>
    <row r="2549" spans="1:5" x14ac:dyDescent="0.4">
      <c r="A2549" t="s">
        <v>26</v>
      </c>
      <c r="B2549" t="s">
        <v>94</v>
      </c>
      <c r="C2549" t="s">
        <v>46</v>
      </c>
      <c r="D2549" t="s">
        <v>184</v>
      </c>
      <c r="E2549" t="s">
        <v>525</v>
      </c>
    </row>
    <row r="2550" spans="1:5" x14ac:dyDescent="0.4">
      <c r="A2550" t="s">
        <v>26</v>
      </c>
      <c r="B2550" t="s">
        <v>920</v>
      </c>
      <c r="C2550" t="s">
        <v>46</v>
      </c>
      <c r="D2550" t="s">
        <v>717</v>
      </c>
      <c r="E2550" t="s">
        <v>596</v>
      </c>
    </row>
    <row r="2551" spans="1:5" x14ac:dyDescent="0.4">
      <c r="A2551" t="s">
        <v>26</v>
      </c>
      <c r="B2551" t="s">
        <v>61</v>
      </c>
      <c r="C2551" t="s">
        <v>56</v>
      </c>
      <c r="D2551" t="s">
        <v>397</v>
      </c>
      <c r="E2551" t="s">
        <v>1582</v>
      </c>
    </row>
    <row r="2552" spans="1:5" x14ac:dyDescent="0.4">
      <c r="A2552" t="s">
        <v>26</v>
      </c>
      <c r="B2552" t="s">
        <v>267</v>
      </c>
      <c r="C2552" t="s">
        <v>46</v>
      </c>
      <c r="D2552" t="s">
        <v>189</v>
      </c>
      <c r="E2552" t="s">
        <v>51</v>
      </c>
    </row>
    <row r="2553" spans="1:5" x14ac:dyDescent="0.4">
      <c r="A2553" t="s">
        <v>26</v>
      </c>
      <c r="B2553" t="s">
        <v>267</v>
      </c>
      <c r="C2553" t="s">
        <v>56</v>
      </c>
      <c r="D2553" t="s">
        <v>190</v>
      </c>
      <c r="E2553" t="s">
        <v>1517</v>
      </c>
    </row>
    <row r="2554" spans="1:5" x14ac:dyDescent="0.4">
      <c r="A2554" t="s">
        <v>26</v>
      </c>
      <c r="B2554" t="s">
        <v>45</v>
      </c>
      <c r="C2554" t="s">
        <v>56</v>
      </c>
      <c r="D2554" t="s">
        <v>735</v>
      </c>
      <c r="E2554" t="s">
        <v>552</v>
      </c>
    </row>
    <row r="2555" spans="1:5" x14ac:dyDescent="0.4">
      <c r="A2555" t="s">
        <v>26</v>
      </c>
      <c r="B2555" t="s">
        <v>920</v>
      </c>
      <c r="C2555" t="s">
        <v>56</v>
      </c>
      <c r="D2555" t="s">
        <v>406</v>
      </c>
      <c r="E2555" t="s">
        <v>1586</v>
      </c>
    </row>
    <row r="2556" spans="1:5" x14ac:dyDescent="0.4">
      <c r="A2556" t="s">
        <v>26</v>
      </c>
      <c r="B2556" t="s">
        <v>920</v>
      </c>
      <c r="C2556" t="s">
        <v>56</v>
      </c>
      <c r="D2556" t="s">
        <v>194</v>
      </c>
      <c r="E2556" t="s">
        <v>596</v>
      </c>
    </row>
    <row r="2557" spans="1:5" x14ac:dyDescent="0.4">
      <c r="A2557" t="s">
        <v>26</v>
      </c>
      <c r="B2557" t="s">
        <v>267</v>
      </c>
      <c r="C2557" t="s">
        <v>56</v>
      </c>
      <c r="D2557" t="s">
        <v>413</v>
      </c>
      <c r="E2557" t="s">
        <v>51</v>
      </c>
    </row>
    <row r="2558" spans="1:5" x14ac:dyDescent="0.4">
      <c r="A2558" t="s">
        <v>26</v>
      </c>
      <c r="B2558" t="s">
        <v>45</v>
      </c>
      <c r="C2558" t="s">
        <v>46</v>
      </c>
      <c r="D2558" t="s">
        <v>758</v>
      </c>
      <c r="E2558" t="s">
        <v>950</v>
      </c>
    </row>
    <row r="2559" spans="1:5" x14ac:dyDescent="0.4">
      <c r="A2559" t="s">
        <v>26</v>
      </c>
      <c r="B2559" t="s">
        <v>49</v>
      </c>
      <c r="C2559" t="s">
        <v>56</v>
      </c>
      <c r="D2559" t="s">
        <v>760</v>
      </c>
      <c r="E2559" t="s">
        <v>540</v>
      </c>
    </row>
    <row r="2560" spans="1:5" x14ac:dyDescent="0.4">
      <c r="A2560" t="s">
        <v>26</v>
      </c>
      <c r="B2560" t="s">
        <v>291</v>
      </c>
      <c r="C2560" t="s">
        <v>46</v>
      </c>
      <c r="D2560" t="s">
        <v>1597</v>
      </c>
      <c r="E2560" t="s">
        <v>1227</v>
      </c>
    </row>
    <row r="2561" spans="1:5" x14ac:dyDescent="0.4">
      <c r="A2561" t="s">
        <v>26</v>
      </c>
      <c r="B2561" t="s">
        <v>45</v>
      </c>
      <c r="C2561" t="s">
        <v>56</v>
      </c>
      <c r="D2561" t="s">
        <v>769</v>
      </c>
      <c r="E2561" t="s">
        <v>950</v>
      </c>
    </row>
    <row r="2562" spans="1:5" x14ac:dyDescent="0.4">
      <c r="A2562" t="s">
        <v>26</v>
      </c>
      <c r="B2562" t="s">
        <v>49</v>
      </c>
      <c r="C2562" t="s">
        <v>46</v>
      </c>
      <c r="D2562" t="s">
        <v>771</v>
      </c>
      <c r="E2562" t="s">
        <v>540</v>
      </c>
    </row>
    <row r="2563" spans="1:5" x14ac:dyDescent="0.4">
      <c r="A2563" t="s">
        <v>26</v>
      </c>
      <c r="B2563" t="s">
        <v>267</v>
      </c>
      <c r="C2563" t="s">
        <v>46</v>
      </c>
      <c r="D2563" t="s">
        <v>1327</v>
      </c>
      <c r="E2563" t="s">
        <v>1585</v>
      </c>
    </row>
    <row r="2564" spans="1:5" x14ac:dyDescent="0.4">
      <c r="A2564" t="s">
        <v>26</v>
      </c>
      <c r="B2564" t="s">
        <v>267</v>
      </c>
      <c r="C2564" t="s">
        <v>56</v>
      </c>
      <c r="D2564" t="s">
        <v>1328</v>
      </c>
      <c r="E2564" t="s">
        <v>1585</v>
      </c>
    </row>
    <row r="2565" spans="1:5" x14ac:dyDescent="0.4">
      <c r="A2565" t="s">
        <v>26</v>
      </c>
      <c r="B2565" t="s">
        <v>291</v>
      </c>
      <c r="C2565" t="s">
        <v>46</v>
      </c>
      <c r="D2565" t="s">
        <v>789</v>
      </c>
      <c r="E2565" t="s">
        <v>1227</v>
      </c>
    </row>
    <row r="2566" spans="1:5" x14ac:dyDescent="0.4">
      <c r="A2566" t="s">
        <v>26</v>
      </c>
      <c r="B2566" t="s">
        <v>75</v>
      </c>
      <c r="C2566" t="s">
        <v>56</v>
      </c>
      <c r="D2566" t="s">
        <v>225</v>
      </c>
      <c r="E2566" t="s">
        <v>1587</v>
      </c>
    </row>
    <row r="2567" spans="1:5" x14ac:dyDescent="0.4">
      <c r="A2567" t="s">
        <v>26</v>
      </c>
      <c r="B2567" t="s">
        <v>75</v>
      </c>
      <c r="C2567" t="s">
        <v>46</v>
      </c>
      <c r="D2567" t="s">
        <v>973</v>
      </c>
      <c r="E2567" t="s">
        <v>1587</v>
      </c>
    </row>
    <row r="2568" spans="1:5" x14ac:dyDescent="0.4">
      <c r="A2568" t="s">
        <v>26</v>
      </c>
      <c r="B2568" t="s">
        <v>106</v>
      </c>
      <c r="C2568" t="s">
        <v>46</v>
      </c>
      <c r="D2568" t="s">
        <v>227</v>
      </c>
      <c r="E2568" t="s">
        <v>1225</v>
      </c>
    </row>
    <row r="2569" spans="1:5" x14ac:dyDescent="0.4">
      <c r="A2569" t="s">
        <v>26</v>
      </c>
      <c r="B2569" t="s">
        <v>106</v>
      </c>
      <c r="C2569" t="s">
        <v>46</v>
      </c>
      <c r="D2569" t="s">
        <v>1332</v>
      </c>
      <c r="E2569" t="s">
        <v>1225</v>
      </c>
    </row>
    <row r="2570" spans="1:5" x14ac:dyDescent="0.4">
      <c r="A2570" t="s">
        <v>26</v>
      </c>
      <c r="B2570" t="s">
        <v>565</v>
      </c>
      <c r="C2570" t="s">
        <v>46</v>
      </c>
      <c r="D2570" t="s">
        <v>436</v>
      </c>
      <c r="E2570" t="s">
        <v>1427</v>
      </c>
    </row>
    <row r="2571" spans="1:5" x14ac:dyDescent="0.4">
      <c r="A2571" t="s">
        <v>26</v>
      </c>
      <c r="B2571" t="s">
        <v>565</v>
      </c>
      <c r="C2571" t="s">
        <v>56</v>
      </c>
      <c r="D2571" t="s">
        <v>1598</v>
      </c>
      <c r="E2571" t="s">
        <v>1427</v>
      </c>
    </row>
    <row r="2572" spans="1:5" x14ac:dyDescent="0.4">
      <c r="A2572" t="s">
        <v>26</v>
      </c>
      <c r="B2572" t="s">
        <v>565</v>
      </c>
      <c r="C2572" t="s">
        <v>56</v>
      </c>
      <c r="D2572" t="s">
        <v>1599</v>
      </c>
      <c r="E2572" t="s">
        <v>1427</v>
      </c>
    </row>
    <row r="2573" spans="1:5" x14ac:dyDescent="0.4">
      <c r="A2573" t="s">
        <v>26</v>
      </c>
      <c r="B2573" t="s">
        <v>920</v>
      </c>
      <c r="C2573" t="s">
        <v>46</v>
      </c>
      <c r="D2573" t="s">
        <v>439</v>
      </c>
      <c r="E2573" t="s">
        <v>1586</v>
      </c>
    </row>
    <row r="2574" spans="1:5" x14ac:dyDescent="0.4">
      <c r="A2574" t="s">
        <v>26</v>
      </c>
      <c r="B2574" t="s">
        <v>920</v>
      </c>
      <c r="C2574" t="s">
        <v>56</v>
      </c>
      <c r="D2574" t="s">
        <v>805</v>
      </c>
      <c r="E2574" t="s">
        <v>596</v>
      </c>
    </row>
    <row r="2575" spans="1:5" x14ac:dyDescent="0.4">
      <c r="A2575" t="s">
        <v>26</v>
      </c>
      <c r="B2575" t="s">
        <v>94</v>
      </c>
      <c r="C2575" t="s">
        <v>56</v>
      </c>
      <c r="D2575" t="s">
        <v>486</v>
      </c>
      <c r="E2575" t="s">
        <v>525</v>
      </c>
    </row>
    <row r="2576" spans="1:5" x14ac:dyDescent="0.4">
      <c r="A2576" t="s">
        <v>26</v>
      </c>
      <c r="B2576" t="s">
        <v>565</v>
      </c>
      <c r="C2576" t="s">
        <v>46</v>
      </c>
      <c r="D2576" t="s">
        <v>444</v>
      </c>
      <c r="E2576" t="s">
        <v>1427</v>
      </c>
    </row>
    <row r="2577" spans="1:5" x14ac:dyDescent="0.4">
      <c r="A2577" t="s">
        <v>26</v>
      </c>
      <c r="B2577" t="s">
        <v>291</v>
      </c>
      <c r="C2577" t="s">
        <v>46</v>
      </c>
      <c r="D2577" t="s">
        <v>810</v>
      </c>
      <c r="E2577" t="s">
        <v>1227</v>
      </c>
    </row>
    <row r="2578" spans="1:5" x14ac:dyDescent="0.4">
      <c r="A2578" t="s">
        <v>26</v>
      </c>
      <c r="B2578" t="s">
        <v>45</v>
      </c>
      <c r="C2578" t="s">
        <v>56</v>
      </c>
      <c r="D2578" t="s">
        <v>448</v>
      </c>
      <c r="E2578" t="s">
        <v>950</v>
      </c>
    </row>
    <row r="2579" spans="1:5" x14ac:dyDescent="0.4">
      <c r="A2579" t="s">
        <v>26</v>
      </c>
      <c r="B2579" t="s">
        <v>45</v>
      </c>
      <c r="C2579" t="s">
        <v>56</v>
      </c>
      <c r="D2579" t="s">
        <v>1600</v>
      </c>
      <c r="E2579" t="s">
        <v>950</v>
      </c>
    </row>
    <row r="2580" spans="1:5" x14ac:dyDescent="0.4">
      <c r="A2580" t="s">
        <v>26</v>
      </c>
      <c r="B2580" t="s">
        <v>291</v>
      </c>
      <c r="C2580" t="s">
        <v>46</v>
      </c>
      <c r="D2580" t="s">
        <v>941</v>
      </c>
      <c r="E2580" t="s">
        <v>1227</v>
      </c>
    </row>
    <row r="2581" spans="1:5" x14ac:dyDescent="0.4">
      <c r="A2581" t="s">
        <v>27</v>
      </c>
      <c r="B2581" t="s">
        <v>64</v>
      </c>
      <c r="C2581" t="s">
        <v>46</v>
      </c>
      <c r="D2581" t="s">
        <v>490</v>
      </c>
      <c r="E2581" t="s">
        <v>1601</v>
      </c>
    </row>
    <row r="2582" spans="1:5" x14ac:dyDescent="0.4">
      <c r="A2582" t="s">
        <v>27</v>
      </c>
      <c r="B2582" t="s">
        <v>565</v>
      </c>
      <c r="C2582" t="s">
        <v>46</v>
      </c>
      <c r="D2582" t="s">
        <v>918</v>
      </c>
      <c r="E2582" t="s">
        <v>1602</v>
      </c>
    </row>
    <row r="2583" spans="1:5" x14ac:dyDescent="0.4">
      <c r="A2583" t="s">
        <v>27</v>
      </c>
      <c r="B2583" t="s">
        <v>64</v>
      </c>
      <c r="C2583" t="s">
        <v>56</v>
      </c>
      <c r="D2583" t="s">
        <v>1603</v>
      </c>
      <c r="E2583" t="s">
        <v>1601</v>
      </c>
    </row>
    <row r="2584" spans="1:5" x14ac:dyDescent="0.4">
      <c r="A2584" t="s">
        <v>27</v>
      </c>
      <c r="B2584" t="s">
        <v>457</v>
      </c>
      <c r="C2584" t="s">
        <v>46</v>
      </c>
      <c r="D2584" t="s">
        <v>543</v>
      </c>
      <c r="E2584" t="s">
        <v>1604</v>
      </c>
    </row>
    <row r="2585" spans="1:5" x14ac:dyDescent="0.4">
      <c r="A2585" t="s">
        <v>27</v>
      </c>
      <c r="B2585" t="s">
        <v>457</v>
      </c>
      <c r="C2585" t="s">
        <v>46</v>
      </c>
      <c r="D2585" t="s">
        <v>1605</v>
      </c>
      <c r="E2585" t="s">
        <v>1604</v>
      </c>
    </row>
    <row r="2586" spans="1:5" x14ac:dyDescent="0.4">
      <c r="A2586" t="s">
        <v>27</v>
      </c>
      <c r="B2586" t="s">
        <v>313</v>
      </c>
      <c r="C2586" t="s">
        <v>56</v>
      </c>
      <c r="D2586" t="s">
        <v>1606</v>
      </c>
      <c r="E2586" t="s">
        <v>1607</v>
      </c>
    </row>
    <row r="2587" spans="1:5" x14ac:dyDescent="0.4">
      <c r="A2587" t="s">
        <v>27</v>
      </c>
      <c r="B2587" t="s">
        <v>457</v>
      </c>
      <c r="C2587" t="s">
        <v>46</v>
      </c>
      <c r="D2587" t="s">
        <v>1606</v>
      </c>
      <c r="E2587" t="s">
        <v>1604</v>
      </c>
    </row>
    <row r="2588" spans="1:5" x14ac:dyDescent="0.4">
      <c r="A2588" t="s">
        <v>27</v>
      </c>
      <c r="B2588" t="s">
        <v>313</v>
      </c>
      <c r="C2588" t="s">
        <v>56</v>
      </c>
      <c r="D2588" t="s">
        <v>1608</v>
      </c>
      <c r="E2588" t="s">
        <v>1607</v>
      </c>
    </row>
    <row r="2589" spans="1:5" x14ac:dyDescent="0.4">
      <c r="A2589" t="s">
        <v>27</v>
      </c>
      <c r="B2589" t="s">
        <v>457</v>
      </c>
      <c r="C2589" t="s">
        <v>46</v>
      </c>
      <c r="D2589" t="s">
        <v>1608</v>
      </c>
      <c r="E2589" t="s">
        <v>1604</v>
      </c>
    </row>
    <row r="2590" spans="1:5" x14ac:dyDescent="0.4">
      <c r="A2590" t="s">
        <v>27</v>
      </c>
      <c r="B2590" t="s">
        <v>64</v>
      </c>
      <c r="C2590" t="s">
        <v>56</v>
      </c>
      <c r="D2590" t="s">
        <v>1608</v>
      </c>
      <c r="E2590" t="s">
        <v>1601</v>
      </c>
    </row>
    <row r="2591" spans="1:5" x14ac:dyDescent="0.4">
      <c r="A2591" t="s">
        <v>27</v>
      </c>
      <c r="B2591" t="s">
        <v>565</v>
      </c>
      <c r="C2591" t="s">
        <v>46</v>
      </c>
      <c r="D2591" t="s">
        <v>1609</v>
      </c>
      <c r="E2591" t="s">
        <v>1602</v>
      </c>
    </row>
    <row r="2592" spans="1:5" x14ac:dyDescent="0.4">
      <c r="A2592" t="s">
        <v>27</v>
      </c>
      <c r="B2592" t="s">
        <v>565</v>
      </c>
      <c r="C2592" t="s">
        <v>46</v>
      </c>
      <c r="D2592" t="s">
        <v>295</v>
      </c>
      <c r="E2592" t="s">
        <v>1602</v>
      </c>
    </row>
    <row r="2593" spans="1:5" x14ac:dyDescent="0.4">
      <c r="A2593" t="s">
        <v>27</v>
      </c>
      <c r="B2593" t="s">
        <v>313</v>
      </c>
      <c r="C2593" t="s">
        <v>46</v>
      </c>
      <c r="D2593" t="s">
        <v>1610</v>
      </c>
      <c r="E2593" t="s">
        <v>1607</v>
      </c>
    </row>
    <row r="2594" spans="1:5" x14ac:dyDescent="0.4">
      <c r="A2594" t="s">
        <v>27</v>
      </c>
      <c r="B2594" t="s">
        <v>565</v>
      </c>
      <c r="C2594" t="s">
        <v>46</v>
      </c>
      <c r="D2594" t="s">
        <v>1610</v>
      </c>
      <c r="E2594" t="s">
        <v>1602</v>
      </c>
    </row>
    <row r="2595" spans="1:5" x14ac:dyDescent="0.4">
      <c r="A2595" t="s">
        <v>27</v>
      </c>
      <c r="B2595" t="s">
        <v>457</v>
      </c>
      <c r="C2595" t="s">
        <v>56</v>
      </c>
      <c r="D2595" t="s">
        <v>1610</v>
      </c>
      <c r="E2595" t="s">
        <v>1604</v>
      </c>
    </row>
    <row r="2596" spans="1:5" x14ac:dyDescent="0.4">
      <c r="A2596" t="s">
        <v>27</v>
      </c>
      <c r="B2596" t="s">
        <v>64</v>
      </c>
      <c r="C2596" t="s">
        <v>46</v>
      </c>
      <c r="D2596" t="s">
        <v>1610</v>
      </c>
      <c r="E2596" t="s">
        <v>1601</v>
      </c>
    </row>
    <row r="2597" spans="1:5" x14ac:dyDescent="0.4">
      <c r="A2597" t="s">
        <v>27</v>
      </c>
      <c r="B2597" t="s">
        <v>313</v>
      </c>
      <c r="C2597" t="s">
        <v>56</v>
      </c>
      <c r="D2597" t="s">
        <v>1611</v>
      </c>
      <c r="E2597" t="s">
        <v>1607</v>
      </c>
    </row>
    <row r="2598" spans="1:5" x14ac:dyDescent="0.4">
      <c r="A2598" t="s">
        <v>27</v>
      </c>
      <c r="B2598" t="s">
        <v>61</v>
      </c>
      <c r="C2598" t="s">
        <v>46</v>
      </c>
      <c r="D2598" t="s">
        <v>1611</v>
      </c>
      <c r="E2598" t="s">
        <v>1612</v>
      </c>
    </row>
    <row r="2599" spans="1:5" x14ac:dyDescent="0.4">
      <c r="A2599" t="s">
        <v>27</v>
      </c>
      <c r="B2599" t="s">
        <v>64</v>
      </c>
      <c r="C2599" t="s">
        <v>56</v>
      </c>
      <c r="D2599" t="s">
        <v>1611</v>
      </c>
      <c r="E2599" t="s">
        <v>1601</v>
      </c>
    </row>
    <row r="2600" spans="1:5" x14ac:dyDescent="0.4">
      <c r="A2600" t="s">
        <v>27</v>
      </c>
      <c r="B2600" t="s">
        <v>313</v>
      </c>
      <c r="C2600" t="s">
        <v>56</v>
      </c>
      <c r="D2600" t="s">
        <v>1613</v>
      </c>
      <c r="E2600" t="s">
        <v>1607</v>
      </c>
    </row>
    <row r="2601" spans="1:5" x14ac:dyDescent="0.4">
      <c r="A2601" t="s">
        <v>27</v>
      </c>
      <c r="B2601" t="s">
        <v>565</v>
      </c>
      <c r="C2601" t="s">
        <v>56</v>
      </c>
      <c r="D2601" t="s">
        <v>1613</v>
      </c>
      <c r="E2601" t="s">
        <v>1602</v>
      </c>
    </row>
    <row r="2602" spans="1:5" x14ac:dyDescent="0.4">
      <c r="A2602" t="s">
        <v>27</v>
      </c>
      <c r="B2602" t="s">
        <v>457</v>
      </c>
      <c r="C2602" t="s">
        <v>46</v>
      </c>
      <c r="D2602" t="s">
        <v>1613</v>
      </c>
      <c r="E2602" t="s">
        <v>1604</v>
      </c>
    </row>
    <row r="2603" spans="1:5" x14ac:dyDescent="0.4">
      <c r="A2603" t="s">
        <v>27</v>
      </c>
      <c r="B2603" t="s">
        <v>64</v>
      </c>
      <c r="C2603" t="s">
        <v>56</v>
      </c>
      <c r="D2603" t="s">
        <v>1613</v>
      </c>
      <c r="E2603" t="s">
        <v>1601</v>
      </c>
    </row>
    <row r="2604" spans="1:5" x14ac:dyDescent="0.4">
      <c r="A2604" t="s">
        <v>27</v>
      </c>
      <c r="B2604" t="s">
        <v>565</v>
      </c>
      <c r="C2604" t="s">
        <v>56</v>
      </c>
      <c r="D2604" t="s">
        <v>1614</v>
      </c>
      <c r="E2604" t="s">
        <v>1602</v>
      </c>
    </row>
    <row r="2605" spans="1:5" x14ac:dyDescent="0.4">
      <c r="A2605" t="s">
        <v>27</v>
      </c>
      <c r="B2605" t="s">
        <v>457</v>
      </c>
      <c r="C2605" t="s">
        <v>56</v>
      </c>
      <c r="D2605" t="s">
        <v>1264</v>
      </c>
      <c r="E2605" t="s">
        <v>1604</v>
      </c>
    </row>
    <row r="2606" spans="1:5" x14ac:dyDescent="0.4">
      <c r="A2606" t="s">
        <v>27</v>
      </c>
      <c r="B2606" t="s">
        <v>64</v>
      </c>
      <c r="C2606" t="s">
        <v>46</v>
      </c>
      <c r="D2606" t="s">
        <v>1264</v>
      </c>
      <c r="E2606" t="s">
        <v>1601</v>
      </c>
    </row>
    <row r="2607" spans="1:5" x14ac:dyDescent="0.4">
      <c r="A2607" t="s">
        <v>27</v>
      </c>
      <c r="B2607" t="s">
        <v>61</v>
      </c>
      <c r="C2607" t="s">
        <v>46</v>
      </c>
      <c r="D2607" t="s">
        <v>120</v>
      </c>
      <c r="E2607" t="s">
        <v>1612</v>
      </c>
    </row>
    <row r="2608" spans="1:5" x14ac:dyDescent="0.4">
      <c r="A2608" t="s">
        <v>27</v>
      </c>
      <c r="B2608" t="s">
        <v>64</v>
      </c>
      <c r="C2608" t="s">
        <v>56</v>
      </c>
      <c r="D2608" t="s">
        <v>120</v>
      </c>
      <c r="E2608" t="s">
        <v>1601</v>
      </c>
    </row>
    <row r="2609" spans="1:5" x14ac:dyDescent="0.4">
      <c r="A2609" t="s">
        <v>27</v>
      </c>
      <c r="B2609" t="s">
        <v>64</v>
      </c>
      <c r="C2609" t="s">
        <v>56</v>
      </c>
      <c r="D2609" t="s">
        <v>315</v>
      </c>
      <c r="E2609" t="s">
        <v>1601</v>
      </c>
    </row>
    <row r="2610" spans="1:5" x14ac:dyDescent="0.4">
      <c r="A2610" t="s">
        <v>27</v>
      </c>
      <c r="B2610" t="s">
        <v>61</v>
      </c>
      <c r="C2610" t="s">
        <v>56</v>
      </c>
      <c r="D2610" t="s">
        <v>147</v>
      </c>
      <c r="E2610" t="s">
        <v>1612</v>
      </c>
    </row>
    <row r="2611" spans="1:5" x14ac:dyDescent="0.4">
      <c r="A2611" t="s">
        <v>27</v>
      </c>
      <c r="B2611" t="s">
        <v>565</v>
      </c>
      <c r="C2611" t="s">
        <v>46</v>
      </c>
      <c r="D2611" t="s">
        <v>148</v>
      </c>
      <c r="E2611" t="s">
        <v>1602</v>
      </c>
    </row>
    <row r="2612" spans="1:5" x14ac:dyDescent="0.4">
      <c r="A2612" t="s">
        <v>27</v>
      </c>
      <c r="B2612" t="s">
        <v>61</v>
      </c>
      <c r="C2612" t="s">
        <v>56</v>
      </c>
      <c r="D2612" t="s">
        <v>148</v>
      </c>
      <c r="E2612" t="s">
        <v>1612</v>
      </c>
    </row>
    <row r="2613" spans="1:5" x14ac:dyDescent="0.4">
      <c r="A2613" t="s">
        <v>27</v>
      </c>
      <c r="B2613" t="s">
        <v>457</v>
      </c>
      <c r="C2613" t="s">
        <v>56</v>
      </c>
      <c r="D2613" t="s">
        <v>148</v>
      </c>
      <c r="E2613" t="s">
        <v>1604</v>
      </c>
    </row>
    <row r="2614" spans="1:5" x14ac:dyDescent="0.4">
      <c r="A2614" t="s">
        <v>27</v>
      </c>
      <c r="B2614" t="s">
        <v>64</v>
      </c>
      <c r="C2614" t="s">
        <v>46</v>
      </c>
      <c r="D2614" t="s">
        <v>148</v>
      </c>
      <c r="E2614" t="s">
        <v>1601</v>
      </c>
    </row>
    <row r="2615" spans="1:5" x14ac:dyDescent="0.4">
      <c r="A2615" t="s">
        <v>27</v>
      </c>
      <c r="B2615" t="s">
        <v>61</v>
      </c>
      <c r="C2615" t="s">
        <v>46</v>
      </c>
      <c r="D2615" t="s">
        <v>1287</v>
      </c>
      <c r="E2615" t="s">
        <v>1612</v>
      </c>
    </row>
    <row r="2616" spans="1:5" x14ac:dyDescent="0.4">
      <c r="A2616" t="s">
        <v>27</v>
      </c>
      <c r="B2616" t="s">
        <v>64</v>
      </c>
      <c r="C2616" t="s">
        <v>56</v>
      </c>
      <c r="D2616" t="s">
        <v>1288</v>
      </c>
      <c r="E2616" t="s">
        <v>1601</v>
      </c>
    </row>
    <row r="2617" spans="1:5" x14ac:dyDescent="0.4">
      <c r="A2617" t="s">
        <v>27</v>
      </c>
      <c r="B2617" t="s">
        <v>565</v>
      </c>
      <c r="C2617" t="s">
        <v>56</v>
      </c>
      <c r="D2617" t="s">
        <v>1290</v>
      </c>
      <c r="E2617" t="s">
        <v>1602</v>
      </c>
    </row>
    <row r="2618" spans="1:5" x14ac:dyDescent="0.4">
      <c r="A2618" t="s">
        <v>27</v>
      </c>
      <c r="B2618" t="s">
        <v>61</v>
      </c>
      <c r="C2618" t="s">
        <v>46</v>
      </c>
      <c r="D2618" t="s">
        <v>1290</v>
      </c>
      <c r="E2618" t="s">
        <v>1612</v>
      </c>
    </row>
    <row r="2619" spans="1:5" x14ac:dyDescent="0.4">
      <c r="A2619" t="s">
        <v>27</v>
      </c>
      <c r="B2619" t="s">
        <v>457</v>
      </c>
      <c r="C2619" t="s">
        <v>46</v>
      </c>
      <c r="D2619" t="s">
        <v>1290</v>
      </c>
      <c r="E2619" t="s">
        <v>1604</v>
      </c>
    </row>
    <row r="2620" spans="1:5" x14ac:dyDescent="0.4">
      <c r="A2620" t="s">
        <v>27</v>
      </c>
      <c r="B2620" t="s">
        <v>64</v>
      </c>
      <c r="C2620" t="s">
        <v>56</v>
      </c>
      <c r="D2620" t="s">
        <v>1290</v>
      </c>
      <c r="E2620" t="s">
        <v>1601</v>
      </c>
    </row>
    <row r="2621" spans="1:5" x14ac:dyDescent="0.4">
      <c r="A2621" t="s">
        <v>27</v>
      </c>
      <c r="B2621" t="s">
        <v>64</v>
      </c>
      <c r="C2621" t="s">
        <v>46</v>
      </c>
      <c r="D2621" t="s">
        <v>1541</v>
      </c>
      <c r="E2621" t="s">
        <v>1601</v>
      </c>
    </row>
    <row r="2622" spans="1:5" x14ac:dyDescent="0.4">
      <c r="A2622" t="s">
        <v>27</v>
      </c>
      <c r="B2622" t="s">
        <v>64</v>
      </c>
      <c r="C2622" t="s">
        <v>56</v>
      </c>
      <c r="D2622" t="s">
        <v>1298</v>
      </c>
      <c r="E2622" t="s">
        <v>1601</v>
      </c>
    </row>
    <row r="2623" spans="1:5" x14ac:dyDescent="0.4">
      <c r="A2623" t="s">
        <v>27</v>
      </c>
      <c r="B2623" t="s">
        <v>565</v>
      </c>
      <c r="C2623" t="s">
        <v>46</v>
      </c>
      <c r="D2623" t="s">
        <v>930</v>
      </c>
      <c r="E2623" t="s">
        <v>1602</v>
      </c>
    </row>
    <row r="2624" spans="1:5" x14ac:dyDescent="0.4">
      <c r="A2624" t="s">
        <v>27</v>
      </c>
      <c r="B2624" t="s">
        <v>61</v>
      </c>
      <c r="C2624" t="s">
        <v>56</v>
      </c>
      <c r="D2624" t="s">
        <v>930</v>
      </c>
      <c r="E2624" t="s">
        <v>1612</v>
      </c>
    </row>
    <row r="2625" spans="1:5" x14ac:dyDescent="0.4">
      <c r="A2625" t="s">
        <v>27</v>
      </c>
      <c r="B2625" t="s">
        <v>457</v>
      </c>
      <c r="C2625" t="s">
        <v>56</v>
      </c>
      <c r="D2625" t="s">
        <v>930</v>
      </c>
      <c r="E2625" t="s">
        <v>1604</v>
      </c>
    </row>
    <row r="2626" spans="1:5" x14ac:dyDescent="0.4">
      <c r="A2626" t="s">
        <v>27</v>
      </c>
      <c r="B2626" t="s">
        <v>64</v>
      </c>
      <c r="C2626" t="s">
        <v>46</v>
      </c>
      <c r="D2626" t="s">
        <v>930</v>
      </c>
      <c r="E2626" t="s">
        <v>1601</v>
      </c>
    </row>
    <row r="2627" spans="1:5" x14ac:dyDescent="0.4">
      <c r="A2627" t="s">
        <v>27</v>
      </c>
      <c r="B2627" t="s">
        <v>61</v>
      </c>
      <c r="C2627" t="s">
        <v>56</v>
      </c>
      <c r="D2627" t="s">
        <v>369</v>
      </c>
      <c r="E2627" t="s">
        <v>1612</v>
      </c>
    </row>
    <row r="2628" spans="1:5" x14ac:dyDescent="0.4">
      <c r="A2628" t="s">
        <v>27</v>
      </c>
      <c r="B2628" t="s">
        <v>64</v>
      </c>
      <c r="C2628" t="s">
        <v>46</v>
      </c>
      <c r="D2628" t="s">
        <v>932</v>
      </c>
      <c r="E2628" t="s">
        <v>1601</v>
      </c>
    </row>
    <row r="2629" spans="1:5" x14ac:dyDescent="0.4">
      <c r="A2629" t="s">
        <v>27</v>
      </c>
      <c r="B2629" t="s">
        <v>64</v>
      </c>
      <c r="C2629" t="s">
        <v>46</v>
      </c>
      <c r="D2629" t="s">
        <v>707</v>
      </c>
      <c r="E2629" t="s">
        <v>1601</v>
      </c>
    </row>
    <row r="2630" spans="1:5" x14ac:dyDescent="0.4">
      <c r="A2630" t="s">
        <v>27</v>
      </c>
      <c r="B2630" t="s">
        <v>64</v>
      </c>
      <c r="C2630" t="s">
        <v>46</v>
      </c>
      <c r="D2630" t="s">
        <v>1615</v>
      </c>
      <c r="E2630" t="s">
        <v>1601</v>
      </c>
    </row>
    <row r="2631" spans="1:5" x14ac:dyDescent="0.4">
      <c r="A2631" t="s">
        <v>27</v>
      </c>
      <c r="B2631" t="s">
        <v>61</v>
      </c>
      <c r="C2631" t="s">
        <v>46</v>
      </c>
      <c r="D2631" t="s">
        <v>1616</v>
      </c>
      <c r="E2631" t="s">
        <v>1612</v>
      </c>
    </row>
    <row r="2632" spans="1:5" x14ac:dyDescent="0.4">
      <c r="A2632" t="s">
        <v>27</v>
      </c>
      <c r="B2632" t="s">
        <v>565</v>
      </c>
      <c r="C2632" t="s">
        <v>56</v>
      </c>
      <c r="D2632" t="s">
        <v>1319</v>
      </c>
      <c r="E2632" t="s">
        <v>1602</v>
      </c>
    </row>
    <row r="2633" spans="1:5" x14ac:dyDescent="0.4">
      <c r="A2633" t="s">
        <v>27</v>
      </c>
      <c r="B2633" t="s">
        <v>61</v>
      </c>
      <c r="C2633" t="s">
        <v>46</v>
      </c>
      <c r="D2633" t="s">
        <v>1319</v>
      </c>
      <c r="E2633" t="s">
        <v>1612</v>
      </c>
    </row>
    <row r="2634" spans="1:5" x14ac:dyDescent="0.4">
      <c r="A2634" t="s">
        <v>27</v>
      </c>
      <c r="B2634" t="s">
        <v>64</v>
      </c>
      <c r="C2634" t="s">
        <v>56</v>
      </c>
      <c r="D2634" t="s">
        <v>1319</v>
      </c>
      <c r="E2634" t="s">
        <v>1601</v>
      </c>
    </row>
    <row r="2635" spans="1:5" x14ac:dyDescent="0.4">
      <c r="A2635" t="s">
        <v>27</v>
      </c>
      <c r="B2635" t="s">
        <v>64</v>
      </c>
      <c r="C2635" t="s">
        <v>46</v>
      </c>
      <c r="D2635" t="s">
        <v>1326</v>
      </c>
      <c r="E2635" t="s">
        <v>1601</v>
      </c>
    </row>
    <row r="2636" spans="1:5" x14ac:dyDescent="0.4">
      <c r="A2636" t="s">
        <v>28</v>
      </c>
      <c r="B2636" t="s">
        <v>271</v>
      </c>
      <c r="C2636" t="s">
        <v>56</v>
      </c>
      <c r="D2636" t="s">
        <v>490</v>
      </c>
      <c r="E2636" t="s">
        <v>90</v>
      </c>
    </row>
    <row r="2637" spans="1:5" x14ac:dyDescent="0.4">
      <c r="A2637" t="s">
        <v>28</v>
      </c>
      <c r="B2637" t="s">
        <v>52</v>
      </c>
      <c r="C2637" t="s">
        <v>46</v>
      </c>
      <c r="D2637" t="s">
        <v>916</v>
      </c>
      <c r="E2637" t="s">
        <v>1617</v>
      </c>
    </row>
    <row r="2638" spans="1:5" x14ac:dyDescent="0.4">
      <c r="A2638" t="s">
        <v>28</v>
      </c>
      <c r="B2638" t="s">
        <v>52</v>
      </c>
      <c r="C2638" t="s">
        <v>46</v>
      </c>
      <c r="D2638" t="s">
        <v>878</v>
      </c>
      <c r="E2638" t="s">
        <v>1617</v>
      </c>
    </row>
    <row r="2639" spans="1:5" x14ac:dyDescent="0.4">
      <c r="A2639" t="s">
        <v>28</v>
      </c>
      <c r="B2639" t="s">
        <v>52</v>
      </c>
      <c r="C2639" t="s">
        <v>46</v>
      </c>
      <c r="D2639" t="s">
        <v>918</v>
      </c>
      <c r="E2639" t="s">
        <v>1617</v>
      </c>
    </row>
    <row r="2640" spans="1:5" x14ac:dyDescent="0.4">
      <c r="A2640" t="s">
        <v>28</v>
      </c>
      <c r="B2640" t="s">
        <v>52</v>
      </c>
      <c r="C2640" t="s">
        <v>46</v>
      </c>
      <c r="D2640" t="s">
        <v>257</v>
      </c>
      <c r="E2640" t="s">
        <v>1617</v>
      </c>
    </row>
    <row r="2641" spans="1:5" x14ac:dyDescent="0.4">
      <c r="A2641" t="s">
        <v>28</v>
      </c>
      <c r="B2641" t="s">
        <v>52</v>
      </c>
      <c r="C2641" t="s">
        <v>46</v>
      </c>
      <c r="D2641" t="s">
        <v>1618</v>
      </c>
      <c r="E2641" t="s">
        <v>1617</v>
      </c>
    </row>
    <row r="2642" spans="1:5" x14ac:dyDescent="0.4">
      <c r="A2642" t="s">
        <v>28</v>
      </c>
      <c r="B2642" t="s">
        <v>45</v>
      </c>
      <c r="C2642" t="s">
        <v>46</v>
      </c>
      <c r="D2642" t="s">
        <v>62</v>
      </c>
      <c r="E2642" t="s">
        <v>1260</v>
      </c>
    </row>
    <row r="2643" spans="1:5" x14ac:dyDescent="0.4">
      <c r="A2643" t="s">
        <v>28</v>
      </c>
      <c r="B2643" t="s">
        <v>55</v>
      </c>
      <c r="C2643" t="s">
        <v>46</v>
      </c>
      <c r="D2643" t="s">
        <v>262</v>
      </c>
      <c r="E2643" t="s">
        <v>69</v>
      </c>
    </row>
    <row r="2644" spans="1:5" x14ac:dyDescent="0.4">
      <c r="A2644" t="s">
        <v>28</v>
      </c>
      <c r="B2644" t="s">
        <v>52</v>
      </c>
      <c r="C2644" t="s">
        <v>56</v>
      </c>
      <c r="D2644" t="s">
        <v>922</v>
      </c>
      <c r="E2644" t="s">
        <v>1617</v>
      </c>
    </row>
    <row r="2645" spans="1:5" x14ac:dyDescent="0.4">
      <c r="A2645" t="s">
        <v>28</v>
      </c>
      <c r="B2645" t="s">
        <v>52</v>
      </c>
      <c r="C2645" t="s">
        <v>56</v>
      </c>
      <c r="D2645" t="s">
        <v>923</v>
      </c>
      <c r="E2645" t="s">
        <v>1617</v>
      </c>
    </row>
    <row r="2646" spans="1:5" x14ac:dyDescent="0.4">
      <c r="A2646" t="s">
        <v>28</v>
      </c>
      <c r="B2646" t="s">
        <v>94</v>
      </c>
      <c r="C2646" t="s">
        <v>56</v>
      </c>
      <c r="D2646" t="s">
        <v>73</v>
      </c>
      <c r="E2646" t="s">
        <v>881</v>
      </c>
    </row>
    <row r="2647" spans="1:5" x14ac:dyDescent="0.4">
      <c r="A2647" t="s">
        <v>28</v>
      </c>
      <c r="B2647" t="s">
        <v>1619</v>
      </c>
      <c r="C2647" t="s">
        <v>56</v>
      </c>
      <c r="D2647" t="s">
        <v>544</v>
      </c>
      <c r="E2647" t="s">
        <v>1620</v>
      </c>
    </row>
    <row r="2648" spans="1:5" x14ac:dyDescent="0.4">
      <c r="A2648" t="s">
        <v>28</v>
      </c>
      <c r="B2648" t="s">
        <v>94</v>
      </c>
      <c r="C2648" t="s">
        <v>56</v>
      </c>
      <c r="D2648" t="s">
        <v>86</v>
      </c>
      <c r="E2648" t="s">
        <v>881</v>
      </c>
    </row>
    <row r="2649" spans="1:5" x14ac:dyDescent="0.4">
      <c r="A2649" t="s">
        <v>28</v>
      </c>
      <c r="B2649" t="s">
        <v>49</v>
      </c>
      <c r="C2649" t="s">
        <v>56</v>
      </c>
      <c r="D2649" t="s">
        <v>286</v>
      </c>
      <c r="E2649" t="s">
        <v>1621</v>
      </c>
    </row>
    <row r="2650" spans="1:5" x14ac:dyDescent="0.4">
      <c r="A2650" t="s">
        <v>28</v>
      </c>
      <c r="B2650" t="s">
        <v>55</v>
      </c>
      <c r="C2650" t="s">
        <v>56</v>
      </c>
      <c r="D2650" t="s">
        <v>287</v>
      </c>
      <c r="E2650" t="s">
        <v>85</v>
      </c>
    </row>
    <row r="2651" spans="1:5" x14ac:dyDescent="0.4">
      <c r="A2651" t="s">
        <v>28</v>
      </c>
      <c r="B2651" t="s">
        <v>49</v>
      </c>
      <c r="C2651" t="s">
        <v>46</v>
      </c>
      <c r="D2651" t="s">
        <v>951</v>
      </c>
      <c r="E2651" t="s">
        <v>1621</v>
      </c>
    </row>
    <row r="2652" spans="1:5" x14ac:dyDescent="0.4">
      <c r="A2652" t="s">
        <v>28</v>
      </c>
      <c r="B2652" t="s">
        <v>271</v>
      </c>
      <c r="C2652" t="s">
        <v>46</v>
      </c>
      <c r="D2652" t="s">
        <v>95</v>
      </c>
      <c r="E2652" t="s">
        <v>314</v>
      </c>
    </row>
    <row r="2653" spans="1:5" x14ac:dyDescent="0.4">
      <c r="A2653" t="s">
        <v>28</v>
      </c>
      <c r="B2653" t="s">
        <v>271</v>
      </c>
      <c r="C2653" t="s">
        <v>56</v>
      </c>
      <c r="D2653" t="s">
        <v>97</v>
      </c>
      <c r="E2653" t="s">
        <v>314</v>
      </c>
    </row>
    <row r="2654" spans="1:5" x14ac:dyDescent="0.4">
      <c r="A2654" t="s">
        <v>28</v>
      </c>
      <c r="B2654" t="s">
        <v>271</v>
      </c>
      <c r="C2654" t="s">
        <v>46</v>
      </c>
      <c r="D2654" t="s">
        <v>98</v>
      </c>
      <c r="E2654" t="s">
        <v>314</v>
      </c>
    </row>
    <row r="2655" spans="1:5" x14ac:dyDescent="0.4">
      <c r="A2655" t="s">
        <v>28</v>
      </c>
      <c r="B2655" t="s">
        <v>271</v>
      </c>
      <c r="C2655" t="s">
        <v>56</v>
      </c>
      <c r="D2655" t="s">
        <v>830</v>
      </c>
      <c r="E2655" t="s">
        <v>314</v>
      </c>
    </row>
    <row r="2656" spans="1:5" x14ac:dyDescent="0.4">
      <c r="A2656" t="s">
        <v>28</v>
      </c>
      <c r="B2656" t="s">
        <v>271</v>
      </c>
      <c r="C2656" t="s">
        <v>56</v>
      </c>
      <c r="D2656" t="s">
        <v>1622</v>
      </c>
      <c r="E2656" t="s">
        <v>314</v>
      </c>
    </row>
    <row r="2657" spans="1:5" x14ac:dyDescent="0.4">
      <c r="A2657" t="s">
        <v>28</v>
      </c>
      <c r="B2657" t="s">
        <v>271</v>
      </c>
      <c r="C2657" t="s">
        <v>46</v>
      </c>
      <c r="D2657" t="s">
        <v>1255</v>
      </c>
      <c r="E2657" t="s">
        <v>314</v>
      </c>
    </row>
    <row r="2658" spans="1:5" x14ac:dyDescent="0.4">
      <c r="A2658" t="s">
        <v>28</v>
      </c>
      <c r="B2658" t="s">
        <v>52</v>
      </c>
      <c r="C2658" t="s">
        <v>46</v>
      </c>
      <c r="D2658" t="s">
        <v>924</v>
      </c>
      <c r="E2658" t="s">
        <v>1617</v>
      </c>
    </row>
    <row r="2659" spans="1:5" x14ac:dyDescent="0.4">
      <c r="A2659" t="s">
        <v>28</v>
      </c>
      <c r="B2659" t="s">
        <v>451</v>
      </c>
      <c r="C2659" t="s">
        <v>46</v>
      </c>
      <c r="D2659" t="s">
        <v>925</v>
      </c>
      <c r="E2659" t="s">
        <v>1623</v>
      </c>
    </row>
    <row r="2660" spans="1:5" x14ac:dyDescent="0.4">
      <c r="A2660" t="s">
        <v>28</v>
      </c>
      <c r="B2660" t="s">
        <v>920</v>
      </c>
      <c r="C2660" t="s">
        <v>46</v>
      </c>
      <c r="D2660" t="s">
        <v>114</v>
      </c>
      <c r="E2660" t="s">
        <v>238</v>
      </c>
    </row>
    <row r="2661" spans="1:5" x14ac:dyDescent="0.4">
      <c r="A2661" t="s">
        <v>28</v>
      </c>
      <c r="B2661" t="s">
        <v>271</v>
      </c>
      <c r="C2661" t="s">
        <v>46</v>
      </c>
      <c r="D2661" t="s">
        <v>120</v>
      </c>
      <c r="E2661" t="s">
        <v>90</v>
      </c>
    </row>
    <row r="2662" spans="1:5" x14ac:dyDescent="0.4">
      <c r="A2662" t="s">
        <v>28</v>
      </c>
      <c r="B2662" t="s">
        <v>49</v>
      </c>
      <c r="C2662" t="s">
        <v>56</v>
      </c>
      <c r="D2662" t="s">
        <v>462</v>
      </c>
      <c r="E2662" t="s">
        <v>1621</v>
      </c>
    </row>
    <row r="2663" spans="1:5" x14ac:dyDescent="0.4">
      <c r="A2663" t="s">
        <v>28</v>
      </c>
      <c r="B2663" t="s">
        <v>49</v>
      </c>
      <c r="C2663" t="s">
        <v>56</v>
      </c>
      <c r="D2663" t="s">
        <v>614</v>
      </c>
      <c r="E2663" t="s">
        <v>1621</v>
      </c>
    </row>
    <row r="2664" spans="1:5" x14ac:dyDescent="0.4">
      <c r="A2664" t="s">
        <v>28</v>
      </c>
      <c r="B2664" t="s">
        <v>45</v>
      </c>
      <c r="C2664" t="s">
        <v>46</v>
      </c>
      <c r="D2664" t="s">
        <v>125</v>
      </c>
      <c r="E2664" t="s">
        <v>1260</v>
      </c>
    </row>
    <row r="2665" spans="1:5" x14ac:dyDescent="0.4">
      <c r="A2665" t="s">
        <v>28</v>
      </c>
      <c r="B2665" t="s">
        <v>451</v>
      </c>
      <c r="C2665" t="s">
        <v>46</v>
      </c>
      <c r="D2665" t="s">
        <v>1624</v>
      </c>
      <c r="E2665" t="s">
        <v>1623</v>
      </c>
    </row>
    <row r="2666" spans="1:5" x14ac:dyDescent="0.4">
      <c r="A2666" t="s">
        <v>28</v>
      </c>
      <c r="B2666" t="s">
        <v>920</v>
      </c>
      <c r="C2666" t="s">
        <v>56</v>
      </c>
      <c r="D2666" t="s">
        <v>1429</v>
      </c>
      <c r="E2666" t="s">
        <v>238</v>
      </c>
    </row>
    <row r="2667" spans="1:5" x14ac:dyDescent="0.4">
      <c r="A2667" t="s">
        <v>28</v>
      </c>
      <c r="B2667" t="s">
        <v>52</v>
      </c>
      <c r="C2667" t="s">
        <v>56</v>
      </c>
      <c r="D2667" t="s">
        <v>926</v>
      </c>
      <c r="E2667" t="s">
        <v>1617</v>
      </c>
    </row>
    <row r="2668" spans="1:5" x14ac:dyDescent="0.4">
      <c r="A2668" t="s">
        <v>28</v>
      </c>
      <c r="B2668" t="s">
        <v>271</v>
      </c>
      <c r="C2668" t="s">
        <v>56</v>
      </c>
      <c r="D2668" t="s">
        <v>1592</v>
      </c>
      <c r="E2668" t="s">
        <v>314</v>
      </c>
    </row>
    <row r="2669" spans="1:5" x14ac:dyDescent="0.4">
      <c r="A2669" t="s">
        <v>28</v>
      </c>
      <c r="B2669" t="s">
        <v>55</v>
      </c>
      <c r="C2669" t="s">
        <v>56</v>
      </c>
      <c r="D2669" t="s">
        <v>333</v>
      </c>
      <c r="E2669" t="s">
        <v>69</v>
      </c>
    </row>
    <row r="2670" spans="1:5" x14ac:dyDescent="0.4">
      <c r="A2670" t="s">
        <v>28</v>
      </c>
      <c r="B2670" t="s">
        <v>94</v>
      </c>
      <c r="C2670" t="s">
        <v>56</v>
      </c>
      <c r="D2670" t="s">
        <v>136</v>
      </c>
      <c r="E2670" t="s">
        <v>881</v>
      </c>
    </row>
    <row r="2671" spans="1:5" x14ac:dyDescent="0.4">
      <c r="A2671" t="s">
        <v>28</v>
      </c>
      <c r="B2671" t="s">
        <v>55</v>
      </c>
      <c r="C2671" t="s">
        <v>46</v>
      </c>
      <c r="D2671" t="s">
        <v>137</v>
      </c>
      <c r="E2671" t="s">
        <v>85</v>
      </c>
    </row>
    <row r="2672" spans="1:5" x14ac:dyDescent="0.4">
      <c r="A2672" t="s">
        <v>28</v>
      </c>
      <c r="B2672" t="s">
        <v>49</v>
      </c>
      <c r="C2672" t="s">
        <v>56</v>
      </c>
      <c r="D2672" t="s">
        <v>338</v>
      </c>
      <c r="E2672" t="s">
        <v>1621</v>
      </c>
    </row>
    <row r="2673" spans="1:5" x14ac:dyDescent="0.4">
      <c r="A2673" t="s">
        <v>28</v>
      </c>
      <c r="B2673" t="s">
        <v>271</v>
      </c>
      <c r="C2673" t="s">
        <v>46</v>
      </c>
      <c r="D2673" t="s">
        <v>1285</v>
      </c>
      <c r="E2673" t="s">
        <v>90</v>
      </c>
    </row>
    <row r="2674" spans="1:5" x14ac:dyDescent="0.4">
      <c r="A2674" t="s">
        <v>28</v>
      </c>
      <c r="B2674" t="s">
        <v>1619</v>
      </c>
      <c r="C2674" t="s">
        <v>46</v>
      </c>
      <c r="D2674" t="s">
        <v>1286</v>
      </c>
      <c r="E2674" t="s">
        <v>1620</v>
      </c>
    </row>
    <row r="2675" spans="1:5" x14ac:dyDescent="0.4">
      <c r="A2675" t="s">
        <v>28</v>
      </c>
      <c r="B2675" t="s">
        <v>271</v>
      </c>
      <c r="C2675" t="s">
        <v>46</v>
      </c>
      <c r="D2675" t="s">
        <v>1287</v>
      </c>
      <c r="E2675" t="s">
        <v>90</v>
      </c>
    </row>
    <row r="2676" spans="1:5" x14ac:dyDescent="0.4">
      <c r="A2676" t="s">
        <v>28</v>
      </c>
      <c r="B2676" t="s">
        <v>1619</v>
      </c>
      <c r="C2676" t="s">
        <v>56</v>
      </c>
      <c r="D2676" t="s">
        <v>1290</v>
      </c>
      <c r="E2676" t="s">
        <v>1620</v>
      </c>
    </row>
    <row r="2677" spans="1:5" x14ac:dyDescent="0.4">
      <c r="A2677" t="s">
        <v>28</v>
      </c>
      <c r="B2677" t="s">
        <v>271</v>
      </c>
      <c r="C2677" t="s">
        <v>46</v>
      </c>
      <c r="D2677" t="s">
        <v>1291</v>
      </c>
      <c r="E2677" t="s">
        <v>90</v>
      </c>
    </row>
    <row r="2678" spans="1:5" x14ac:dyDescent="0.4">
      <c r="A2678" t="s">
        <v>28</v>
      </c>
      <c r="B2678" t="s">
        <v>55</v>
      </c>
      <c r="C2678" t="s">
        <v>56</v>
      </c>
      <c r="D2678" t="s">
        <v>1595</v>
      </c>
      <c r="E2678" t="s">
        <v>69</v>
      </c>
    </row>
    <row r="2679" spans="1:5" x14ac:dyDescent="0.4">
      <c r="A2679" t="s">
        <v>28</v>
      </c>
      <c r="B2679" t="s">
        <v>451</v>
      </c>
      <c r="C2679" t="s">
        <v>46</v>
      </c>
      <c r="D2679" t="s">
        <v>347</v>
      </c>
      <c r="E2679" t="s">
        <v>1623</v>
      </c>
    </row>
    <row r="2680" spans="1:5" x14ac:dyDescent="0.4">
      <c r="A2680" t="s">
        <v>28</v>
      </c>
      <c r="B2680" t="s">
        <v>94</v>
      </c>
      <c r="C2680" t="s">
        <v>46</v>
      </c>
      <c r="D2680" t="s">
        <v>466</v>
      </c>
      <c r="E2680" t="s">
        <v>881</v>
      </c>
    </row>
    <row r="2681" spans="1:5" x14ac:dyDescent="0.4">
      <c r="A2681" t="s">
        <v>28</v>
      </c>
      <c r="B2681" t="s">
        <v>1619</v>
      </c>
      <c r="C2681" t="s">
        <v>56</v>
      </c>
      <c r="D2681" t="s">
        <v>1301</v>
      </c>
      <c r="E2681" t="s">
        <v>1620</v>
      </c>
    </row>
    <row r="2682" spans="1:5" x14ac:dyDescent="0.4">
      <c r="A2682" t="s">
        <v>28</v>
      </c>
      <c r="B2682" t="s">
        <v>1619</v>
      </c>
      <c r="C2682" t="s">
        <v>46</v>
      </c>
      <c r="D2682" t="s">
        <v>353</v>
      </c>
      <c r="E2682" t="s">
        <v>1620</v>
      </c>
    </row>
    <row r="2683" spans="1:5" x14ac:dyDescent="0.4">
      <c r="A2683" t="s">
        <v>28</v>
      </c>
      <c r="B2683" t="s">
        <v>1619</v>
      </c>
      <c r="C2683" t="s">
        <v>56</v>
      </c>
      <c r="D2683" t="s">
        <v>927</v>
      </c>
      <c r="E2683" t="s">
        <v>1620</v>
      </c>
    </row>
    <row r="2684" spans="1:5" x14ac:dyDescent="0.4">
      <c r="A2684" t="s">
        <v>28</v>
      </c>
      <c r="B2684" t="s">
        <v>55</v>
      </c>
      <c r="C2684" t="s">
        <v>46</v>
      </c>
      <c r="D2684" t="s">
        <v>354</v>
      </c>
      <c r="E2684" t="s">
        <v>69</v>
      </c>
    </row>
    <row r="2685" spans="1:5" x14ac:dyDescent="0.4">
      <c r="A2685" t="s">
        <v>28</v>
      </c>
      <c r="B2685" t="s">
        <v>451</v>
      </c>
      <c r="C2685" t="s">
        <v>46</v>
      </c>
      <c r="D2685" t="s">
        <v>1447</v>
      </c>
      <c r="E2685" t="s">
        <v>1623</v>
      </c>
    </row>
    <row r="2686" spans="1:5" x14ac:dyDescent="0.4">
      <c r="A2686" t="s">
        <v>28</v>
      </c>
      <c r="B2686" t="s">
        <v>920</v>
      </c>
      <c r="C2686" t="s">
        <v>56</v>
      </c>
      <c r="D2686" t="s">
        <v>356</v>
      </c>
      <c r="E2686" t="s">
        <v>238</v>
      </c>
    </row>
    <row r="2687" spans="1:5" x14ac:dyDescent="0.4">
      <c r="A2687" t="s">
        <v>28</v>
      </c>
      <c r="B2687" t="s">
        <v>94</v>
      </c>
      <c r="C2687" t="s">
        <v>46</v>
      </c>
      <c r="D2687" t="s">
        <v>162</v>
      </c>
      <c r="E2687" t="s">
        <v>881</v>
      </c>
    </row>
    <row r="2688" spans="1:5" x14ac:dyDescent="0.4">
      <c r="A2688" t="s">
        <v>28</v>
      </c>
      <c r="B2688" t="s">
        <v>55</v>
      </c>
      <c r="C2688" t="s">
        <v>56</v>
      </c>
      <c r="D2688" t="s">
        <v>163</v>
      </c>
      <c r="E2688" t="s">
        <v>69</v>
      </c>
    </row>
    <row r="2689" spans="1:5" x14ac:dyDescent="0.4">
      <c r="A2689" t="s">
        <v>28</v>
      </c>
      <c r="B2689" t="s">
        <v>52</v>
      </c>
      <c r="C2689" t="s">
        <v>46</v>
      </c>
      <c r="D2689" t="s">
        <v>1625</v>
      </c>
      <c r="E2689" t="s">
        <v>1617</v>
      </c>
    </row>
    <row r="2690" spans="1:5" x14ac:dyDescent="0.4">
      <c r="A2690" t="s">
        <v>28</v>
      </c>
      <c r="B2690" t="s">
        <v>52</v>
      </c>
      <c r="C2690" t="s">
        <v>56</v>
      </c>
      <c r="D2690" t="s">
        <v>1626</v>
      </c>
      <c r="E2690" t="s">
        <v>1617</v>
      </c>
    </row>
    <row r="2691" spans="1:5" x14ac:dyDescent="0.4">
      <c r="A2691" t="s">
        <v>28</v>
      </c>
      <c r="B2691" t="s">
        <v>52</v>
      </c>
      <c r="C2691" t="s">
        <v>56</v>
      </c>
      <c r="D2691" t="s">
        <v>929</v>
      </c>
      <c r="E2691" t="s">
        <v>1617</v>
      </c>
    </row>
    <row r="2692" spans="1:5" x14ac:dyDescent="0.4">
      <c r="A2692" t="s">
        <v>28</v>
      </c>
      <c r="B2692" t="s">
        <v>451</v>
      </c>
      <c r="C2692" t="s">
        <v>46</v>
      </c>
      <c r="D2692" t="s">
        <v>364</v>
      </c>
      <c r="E2692" t="s">
        <v>1623</v>
      </c>
    </row>
    <row r="2693" spans="1:5" x14ac:dyDescent="0.4">
      <c r="A2693" t="s">
        <v>28</v>
      </c>
      <c r="B2693" t="s">
        <v>45</v>
      </c>
      <c r="C2693" t="s">
        <v>56</v>
      </c>
      <c r="D2693" t="s">
        <v>365</v>
      </c>
      <c r="E2693" t="s">
        <v>1260</v>
      </c>
    </row>
    <row r="2694" spans="1:5" x14ac:dyDescent="0.4">
      <c r="A2694" t="s">
        <v>28</v>
      </c>
      <c r="B2694" t="s">
        <v>1619</v>
      </c>
      <c r="C2694" t="s">
        <v>46</v>
      </c>
      <c r="D2694" t="s">
        <v>930</v>
      </c>
      <c r="E2694" t="s">
        <v>1620</v>
      </c>
    </row>
    <row r="2695" spans="1:5" x14ac:dyDescent="0.4">
      <c r="A2695" t="s">
        <v>28</v>
      </c>
      <c r="B2695" t="s">
        <v>55</v>
      </c>
      <c r="C2695" t="s">
        <v>56</v>
      </c>
      <c r="D2695" t="s">
        <v>166</v>
      </c>
      <c r="E2695" t="s">
        <v>69</v>
      </c>
    </row>
    <row r="2696" spans="1:5" x14ac:dyDescent="0.4">
      <c r="A2696" t="s">
        <v>28</v>
      </c>
      <c r="B2696" t="s">
        <v>52</v>
      </c>
      <c r="C2696" t="s">
        <v>46</v>
      </c>
      <c r="D2696" t="s">
        <v>1545</v>
      </c>
      <c r="E2696" t="s">
        <v>1617</v>
      </c>
    </row>
    <row r="2697" spans="1:5" x14ac:dyDescent="0.4">
      <c r="A2697" t="s">
        <v>28</v>
      </c>
      <c r="B2697" t="s">
        <v>52</v>
      </c>
      <c r="C2697" t="s">
        <v>46</v>
      </c>
      <c r="D2697" t="s">
        <v>1627</v>
      </c>
      <c r="E2697" t="s">
        <v>1617</v>
      </c>
    </row>
    <row r="2698" spans="1:5" x14ac:dyDescent="0.4">
      <c r="A2698" t="s">
        <v>28</v>
      </c>
      <c r="B2698" t="s">
        <v>45</v>
      </c>
      <c r="C2698" t="s">
        <v>56</v>
      </c>
      <c r="D2698" t="s">
        <v>380</v>
      </c>
      <c r="E2698" t="s">
        <v>1260</v>
      </c>
    </row>
    <row r="2699" spans="1:5" x14ac:dyDescent="0.4">
      <c r="A2699" t="s">
        <v>28</v>
      </c>
      <c r="B2699" t="s">
        <v>45</v>
      </c>
      <c r="C2699" t="s">
        <v>46</v>
      </c>
      <c r="D2699" t="s">
        <v>695</v>
      </c>
      <c r="E2699" t="s">
        <v>1260</v>
      </c>
    </row>
    <row r="2700" spans="1:5" x14ac:dyDescent="0.4">
      <c r="A2700" t="s">
        <v>28</v>
      </c>
      <c r="B2700" t="s">
        <v>271</v>
      </c>
      <c r="C2700" t="s">
        <v>46</v>
      </c>
      <c r="D2700" t="s">
        <v>180</v>
      </c>
      <c r="E2700" t="s">
        <v>314</v>
      </c>
    </row>
    <row r="2701" spans="1:5" x14ac:dyDescent="0.4">
      <c r="A2701" t="s">
        <v>28</v>
      </c>
      <c r="B2701" t="s">
        <v>1619</v>
      </c>
      <c r="C2701" t="s">
        <v>46</v>
      </c>
      <c r="D2701" t="s">
        <v>707</v>
      </c>
      <c r="E2701" t="s">
        <v>1620</v>
      </c>
    </row>
    <row r="2702" spans="1:5" x14ac:dyDescent="0.4">
      <c r="A2702" t="s">
        <v>28</v>
      </c>
      <c r="B2702" t="s">
        <v>55</v>
      </c>
      <c r="C2702" t="s">
        <v>46</v>
      </c>
      <c r="D2702" t="s">
        <v>1459</v>
      </c>
      <c r="E2702" t="s">
        <v>85</v>
      </c>
    </row>
    <row r="2703" spans="1:5" x14ac:dyDescent="0.4">
      <c r="A2703" t="s">
        <v>28</v>
      </c>
      <c r="B2703" t="s">
        <v>45</v>
      </c>
      <c r="C2703" t="s">
        <v>46</v>
      </c>
      <c r="D2703" t="s">
        <v>709</v>
      </c>
      <c r="E2703" t="s">
        <v>126</v>
      </c>
    </row>
    <row r="2704" spans="1:5" x14ac:dyDescent="0.4">
      <c r="A2704" t="s">
        <v>28</v>
      </c>
      <c r="B2704" t="s">
        <v>45</v>
      </c>
      <c r="C2704" t="s">
        <v>56</v>
      </c>
      <c r="D2704" t="s">
        <v>393</v>
      </c>
      <c r="E2704" t="s">
        <v>1260</v>
      </c>
    </row>
    <row r="2705" spans="1:5" x14ac:dyDescent="0.4">
      <c r="A2705" t="s">
        <v>28</v>
      </c>
      <c r="B2705" t="s">
        <v>45</v>
      </c>
      <c r="C2705" t="s">
        <v>46</v>
      </c>
      <c r="D2705" t="s">
        <v>717</v>
      </c>
      <c r="E2705" t="s">
        <v>1260</v>
      </c>
    </row>
    <row r="2706" spans="1:5" x14ac:dyDescent="0.4">
      <c r="A2706" t="s">
        <v>28</v>
      </c>
      <c r="B2706" t="s">
        <v>45</v>
      </c>
      <c r="C2706" t="s">
        <v>56</v>
      </c>
      <c r="D2706" t="s">
        <v>395</v>
      </c>
      <c r="E2706" t="s">
        <v>1260</v>
      </c>
    </row>
    <row r="2707" spans="1:5" x14ac:dyDescent="0.4">
      <c r="A2707" t="s">
        <v>28</v>
      </c>
      <c r="B2707" t="s">
        <v>52</v>
      </c>
      <c r="C2707" t="s">
        <v>46</v>
      </c>
      <c r="D2707" t="s">
        <v>1628</v>
      </c>
      <c r="E2707" t="s">
        <v>1617</v>
      </c>
    </row>
    <row r="2708" spans="1:5" x14ac:dyDescent="0.4">
      <c r="A2708" t="s">
        <v>28</v>
      </c>
      <c r="B2708" t="s">
        <v>52</v>
      </c>
      <c r="C2708" t="s">
        <v>46</v>
      </c>
      <c r="D2708" t="s">
        <v>1629</v>
      </c>
      <c r="E2708" t="s">
        <v>1617</v>
      </c>
    </row>
    <row r="2709" spans="1:5" x14ac:dyDescent="0.4">
      <c r="A2709" t="s">
        <v>28</v>
      </c>
      <c r="B2709" t="s">
        <v>1619</v>
      </c>
      <c r="C2709" t="s">
        <v>56</v>
      </c>
      <c r="D2709" t="s">
        <v>189</v>
      </c>
      <c r="E2709" t="s">
        <v>1620</v>
      </c>
    </row>
    <row r="2710" spans="1:5" x14ac:dyDescent="0.4">
      <c r="A2710" t="s">
        <v>28</v>
      </c>
      <c r="B2710" t="s">
        <v>45</v>
      </c>
      <c r="C2710" t="s">
        <v>56</v>
      </c>
      <c r="D2710" t="s">
        <v>728</v>
      </c>
      <c r="E2710" t="s">
        <v>1260</v>
      </c>
    </row>
    <row r="2711" spans="1:5" x14ac:dyDescent="0.4">
      <c r="A2711" t="s">
        <v>28</v>
      </c>
      <c r="B2711" t="s">
        <v>94</v>
      </c>
      <c r="C2711" t="s">
        <v>46</v>
      </c>
      <c r="D2711" t="s">
        <v>732</v>
      </c>
      <c r="E2711" t="s">
        <v>881</v>
      </c>
    </row>
    <row r="2712" spans="1:5" x14ac:dyDescent="0.4">
      <c r="A2712" t="s">
        <v>28</v>
      </c>
      <c r="B2712" t="s">
        <v>45</v>
      </c>
      <c r="C2712" t="s">
        <v>46</v>
      </c>
      <c r="D2712" t="s">
        <v>404</v>
      </c>
      <c r="E2712" t="s">
        <v>1260</v>
      </c>
    </row>
    <row r="2713" spans="1:5" x14ac:dyDescent="0.4">
      <c r="A2713" t="s">
        <v>28</v>
      </c>
      <c r="B2713" t="s">
        <v>1619</v>
      </c>
      <c r="C2713" t="s">
        <v>46</v>
      </c>
      <c r="D2713" t="s">
        <v>741</v>
      </c>
      <c r="E2713" t="s">
        <v>1620</v>
      </c>
    </row>
    <row r="2714" spans="1:5" x14ac:dyDescent="0.4">
      <c r="A2714" t="s">
        <v>28</v>
      </c>
      <c r="B2714" t="s">
        <v>451</v>
      </c>
      <c r="C2714" t="s">
        <v>56</v>
      </c>
      <c r="D2714" t="s">
        <v>412</v>
      </c>
      <c r="E2714" t="s">
        <v>1623</v>
      </c>
    </row>
    <row r="2715" spans="1:5" x14ac:dyDescent="0.4">
      <c r="A2715" t="s">
        <v>28</v>
      </c>
      <c r="B2715" t="s">
        <v>451</v>
      </c>
      <c r="C2715" t="s">
        <v>56</v>
      </c>
      <c r="D2715" t="s">
        <v>413</v>
      </c>
      <c r="E2715" t="s">
        <v>1623</v>
      </c>
    </row>
    <row r="2716" spans="1:5" x14ac:dyDescent="0.4">
      <c r="A2716" t="s">
        <v>28</v>
      </c>
      <c r="B2716" t="s">
        <v>45</v>
      </c>
      <c r="C2716" t="s">
        <v>56</v>
      </c>
      <c r="D2716" t="s">
        <v>195</v>
      </c>
      <c r="E2716" t="s">
        <v>126</v>
      </c>
    </row>
    <row r="2717" spans="1:5" x14ac:dyDescent="0.4">
      <c r="A2717" t="s">
        <v>28</v>
      </c>
      <c r="B2717" t="s">
        <v>45</v>
      </c>
      <c r="C2717" t="s">
        <v>46</v>
      </c>
      <c r="D2717" t="s">
        <v>755</v>
      </c>
      <c r="E2717" t="s">
        <v>126</v>
      </c>
    </row>
    <row r="2718" spans="1:5" x14ac:dyDescent="0.4">
      <c r="A2718" t="s">
        <v>28</v>
      </c>
      <c r="B2718" t="s">
        <v>49</v>
      </c>
      <c r="C2718" t="s">
        <v>56</v>
      </c>
      <c r="D2718" t="s">
        <v>419</v>
      </c>
      <c r="E2718" t="s">
        <v>1621</v>
      </c>
    </row>
    <row r="2719" spans="1:5" x14ac:dyDescent="0.4">
      <c r="A2719" t="s">
        <v>28</v>
      </c>
      <c r="B2719" t="s">
        <v>49</v>
      </c>
      <c r="C2719" t="s">
        <v>56</v>
      </c>
      <c r="D2719" t="s">
        <v>758</v>
      </c>
      <c r="E2719" t="s">
        <v>1621</v>
      </c>
    </row>
    <row r="2720" spans="1:5" x14ac:dyDescent="0.4">
      <c r="A2720" t="s">
        <v>28</v>
      </c>
      <c r="B2720" t="s">
        <v>451</v>
      </c>
      <c r="C2720" t="s">
        <v>56</v>
      </c>
      <c r="D2720" t="s">
        <v>422</v>
      </c>
      <c r="E2720" t="s">
        <v>1623</v>
      </c>
    </row>
    <row r="2721" spans="1:5" x14ac:dyDescent="0.4">
      <c r="A2721" t="s">
        <v>28</v>
      </c>
      <c r="B2721" t="s">
        <v>49</v>
      </c>
      <c r="C2721" t="s">
        <v>56</v>
      </c>
      <c r="D2721" t="s">
        <v>1507</v>
      </c>
      <c r="E2721" t="s">
        <v>1621</v>
      </c>
    </row>
    <row r="2722" spans="1:5" x14ac:dyDescent="0.4">
      <c r="A2722" t="s">
        <v>28</v>
      </c>
      <c r="B2722" t="s">
        <v>271</v>
      </c>
      <c r="C2722" t="s">
        <v>46</v>
      </c>
      <c r="D2722" t="s">
        <v>1327</v>
      </c>
      <c r="E2722" t="s">
        <v>314</v>
      </c>
    </row>
    <row r="2723" spans="1:5" x14ac:dyDescent="0.4">
      <c r="A2723" t="s">
        <v>28</v>
      </c>
      <c r="B2723" t="s">
        <v>271</v>
      </c>
      <c r="C2723" t="s">
        <v>56</v>
      </c>
      <c r="D2723" t="s">
        <v>1328</v>
      </c>
      <c r="E2723" t="s">
        <v>314</v>
      </c>
    </row>
    <row r="2724" spans="1:5" x14ac:dyDescent="0.4">
      <c r="A2724" t="s">
        <v>28</v>
      </c>
      <c r="B2724" t="s">
        <v>451</v>
      </c>
      <c r="C2724" t="s">
        <v>56</v>
      </c>
      <c r="D2724" t="s">
        <v>227</v>
      </c>
      <c r="E2724" t="s">
        <v>1623</v>
      </c>
    </row>
    <row r="2725" spans="1:5" x14ac:dyDescent="0.4">
      <c r="A2725" t="s">
        <v>28</v>
      </c>
      <c r="B2725" t="s">
        <v>52</v>
      </c>
      <c r="C2725" t="s">
        <v>46</v>
      </c>
      <c r="D2725" t="s">
        <v>807</v>
      </c>
      <c r="E2725" t="s">
        <v>1617</v>
      </c>
    </row>
    <row r="2726" spans="1:5" x14ac:dyDescent="0.4">
      <c r="A2726" t="s">
        <v>28</v>
      </c>
      <c r="B2726" t="s">
        <v>920</v>
      </c>
      <c r="C2726" t="s">
        <v>46</v>
      </c>
      <c r="D2726" t="s">
        <v>443</v>
      </c>
      <c r="E2726" t="s">
        <v>238</v>
      </c>
    </row>
    <row r="2727" spans="1:5" x14ac:dyDescent="0.4">
      <c r="A2727" t="s">
        <v>28</v>
      </c>
      <c r="B2727" t="s">
        <v>920</v>
      </c>
      <c r="C2727" t="s">
        <v>46</v>
      </c>
      <c r="D2727" t="s">
        <v>1197</v>
      </c>
      <c r="E2727" t="s">
        <v>238</v>
      </c>
    </row>
    <row r="2728" spans="1:5" x14ac:dyDescent="0.4">
      <c r="A2728" t="s">
        <v>28</v>
      </c>
      <c r="B2728" t="s">
        <v>49</v>
      </c>
      <c r="C2728" t="s">
        <v>46</v>
      </c>
      <c r="D2728" t="s">
        <v>965</v>
      </c>
      <c r="E2728" t="s">
        <v>1621</v>
      </c>
    </row>
    <row r="2729" spans="1:5" x14ac:dyDescent="0.4">
      <c r="A2729" t="s">
        <v>28</v>
      </c>
      <c r="B2729" t="s">
        <v>49</v>
      </c>
      <c r="C2729" t="s">
        <v>46</v>
      </c>
      <c r="D2729" t="s">
        <v>1630</v>
      </c>
      <c r="E2729" t="s">
        <v>1621</v>
      </c>
    </row>
    <row r="2730" spans="1:5" x14ac:dyDescent="0.4">
      <c r="A2730" t="s">
        <v>28</v>
      </c>
      <c r="B2730" t="s">
        <v>451</v>
      </c>
      <c r="C2730" t="s">
        <v>56</v>
      </c>
      <c r="D2730" t="s">
        <v>941</v>
      </c>
      <c r="E2730" t="s">
        <v>1623</v>
      </c>
    </row>
    <row r="2731" spans="1:5" x14ac:dyDescent="0.4">
      <c r="A2731" t="s">
        <v>29</v>
      </c>
      <c r="B2731" t="s">
        <v>45</v>
      </c>
      <c r="C2731" t="s">
        <v>46</v>
      </c>
      <c r="D2731" t="s">
        <v>47</v>
      </c>
      <c r="E2731" t="s">
        <v>947</v>
      </c>
    </row>
    <row r="2732" spans="1:5" x14ac:dyDescent="0.4">
      <c r="A2732" t="s">
        <v>29</v>
      </c>
      <c r="B2732" t="s">
        <v>52</v>
      </c>
      <c r="C2732" t="s">
        <v>56</v>
      </c>
      <c r="D2732" t="s">
        <v>1631</v>
      </c>
      <c r="E2732" t="s">
        <v>519</v>
      </c>
    </row>
    <row r="2733" spans="1:5" x14ac:dyDescent="0.4">
      <c r="A2733" t="s">
        <v>29</v>
      </c>
      <c r="B2733" t="s">
        <v>271</v>
      </c>
      <c r="C2733" t="s">
        <v>56</v>
      </c>
      <c r="D2733" t="s">
        <v>248</v>
      </c>
      <c r="E2733" t="s">
        <v>51</v>
      </c>
    </row>
    <row r="2734" spans="1:5" x14ac:dyDescent="0.4">
      <c r="A2734" t="s">
        <v>29</v>
      </c>
      <c r="B2734" t="s">
        <v>451</v>
      </c>
      <c r="C2734" t="s">
        <v>56</v>
      </c>
      <c r="D2734" t="s">
        <v>495</v>
      </c>
      <c r="E2734" t="s">
        <v>1632</v>
      </c>
    </row>
    <row r="2735" spans="1:5" x14ac:dyDescent="0.4">
      <c r="A2735" t="s">
        <v>29</v>
      </c>
      <c r="B2735" t="s">
        <v>49</v>
      </c>
      <c r="C2735" t="s">
        <v>56</v>
      </c>
      <c r="D2735" t="s">
        <v>1633</v>
      </c>
      <c r="E2735" t="s">
        <v>1634</v>
      </c>
    </row>
    <row r="2736" spans="1:5" x14ac:dyDescent="0.4">
      <c r="A2736" t="s">
        <v>29</v>
      </c>
      <c r="B2736" t="s">
        <v>49</v>
      </c>
      <c r="C2736" t="s">
        <v>46</v>
      </c>
      <c r="D2736" t="s">
        <v>50</v>
      </c>
      <c r="E2736" t="s">
        <v>1634</v>
      </c>
    </row>
    <row r="2737" spans="1:5" x14ac:dyDescent="0.4">
      <c r="A2737" t="s">
        <v>29</v>
      </c>
      <c r="B2737" t="s">
        <v>49</v>
      </c>
      <c r="C2737" t="s">
        <v>46</v>
      </c>
      <c r="D2737" t="s">
        <v>499</v>
      </c>
      <c r="E2737" t="s">
        <v>1634</v>
      </c>
    </row>
    <row r="2738" spans="1:5" x14ac:dyDescent="0.4">
      <c r="A2738" t="s">
        <v>29</v>
      </c>
      <c r="B2738" t="s">
        <v>75</v>
      </c>
      <c r="C2738" t="s">
        <v>56</v>
      </c>
      <c r="D2738" t="s">
        <v>503</v>
      </c>
      <c r="E2738" t="s">
        <v>1635</v>
      </c>
    </row>
    <row r="2739" spans="1:5" x14ac:dyDescent="0.4">
      <c r="A2739" t="s">
        <v>29</v>
      </c>
      <c r="B2739" t="s">
        <v>49</v>
      </c>
      <c r="C2739" t="s">
        <v>56</v>
      </c>
      <c r="D2739" t="s">
        <v>506</v>
      </c>
      <c r="E2739" t="s">
        <v>1634</v>
      </c>
    </row>
    <row r="2740" spans="1:5" x14ac:dyDescent="0.4">
      <c r="A2740" t="s">
        <v>29</v>
      </c>
      <c r="B2740" t="s">
        <v>451</v>
      </c>
      <c r="C2740" t="s">
        <v>46</v>
      </c>
      <c r="D2740" t="s">
        <v>452</v>
      </c>
      <c r="E2740" t="s">
        <v>1636</v>
      </c>
    </row>
    <row r="2741" spans="1:5" x14ac:dyDescent="0.4">
      <c r="A2741" t="s">
        <v>29</v>
      </c>
      <c r="B2741" t="s">
        <v>49</v>
      </c>
      <c r="C2741" t="s">
        <v>46</v>
      </c>
      <c r="D2741" t="s">
        <v>967</v>
      </c>
      <c r="E2741" t="s">
        <v>1634</v>
      </c>
    </row>
    <row r="2742" spans="1:5" x14ac:dyDescent="0.4">
      <c r="A2742" t="s">
        <v>29</v>
      </c>
      <c r="B2742" t="s">
        <v>106</v>
      </c>
      <c r="C2742" t="s">
        <v>46</v>
      </c>
      <c r="D2742" t="s">
        <v>520</v>
      </c>
      <c r="E2742" t="s">
        <v>595</v>
      </c>
    </row>
    <row r="2743" spans="1:5" x14ac:dyDescent="0.4">
      <c r="A2743" t="s">
        <v>29</v>
      </c>
      <c r="B2743" t="s">
        <v>451</v>
      </c>
      <c r="C2743" t="s">
        <v>56</v>
      </c>
      <c r="D2743" t="s">
        <v>528</v>
      </c>
      <c r="E2743" t="s">
        <v>1636</v>
      </c>
    </row>
    <row r="2744" spans="1:5" x14ac:dyDescent="0.4">
      <c r="A2744" t="s">
        <v>29</v>
      </c>
      <c r="B2744" t="s">
        <v>49</v>
      </c>
      <c r="C2744" t="s">
        <v>56</v>
      </c>
      <c r="D2744" t="s">
        <v>1637</v>
      </c>
      <c r="E2744" t="s">
        <v>1634</v>
      </c>
    </row>
    <row r="2745" spans="1:5" x14ac:dyDescent="0.4">
      <c r="A2745" t="s">
        <v>29</v>
      </c>
      <c r="B2745" t="s">
        <v>61</v>
      </c>
      <c r="C2745" t="s">
        <v>56</v>
      </c>
      <c r="D2745" t="s">
        <v>535</v>
      </c>
      <c r="E2745" t="s">
        <v>54</v>
      </c>
    </row>
    <row r="2746" spans="1:5" x14ac:dyDescent="0.4">
      <c r="A2746" t="s">
        <v>29</v>
      </c>
      <c r="B2746" t="s">
        <v>61</v>
      </c>
      <c r="C2746" t="s">
        <v>56</v>
      </c>
      <c r="D2746" t="s">
        <v>1240</v>
      </c>
      <c r="E2746" t="s">
        <v>1638</v>
      </c>
    </row>
    <row r="2747" spans="1:5" x14ac:dyDescent="0.4">
      <c r="A2747" t="s">
        <v>29</v>
      </c>
      <c r="B2747" t="s">
        <v>49</v>
      </c>
      <c r="C2747" t="s">
        <v>56</v>
      </c>
      <c r="D2747" t="s">
        <v>538</v>
      </c>
      <c r="E2747" t="s">
        <v>1634</v>
      </c>
    </row>
    <row r="2748" spans="1:5" x14ac:dyDescent="0.4">
      <c r="A2748" t="s">
        <v>29</v>
      </c>
      <c r="B2748" t="s">
        <v>254</v>
      </c>
      <c r="C2748" t="s">
        <v>56</v>
      </c>
      <c r="D2748" t="s">
        <v>454</v>
      </c>
      <c r="E2748" t="s">
        <v>508</v>
      </c>
    </row>
    <row r="2749" spans="1:5" x14ac:dyDescent="0.4">
      <c r="A2749" t="s">
        <v>29</v>
      </c>
      <c r="B2749" t="s">
        <v>910</v>
      </c>
      <c r="C2749" t="s">
        <v>46</v>
      </c>
      <c r="D2749" t="s">
        <v>455</v>
      </c>
      <c r="E2749" t="s">
        <v>1049</v>
      </c>
    </row>
    <row r="2750" spans="1:5" x14ac:dyDescent="0.4">
      <c r="A2750" t="s">
        <v>29</v>
      </c>
      <c r="B2750" t="s">
        <v>910</v>
      </c>
      <c r="C2750" t="s">
        <v>46</v>
      </c>
      <c r="D2750" t="s">
        <v>544</v>
      </c>
      <c r="E2750" t="s">
        <v>882</v>
      </c>
    </row>
    <row r="2751" spans="1:5" x14ac:dyDescent="0.4">
      <c r="A2751" t="s">
        <v>29</v>
      </c>
      <c r="B2751" t="s">
        <v>61</v>
      </c>
      <c r="C2751" t="s">
        <v>46</v>
      </c>
      <c r="D2751" t="s">
        <v>1639</v>
      </c>
      <c r="E2751" t="s">
        <v>54</v>
      </c>
    </row>
    <row r="2752" spans="1:5" x14ac:dyDescent="0.4">
      <c r="A2752" t="s">
        <v>29</v>
      </c>
      <c r="B2752" t="s">
        <v>45</v>
      </c>
      <c r="C2752" t="s">
        <v>46</v>
      </c>
      <c r="D2752" t="s">
        <v>548</v>
      </c>
      <c r="E2752" t="s">
        <v>1247</v>
      </c>
    </row>
    <row r="2753" spans="1:5" x14ac:dyDescent="0.4">
      <c r="A2753" t="s">
        <v>29</v>
      </c>
      <c r="B2753" t="s">
        <v>910</v>
      </c>
      <c r="C2753" t="s">
        <v>56</v>
      </c>
      <c r="D2753" t="s">
        <v>1248</v>
      </c>
      <c r="E2753" t="s">
        <v>1049</v>
      </c>
    </row>
    <row r="2754" spans="1:5" x14ac:dyDescent="0.4">
      <c r="A2754" t="s">
        <v>29</v>
      </c>
      <c r="B2754" t="s">
        <v>75</v>
      </c>
      <c r="C2754" t="s">
        <v>56</v>
      </c>
      <c r="D2754" t="s">
        <v>89</v>
      </c>
      <c r="E2754" t="s">
        <v>1526</v>
      </c>
    </row>
    <row r="2755" spans="1:5" x14ac:dyDescent="0.4">
      <c r="A2755" t="s">
        <v>29</v>
      </c>
      <c r="B2755" t="s">
        <v>61</v>
      </c>
      <c r="C2755" t="s">
        <v>46</v>
      </c>
      <c r="D2755" t="s">
        <v>92</v>
      </c>
      <c r="E2755" t="s">
        <v>1638</v>
      </c>
    </row>
    <row r="2756" spans="1:5" x14ac:dyDescent="0.4">
      <c r="A2756" t="s">
        <v>29</v>
      </c>
      <c r="B2756" t="s">
        <v>451</v>
      </c>
      <c r="C2756" t="s">
        <v>46</v>
      </c>
      <c r="D2756" t="s">
        <v>553</v>
      </c>
      <c r="E2756" t="s">
        <v>1636</v>
      </c>
    </row>
    <row r="2757" spans="1:5" x14ac:dyDescent="0.4">
      <c r="A2757" t="s">
        <v>29</v>
      </c>
      <c r="B2757" t="s">
        <v>52</v>
      </c>
      <c r="C2757" t="s">
        <v>46</v>
      </c>
      <c r="D2757" t="s">
        <v>1425</v>
      </c>
      <c r="E2757" t="s">
        <v>519</v>
      </c>
    </row>
    <row r="2758" spans="1:5" x14ac:dyDescent="0.4">
      <c r="A2758" t="s">
        <v>29</v>
      </c>
      <c r="B2758" t="s">
        <v>75</v>
      </c>
      <c r="C2758" t="s">
        <v>46</v>
      </c>
      <c r="D2758" t="s">
        <v>559</v>
      </c>
      <c r="E2758" t="s">
        <v>1635</v>
      </c>
    </row>
    <row r="2759" spans="1:5" x14ac:dyDescent="0.4">
      <c r="A2759" t="s">
        <v>29</v>
      </c>
      <c r="B2759" t="s">
        <v>254</v>
      </c>
      <c r="C2759" t="s">
        <v>56</v>
      </c>
      <c r="D2759" t="s">
        <v>564</v>
      </c>
      <c r="E2759" t="s">
        <v>508</v>
      </c>
    </row>
    <row r="2760" spans="1:5" x14ac:dyDescent="0.4">
      <c r="A2760" t="s">
        <v>29</v>
      </c>
      <c r="B2760" t="s">
        <v>64</v>
      </c>
      <c r="C2760" t="s">
        <v>56</v>
      </c>
      <c r="D2760" t="s">
        <v>95</v>
      </c>
      <c r="E2760" t="s">
        <v>1253</v>
      </c>
    </row>
    <row r="2761" spans="1:5" x14ac:dyDescent="0.4">
      <c r="A2761" t="s">
        <v>29</v>
      </c>
      <c r="B2761" t="s">
        <v>64</v>
      </c>
      <c r="C2761" t="s">
        <v>46</v>
      </c>
      <c r="D2761" t="s">
        <v>830</v>
      </c>
      <c r="E2761" t="s">
        <v>1253</v>
      </c>
    </row>
    <row r="2762" spans="1:5" x14ac:dyDescent="0.4">
      <c r="A2762" t="s">
        <v>29</v>
      </c>
      <c r="B2762" t="s">
        <v>75</v>
      </c>
      <c r="C2762" t="s">
        <v>46</v>
      </c>
      <c r="D2762" t="s">
        <v>99</v>
      </c>
      <c r="E2762" t="s">
        <v>1526</v>
      </c>
    </row>
    <row r="2763" spans="1:5" x14ac:dyDescent="0.4">
      <c r="A2763" t="s">
        <v>29</v>
      </c>
      <c r="B2763" t="s">
        <v>75</v>
      </c>
      <c r="C2763" t="s">
        <v>46</v>
      </c>
      <c r="D2763" t="s">
        <v>100</v>
      </c>
      <c r="E2763" t="s">
        <v>1526</v>
      </c>
    </row>
    <row r="2764" spans="1:5" x14ac:dyDescent="0.4">
      <c r="A2764" t="s">
        <v>29</v>
      </c>
      <c r="B2764" t="s">
        <v>75</v>
      </c>
      <c r="C2764" t="s">
        <v>56</v>
      </c>
      <c r="D2764" t="s">
        <v>101</v>
      </c>
      <c r="E2764" t="s">
        <v>1526</v>
      </c>
    </row>
    <row r="2765" spans="1:5" x14ac:dyDescent="0.4">
      <c r="A2765" t="s">
        <v>29</v>
      </c>
      <c r="B2765" t="s">
        <v>64</v>
      </c>
      <c r="C2765" t="s">
        <v>46</v>
      </c>
      <c r="D2765" t="s">
        <v>1640</v>
      </c>
      <c r="E2765" t="s">
        <v>1253</v>
      </c>
    </row>
    <row r="2766" spans="1:5" x14ac:dyDescent="0.4">
      <c r="A2766" t="s">
        <v>29</v>
      </c>
      <c r="B2766" t="s">
        <v>565</v>
      </c>
      <c r="C2766" t="s">
        <v>56</v>
      </c>
      <c r="D2766" t="s">
        <v>1256</v>
      </c>
      <c r="E2766" t="s">
        <v>96</v>
      </c>
    </row>
    <row r="2767" spans="1:5" x14ac:dyDescent="0.4">
      <c r="A2767" t="s">
        <v>29</v>
      </c>
      <c r="B2767" t="s">
        <v>75</v>
      </c>
      <c r="C2767" t="s">
        <v>56</v>
      </c>
      <c r="D2767" t="s">
        <v>577</v>
      </c>
      <c r="E2767" t="s">
        <v>1635</v>
      </c>
    </row>
    <row r="2768" spans="1:5" x14ac:dyDescent="0.4">
      <c r="A2768" t="s">
        <v>29</v>
      </c>
      <c r="B2768" t="s">
        <v>75</v>
      </c>
      <c r="C2768" t="s">
        <v>46</v>
      </c>
      <c r="D2768" t="s">
        <v>581</v>
      </c>
      <c r="E2768" t="s">
        <v>1635</v>
      </c>
    </row>
    <row r="2769" spans="1:5" x14ac:dyDescent="0.4">
      <c r="A2769" t="s">
        <v>29</v>
      </c>
      <c r="B2769" t="s">
        <v>106</v>
      </c>
      <c r="C2769" t="s">
        <v>46</v>
      </c>
      <c r="D2769" t="s">
        <v>584</v>
      </c>
      <c r="E2769" t="s">
        <v>595</v>
      </c>
    </row>
    <row r="2770" spans="1:5" x14ac:dyDescent="0.4">
      <c r="A2770" t="s">
        <v>29</v>
      </c>
      <c r="B2770" t="s">
        <v>254</v>
      </c>
      <c r="C2770" t="s">
        <v>56</v>
      </c>
      <c r="D2770" t="s">
        <v>1641</v>
      </c>
      <c r="E2770" t="s">
        <v>508</v>
      </c>
    </row>
    <row r="2771" spans="1:5" x14ac:dyDescent="0.4">
      <c r="A2771" t="s">
        <v>29</v>
      </c>
      <c r="B2771" t="s">
        <v>55</v>
      </c>
      <c r="C2771" t="s">
        <v>46</v>
      </c>
      <c r="D2771" t="s">
        <v>585</v>
      </c>
      <c r="E2771" t="s">
        <v>1235</v>
      </c>
    </row>
    <row r="2772" spans="1:5" x14ac:dyDescent="0.4">
      <c r="A2772" t="s">
        <v>29</v>
      </c>
      <c r="B2772" t="s">
        <v>254</v>
      </c>
      <c r="C2772" t="s">
        <v>56</v>
      </c>
      <c r="D2772" t="s">
        <v>925</v>
      </c>
      <c r="E2772" t="s">
        <v>489</v>
      </c>
    </row>
    <row r="2773" spans="1:5" x14ac:dyDescent="0.4">
      <c r="A2773" t="s">
        <v>29</v>
      </c>
      <c r="B2773" t="s">
        <v>52</v>
      </c>
      <c r="C2773" t="s">
        <v>46</v>
      </c>
      <c r="D2773" t="s">
        <v>308</v>
      </c>
      <c r="E2773" t="s">
        <v>519</v>
      </c>
    </row>
    <row r="2774" spans="1:5" x14ac:dyDescent="0.4">
      <c r="A2774" t="s">
        <v>29</v>
      </c>
      <c r="B2774" t="s">
        <v>45</v>
      </c>
      <c r="C2774" t="s">
        <v>46</v>
      </c>
      <c r="D2774" t="s">
        <v>1264</v>
      </c>
      <c r="E2774" t="s">
        <v>1247</v>
      </c>
    </row>
    <row r="2775" spans="1:5" x14ac:dyDescent="0.4">
      <c r="A2775" t="s">
        <v>29</v>
      </c>
      <c r="B2775" t="s">
        <v>45</v>
      </c>
      <c r="C2775" t="s">
        <v>46</v>
      </c>
      <c r="D2775" t="s">
        <v>309</v>
      </c>
      <c r="E2775" t="s">
        <v>1247</v>
      </c>
    </row>
    <row r="2776" spans="1:5" x14ac:dyDescent="0.4">
      <c r="A2776" t="s">
        <v>29</v>
      </c>
      <c r="B2776" t="s">
        <v>106</v>
      </c>
      <c r="C2776" t="s">
        <v>56</v>
      </c>
      <c r="D2776" t="s">
        <v>597</v>
      </c>
      <c r="E2776" t="s">
        <v>595</v>
      </c>
    </row>
    <row r="2777" spans="1:5" x14ac:dyDescent="0.4">
      <c r="A2777" t="s">
        <v>29</v>
      </c>
      <c r="B2777" t="s">
        <v>45</v>
      </c>
      <c r="C2777" t="s">
        <v>46</v>
      </c>
      <c r="D2777" t="s">
        <v>604</v>
      </c>
      <c r="E2777" t="s">
        <v>238</v>
      </c>
    </row>
    <row r="2778" spans="1:5" x14ac:dyDescent="0.4">
      <c r="A2778" t="s">
        <v>29</v>
      </c>
      <c r="B2778" t="s">
        <v>451</v>
      </c>
      <c r="C2778" t="s">
        <v>46</v>
      </c>
      <c r="D2778" t="s">
        <v>1270</v>
      </c>
      <c r="E2778" t="s">
        <v>1412</v>
      </c>
    </row>
    <row r="2779" spans="1:5" x14ac:dyDescent="0.4">
      <c r="A2779" t="s">
        <v>29</v>
      </c>
      <c r="B2779" t="s">
        <v>45</v>
      </c>
      <c r="C2779" t="s">
        <v>56</v>
      </c>
      <c r="D2779" t="s">
        <v>119</v>
      </c>
      <c r="E2779" t="s">
        <v>947</v>
      </c>
    </row>
    <row r="2780" spans="1:5" x14ac:dyDescent="0.4">
      <c r="A2780" t="s">
        <v>29</v>
      </c>
      <c r="B2780" t="s">
        <v>451</v>
      </c>
      <c r="C2780" t="s">
        <v>56</v>
      </c>
      <c r="D2780" t="s">
        <v>1272</v>
      </c>
      <c r="E2780" t="s">
        <v>253</v>
      </c>
    </row>
    <row r="2781" spans="1:5" x14ac:dyDescent="0.4">
      <c r="A2781" t="s">
        <v>29</v>
      </c>
      <c r="B2781" t="s">
        <v>451</v>
      </c>
      <c r="C2781" t="s">
        <v>46</v>
      </c>
      <c r="D2781" t="s">
        <v>612</v>
      </c>
      <c r="E2781" t="s">
        <v>1412</v>
      </c>
    </row>
    <row r="2782" spans="1:5" x14ac:dyDescent="0.4">
      <c r="A2782" t="s">
        <v>29</v>
      </c>
      <c r="B2782" t="s">
        <v>271</v>
      </c>
      <c r="C2782" t="s">
        <v>56</v>
      </c>
      <c r="D2782" t="s">
        <v>618</v>
      </c>
      <c r="E2782" t="s">
        <v>126</v>
      </c>
    </row>
    <row r="2783" spans="1:5" x14ac:dyDescent="0.4">
      <c r="A2783" t="s">
        <v>29</v>
      </c>
      <c r="B2783" t="s">
        <v>75</v>
      </c>
      <c r="C2783" t="s">
        <v>46</v>
      </c>
      <c r="D2783" t="s">
        <v>622</v>
      </c>
      <c r="E2783" t="s">
        <v>63</v>
      </c>
    </row>
    <row r="2784" spans="1:5" x14ac:dyDescent="0.4">
      <c r="A2784" t="s">
        <v>29</v>
      </c>
      <c r="B2784" t="s">
        <v>451</v>
      </c>
      <c r="C2784" t="s">
        <v>46</v>
      </c>
      <c r="D2784" t="s">
        <v>625</v>
      </c>
      <c r="E2784" t="s">
        <v>1632</v>
      </c>
    </row>
    <row r="2785" spans="1:5" x14ac:dyDescent="0.4">
      <c r="A2785" t="s">
        <v>29</v>
      </c>
      <c r="B2785" t="s">
        <v>451</v>
      </c>
      <c r="C2785" t="s">
        <v>46</v>
      </c>
      <c r="D2785" t="s">
        <v>329</v>
      </c>
      <c r="E2785" t="s">
        <v>1632</v>
      </c>
    </row>
    <row r="2786" spans="1:5" x14ac:dyDescent="0.4">
      <c r="A2786" t="s">
        <v>29</v>
      </c>
      <c r="B2786" t="s">
        <v>451</v>
      </c>
      <c r="C2786" t="s">
        <v>56</v>
      </c>
      <c r="D2786" t="s">
        <v>1276</v>
      </c>
      <c r="E2786" t="s">
        <v>253</v>
      </c>
    </row>
    <row r="2787" spans="1:5" x14ac:dyDescent="0.4">
      <c r="A2787" t="s">
        <v>29</v>
      </c>
      <c r="B2787" t="s">
        <v>45</v>
      </c>
      <c r="C2787" t="s">
        <v>56</v>
      </c>
      <c r="D2787" t="s">
        <v>1642</v>
      </c>
      <c r="E2787" t="s">
        <v>1247</v>
      </c>
    </row>
    <row r="2788" spans="1:5" x14ac:dyDescent="0.4">
      <c r="A2788" t="s">
        <v>29</v>
      </c>
      <c r="B2788" t="s">
        <v>61</v>
      </c>
      <c r="C2788" t="s">
        <v>56</v>
      </c>
      <c r="D2788" t="s">
        <v>635</v>
      </c>
      <c r="E2788" t="s">
        <v>54</v>
      </c>
    </row>
    <row r="2789" spans="1:5" x14ac:dyDescent="0.4">
      <c r="A2789" t="s">
        <v>29</v>
      </c>
      <c r="B2789" t="s">
        <v>45</v>
      </c>
      <c r="C2789" t="s">
        <v>56</v>
      </c>
      <c r="D2789" t="s">
        <v>636</v>
      </c>
      <c r="E2789" t="s">
        <v>1247</v>
      </c>
    </row>
    <row r="2790" spans="1:5" x14ac:dyDescent="0.4">
      <c r="A2790" t="s">
        <v>29</v>
      </c>
      <c r="B2790" t="s">
        <v>451</v>
      </c>
      <c r="C2790" t="s">
        <v>56</v>
      </c>
      <c r="D2790" t="s">
        <v>337</v>
      </c>
      <c r="E2790" t="s">
        <v>1632</v>
      </c>
    </row>
    <row r="2791" spans="1:5" x14ac:dyDescent="0.4">
      <c r="A2791" t="s">
        <v>29</v>
      </c>
      <c r="B2791" t="s">
        <v>920</v>
      </c>
      <c r="C2791" t="s">
        <v>46</v>
      </c>
      <c r="D2791" t="s">
        <v>137</v>
      </c>
      <c r="E2791" t="s">
        <v>48</v>
      </c>
    </row>
    <row r="2792" spans="1:5" x14ac:dyDescent="0.4">
      <c r="A2792" t="s">
        <v>29</v>
      </c>
      <c r="B2792" t="s">
        <v>45</v>
      </c>
      <c r="C2792" t="s">
        <v>46</v>
      </c>
      <c r="D2792" t="s">
        <v>138</v>
      </c>
      <c r="E2792" t="s">
        <v>947</v>
      </c>
    </row>
    <row r="2793" spans="1:5" x14ac:dyDescent="0.4">
      <c r="A2793" t="s">
        <v>29</v>
      </c>
      <c r="B2793" t="s">
        <v>45</v>
      </c>
      <c r="C2793" t="s">
        <v>46</v>
      </c>
      <c r="D2793" t="s">
        <v>338</v>
      </c>
      <c r="E2793" t="s">
        <v>947</v>
      </c>
    </row>
    <row r="2794" spans="1:5" x14ac:dyDescent="0.4">
      <c r="A2794" t="s">
        <v>29</v>
      </c>
      <c r="B2794" t="s">
        <v>61</v>
      </c>
      <c r="C2794" t="s">
        <v>46</v>
      </c>
      <c r="D2794" t="s">
        <v>640</v>
      </c>
      <c r="E2794" t="s">
        <v>54</v>
      </c>
    </row>
    <row r="2795" spans="1:5" x14ac:dyDescent="0.4">
      <c r="A2795" t="s">
        <v>29</v>
      </c>
      <c r="B2795" t="s">
        <v>45</v>
      </c>
      <c r="C2795" t="s">
        <v>46</v>
      </c>
      <c r="D2795" t="s">
        <v>339</v>
      </c>
      <c r="E2795" t="s">
        <v>1247</v>
      </c>
    </row>
    <row r="2796" spans="1:5" x14ac:dyDescent="0.4">
      <c r="A2796" t="s">
        <v>29</v>
      </c>
      <c r="B2796" t="s">
        <v>61</v>
      </c>
      <c r="C2796" t="s">
        <v>46</v>
      </c>
      <c r="D2796" t="s">
        <v>646</v>
      </c>
      <c r="E2796" t="s">
        <v>54</v>
      </c>
    </row>
    <row r="2797" spans="1:5" x14ac:dyDescent="0.4">
      <c r="A2797" t="s">
        <v>29</v>
      </c>
      <c r="B2797" t="s">
        <v>61</v>
      </c>
      <c r="C2797" t="s">
        <v>56</v>
      </c>
      <c r="D2797" t="s">
        <v>647</v>
      </c>
      <c r="E2797" t="s">
        <v>54</v>
      </c>
    </row>
    <row r="2798" spans="1:5" x14ac:dyDescent="0.4">
      <c r="A2798" t="s">
        <v>29</v>
      </c>
      <c r="B2798" t="s">
        <v>61</v>
      </c>
      <c r="C2798" t="s">
        <v>46</v>
      </c>
      <c r="D2798" t="s">
        <v>340</v>
      </c>
      <c r="E2798" t="s">
        <v>1638</v>
      </c>
    </row>
    <row r="2799" spans="1:5" x14ac:dyDescent="0.4">
      <c r="A2799" t="s">
        <v>29</v>
      </c>
      <c r="B2799" t="s">
        <v>271</v>
      </c>
      <c r="C2799" t="s">
        <v>46</v>
      </c>
      <c r="D2799" t="s">
        <v>1284</v>
      </c>
      <c r="E2799" t="s">
        <v>51</v>
      </c>
    </row>
    <row r="2800" spans="1:5" x14ac:dyDescent="0.4">
      <c r="A2800" t="s">
        <v>29</v>
      </c>
      <c r="B2800" t="s">
        <v>910</v>
      </c>
      <c r="C2800" t="s">
        <v>56</v>
      </c>
      <c r="D2800" t="s">
        <v>148</v>
      </c>
      <c r="E2800" t="s">
        <v>1049</v>
      </c>
    </row>
    <row r="2801" spans="1:5" x14ac:dyDescent="0.4">
      <c r="A2801" t="s">
        <v>29</v>
      </c>
      <c r="B2801" t="s">
        <v>910</v>
      </c>
      <c r="C2801" t="s">
        <v>46</v>
      </c>
      <c r="D2801" t="s">
        <v>150</v>
      </c>
      <c r="E2801" t="s">
        <v>1049</v>
      </c>
    </row>
    <row r="2802" spans="1:5" x14ac:dyDescent="0.4">
      <c r="A2802" t="s">
        <v>29</v>
      </c>
      <c r="B2802" t="s">
        <v>61</v>
      </c>
      <c r="C2802" t="s">
        <v>46</v>
      </c>
      <c r="D2802" t="s">
        <v>152</v>
      </c>
      <c r="E2802" t="s">
        <v>54</v>
      </c>
    </row>
    <row r="2803" spans="1:5" x14ac:dyDescent="0.4">
      <c r="A2803" t="s">
        <v>29</v>
      </c>
      <c r="B2803" t="s">
        <v>75</v>
      </c>
      <c r="C2803" t="s">
        <v>46</v>
      </c>
      <c r="D2803" t="s">
        <v>1288</v>
      </c>
      <c r="E2803" t="s">
        <v>1635</v>
      </c>
    </row>
    <row r="2804" spans="1:5" x14ac:dyDescent="0.4">
      <c r="A2804" t="s">
        <v>29</v>
      </c>
      <c r="B2804" t="s">
        <v>910</v>
      </c>
      <c r="C2804" t="s">
        <v>46</v>
      </c>
      <c r="D2804" t="s">
        <v>1290</v>
      </c>
      <c r="E2804" t="s">
        <v>1049</v>
      </c>
    </row>
    <row r="2805" spans="1:5" x14ac:dyDescent="0.4">
      <c r="A2805" t="s">
        <v>29</v>
      </c>
      <c r="B2805" t="s">
        <v>49</v>
      </c>
      <c r="C2805" t="s">
        <v>46</v>
      </c>
      <c r="D2805" t="s">
        <v>154</v>
      </c>
      <c r="E2805" t="s">
        <v>1634</v>
      </c>
    </row>
    <row r="2806" spans="1:5" x14ac:dyDescent="0.4">
      <c r="A2806" t="s">
        <v>29</v>
      </c>
      <c r="B2806" t="s">
        <v>106</v>
      </c>
      <c r="C2806" t="s">
        <v>56</v>
      </c>
      <c r="D2806" t="s">
        <v>347</v>
      </c>
      <c r="E2806" t="s">
        <v>595</v>
      </c>
    </row>
    <row r="2807" spans="1:5" x14ac:dyDescent="0.4">
      <c r="A2807" t="s">
        <v>29</v>
      </c>
      <c r="B2807" t="s">
        <v>271</v>
      </c>
      <c r="C2807" t="s">
        <v>46</v>
      </c>
      <c r="D2807" t="s">
        <v>657</v>
      </c>
      <c r="E2807" t="s">
        <v>51</v>
      </c>
    </row>
    <row r="2808" spans="1:5" x14ac:dyDescent="0.4">
      <c r="A2808" t="s">
        <v>29</v>
      </c>
      <c r="B2808" t="s">
        <v>565</v>
      </c>
      <c r="C2808" t="s">
        <v>56</v>
      </c>
      <c r="D2808" t="s">
        <v>1643</v>
      </c>
      <c r="E2808" t="s">
        <v>96</v>
      </c>
    </row>
    <row r="2809" spans="1:5" x14ac:dyDescent="0.4">
      <c r="A2809" t="s">
        <v>29</v>
      </c>
      <c r="B2809" t="s">
        <v>75</v>
      </c>
      <c r="C2809" t="s">
        <v>46</v>
      </c>
      <c r="D2809" t="s">
        <v>660</v>
      </c>
      <c r="E2809" t="s">
        <v>1635</v>
      </c>
    </row>
    <row r="2810" spans="1:5" x14ac:dyDescent="0.4">
      <c r="A2810" t="s">
        <v>29</v>
      </c>
      <c r="B2810" t="s">
        <v>451</v>
      </c>
      <c r="C2810" t="s">
        <v>46</v>
      </c>
      <c r="D2810" t="s">
        <v>1296</v>
      </c>
      <c r="E2810" t="s">
        <v>1632</v>
      </c>
    </row>
    <row r="2811" spans="1:5" x14ac:dyDescent="0.4">
      <c r="A2811" t="s">
        <v>29</v>
      </c>
      <c r="B2811" t="s">
        <v>45</v>
      </c>
      <c r="C2811" t="s">
        <v>46</v>
      </c>
      <c r="D2811" t="s">
        <v>1297</v>
      </c>
      <c r="E2811" t="s">
        <v>238</v>
      </c>
    </row>
    <row r="2812" spans="1:5" x14ac:dyDescent="0.4">
      <c r="A2812" t="s">
        <v>29</v>
      </c>
      <c r="B2812" t="s">
        <v>45</v>
      </c>
      <c r="C2812" t="s">
        <v>46</v>
      </c>
      <c r="D2812" t="s">
        <v>663</v>
      </c>
      <c r="E2812" t="s">
        <v>1247</v>
      </c>
    </row>
    <row r="2813" spans="1:5" x14ac:dyDescent="0.4">
      <c r="A2813" t="s">
        <v>29</v>
      </c>
      <c r="B2813" t="s">
        <v>106</v>
      </c>
      <c r="C2813" t="s">
        <v>46</v>
      </c>
      <c r="D2813" t="s">
        <v>664</v>
      </c>
      <c r="E2813" t="s">
        <v>595</v>
      </c>
    </row>
    <row r="2814" spans="1:5" x14ac:dyDescent="0.4">
      <c r="A2814" t="s">
        <v>29</v>
      </c>
      <c r="B2814" t="s">
        <v>451</v>
      </c>
      <c r="C2814" t="s">
        <v>46</v>
      </c>
      <c r="D2814" t="s">
        <v>160</v>
      </c>
      <c r="E2814" t="s">
        <v>1636</v>
      </c>
    </row>
    <row r="2815" spans="1:5" x14ac:dyDescent="0.4">
      <c r="A2815" t="s">
        <v>29</v>
      </c>
      <c r="B2815" t="s">
        <v>451</v>
      </c>
      <c r="C2815" t="s">
        <v>56</v>
      </c>
      <c r="D2815" t="s">
        <v>1644</v>
      </c>
      <c r="E2815" t="s">
        <v>1412</v>
      </c>
    </row>
    <row r="2816" spans="1:5" x14ac:dyDescent="0.4">
      <c r="A2816" t="s">
        <v>29</v>
      </c>
      <c r="B2816" t="s">
        <v>61</v>
      </c>
      <c r="C2816" t="s">
        <v>46</v>
      </c>
      <c r="D2816" t="s">
        <v>353</v>
      </c>
      <c r="E2816" t="s">
        <v>1638</v>
      </c>
    </row>
    <row r="2817" spans="1:5" x14ac:dyDescent="0.4">
      <c r="A2817" t="s">
        <v>29</v>
      </c>
      <c r="B2817" t="s">
        <v>910</v>
      </c>
      <c r="C2817" t="s">
        <v>46</v>
      </c>
      <c r="D2817" t="s">
        <v>927</v>
      </c>
      <c r="E2817" t="s">
        <v>1049</v>
      </c>
    </row>
    <row r="2818" spans="1:5" x14ac:dyDescent="0.4">
      <c r="A2818" t="s">
        <v>29</v>
      </c>
      <c r="B2818" t="s">
        <v>106</v>
      </c>
      <c r="C2818" t="s">
        <v>56</v>
      </c>
      <c r="D2818" t="s">
        <v>1447</v>
      </c>
      <c r="E2818" t="s">
        <v>595</v>
      </c>
    </row>
    <row r="2819" spans="1:5" x14ac:dyDescent="0.4">
      <c r="A2819" t="s">
        <v>29</v>
      </c>
      <c r="B2819" t="s">
        <v>271</v>
      </c>
      <c r="C2819" t="s">
        <v>56</v>
      </c>
      <c r="D2819" t="s">
        <v>669</v>
      </c>
      <c r="E2819" t="s">
        <v>126</v>
      </c>
    </row>
    <row r="2820" spans="1:5" x14ac:dyDescent="0.4">
      <c r="A2820" t="s">
        <v>29</v>
      </c>
      <c r="B2820" t="s">
        <v>55</v>
      </c>
      <c r="C2820" t="s">
        <v>56</v>
      </c>
      <c r="D2820" t="s">
        <v>670</v>
      </c>
      <c r="E2820" t="s">
        <v>1235</v>
      </c>
    </row>
    <row r="2821" spans="1:5" x14ac:dyDescent="0.4">
      <c r="A2821" t="s">
        <v>29</v>
      </c>
      <c r="B2821" t="s">
        <v>910</v>
      </c>
      <c r="C2821" t="s">
        <v>46</v>
      </c>
      <c r="D2821" t="s">
        <v>162</v>
      </c>
      <c r="E2821" t="s">
        <v>1049</v>
      </c>
    </row>
    <row r="2822" spans="1:5" x14ac:dyDescent="0.4">
      <c r="A2822" t="s">
        <v>29</v>
      </c>
      <c r="B2822" t="s">
        <v>45</v>
      </c>
      <c r="C2822" t="s">
        <v>56</v>
      </c>
      <c r="D2822" t="s">
        <v>1302</v>
      </c>
      <c r="E2822" t="s">
        <v>1247</v>
      </c>
    </row>
    <row r="2823" spans="1:5" x14ac:dyDescent="0.4">
      <c r="A2823" t="s">
        <v>29</v>
      </c>
      <c r="B2823" t="s">
        <v>106</v>
      </c>
      <c r="C2823" t="s">
        <v>56</v>
      </c>
      <c r="D2823" t="s">
        <v>364</v>
      </c>
      <c r="E2823" t="s">
        <v>595</v>
      </c>
    </row>
    <row r="2824" spans="1:5" x14ac:dyDescent="0.4">
      <c r="A2824" t="s">
        <v>29</v>
      </c>
      <c r="B2824" t="s">
        <v>271</v>
      </c>
      <c r="C2824" t="s">
        <v>46</v>
      </c>
      <c r="D2824" t="s">
        <v>1645</v>
      </c>
      <c r="E2824" t="s">
        <v>126</v>
      </c>
    </row>
    <row r="2825" spans="1:5" x14ac:dyDescent="0.4">
      <c r="A2825" t="s">
        <v>29</v>
      </c>
      <c r="B2825" t="s">
        <v>106</v>
      </c>
      <c r="C2825" t="s">
        <v>56</v>
      </c>
      <c r="D2825" t="s">
        <v>473</v>
      </c>
      <c r="E2825" t="s">
        <v>595</v>
      </c>
    </row>
    <row r="2826" spans="1:5" x14ac:dyDescent="0.4">
      <c r="A2826" t="s">
        <v>29</v>
      </c>
      <c r="B2826" t="s">
        <v>451</v>
      </c>
      <c r="C2826" t="s">
        <v>46</v>
      </c>
      <c r="D2826" t="s">
        <v>1646</v>
      </c>
      <c r="E2826" t="s">
        <v>253</v>
      </c>
    </row>
    <row r="2827" spans="1:5" x14ac:dyDescent="0.4">
      <c r="A2827" t="s">
        <v>29</v>
      </c>
      <c r="B2827" t="s">
        <v>920</v>
      </c>
      <c r="C2827" t="s">
        <v>46</v>
      </c>
      <c r="D2827" t="s">
        <v>1647</v>
      </c>
      <c r="E2827" t="s">
        <v>48</v>
      </c>
    </row>
    <row r="2828" spans="1:5" x14ac:dyDescent="0.4">
      <c r="A2828" t="s">
        <v>29</v>
      </c>
      <c r="B2828" t="s">
        <v>910</v>
      </c>
      <c r="C2828" t="s">
        <v>56</v>
      </c>
      <c r="D2828" t="s">
        <v>675</v>
      </c>
      <c r="E2828" t="s">
        <v>882</v>
      </c>
    </row>
    <row r="2829" spans="1:5" x14ac:dyDescent="0.4">
      <c r="A2829" t="s">
        <v>29</v>
      </c>
      <c r="B2829" t="s">
        <v>565</v>
      </c>
      <c r="C2829" t="s">
        <v>46</v>
      </c>
      <c r="D2829" t="s">
        <v>1305</v>
      </c>
      <c r="E2829" t="s">
        <v>96</v>
      </c>
    </row>
    <row r="2830" spans="1:5" x14ac:dyDescent="0.4">
      <c r="A2830" t="s">
        <v>29</v>
      </c>
      <c r="B2830" t="s">
        <v>75</v>
      </c>
      <c r="C2830" t="s">
        <v>56</v>
      </c>
      <c r="D2830" t="s">
        <v>680</v>
      </c>
      <c r="E2830" t="s">
        <v>1635</v>
      </c>
    </row>
    <row r="2831" spans="1:5" x14ac:dyDescent="0.4">
      <c r="A2831" t="s">
        <v>29</v>
      </c>
      <c r="B2831" t="s">
        <v>254</v>
      </c>
      <c r="C2831" t="s">
        <v>56</v>
      </c>
      <c r="D2831" t="s">
        <v>169</v>
      </c>
      <c r="E2831" t="s">
        <v>489</v>
      </c>
    </row>
    <row r="2832" spans="1:5" x14ac:dyDescent="0.4">
      <c r="A2832" t="s">
        <v>29</v>
      </c>
      <c r="B2832" t="s">
        <v>45</v>
      </c>
      <c r="C2832" t="s">
        <v>46</v>
      </c>
      <c r="D2832" t="s">
        <v>1648</v>
      </c>
      <c r="E2832" t="s">
        <v>1247</v>
      </c>
    </row>
    <row r="2833" spans="1:5" x14ac:dyDescent="0.4">
      <c r="A2833" t="s">
        <v>29</v>
      </c>
      <c r="B2833" t="s">
        <v>451</v>
      </c>
      <c r="C2833" t="s">
        <v>56</v>
      </c>
      <c r="D2833" t="s">
        <v>171</v>
      </c>
      <c r="E2833" t="s">
        <v>1412</v>
      </c>
    </row>
    <row r="2834" spans="1:5" x14ac:dyDescent="0.4">
      <c r="A2834" t="s">
        <v>29</v>
      </c>
      <c r="B2834" t="s">
        <v>61</v>
      </c>
      <c r="C2834" t="s">
        <v>46</v>
      </c>
      <c r="D2834" t="s">
        <v>1649</v>
      </c>
      <c r="E2834" t="s">
        <v>1638</v>
      </c>
    </row>
    <row r="2835" spans="1:5" x14ac:dyDescent="0.4">
      <c r="A2835" t="s">
        <v>29</v>
      </c>
      <c r="B2835" t="s">
        <v>61</v>
      </c>
      <c r="C2835" t="s">
        <v>46</v>
      </c>
      <c r="D2835" t="s">
        <v>684</v>
      </c>
      <c r="E2835" t="s">
        <v>1638</v>
      </c>
    </row>
    <row r="2836" spans="1:5" x14ac:dyDescent="0.4">
      <c r="A2836" t="s">
        <v>29</v>
      </c>
      <c r="B2836" t="s">
        <v>565</v>
      </c>
      <c r="C2836" t="s">
        <v>56</v>
      </c>
      <c r="D2836" t="s">
        <v>1650</v>
      </c>
      <c r="E2836" t="s">
        <v>1582</v>
      </c>
    </row>
    <row r="2837" spans="1:5" x14ac:dyDescent="0.4">
      <c r="A2837" t="s">
        <v>29</v>
      </c>
      <c r="B2837" t="s">
        <v>565</v>
      </c>
      <c r="C2837" t="s">
        <v>56</v>
      </c>
      <c r="D2837" t="s">
        <v>1651</v>
      </c>
      <c r="E2837" t="s">
        <v>1582</v>
      </c>
    </row>
    <row r="2838" spans="1:5" x14ac:dyDescent="0.4">
      <c r="A2838" t="s">
        <v>29</v>
      </c>
      <c r="B2838" t="s">
        <v>451</v>
      </c>
      <c r="C2838" t="s">
        <v>46</v>
      </c>
      <c r="D2838" t="s">
        <v>1652</v>
      </c>
      <c r="E2838" t="s">
        <v>253</v>
      </c>
    </row>
    <row r="2839" spans="1:5" x14ac:dyDescent="0.4">
      <c r="A2839" t="s">
        <v>29</v>
      </c>
      <c r="B2839" t="s">
        <v>565</v>
      </c>
      <c r="C2839" t="s">
        <v>56</v>
      </c>
      <c r="D2839" t="s">
        <v>1653</v>
      </c>
      <c r="E2839" t="s">
        <v>1582</v>
      </c>
    </row>
    <row r="2840" spans="1:5" x14ac:dyDescent="0.4">
      <c r="A2840" t="s">
        <v>29</v>
      </c>
      <c r="B2840" t="s">
        <v>565</v>
      </c>
      <c r="C2840" t="s">
        <v>56</v>
      </c>
      <c r="D2840" t="s">
        <v>1654</v>
      </c>
      <c r="E2840" t="s">
        <v>1582</v>
      </c>
    </row>
    <row r="2841" spans="1:5" x14ac:dyDescent="0.4">
      <c r="A2841" t="s">
        <v>29</v>
      </c>
      <c r="B2841" t="s">
        <v>565</v>
      </c>
      <c r="C2841" t="s">
        <v>46</v>
      </c>
      <c r="D2841" t="s">
        <v>698</v>
      </c>
      <c r="E2841" t="s">
        <v>96</v>
      </c>
    </row>
    <row r="2842" spans="1:5" x14ac:dyDescent="0.4">
      <c r="A2842" t="s">
        <v>29</v>
      </c>
      <c r="B2842" t="s">
        <v>61</v>
      </c>
      <c r="C2842" t="s">
        <v>46</v>
      </c>
      <c r="D2842" t="s">
        <v>700</v>
      </c>
      <c r="E2842" t="s">
        <v>1638</v>
      </c>
    </row>
    <row r="2843" spans="1:5" x14ac:dyDescent="0.4">
      <c r="A2843" t="s">
        <v>29</v>
      </c>
      <c r="B2843" t="s">
        <v>451</v>
      </c>
      <c r="C2843" t="s">
        <v>56</v>
      </c>
      <c r="D2843" t="s">
        <v>1655</v>
      </c>
      <c r="E2843" t="s">
        <v>1636</v>
      </c>
    </row>
    <row r="2844" spans="1:5" x14ac:dyDescent="0.4">
      <c r="A2844" t="s">
        <v>29</v>
      </c>
      <c r="B2844" t="s">
        <v>910</v>
      </c>
      <c r="C2844" t="s">
        <v>46</v>
      </c>
      <c r="D2844" t="s">
        <v>388</v>
      </c>
      <c r="E2844" t="s">
        <v>882</v>
      </c>
    </row>
    <row r="2845" spans="1:5" x14ac:dyDescent="0.4">
      <c r="A2845" t="s">
        <v>29</v>
      </c>
      <c r="B2845" t="s">
        <v>45</v>
      </c>
      <c r="C2845" t="s">
        <v>46</v>
      </c>
      <c r="D2845" t="s">
        <v>1511</v>
      </c>
      <c r="E2845" t="s">
        <v>947</v>
      </c>
    </row>
    <row r="2846" spans="1:5" x14ac:dyDescent="0.4">
      <c r="A2846" t="s">
        <v>29</v>
      </c>
      <c r="B2846" t="s">
        <v>45</v>
      </c>
      <c r="C2846" t="s">
        <v>46</v>
      </c>
      <c r="D2846" t="s">
        <v>389</v>
      </c>
      <c r="E2846" t="s">
        <v>947</v>
      </c>
    </row>
    <row r="2847" spans="1:5" x14ac:dyDescent="0.4">
      <c r="A2847" t="s">
        <v>29</v>
      </c>
      <c r="B2847" t="s">
        <v>94</v>
      </c>
      <c r="C2847" t="s">
        <v>46</v>
      </c>
      <c r="D2847" t="s">
        <v>181</v>
      </c>
      <c r="E2847" t="s">
        <v>890</v>
      </c>
    </row>
    <row r="2848" spans="1:5" x14ac:dyDescent="0.4">
      <c r="A2848" t="s">
        <v>29</v>
      </c>
      <c r="B2848" t="s">
        <v>61</v>
      </c>
      <c r="C2848" t="s">
        <v>46</v>
      </c>
      <c r="D2848" t="s">
        <v>707</v>
      </c>
      <c r="E2848" t="s">
        <v>1638</v>
      </c>
    </row>
    <row r="2849" spans="1:5" x14ac:dyDescent="0.4">
      <c r="A2849" t="s">
        <v>29</v>
      </c>
      <c r="B2849" t="s">
        <v>75</v>
      </c>
      <c r="C2849" t="s">
        <v>46</v>
      </c>
      <c r="D2849" t="s">
        <v>708</v>
      </c>
      <c r="E2849" t="s">
        <v>63</v>
      </c>
    </row>
    <row r="2850" spans="1:5" x14ac:dyDescent="0.4">
      <c r="A2850" t="s">
        <v>29</v>
      </c>
      <c r="B2850" t="s">
        <v>451</v>
      </c>
      <c r="C2850" t="s">
        <v>46</v>
      </c>
      <c r="D2850" t="s">
        <v>1656</v>
      </c>
      <c r="E2850" t="s">
        <v>1632</v>
      </c>
    </row>
    <row r="2851" spans="1:5" x14ac:dyDescent="0.4">
      <c r="A2851" t="s">
        <v>29</v>
      </c>
      <c r="B2851" t="s">
        <v>451</v>
      </c>
      <c r="C2851" t="s">
        <v>46</v>
      </c>
      <c r="D2851" t="s">
        <v>915</v>
      </c>
      <c r="E2851" t="s">
        <v>1636</v>
      </c>
    </row>
    <row r="2852" spans="1:5" x14ac:dyDescent="0.4">
      <c r="A2852" t="s">
        <v>29</v>
      </c>
      <c r="B2852" t="s">
        <v>451</v>
      </c>
      <c r="C2852" t="s">
        <v>56</v>
      </c>
      <c r="D2852" t="s">
        <v>714</v>
      </c>
      <c r="E2852" t="s">
        <v>1412</v>
      </c>
    </row>
    <row r="2853" spans="1:5" x14ac:dyDescent="0.4">
      <c r="A2853" t="s">
        <v>29</v>
      </c>
      <c r="B2853" t="s">
        <v>451</v>
      </c>
      <c r="C2853" t="s">
        <v>56</v>
      </c>
      <c r="D2853" t="s">
        <v>1657</v>
      </c>
      <c r="E2853" t="s">
        <v>1636</v>
      </c>
    </row>
    <row r="2854" spans="1:5" x14ac:dyDescent="0.4">
      <c r="A2854" t="s">
        <v>29</v>
      </c>
      <c r="B2854" t="s">
        <v>451</v>
      </c>
      <c r="C2854" t="s">
        <v>46</v>
      </c>
      <c r="D2854" t="s">
        <v>716</v>
      </c>
      <c r="E2854" t="s">
        <v>1636</v>
      </c>
    </row>
    <row r="2855" spans="1:5" x14ac:dyDescent="0.4">
      <c r="A2855" t="s">
        <v>29</v>
      </c>
      <c r="B2855" t="s">
        <v>52</v>
      </c>
      <c r="C2855" t="s">
        <v>56</v>
      </c>
      <c r="D2855" t="s">
        <v>395</v>
      </c>
      <c r="E2855" t="s">
        <v>519</v>
      </c>
    </row>
    <row r="2856" spans="1:5" x14ac:dyDescent="0.4">
      <c r="A2856" t="s">
        <v>29</v>
      </c>
      <c r="B2856" t="s">
        <v>45</v>
      </c>
      <c r="C2856" t="s">
        <v>56</v>
      </c>
      <c r="D2856" t="s">
        <v>1658</v>
      </c>
      <c r="E2856" t="s">
        <v>1247</v>
      </c>
    </row>
    <row r="2857" spans="1:5" x14ac:dyDescent="0.4">
      <c r="A2857" t="s">
        <v>29</v>
      </c>
      <c r="B2857" t="s">
        <v>565</v>
      </c>
      <c r="C2857" t="s">
        <v>56</v>
      </c>
      <c r="D2857" t="s">
        <v>1659</v>
      </c>
      <c r="E2857" t="s">
        <v>96</v>
      </c>
    </row>
    <row r="2858" spans="1:5" x14ac:dyDescent="0.4">
      <c r="A2858" t="s">
        <v>29</v>
      </c>
      <c r="B2858" t="s">
        <v>55</v>
      </c>
      <c r="C2858" t="s">
        <v>56</v>
      </c>
      <c r="D2858" t="s">
        <v>397</v>
      </c>
      <c r="E2858" t="s">
        <v>1235</v>
      </c>
    </row>
    <row r="2859" spans="1:5" x14ac:dyDescent="0.4">
      <c r="A2859" t="s">
        <v>29</v>
      </c>
      <c r="B2859" t="s">
        <v>451</v>
      </c>
      <c r="C2859" t="s">
        <v>56</v>
      </c>
      <c r="D2859" t="s">
        <v>724</v>
      </c>
      <c r="E2859" t="s">
        <v>1632</v>
      </c>
    </row>
    <row r="2860" spans="1:5" x14ac:dyDescent="0.4">
      <c r="A2860" t="s">
        <v>29</v>
      </c>
      <c r="B2860" t="s">
        <v>451</v>
      </c>
      <c r="C2860" t="s">
        <v>56</v>
      </c>
      <c r="D2860" t="s">
        <v>725</v>
      </c>
      <c r="E2860" t="s">
        <v>1632</v>
      </c>
    </row>
    <row r="2861" spans="1:5" x14ac:dyDescent="0.4">
      <c r="A2861" t="s">
        <v>29</v>
      </c>
      <c r="B2861" t="s">
        <v>254</v>
      </c>
      <c r="C2861" t="s">
        <v>56</v>
      </c>
      <c r="D2861" t="s">
        <v>1550</v>
      </c>
      <c r="E2861" t="s">
        <v>489</v>
      </c>
    </row>
    <row r="2862" spans="1:5" x14ac:dyDescent="0.4">
      <c r="A2862" t="s">
        <v>29</v>
      </c>
      <c r="B2862" t="s">
        <v>451</v>
      </c>
      <c r="C2862" t="s">
        <v>46</v>
      </c>
      <c r="D2862" t="s">
        <v>1551</v>
      </c>
      <c r="E2862" t="s">
        <v>1632</v>
      </c>
    </row>
    <row r="2863" spans="1:5" x14ac:dyDescent="0.4">
      <c r="A2863" t="s">
        <v>29</v>
      </c>
      <c r="B2863" t="s">
        <v>910</v>
      </c>
      <c r="C2863" t="s">
        <v>46</v>
      </c>
      <c r="D2863" t="s">
        <v>189</v>
      </c>
      <c r="E2863" t="s">
        <v>1049</v>
      </c>
    </row>
    <row r="2864" spans="1:5" x14ac:dyDescent="0.4">
      <c r="A2864" t="s">
        <v>29</v>
      </c>
      <c r="B2864" t="s">
        <v>49</v>
      </c>
      <c r="C2864" t="s">
        <v>46</v>
      </c>
      <c r="D2864" t="s">
        <v>729</v>
      </c>
      <c r="E2864" t="s">
        <v>1634</v>
      </c>
    </row>
    <row r="2865" spans="1:5" x14ac:dyDescent="0.4">
      <c r="A2865" t="s">
        <v>29</v>
      </c>
      <c r="B2865" t="s">
        <v>75</v>
      </c>
      <c r="C2865" t="s">
        <v>46</v>
      </c>
      <c r="D2865" t="s">
        <v>732</v>
      </c>
      <c r="E2865" t="s">
        <v>1635</v>
      </c>
    </row>
    <row r="2866" spans="1:5" x14ac:dyDescent="0.4">
      <c r="A2866" t="s">
        <v>29</v>
      </c>
      <c r="B2866" t="s">
        <v>565</v>
      </c>
      <c r="C2866" t="s">
        <v>46</v>
      </c>
      <c r="D2866" t="s">
        <v>1660</v>
      </c>
      <c r="E2866" t="s">
        <v>96</v>
      </c>
    </row>
    <row r="2867" spans="1:5" x14ac:dyDescent="0.4">
      <c r="A2867" t="s">
        <v>29</v>
      </c>
      <c r="B2867" t="s">
        <v>55</v>
      </c>
      <c r="C2867" t="s">
        <v>56</v>
      </c>
      <c r="D2867" t="s">
        <v>734</v>
      </c>
      <c r="E2867" t="s">
        <v>1235</v>
      </c>
    </row>
    <row r="2868" spans="1:5" x14ac:dyDescent="0.4">
      <c r="A2868" t="s">
        <v>29</v>
      </c>
      <c r="B2868" t="s">
        <v>920</v>
      </c>
      <c r="C2868" t="s">
        <v>56</v>
      </c>
      <c r="D2868" t="s">
        <v>735</v>
      </c>
      <c r="E2868" t="s">
        <v>48</v>
      </c>
    </row>
    <row r="2869" spans="1:5" x14ac:dyDescent="0.4">
      <c r="A2869" t="s">
        <v>29</v>
      </c>
      <c r="B2869" t="s">
        <v>451</v>
      </c>
      <c r="C2869" t="s">
        <v>56</v>
      </c>
      <c r="D2869" t="s">
        <v>406</v>
      </c>
      <c r="E2869" t="s">
        <v>253</v>
      </c>
    </row>
    <row r="2870" spans="1:5" x14ac:dyDescent="0.4">
      <c r="A2870" t="s">
        <v>29</v>
      </c>
      <c r="B2870" t="s">
        <v>451</v>
      </c>
      <c r="C2870" t="s">
        <v>46</v>
      </c>
      <c r="D2870" t="s">
        <v>193</v>
      </c>
      <c r="E2870" t="s">
        <v>253</v>
      </c>
    </row>
    <row r="2871" spans="1:5" x14ac:dyDescent="0.4">
      <c r="A2871" t="s">
        <v>29</v>
      </c>
      <c r="B2871" t="s">
        <v>254</v>
      </c>
      <c r="C2871" t="s">
        <v>56</v>
      </c>
      <c r="D2871" t="s">
        <v>737</v>
      </c>
      <c r="E2871" t="s">
        <v>489</v>
      </c>
    </row>
    <row r="2872" spans="1:5" x14ac:dyDescent="0.4">
      <c r="A2872" t="s">
        <v>29</v>
      </c>
      <c r="B2872" t="s">
        <v>45</v>
      </c>
      <c r="C2872" t="s">
        <v>56</v>
      </c>
      <c r="D2872" t="s">
        <v>408</v>
      </c>
      <c r="E2872" t="s">
        <v>238</v>
      </c>
    </row>
    <row r="2873" spans="1:5" x14ac:dyDescent="0.4">
      <c r="A2873" t="s">
        <v>29</v>
      </c>
      <c r="B2873" t="s">
        <v>254</v>
      </c>
      <c r="C2873" t="s">
        <v>56</v>
      </c>
      <c r="D2873" t="s">
        <v>478</v>
      </c>
      <c r="E2873" t="s">
        <v>489</v>
      </c>
    </row>
    <row r="2874" spans="1:5" x14ac:dyDescent="0.4">
      <c r="A2874" t="s">
        <v>29</v>
      </c>
      <c r="B2874" t="s">
        <v>61</v>
      </c>
      <c r="C2874" t="s">
        <v>46</v>
      </c>
      <c r="D2874" t="s">
        <v>741</v>
      </c>
      <c r="E2874" t="s">
        <v>1638</v>
      </c>
    </row>
    <row r="2875" spans="1:5" x14ac:dyDescent="0.4">
      <c r="A2875" t="s">
        <v>29</v>
      </c>
      <c r="B2875" t="s">
        <v>910</v>
      </c>
      <c r="C2875" t="s">
        <v>56</v>
      </c>
      <c r="D2875" t="s">
        <v>412</v>
      </c>
      <c r="E2875" t="s">
        <v>882</v>
      </c>
    </row>
    <row r="2876" spans="1:5" x14ac:dyDescent="0.4">
      <c r="A2876" t="s">
        <v>29</v>
      </c>
      <c r="B2876" t="s">
        <v>61</v>
      </c>
      <c r="C2876" t="s">
        <v>56</v>
      </c>
      <c r="D2876" t="s">
        <v>196</v>
      </c>
      <c r="E2876" t="s">
        <v>54</v>
      </c>
    </row>
    <row r="2877" spans="1:5" x14ac:dyDescent="0.4">
      <c r="A2877" t="s">
        <v>29</v>
      </c>
      <c r="B2877" t="s">
        <v>451</v>
      </c>
      <c r="C2877" t="s">
        <v>56</v>
      </c>
      <c r="D2877" t="s">
        <v>742</v>
      </c>
      <c r="E2877" t="s">
        <v>1632</v>
      </c>
    </row>
    <row r="2878" spans="1:5" x14ac:dyDescent="0.4">
      <c r="A2878" t="s">
        <v>29</v>
      </c>
      <c r="B2878" t="s">
        <v>565</v>
      </c>
      <c r="C2878" t="s">
        <v>46</v>
      </c>
      <c r="D2878" t="s">
        <v>1661</v>
      </c>
      <c r="E2878" t="s">
        <v>1582</v>
      </c>
    </row>
    <row r="2879" spans="1:5" x14ac:dyDescent="0.4">
      <c r="A2879" t="s">
        <v>29</v>
      </c>
      <c r="B2879" t="s">
        <v>565</v>
      </c>
      <c r="C2879" t="s">
        <v>56</v>
      </c>
      <c r="D2879" t="s">
        <v>1662</v>
      </c>
      <c r="E2879" t="s">
        <v>1582</v>
      </c>
    </row>
    <row r="2880" spans="1:5" x14ac:dyDescent="0.4">
      <c r="A2880" t="s">
        <v>29</v>
      </c>
      <c r="B2880" t="s">
        <v>75</v>
      </c>
      <c r="C2880" t="s">
        <v>56</v>
      </c>
      <c r="D2880" t="s">
        <v>198</v>
      </c>
      <c r="E2880" t="s">
        <v>1635</v>
      </c>
    </row>
    <row r="2881" spans="1:5" x14ac:dyDescent="0.4">
      <c r="A2881" t="s">
        <v>29</v>
      </c>
      <c r="B2881" t="s">
        <v>75</v>
      </c>
      <c r="C2881" t="s">
        <v>56</v>
      </c>
      <c r="D2881" t="s">
        <v>415</v>
      </c>
      <c r="E2881" t="s">
        <v>1635</v>
      </c>
    </row>
    <row r="2882" spans="1:5" x14ac:dyDescent="0.4">
      <c r="A2882" t="s">
        <v>29</v>
      </c>
      <c r="B2882" t="s">
        <v>52</v>
      </c>
      <c r="C2882" t="s">
        <v>56</v>
      </c>
      <c r="D2882" t="s">
        <v>416</v>
      </c>
      <c r="E2882" t="s">
        <v>519</v>
      </c>
    </row>
    <row r="2883" spans="1:5" x14ac:dyDescent="0.4">
      <c r="A2883" t="s">
        <v>29</v>
      </c>
      <c r="B2883" t="s">
        <v>45</v>
      </c>
      <c r="C2883" t="s">
        <v>46</v>
      </c>
      <c r="D2883" t="s">
        <v>419</v>
      </c>
      <c r="E2883" t="s">
        <v>947</v>
      </c>
    </row>
    <row r="2884" spans="1:5" x14ac:dyDescent="0.4">
      <c r="A2884" t="s">
        <v>29</v>
      </c>
      <c r="B2884" t="s">
        <v>45</v>
      </c>
      <c r="C2884" t="s">
        <v>46</v>
      </c>
      <c r="D2884" t="s">
        <v>758</v>
      </c>
      <c r="E2884" t="s">
        <v>947</v>
      </c>
    </row>
    <row r="2885" spans="1:5" x14ac:dyDescent="0.4">
      <c r="A2885" t="s">
        <v>29</v>
      </c>
      <c r="B2885" t="s">
        <v>920</v>
      </c>
      <c r="C2885" t="s">
        <v>56</v>
      </c>
      <c r="D2885" t="s">
        <v>204</v>
      </c>
      <c r="E2885" t="s">
        <v>48</v>
      </c>
    </row>
    <row r="2886" spans="1:5" x14ac:dyDescent="0.4">
      <c r="A2886" t="s">
        <v>29</v>
      </c>
      <c r="B2886" t="s">
        <v>94</v>
      </c>
      <c r="C2886" t="s">
        <v>46</v>
      </c>
      <c r="D2886" t="s">
        <v>1322</v>
      </c>
      <c r="E2886" t="s">
        <v>69</v>
      </c>
    </row>
    <row r="2887" spans="1:5" x14ac:dyDescent="0.4">
      <c r="A2887" t="s">
        <v>29</v>
      </c>
      <c r="B2887" t="s">
        <v>910</v>
      </c>
      <c r="C2887" t="s">
        <v>56</v>
      </c>
      <c r="D2887" t="s">
        <v>206</v>
      </c>
      <c r="E2887" t="s">
        <v>1049</v>
      </c>
    </row>
    <row r="2888" spans="1:5" x14ac:dyDescent="0.4">
      <c r="A2888" t="s">
        <v>29</v>
      </c>
      <c r="B2888" t="s">
        <v>61</v>
      </c>
      <c r="C2888" t="s">
        <v>56</v>
      </c>
      <c r="D2888" t="s">
        <v>760</v>
      </c>
      <c r="E2888" t="s">
        <v>54</v>
      </c>
    </row>
    <row r="2889" spans="1:5" x14ac:dyDescent="0.4">
      <c r="A2889" t="s">
        <v>29</v>
      </c>
      <c r="B2889" t="s">
        <v>910</v>
      </c>
      <c r="C2889" t="s">
        <v>56</v>
      </c>
      <c r="D2889" t="s">
        <v>422</v>
      </c>
      <c r="E2889" t="s">
        <v>882</v>
      </c>
    </row>
    <row r="2890" spans="1:5" x14ac:dyDescent="0.4">
      <c r="A2890" t="s">
        <v>29</v>
      </c>
      <c r="B2890" t="s">
        <v>61</v>
      </c>
      <c r="C2890" t="s">
        <v>56</v>
      </c>
      <c r="D2890" t="s">
        <v>208</v>
      </c>
      <c r="E2890" t="s">
        <v>1638</v>
      </c>
    </row>
    <row r="2891" spans="1:5" x14ac:dyDescent="0.4">
      <c r="A2891" t="s">
        <v>29</v>
      </c>
      <c r="B2891" t="s">
        <v>451</v>
      </c>
      <c r="C2891" t="s">
        <v>46</v>
      </c>
      <c r="D2891" t="s">
        <v>1576</v>
      </c>
      <c r="E2891" t="s">
        <v>1412</v>
      </c>
    </row>
    <row r="2892" spans="1:5" x14ac:dyDescent="0.4">
      <c r="A2892" t="s">
        <v>29</v>
      </c>
      <c r="B2892" t="s">
        <v>45</v>
      </c>
      <c r="C2892" t="s">
        <v>46</v>
      </c>
      <c r="D2892" t="s">
        <v>764</v>
      </c>
      <c r="E2892" t="s">
        <v>238</v>
      </c>
    </row>
    <row r="2893" spans="1:5" x14ac:dyDescent="0.4">
      <c r="A2893" t="s">
        <v>29</v>
      </c>
      <c r="B2893" t="s">
        <v>271</v>
      </c>
      <c r="C2893" t="s">
        <v>46</v>
      </c>
      <c r="D2893" t="s">
        <v>768</v>
      </c>
      <c r="E2893" t="s">
        <v>126</v>
      </c>
    </row>
    <row r="2894" spans="1:5" x14ac:dyDescent="0.4">
      <c r="A2894" t="s">
        <v>29</v>
      </c>
      <c r="B2894" t="s">
        <v>55</v>
      </c>
      <c r="C2894" t="s">
        <v>46</v>
      </c>
      <c r="D2894" t="s">
        <v>1663</v>
      </c>
      <c r="E2894" t="s">
        <v>1235</v>
      </c>
    </row>
    <row r="2895" spans="1:5" x14ac:dyDescent="0.4">
      <c r="A2895" t="s">
        <v>29</v>
      </c>
      <c r="B2895" t="s">
        <v>52</v>
      </c>
      <c r="C2895" t="s">
        <v>46</v>
      </c>
      <c r="D2895" t="s">
        <v>1324</v>
      </c>
      <c r="E2895" t="s">
        <v>519</v>
      </c>
    </row>
    <row r="2896" spans="1:5" x14ac:dyDescent="0.4">
      <c r="A2896" t="s">
        <v>29</v>
      </c>
      <c r="B2896" t="s">
        <v>254</v>
      </c>
      <c r="C2896" t="s">
        <v>46</v>
      </c>
      <c r="D2896" t="s">
        <v>769</v>
      </c>
      <c r="E2896" t="s">
        <v>489</v>
      </c>
    </row>
    <row r="2897" spans="1:5" x14ac:dyDescent="0.4">
      <c r="A2897" t="s">
        <v>29</v>
      </c>
      <c r="B2897" t="s">
        <v>49</v>
      </c>
      <c r="C2897" t="s">
        <v>46</v>
      </c>
      <c r="D2897" t="s">
        <v>1664</v>
      </c>
      <c r="E2897" t="s">
        <v>1634</v>
      </c>
    </row>
    <row r="2898" spans="1:5" x14ac:dyDescent="0.4">
      <c r="A2898" t="s">
        <v>29</v>
      </c>
      <c r="B2898" t="s">
        <v>254</v>
      </c>
      <c r="C2898" t="s">
        <v>46</v>
      </c>
      <c r="D2898" t="s">
        <v>771</v>
      </c>
      <c r="E2898" t="s">
        <v>508</v>
      </c>
    </row>
    <row r="2899" spans="1:5" x14ac:dyDescent="0.4">
      <c r="A2899" t="s">
        <v>29</v>
      </c>
      <c r="B2899" t="s">
        <v>254</v>
      </c>
      <c r="C2899" t="s">
        <v>46</v>
      </c>
      <c r="D2899" t="s">
        <v>772</v>
      </c>
      <c r="E2899" t="s">
        <v>508</v>
      </c>
    </row>
    <row r="2900" spans="1:5" x14ac:dyDescent="0.4">
      <c r="A2900" t="s">
        <v>29</v>
      </c>
      <c r="B2900" t="s">
        <v>254</v>
      </c>
      <c r="C2900" t="s">
        <v>56</v>
      </c>
      <c r="D2900" t="s">
        <v>482</v>
      </c>
      <c r="E2900" t="s">
        <v>489</v>
      </c>
    </row>
    <row r="2901" spans="1:5" x14ac:dyDescent="0.4">
      <c r="A2901" t="s">
        <v>29</v>
      </c>
      <c r="B2901" t="s">
        <v>451</v>
      </c>
      <c r="C2901" t="s">
        <v>56</v>
      </c>
      <c r="D2901" t="s">
        <v>774</v>
      </c>
      <c r="E2901" t="s">
        <v>1636</v>
      </c>
    </row>
    <row r="2902" spans="1:5" x14ac:dyDescent="0.4">
      <c r="A2902" t="s">
        <v>29</v>
      </c>
      <c r="B2902" t="s">
        <v>565</v>
      </c>
      <c r="C2902" t="s">
        <v>46</v>
      </c>
      <c r="D2902" t="s">
        <v>939</v>
      </c>
      <c r="E2902" t="s">
        <v>96</v>
      </c>
    </row>
    <row r="2903" spans="1:5" x14ac:dyDescent="0.4">
      <c r="A2903" t="s">
        <v>29</v>
      </c>
      <c r="B2903" t="s">
        <v>451</v>
      </c>
      <c r="C2903" t="s">
        <v>56</v>
      </c>
      <c r="D2903" t="s">
        <v>1329</v>
      </c>
      <c r="E2903" t="s">
        <v>1412</v>
      </c>
    </row>
    <row r="2904" spans="1:5" x14ac:dyDescent="0.4">
      <c r="A2904" t="s">
        <v>29</v>
      </c>
      <c r="B2904" t="s">
        <v>75</v>
      </c>
      <c r="C2904" t="s">
        <v>46</v>
      </c>
      <c r="D2904" t="s">
        <v>1665</v>
      </c>
      <c r="E2904" t="s">
        <v>1526</v>
      </c>
    </row>
    <row r="2905" spans="1:5" x14ac:dyDescent="0.4">
      <c r="A2905" t="s">
        <v>29</v>
      </c>
      <c r="B2905" t="s">
        <v>61</v>
      </c>
      <c r="C2905" t="s">
        <v>46</v>
      </c>
      <c r="D2905" t="s">
        <v>794</v>
      </c>
      <c r="E2905" t="s">
        <v>54</v>
      </c>
    </row>
    <row r="2906" spans="1:5" x14ac:dyDescent="0.4">
      <c r="A2906" t="s">
        <v>29</v>
      </c>
      <c r="B2906" t="s">
        <v>451</v>
      </c>
      <c r="C2906" t="s">
        <v>56</v>
      </c>
      <c r="D2906" t="s">
        <v>795</v>
      </c>
      <c r="E2906" t="s">
        <v>1636</v>
      </c>
    </row>
    <row r="2907" spans="1:5" x14ac:dyDescent="0.4">
      <c r="A2907" t="s">
        <v>29</v>
      </c>
      <c r="B2907" t="s">
        <v>45</v>
      </c>
      <c r="C2907" t="s">
        <v>46</v>
      </c>
      <c r="D2907" t="s">
        <v>796</v>
      </c>
      <c r="E2907" t="s">
        <v>238</v>
      </c>
    </row>
    <row r="2908" spans="1:5" x14ac:dyDescent="0.4">
      <c r="A2908" t="s">
        <v>29</v>
      </c>
      <c r="B2908" t="s">
        <v>254</v>
      </c>
      <c r="C2908" t="s">
        <v>56</v>
      </c>
      <c r="D2908" t="s">
        <v>940</v>
      </c>
      <c r="E2908" t="s">
        <v>489</v>
      </c>
    </row>
    <row r="2909" spans="1:5" x14ac:dyDescent="0.4">
      <c r="A2909" t="s">
        <v>29</v>
      </c>
      <c r="B2909" t="s">
        <v>254</v>
      </c>
      <c r="C2909" t="s">
        <v>56</v>
      </c>
      <c r="D2909" t="s">
        <v>1666</v>
      </c>
      <c r="E2909" t="s">
        <v>489</v>
      </c>
    </row>
    <row r="2910" spans="1:5" x14ac:dyDescent="0.4">
      <c r="A2910" t="s">
        <v>29</v>
      </c>
      <c r="B2910" t="s">
        <v>254</v>
      </c>
      <c r="C2910" t="s">
        <v>46</v>
      </c>
      <c r="D2910" t="s">
        <v>798</v>
      </c>
      <c r="E2910" t="s">
        <v>508</v>
      </c>
    </row>
    <row r="2911" spans="1:5" x14ac:dyDescent="0.4">
      <c r="A2911" t="s">
        <v>29</v>
      </c>
      <c r="B2911" t="s">
        <v>75</v>
      </c>
      <c r="C2911" t="s">
        <v>46</v>
      </c>
      <c r="D2911" t="s">
        <v>434</v>
      </c>
      <c r="E2911" t="s">
        <v>63</v>
      </c>
    </row>
    <row r="2912" spans="1:5" x14ac:dyDescent="0.4">
      <c r="A2912" t="s">
        <v>29</v>
      </c>
      <c r="B2912" t="s">
        <v>920</v>
      </c>
      <c r="C2912" t="s">
        <v>56</v>
      </c>
      <c r="D2912" t="s">
        <v>232</v>
      </c>
      <c r="E2912" t="s">
        <v>48</v>
      </c>
    </row>
    <row r="2913" spans="1:5" x14ac:dyDescent="0.4">
      <c r="A2913" t="s">
        <v>29</v>
      </c>
      <c r="B2913" t="s">
        <v>45</v>
      </c>
      <c r="C2913" t="s">
        <v>46</v>
      </c>
      <c r="D2913" t="s">
        <v>1557</v>
      </c>
      <c r="E2913" t="s">
        <v>947</v>
      </c>
    </row>
    <row r="2914" spans="1:5" x14ac:dyDescent="0.4">
      <c r="A2914" t="s">
        <v>29</v>
      </c>
      <c r="B2914" t="s">
        <v>45</v>
      </c>
      <c r="C2914" t="s">
        <v>56</v>
      </c>
      <c r="D2914" t="s">
        <v>965</v>
      </c>
      <c r="E2914" t="s">
        <v>947</v>
      </c>
    </row>
    <row r="2915" spans="1:5" x14ac:dyDescent="0.4">
      <c r="A2915" t="s">
        <v>29</v>
      </c>
      <c r="B2915" t="s">
        <v>106</v>
      </c>
      <c r="C2915" t="s">
        <v>56</v>
      </c>
      <c r="D2915" t="s">
        <v>1559</v>
      </c>
      <c r="E2915" t="s">
        <v>595</v>
      </c>
    </row>
    <row r="2916" spans="1:5" x14ac:dyDescent="0.4">
      <c r="A2916" t="s">
        <v>30</v>
      </c>
      <c r="B2916" t="s">
        <v>55</v>
      </c>
      <c r="C2916" t="s">
        <v>46</v>
      </c>
      <c r="D2916" t="s">
        <v>520</v>
      </c>
      <c r="E2916" t="s">
        <v>236</v>
      </c>
    </row>
    <row r="2917" spans="1:5" x14ac:dyDescent="0.4">
      <c r="A2917" t="s">
        <v>30</v>
      </c>
      <c r="B2917" t="s">
        <v>909</v>
      </c>
      <c r="C2917" t="s">
        <v>56</v>
      </c>
      <c r="D2917" t="s">
        <v>65</v>
      </c>
      <c r="E2917" t="s">
        <v>263</v>
      </c>
    </row>
    <row r="2918" spans="1:5" x14ac:dyDescent="0.4">
      <c r="A2918" t="s">
        <v>30</v>
      </c>
      <c r="B2918" t="s">
        <v>909</v>
      </c>
      <c r="C2918" t="s">
        <v>56</v>
      </c>
      <c r="D2918" t="s">
        <v>74</v>
      </c>
      <c r="E2918" t="s">
        <v>881</v>
      </c>
    </row>
    <row r="2919" spans="1:5" x14ac:dyDescent="0.4">
      <c r="A2919" t="s">
        <v>30</v>
      </c>
      <c r="B2919" t="s">
        <v>879</v>
      </c>
      <c r="C2919" t="s">
        <v>56</v>
      </c>
      <c r="D2919" t="s">
        <v>76</v>
      </c>
      <c r="E2919" t="s">
        <v>1667</v>
      </c>
    </row>
    <row r="2920" spans="1:5" x14ac:dyDescent="0.4">
      <c r="A2920" t="s">
        <v>30</v>
      </c>
      <c r="B2920" t="s">
        <v>879</v>
      </c>
      <c r="C2920" t="s">
        <v>56</v>
      </c>
      <c r="D2920" t="s">
        <v>78</v>
      </c>
      <c r="E2920" t="s">
        <v>1667</v>
      </c>
    </row>
    <row r="2921" spans="1:5" x14ac:dyDescent="0.4">
      <c r="A2921" t="s">
        <v>30</v>
      </c>
      <c r="B2921" t="s">
        <v>909</v>
      </c>
      <c r="C2921" t="s">
        <v>46</v>
      </c>
      <c r="D2921" t="s">
        <v>455</v>
      </c>
      <c r="E2921" t="s">
        <v>881</v>
      </c>
    </row>
    <row r="2922" spans="1:5" x14ac:dyDescent="0.4">
      <c r="A2922" t="s">
        <v>30</v>
      </c>
      <c r="B2922" t="s">
        <v>55</v>
      </c>
      <c r="C2922" t="s">
        <v>56</v>
      </c>
      <c r="D2922" t="s">
        <v>888</v>
      </c>
      <c r="E2922" t="s">
        <v>236</v>
      </c>
    </row>
    <row r="2923" spans="1:5" x14ac:dyDescent="0.4">
      <c r="A2923" t="s">
        <v>30</v>
      </c>
      <c r="B2923" t="s">
        <v>909</v>
      </c>
      <c r="C2923" t="s">
        <v>56</v>
      </c>
      <c r="D2923" t="s">
        <v>1248</v>
      </c>
      <c r="E2923" t="s">
        <v>881</v>
      </c>
    </row>
    <row r="2924" spans="1:5" x14ac:dyDescent="0.4">
      <c r="A2924" t="s">
        <v>30</v>
      </c>
      <c r="B2924" t="s">
        <v>909</v>
      </c>
      <c r="C2924" t="s">
        <v>56</v>
      </c>
      <c r="D2924" t="s">
        <v>288</v>
      </c>
      <c r="E2924" t="s">
        <v>263</v>
      </c>
    </row>
    <row r="2925" spans="1:5" x14ac:dyDescent="0.4">
      <c r="A2925" t="s">
        <v>30</v>
      </c>
      <c r="B2925" t="s">
        <v>879</v>
      </c>
      <c r="C2925" t="s">
        <v>56</v>
      </c>
      <c r="D2925" t="s">
        <v>93</v>
      </c>
      <c r="E2925" t="s">
        <v>1667</v>
      </c>
    </row>
    <row r="2926" spans="1:5" x14ac:dyDescent="0.4">
      <c r="A2926" t="s">
        <v>30</v>
      </c>
      <c r="B2926" t="s">
        <v>879</v>
      </c>
      <c r="C2926" t="s">
        <v>46</v>
      </c>
      <c r="D2926" t="s">
        <v>97</v>
      </c>
      <c r="E2926" t="s">
        <v>1667</v>
      </c>
    </row>
    <row r="2927" spans="1:5" x14ac:dyDescent="0.4">
      <c r="A2927" t="s">
        <v>30</v>
      </c>
      <c r="B2927" t="s">
        <v>55</v>
      </c>
      <c r="C2927" t="s">
        <v>56</v>
      </c>
      <c r="D2927" t="s">
        <v>570</v>
      </c>
      <c r="E2927" t="s">
        <v>236</v>
      </c>
    </row>
    <row r="2928" spans="1:5" x14ac:dyDescent="0.4">
      <c r="A2928" t="s">
        <v>30</v>
      </c>
      <c r="B2928" t="s">
        <v>55</v>
      </c>
      <c r="C2928" t="s">
        <v>46</v>
      </c>
      <c r="D2928" t="s">
        <v>99</v>
      </c>
      <c r="E2928" t="s">
        <v>236</v>
      </c>
    </row>
    <row r="2929" spans="1:5" x14ac:dyDescent="0.4">
      <c r="A2929" t="s">
        <v>30</v>
      </c>
      <c r="B2929" t="s">
        <v>879</v>
      </c>
      <c r="C2929" t="s">
        <v>56</v>
      </c>
      <c r="D2929" t="s">
        <v>296</v>
      </c>
      <c r="E2929" t="s">
        <v>1667</v>
      </c>
    </row>
    <row r="2930" spans="1:5" x14ac:dyDescent="0.4">
      <c r="A2930" t="s">
        <v>30</v>
      </c>
      <c r="B2930" t="s">
        <v>879</v>
      </c>
      <c r="C2930" t="s">
        <v>46</v>
      </c>
      <c r="D2930" t="s">
        <v>1668</v>
      </c>
      <c r="E2930" t="s">
        <v>1667</v>
      </c>
    </row>
    <row r="2931" spans="1:5" x14ac:dyDescent="0.4">
      <c r="A2931" t="s">
        <v>30</v>
      </c>
      <c r="B2931" t="s">
        <v>911</v>
      </c>
      <c r="C2931" t="s">
        <v>46</v>
      </c>
      <c r="D2931" t="s">
        <v>585</v>
      </c>
      <c r="E2931" t="s">
        <v>450</v>
      </c>
    </row>
    <row r="2932" spans="1:5" x14ac:dyDescent="0.4">
      <c r="A2932" t="s">
        <v>30</v>
      </c>
      <c r="B2932" t="s">
        <v>879</v>
      </c>
      <c r="C2932" t="s">
        <v>46</v>
      </c>
      <c r="D2932" t="s">
        <v>110</v>
      </c>
      <c r="E2932" t="s">
        <v>1667</v>
      </c>
    </row>
    <row r="2933" spans="1:5" x14ac:dyDescent="0.4">
      <c r="A2933" t="s">
        <v>30</v>
      </c>
      <c r="B2933" t="s">
        <v>909</v>
      </c>
      <c r="C2933" t="s">
        <v>46</v>
      </c>
      <c r="D2933" t="s">
        <v>111</v>
      </c>
      <c r="E2933" t="s">
        <v>263</v>
      </c>
    </row>
    <row r="2934" spans="1:5" x14ac:dyDescent="0.4">
      <c r="A2934" t="s">
        <v>30</v>
      </c>
      <c r="B2934" t="s">
        <v>911</v>
      </c>
      <c r="C2934" t="s">
        <v>46</v>
      </c>
      <c r="D2934" t="s">
        <v>309</v>
      </c>
      <c r="E2934" t="s">
        <v>450</v>
      </c>
    </row>
    <row r="2935" spans="1:5" x14ac:dyDescent="0.4">
      <c r="A2935" t="s">
        <v>30</v>
      </c>
      <c r="B2935" t="s">
        <v>55</v>
      </c>
      <c r="C2935" t="s">
        <v>56</v>
      </c>
      <c r="D2935" t="s">
        <v>597</v>
      </c>
      <c r="E2935" t="s">
        <v>236</v>
      </c>
    </row>
    <row r="2936" spans="1:5" x14ac:dyDescent="0.4">
      <c r="A2936" t="s">
        <v>30</v>
      </c>
      <c r="B2936" t="s">
        <v>55</v>
      </c>
      <c r="C2936" t="s">
        <v>56</v>
      </c>
      <c r="D2936" t="s">
        <v>1565</v>
      </c>
      <c r="E2936" t="s">
        <v>236</v>
      </c>
    </row>
    <row r="2937" spans="1:5" x14ac:dyDescent="0.4">
      <c r="A2937" t="s">
        <v>30</v>
      </c>
      <c r="B2937" t="s">
        <v>909</v>
      </c>
      <c r="C2937" t="s">
        <v>46</v>
      </c>
      <c r="D2937" t="s">
        <v>120</v>
      </c>
      <c r="E2937" t="s">
        <v>881</v>
      </c>
    </row>
    <row r="2938" spans="1:5" x14ac:dyDescent="0.4">
      <c r="A2938" t="s">
        <v>30</v>
      </c>
      <c r="B2938" t="s">
        <v>911</v>
      </c>
      <c r="C2938" t="s">
        <v>56</v>
      </c>
      <c r="D2938" t="s">
        <v>318</v>
      </c>
      <c r="E2938" t="s">
        <v>450</v>
      </c>
    </row>
    <row r="2939" spans="1:5" x14ac:dyDescent="0.4">
      <c r="A2939" t="s">
        <v>30</v>
      </c>
      <c r="B2939" t="s">
        <v>879</v>
      </c>
      <c r="C2939" t="s">
        <v>56</v>
      </c>
      <c r="D2939" t="s">
        <v>320</v>
      </c>
      <c r="E2939" t="s">
        <v>1667</v>
      </c>
    </row>
    <row r="2940" spans="1:5" x14ac:dyDescent="0.4">
      <c r="A2940" t="s">
        <v>30</v>
      </c>
      <c r="B2940" t="s">
        <v>879</v>
      </c>
      <c r="C2940" t="s">
        <v>56</v>
      </c>
      <c r="D2940" t="s">
        <v>619</v>
      </c>
      <c r="E2940" t="s">
        <v>1667</v>
      </c>
    </row>
    <row r="2941" spans="1:5" x14ac:dyDescent="0.4">
      <c r="A2941" t="s">
        <v>30</v>
      </c>
      <c r="B2941" t="s">
        <v>879</v>
      </c>
      <c r="C2941" t="s">
        <v>56</v>
      </c>
      <c r="D2941" t="s">
        <v>124</v>
      </c>
      <c r="E2941" t="s">
        <v>1667</v>
      </c>
    </row>
    <row r="2942" spans="1:5" x14ac:dyDescent="0.4">
      <c r="A2942" t="s">
        <v>30</v>
      </c>
      <c r="B2942" t="s">
        <v>911</v>
      </c>
      <c r="C2942" t="s">
        <v>56</v>
      </c>
      <c r="D2942" t="s">
        <v>1669</v>
      </c>
      <c r="E2942" t="s">
        <v>450</v>
      </c>
    </row>
    <row r="2943" spans="1:5" x14ac:dyDescent="0.4">
      <c r="A2943" t="s">
        <v>30</v>
      </c>
      <c r="B2943" t="s">
        <v>911</v>
      </c>
      <c r="C2943" t="s">
        <v>56</v>
      </c>
      <c r="D2943" t="s">
        <v>633</v>
      </c>
      <c r="E2943" t="s">
        <v>450</v>
      </c>
    </row>
    <row r="2944" spans="1:5" x14ac:dyDescent="0.4">
      <c r="A2944" t="s">
        <v>30</v>
      </c>
      <c r="B2944" t="s">
        <v>879</v>
      </c>
      <c r="C2944" t="s">
        <v>46</v>
      </c>
      <c r="D2944" t="s">
        <v>141</v>
      </c>
      <c r="E2944" t="s">
        <v>1667</v>
      </c>
    </row>
    <row r="2945" spans="1:5" x14ac:dyDescent="0.4">
      <c r="A2945" t="s">
        <v>30</v>
      </c>
      <c r="B2945" t="s">
        <v>879</v>
      </c>
      <c r="C2945" t="s">
        <v>46</v>
      </c>
      <c r="D2945" t="s">
        <v>643</v>
      </c>
      <c r="E2945" t="s">
        <v>1667</v>
      </c>
    </row>
    <row r="2946" spans="1:5" x14ac:dyDescent="0.4">
      <c r="A2946" t="s">
        <v>30</v>
      </c>
      <c r="B2946" t="s">
        <v>879</v>
      </c>
      <c r="C2946" t="s">
        <v>46</v>
      </c>
      <c r="D2946" t="s">
        <v>146</v>
      </c>
      <c r="E2946" t="s">
        <v>1667</v>
      </c>
    </row>
    <row r="2947" spans="1:5" x14ac:dyDescent="0.4">
      <c r="A2947" t="s">
        <v>30</v>
      </c>
      <c r="B2947" t="s">
        <v>909</v>
      </c>
      <c r="C2947" t="s">
        <v>46</v>
      </c>
      <c r="D2947" t="s">
        <v>1284</v>
      </c>
      <c r="E2947" t="s">
        <v>881</v>
      </c>
    </row>
    <row r="2948" spans="1:5" x14ac:dyDescent="0.4">
      <c r="A2948" t="s">
        <v>30</v>
      </c>
      <c r="B2948" t="s">
        <v>911</v>
      </c>
      <c r="C2948" t="s">
        <v>46</v>
      </c>
      <c r="D2948" t="s">
        <v>650</v>
      </c>
      <c r="E2948" t="s">
        <v>450</v>
      </c>
    </row>
    <row r="2949" spans="1:5" x14ac:dyDescent="0.4">
      <c r="A2949" t="s">
        <v>30</v>
      </c>
      <c r="B2949" t="s">
        <v>911</v>
      </c>
      <c r="C2949" t="s">
        <v>46</v>
      </c>
      <c r="D2949" t="s">
        <v>654</v>
      </c>
      <c r="E2949" t="s">
        <v>450</v>
      </c>
    </row>
    <row r="2950" spans="1:5" x14ac:dyDescent="0.4">
      <c r="A2950" t="s">
        <v>30</v>
      </c>
      <c r="B2950" t="s">
        <v>879</v>
      </c>
      <c r="C2950" t="s">
        <v>46</v>
      </c>
      <c r="D2950" t="s">
        <v>348</v>
      </c>
      <c r="E2950" t="s">
        <v>1667</v>
      </c>
    </row>
    <row r="2951" spans="1:5" x14ac:dyDescent="0.4">
      <c r="A2951" t="s">
        <v>30</v>
      </c>
      <c r="B2951" t="s">
        <v>879</v>
      </c>
      <c r="C2951" t="s">
        <v>46</v>
      </c>
      <c r="D2951" t="s">
        <v>355</v>
      </c>
      <c r="E2951" t="s">
        <v>1667</v>
      </c>
    </row>
    <row r="2952" spans="1:5" x14ac:dyDescent="0.4">
      <c r="A2952" t="s">
        <v>30</v>
      </c>
      <c r="B2952" t="s">
        <v>55</v>
      </c>
      <c r="C2952" t="s">
        <v>56</v>
      </c>
      <c r="D2952" t="s">
        <v>1447</v>
      </c>
      <c r="E2952" t="s">
        <v>236</v>
      </c>
    </row>
    <row r="2953" spans="1:5" x14ac:dyDescent="0.4">
      <c r="A2953" t="s">
        <v>30</v>
      </c>
      <c r="B2953" t="s">
        <v>879</v>
      </c>
      <c r="C2953" t="s">
        <v>46</v>
      </c>
      <c r="D2953" t="s">
        <v>666</v>
      </c>
      <c r="E2953" t="s">
        <v>1667</v>
      </c>
    </row>
    <row r="2954" spans="1:5" x14ac:dyDescent="0.4">
      <c r="A2954" t="s">
        <v>30</v>
      </c>
      <c r="B2954" t="s">
        <v>879</v>
      </c>
      <c r="C2954" t="s">
        <v>56</v>
      </c>
      <c r="D2954" t="s">
        <v>470</v>
      </c>
      <c r="E2954" t="s">
        <v>1667</v>
      </c>
    </row>
    <row r="2955" spans="1:5" x14ac:dyDescent="0.4">
      <c r="A2955" t="s">
        <v>30</v>
      </c>
      <c r="B2955" t="s">
        <v>909</v>
      </c>
      <c r="C2955" t="s">
        <v>56</v>
      </c>
      <c r="D2955" t="s">
        <v>368</v>
      </c>
      <c r="E2955" t="s">
        <v>263</v>
      </c>
    </row>
    <row r="2956" spans="1:5" x14ac:dyDescent="0.4">
      <c r="A2956" t="s">
        <v>30</v>
      </c>
      <c r="B2956" t="s">
        <v>911</v>
      </c>
      <c r="C2956" t="s">
        <v>56</v>
      </c>
      <c r="D2956" t="s">
        <v>371</v>
      </c>
      <c r="E2956" t="s">
        <v>450</v>
      </c>
    </row>
    <row r="2957" spans="1:5" x14ac:dyDescent="0.4">
      <c r="A2957" t="s">
        <v>30</v>
      </c>
      <c r="B2957" t="s">
        <v>55</v>
      </c>
      <c r="C2957" t="s">
        <v>56</v>
      </c>
      <c r="D2957" t="s">
        <v>712</v>
      </c>
      <c r="E2957" t="s">
        <v>236</v>
      </c>
    </row>
    <row r="2958" spans="1:5" x14ac:dyDescent="0.4">
      <c r="A2958" t="s">
        <v>30</v>
      </c>
      <c r="B2958" t="s">
        <v>911</v>
      </c>
      <c r="C2958" t="s">
        <v>56</v>
      </c>
      <c r="D2958" t="s">
        <v>396</v>
      </c>
      <c r="E2958" t="s">
        <v>450</v>
      </c>
    </row>
    <row r="2959" spans="1:5" x14ac:dyDescent="0.4">
      <c r="A2959" t="s">
        <v>30</v>
      </c>
      <c r="B2959" t="s">
        <v>911</v>
      </c>
      <c r="C2959" t="s">
        <v>56</v>
      </c>
      <c r="D2959" t="s">
        <v>397</v>
      </c>
      <c r="E2959" t="s">
        <v>450</v>
      </c>
    </row>
    <row r="2960" spans="1:5" x14ac:dyDescent="0.4">
      <c r="A2960" t="s">
        <v>30</v>
      </c>
      <c r="B2960" t="s">
        <v>909</v>
      </c>
      <c r="C2960" t="s">
        <v>46</v>
      </c>
      <c r="D2960" t="s">
        <v>189</v>
      </c>
      <c r="E2960" t="s">
        <v>881</v>
      </c>
    </row>
    <row r="2961" spans="1:5" x14ac:dyDescent="0.4">
      <c r="A2961" t="s">
        <v>30</v>
      </c>
      <c r="B2961" t="s">
        <v>879</v>
      </c>
      <c r="C2961" t="s">
        <v>56</v>
      </c>
      <c r="D2961" t="s">
        <v>195</v>
      </c>
      <c r="E2961" t="s">
        <v>1667</v>
      </c>
    </row>
    <row r="2962" spans="1:5" x14ac:dyDescent="0.4">
      <c r="A2962" t="s">
        <v>30</v>
      </c>
      <c r="B2962" t="s">
        <v>909</v>
      </c>
      <c r="C2962" t="s">
        <v>56</v>
      </c>
      <c r="D2962" t="s">
        <v>415</v>
      </c>
      <c r="E2962" t="s">
        <v>881</v>
      </c>
    </row>
    <row r="2963" spans="1:5" x14ac:dyDescent="0.4">
      <c r="A2963" t="s">
        <v>30</v>
      </c>
      <c r="B2963" t="s">
        <v>55</v>
      </c>
      <c r="C2963" t="s">
        <v>46</v>
      </c>
      <c r="D2963" t="s">
        <v>748</v>
      </c>
      <c r="E2963" t="s">
        <v>236</v>
      </c>
    </row>
    <row r="2964" spans="1:5" x14ac:dyDescent="0.4">
      <c r="A2964" t="s">
        <v>30</v>
      </c>
      <c r="B2964" t="s">
        <v>909</v>
      </c>
      <c r="C2964" t="s">
        <v>56</v>
      </c>
      <c r="D2964" t="s">
        <v>751</v>
      </c>
      <c r="E2964" t="s">
        <v>263</v>
      </c>
    </row>
    <row r="2965" spans="1:5" x14ac:dyDescent="0.4">
      <c r="A2965" t="s">
        <v>30</v>
      </c>
      <c r="B2965" t="s">
        <v>909</v>
      </c>
      <c r="C2965" t="s">
        <v>56</v>
      </c>
      <c r="D2965" t="s">
        <v>422</v>
      </c>
      <c r="E2965" t="s">
        <v>881</v>
      </c>
    </row>
    <row r="2966" spans="1:5" x14ac:dyDescent="0.4">
      <c r="A2966" t="s">
        <v>30</v>
      </c>
      <c r="B2966" t="s">
        <v>55</v>
      </c>
      <c r="C2966" t="s">
        <v>56</v>
      </c>
      <c r="D2966" t="s">
        <v>213</v>
      </c>
      <c r="E2966" t="s">
        <v>236</v>
      </c>
    </row>
    <row r="2967" spans="1:5" x14ac:dyDescent="0.4">
      <c r="A2967" t="s">
        <v>30</v>
      </c>
      <c r="B2967" t="s">
        <v>879</v>
      </c>
      <c r="C2967" t="s">
        <v>56</v>
      </c>
      <c r="D2967" t="s">
        <v>1327</v>
      </c>
      <c r="E2967" t="s">
        <v>1667</v>
      </c>
    </row>
    <row r="2968" spans="1:5" x14ac:dyDescent="0.4">
      <c r="A2968" t="s">
        <v>30</v>
      </c>
      <c r="B2968" t="s">
        <v>879</v>
      </c>
      <c r="C2968" t="s">
        <v>46</v>
      </c>
      <c r="D2968" t="s">
        <v>1328</v>
      </c>
      <c r="E2968" t="s">
        <v>1667</v>
      </c>
    </row>
    <row r="2969" spans="1:5" x14ac:dyDescent="0.4">
      <c r="A2969" t="s">
        <v>30</v>
      </c>
      <c r="B2969" t="s">
        <v>55</v>
      </c>
      <c r="C2969" t="s">
        <v>46</v>
      </c>
      <c r="D2969" t="s">
        <v>1670</v>
      </c>
      <c r="E2969" t="s">
        <v>236</v>
      </c>
    </row>
    <row r="2970" spans="1:5" x14ac:dyDescent="0.4">
      <c r="A2970" t="s">
        <v>30</v>
      </c>
      <c r="B2970" t="s">
        <v>55</v>
      </c>
      <c r="C2970" t="s">
        <v>46</v>
      </c>
      <c r="D2970" t="s">
        <v>223</v>
      </c>
      <c r="E2970" t="s">
        <v>236</v>
      </c>
    </row>
    <row r="2971" spans="1:5" x14ac:dyDescent="0.4">
      <c r="A2971" t="s">
        <v>30</v>
      </c>
      <c r="B2971" t="s">
        <v>909</v>
      </c>
      <c r="C2971" t="s">
        <v>46</v>
      </c>
      <c r="D2971" t="s">
        <v>440</v>
      </c>
      <c r="E2971" t="s">
        <v>263</v>
      </c>
    </row>
    <row r="2972" spans="1:5" x14ac:dyDescent="0.4">
      <c r="A2972" t="s">
        <v>31</v>
      </c>
      <c r="B2972" t="s">
        <v>291</v>
      </c>
      <c r="C2972" t="s">
        <v>46</v>
      </c>
      <c r="D2972" t="s">
        <v>1671</v>
      </c>
      <c r="E2972" t="s">
        <v>542</v>
      </c>
    </row>
    <row r="2973" spans="1:5" x14ac:dyDescent="0.4">
      <c r="A2973" t="s">
        <v>31</v>
      </c>
      <c r="B2973" t="s">
        <v>1233</v>
      </c>
      <c r="C2973" t="s">
        <v>46</v>
      </c>
      <c r="D2973" t="s">
        <v>1672</v>
      </c>
      <c r="E2973" t="s">
        <v>1673</v>
      </c>
    </row>
    <row r="2974" spans="1:5" x14ac:dyDescent="0.4">
      <c r="A2974" t="s">
        <v>31</v>
      </c>
      <c r="B2974" t="s">
        <v>106</v>
      </c>
      <c r="C2974" t="s">
        <v>46</v>
      </c>
      <c r="D2974" t="s">
        <v>1674</v>
      </c>
      <c r="E2974" t="s">
        <v>306</v>
      </c>
    </row>
    <row r="2975" spans="1:5" x14ac:dyDescent="0.4">
      <c r="A2975" t="s">
        <v>31</v>
      </c>
      <c r="B2975" t="s">
        <v>1233</v>
      </c>
      <c r="C2975" t="s">
        <v>46</v>
      </c>
      <c r="D2975" t="s">
        <v>1675</v>
      </c>
      <c r="E2975" t="s">
        <v>1673</v>
      </c>
    </row>
    <row r="2976" spans="1:5" x14ac:dyDescent="0.4">
      <c r="A2976" t="s">
        <v>31</v>
      </c>
      <c r="B2976" t="s">
        <v>1233</v>
      </c>
      <c r="C2976" t="s">
        <v>46</v>
      </c>
      <c r="D2976" t="s">
        <v>1676</v>
      </c>
      <c r="E2976" t="s">
        <v>1673</v>
      </c>
    </row>
    <row r="2977" spans="1:5" x14ac:dyDescent="0.4">
      <c r="A2977" t="s">
        <v>31</v>
      </c>
      <c r="B2977" t="s">
        <v>1233</v>
      </c>
      <c r="C2977" t="s">
        <v>46</v>
      </c>
      <c r="D2977" t="s">
        <v>1677</v>
      </c>
      <c r="E2977" t="s">
        <v>1673</v>
      </c>
    </row>
    <row r="2978" spans="1:5" x14ac:dyDescent="0.4">
      <c r="A2978" t="s">
        <v>31</v>
      </c>
      <c r="B2978" t="s">
        <v>1233</v>
      </c>
      <c r="C2978" t="s">
        <v>46</v>
      </c>
      <c r="D2978" t="s">
        <v>1678</v>
      </c>
      <c r="E2978" t="s">
        <v>1673</v>
      </c>
    </row>
    <row r="2979" spans="1:5" x14ac:dyDescent="0.4">
      <c r="A2979" t="s">
        <v>31</v>
      </c>
      <c r="B2979" t="s">
        <v>75</v>
      </c>
      <c r="C2979" t="s">
        <v>46</v>
      </c>
      <c r="D2979" t="s">
        <v>1679</v>
      </c>
      <c r="E2979" t="s">
        <v>294</v>
      </c>
    </row>
    <row r="2980" spans="1:5" x14ac:dyDescent="0.4">
      <c r="A2980" t="s">
        <v>31</v>
      </c>
      <c r="B2980" t="s">
        <v>879</v>
      </c>
      <c r="C2980" t="s">
        <v>46</v>
      </c>
      <c r="D2980" t="s">
        <v>1680</v>
      </c>
      <c r="E2980" t="s">
        <v>1681</v>
      </c>
    </row>
    <row r="2981" spans="1:5" x14ac:dyDescent="0.4">
      <c r="A2981" t="s">
        <v>31</v>
      </c>
      <c r="B2981" t="s">
        <v>1682</v>
      </c>
      <c r="C2981" t="s">
        <v>46</v>
      </c>
      <c r="D2981" t="s">
        <v>1683</v>
      </c>
      <c r="E2981" t="s">
        <v>1684</v>
      </c>
    </row>
    <row r="2982" spans="1:5" x14ac:dyDescent="0.4">
      <c r="A2982" t="s">
        <v>31</v>
      </c>
      <c r="B2982" t="s">
        <v>75</v>
      </c>
      <c r="C2982" t="s">
        <v>46</v>
      </c>
      <c r="D2982" t="s">
        <v>1685</v>
      </c>
      <c r="E2982" t="s">
        <v>294</v>
      </c>
    </row>
    <row r="2983" spans="1:5" x14ac:dyDescent="0.4">
      <c r="A2983" t="s">
        <v>31</v>
      </c>
      <c r="B2983" t="s">
        <v>251</v>
      </c>
      <c r="C2983" t="s">
        <v>46</v>
      </c>
      <c r="D2983" t="s">
        <v>1686</v>
      </c>
      <c r="E2983" t="s">
        <v>1687</v>
      </c>
    </row>
    <row r="2984" spans="1:5" x14ac:dyDescent="0.4">
      <c r="A2984" t="s">
        <v>31</v>
      </c>
      <c r="B2984" t="s">
        <v>75</v>
      </c>
      <c r="C2984" t="s">
        <v>46</v>
      </c>
      <c r="D2984" t="s">
        <v>1688</v>
      </c>
      <c r="E2984" t="s">
        <v>294</v>
      </c>
    </row>
    <row r="2985" spans="1:5" x14ac:dyDescent="0.4">
      <c r="A2985" t="s">
        <v>31</v>
      </c>
      <c r="B2985" t="s">
        <v>251</v>
      </c>
      <c r="C2985" t="s">
        <v>46</v>
      </c>
      <c r="D2985" t="s">
        <v>1689</v>
      </c>
      <c r="E2985" t="s">
        <v>1687</v>
      </c>
    </row>
    <row r="2986" spans="1:5" x14ac:dyDescent="0.4">
      <c r="A2986" t="s">
        <v>31</v>
      </c>
      <c r="B2986" t="s">
        <v>920</v>
      </c>
      <c r="C2986" t="s">
        <v>46</v>
      </c>
      <c r="D2986" t="s">
        <v>1690</v>
      </c>
      <c r="E2986" t="s">
        <v>1691</v>
      </c>
    </row>
    <row r="2987" spans="1:5" x14ac:dyDescent="0.4">
      <c r="A2987" t="s">
        <v>31</v>
      </c>
      <c r="B2987" t="s">
        <v>75</v>
      </c>
      <c r="C2987" t="s">
        <v>46</v>
      </c>
      <c r="D2987" t="s">
        <v>1692</v>
      </c>
      <c r="E2987" t="s">
        <v>294</v>
      </c>
    </row>
    <row r="2988" spans="1:5" x14ac:dyDescent="0.4">
      <c r="A2988" t="s">
        <v>31</v>
      </c>
      <c r="B2988" t="s">
        <v>254</v>
      </c>
      <c r="C2988" t="s">
        <v>46</v>
      </c>
      <c r="D2988" t="s">
        <v>1693</v>
      </c>
      <c r="E2988" t="s">
        <v>1694</v>
      </c>
    </row>
    <row r="2989" spans="1:5" x14ac:dyDescent="0.4">
      <c r="A2989" t="s">
        <v>31</v>
      </c>
      <c r="B2989" t="s">
        <v>94</v>
      </c>
      <c r="C2989" t="s">
        <v>46</v>
      </c>
      <c r="D2989" t="s">
        <v>1695</v>
      </c>
      <c r="E2989" t="s">
        <v>1696</v>
      </c>
    </row>
    <row r="2990" spans="1:5" x14ac:dyDescent="0.4">
      <c r="A2990" t="s">
        <v>31</v>
      </c>
      <c r="B2990" t="s">
        <v>94</v>
      </c>
      <c r="C2990" t="s">
        <v>46</v>
      </c>
      <c r="D2990" t="s">
        <v>1697</v>
      </c>
      <c r="E2990" t="s">
        <v>1698</v>
      </c>
    </row>
    <row r="2991" spans="1:5" x14ac:dyDescent="0.4">
      <c r="A2991" t="s">
        <v>31</v>
      </c>
      <c r="B2991" t="s">
        <v>920</v>
      </c>
      <c r="C2991" t="s">
        <v>46</v>
      </c>
      <c r="D2991" t="s">
        <v>1699</v>
      </c>
      <c r="E2991" t="s">
        <v>1700</v>
      </c>
    </row>
    <row r="2992" spans="1:5" x14ac:dyDescent="0.4">
      <c r="A2992" t="s">
        <v>31</v>
      </c>
      <c r="B2992" t="s">
        <v>94</v>
      </c>
      <c r="C2992" t="s">
        <v>46</v>
      </c>
      <c r="D2992" t="s">
        <v>1701</v>
      </c>
      <c r="E2992" t="s">
        <v>1702</v>
      </c>
    </row>
    <row r="2993" spans="1:5" x14ac:dyDescent="0.4">
      <c r="A2993" t="s">
        <v>31</v>
      </c>
      <c r="B2993" t="s">
        <v>254</v>
      </c>
      <c r="C2993" t="s">
        <v>46</v>
      </c>
      <c r="D2993" t="s">
        <v>1703</v>
      </c>
      <c r="E2993" t="s">
        <v>1524</v>
      </c>
    </row>
    <row r="2994" spans="1:5" x14ac:dyDescent="0.4">
      <c r="A2994" t="s">
        <v>31</v>
      </c>
      <c r="B2994" t="s">
        <v>1518</v>
      </c>
      <c r="C2994" t="s">
        <v>46</v>
      </c>
      <c r="D2994" t="s">
        <v>1704</v>
      </c>
      <c r="E2994" t="s">
        <v>1705</v>
      </c>
    </row>
    <row r="2995" spans="1:5" x14ac:dyDescent="0.4">
      <c r="A2995" t="s">
        <v>31</v>
      </c>
      <c r="B2995" t="s">
        <v>52</v>
      </c>
      <c r="C2995" t="s">
        <v>46</v>
      </c>
      <c r="D2995" t="s">
        <v>1706</v>
      </c>
      <c r="E2995" t="s">
        <v>1525</v>
      </c>
    </row>
    <row r="2996" spans="1:5" x14ac:dyDescent="0.4">
      <c r="A2996" t="s">
        <v>31</v>
      </c>
      <c r="B2996" t="s">
        <v>305</v>
      </c>
      <c r="C2996" t="s">
        <v>46</v>
      </c>
      <c r="D2996" t="s">
        <v>1707</v>
      </c>
      <c r="E2996" t="s">
        <v>1708</v>
      </c>
    </row>
    <row r="2997" spans="1:5" x14ac:dyDescent="0.4">
      <c r="A2997" t="s">
        <v>31</v>
      </c>
      <c r="B2997" t="s">
        <v>55</v>
      </c>
      <c r="C2997" t="s">
        <v>46</v>
      </c>
      <c r="D2997" t="s">
        <v>1709</v>
      </c>
      <c r="E2997" t="s">
        <v>1710</v>
      </c>
    </row>
    <row r="2998" spans="1:5" x14ac:dyDescent="0.4">
      <c r="A2998" t="s">
        <v>31</v>
      </c>
      <c r="B2998" t="s">
        <v>254</v>
      </c>
      <c r="C2998" t="s">
        <v>46</v>
      </c>
      <c r="D2998" t="s">
        <v>1711</v>
      </c>
      <c r="E2998" t="s">
        <v>1712</v>
      </c>
    </row>
    <row r="2999" spans="1:5" x14ac:dyDescent="0.4">
      <c r="A2999" t="s">
        <v>31</v>
      </c>
      <c r="B2999" t="s">
        <v>254</v>
      </c>
      <c r="C2999" t="s">
        <v>46</v>
      </c>
      <c r="D2999" t="s">
        <v>1713</v>
      </c>
      <c r="E2999" t="s">
        <v>1712</v>
      </c>
    </row>
    <row r="3000" spans="1:5" x14ac:dyDescent="0.4">
      <c r="A3000" t="s">
        <v>31</v>
      </c>
      <c r="B3000" t="s">
        <v>55</v>
      </c>
      <c r="C3000" t="s">
        <v>46</v>
      </c>
      <c r="D3000" t="s">
        <v>1714</v>
      </c>
      <c r="E3000" t="s">
        <v>1710</v>
      </c>
    </row>
    <row r="3001" spans="1:5" x14ac:dyDescent="0.4">
      <c r="A3001" t="s">
        <v>31</v>
      </c>
      <c r="B3001" t="s">
        <v>94</v>
      </c>
      <c r="C3001" t="s">
        <v>46</v>
      </c>
      <c r="D3001" t="s">
        <v>1715</v>
      </c>
      <c r="E3001" t="s">
        <v>1702</v>
      </c>
    </row>
    <row r="3002" spans="1:5" x14ac:dyDescent="0.4">
      <c r="A3002" t="s">
        <v>31</v>
      </c>
      <c r="B3002" t="s">
        <v>305</v>
      </c>
      <c r="C3002" t="s">
        <v>46</v>
      </c>
      <c r="D3002" t="s">
        <v>1716</v>
      </c>
      <c r="E3002" t="s">
        <v>1717</v>
      </c>
    </row>
    <row r="3003" spans="1:5" x14ac:dyDescent="0.4">
      <c r="A3003" t="s">
        <v>31</v>
      </c>
      <c r="B3003" t="s">
        <v>94</v>
      </c>
      <c r="C3003" t="s">
        <v>46</v>
      </c>
      <c r="D3003" t="s">
        <v>1718</v>
      </c>
      <c r="E3003" t="s">
        <v>1696</v>
      </c>
    </row>
    <row r="3004" spans="1:5" x14ac:dyDescent="0.4">
      <c r="A3004" t="s">
        <v>31</v>
      </c>
      <c r="B3004" t="s">
        <v>55</v>
      </c>
      <c r="C3004" t="s">
        <v>46</v>
      </c>
      <c r="D3004" t="s">
        <v>1719</v>
      </c>
      <c r="E3004" t="s">
        <v>1710</v>
      </c>
    </row>
    <row r="3005" spans="1:5" x14ac:dyDescent="0.4">
      <c r="A3005" t="s">
        <v>31</v>
      </c>
      <c r="B3005" t="s">
        <v>1720</v>
      </c>
      <c r="C3005" t="s">
        <v>46</v>
      </c>
      <c r="D3005" t="s">
        <v>1721</v>
      </c>
      <c r="E3005" t="s">
        <v>1722</v>
      </c>
    </row>
    <row r="3006" spans="1:5" x14ac:dyDescent="0.4">
      <c r="A3006" t="s">
        <v>31</v>
      </c>
      <c r="B3006" t="s">
        <v>305</v>
      </c>
      <c r="C3006" t="s">
        <v>46</v>
      </c>
      <c r="D3006" t="s">
        <v>1723</v>
      </c>
      <c r="E3006" t="s">
        <v>1717</v>
      </c>
    </row>
    <row r="3007" spans="1:5" x14ac:dyDescent="0.4">
      <c r="A3007" t="s">
        <v>31</v>
      </c>
      <c r="B3007" t="s">
        <v>1233</v>
      </c>
      <c r="C3007" t="s">
        <v>46</v>
      </c>
      <c r="D3007" t="s">
        <v>1724</v>
      </c>
      <c r="E3007" t="s">
        <v>1673</v>
      </c>
    </row>
    <row r="3008" spans="1:5" x14ac:dyDescent="0.4">
      <c r="A3008" t="s">
        <v>31</v>
      </c>
      <c r="B3008" t="s">
        <v>106</v>
      </c>
      <c r="C3008" t="s">
        <v>46</v>
      </c>
      <c r="D3008" t="s">
        <v>1725</v>
      </c>
      <c r="E3008" t="s">
        <v>306</v>
      </c>
    </row>
    <row r="3009" spans="1:5" x14ac:dyDescent="0.4">
      <c r="A3009" t="s">
        <v>31</v>
      </c>
      <c r="B3009" t="s">
        <v>254</v>
      </c>
      <c r="C3009" t="s">
        <v>46</v>
      </c>
      <c r="D3009" t="s">
        <v>1726</v>
      </c>
      <c r="E3009" t="s">
        <v>1694</v>
      </c>
    </row>
    <row r="3010" spans="1:5" x14ac:dyDescent="0.4">
      <c r="A3010" t="s">
        <v>31</v>
      </c>
      <c r="B3010" t="s">
        <v>1720</v>
      </c>
      <c r="C3010" t="s">
        <v>46</v>
      </c>
      <c r="D3010" t="s">
        <v>1727</v>
      </c>
      <c r="E3010" t="s">
        <v>1722</v>
      </c>
    </row>
    <row r="3011" spans="1:5" x14ac:dyDescent="0.4">
      <c r="A3011" t="s">
        <v>31</v>
      </c>
      <c r="B3011" t="s">
        <v>254</v>
      </c>
      <c r="C3011" t="s">
        <v>46</v>
      </c>
      <c r="D3011" t="s">
        <v>1728</v>
      </c>
      <c r="E3011" t="s">
        <v>1694</v>
      </c>
    </row>
    <row r="3012" spans="1:5" x14ac:dyDescent="0.4">
      <c r="A3012" t="s">
        <v>31</v>
      </c>
      <c r="B3012" t="s">
        <v>55</v>
      </c>
      <c r="C3012" t="s">
        <v>46</v>
      </c>
      <c r="D3012" t="s">
        <v>1729</v>
      </c>
      <c r="E3012" t="s">
        <v>1730</v>
      </c>
    </row>
    <row r="3013" spans="1:5" x14ac:dyDescent="0.4">
      <c r="A3013" t="s">
        <v>31</v>
      </c>
      <c r="B3013" t="s">
        <v>55</v>
      </c>
      <c r="C3013" t="s">
        <v>46</v>
      </c>
      <c r="D3013" t="s">
        <v>1731</v>
      </c>
      <c r="E3013" t="s">
        <v>1710</v>
      </c>
    </row>
    <row r="3014" spans="1:5" x14ac:dyDescent="0.4">
      <c r="A3014" t="s">
        <v>31</v>
      </c>
      <c r="B3014" t="s">
        <v>55</v>
      </c>
      <c r="C3014" t="s">
        <v>46</v>
      </c>
      <c r="D3014" t="s">
        <v>1732</v>
      </c>
      <c r="E3014" t="s">
        <v>1730</v>
      </c>
    </row>
    <row r="3015" spans="1:5" x14ac:dyDescent="0.4">
      <c r="A3015" t="s">
        <v>31</v>
      </c>
      <c r="B3015" t="s">
        <v>1682</v>
      </c>
      <c r="C3015" t="s">
        <v>46</v>
      </c>
      <c r="D3015" t="s">
        <v>1733</v>
      </c>
      <c r="E3015" t="s">
        <v>1684</v>
      </c>
    </row>
    <row r="3016" spans="1:5" x14ac:dyDescent="0.4">
      <c r="A3016" t="s">
        <v>31</v>
      </c>
      <c r="B3016" t="s">
        <v>879</v>
      </c>
      <c r="C3016" t="s">
        <v>46</v>
      </c>
      <c r="D3016" t="s">
        <v>1734</v>
      </c>
      <c r="E3016" t="s">
        <v>1681</v>
      </c>
    </row>
    <row r="3017" spans="1:5" x14ac:dyDescent="0.4">
      <c r="A3017" t="s">
        <v>31</v>
      </c>
      <c r="B3017" t="s">
        <v>920</v>
      </c>
      <c r="C3017" t="s">
        <v>46</v>
      </c>
      <c r="D3017" t="s">
        <v>1735</v>
      </c>
      <c r="E3017" t="s">
        <v>1691</v>
      </c>
    </row>
    <row r="3018" spans="1:5" x14ac:dyDescent="0.4">
      <c r="A3018" t="s">
        <v>31</v>
      </c>
      <c r="B3018" t="s">
        <v>251</v>
      </c>
      <c r="C3018" t="s">
        <v>46</v>
      </c>
      <c r="D3018" t="s">
        <v>1736</v>
      </c>
      <c r="E3018" t="s">
        <v>1687</v>
      </c>
    </row>
    <row r="3019" spans="1:5" x14ac:dyDescent="0.4">
      <c r="A3019" t="s">
        <v>31</v>
      </c>
      <c r="B3019" t="s">
        <v>251</v>
      </c>
      <c r="C3019" t="s">
        <v>46</v>
      </c>
      <c r="D3019" t="s">
        <v>1737</v>
      </c>
      <c r="E3019" t="s">
        <v>1687</v>
      </c>
    </row>
    <row r="3020" spans="1:5" x14ac:dyDescent="0.4">
      <c r="A3020" t="s">
        <v>31</v>
      </c>
      <c r="B3020" t="s">
        <v>451</v>
      </c>
      <c r="C3020" t="s">
        <v>46</v>
      </c>
      <c r="D3020" t="s">
        <v>1738</v>
      </c>
      <c r="E3020" t="s">
        <v>1739</v>
      </c>
    </row>
    <row r="3021" spans="1:5" x14ac:dyDescent="0.4">
      <c r="A3021" t="s">
        <v>31</v>
      </c>
      <c r="B3021" t="s">
        <v>94</v>
      </c>
      <c r="C3021" t="s">
        <v>46</v>
      </c>
      <c r="D3021" t="s">
        <v>1740</v>
      </c>
      <c r="E3021" t="s">
        <v>1698</v>
      </c>
    </row>
    <row r="3022" spans="1:5" x14ac:dyDescent="0.4">
      <c r="A3022" t="s">
        <v>31</v>
      </c>
      <c r="B3022" t="s">
        <v>94</v>
      </c>
      <c r="C3022" t="s">
        <v>46</v>
      </c>
      <c r="D3022" t="s">
        <v>1741</v>
      </c>
      <c r="E3022" t="s">
        <v>1698</v>
      </c>
    </row>
    <row r="3023" spans="1:5" x14ac:dyDescent="0.4">
      <c r="A3023" t="s">
        <v>31</v>
      </c>
      <c r="B3023" t="s">
        <v>94</v>
      </c>
      <c r="C3023" t="s">
        <v>46</v>
      </c>
      <c r="D3023" t="s">
        <v>1742</v>
      </c>
      <c r="E3023" t="s">
        <v>1698</v>
      </c>
    </row>
    <row r="3024" spans="1:5" x14ac:dyDescent="0.4">
      <c r="A3024" t="s">
        <v>31</v>
      </c>
      <c r="B3024" t="s">
        <v>305</v>
      </c>
      <c r="C3024" t="s">
        <v>46</v>
      </c>
      <c r="D3024" t="s">
        <v>1743</v>
      </c>
      <c r="E3024" t="s">
        <v>1708</v>
      </c>
    </row>
    <row r="3025" spans="1:5" x14ac:dyDescent="0.4">
      <c r="A3025" t="s">
        <v>31</v>
      </c>
      <c r="B3025" t="s">
        <v>75</v>
      </c>
      <c r="C3025" t="s">
        <v>46</v>
      </c>
      <c r="D3025" t="s">
        <v>1744</v>
      </c>
      <c r="E3025" t="s">
        <v>1696</v>
      </c>
    </row>
    <row r="3026" spans="1:5" x14ac:dyDescent="0.4">
      <c r="A3026" t="s">
        <v>31</v>
      </c>
      <c r="B3026" t="s">
        <v>55</v>
      </c>
      <c r="C3026" t="s">
        <v>46</v>
      </c>
      <c r="D3026" t="s">
        <v>1745</v>
      </c>
      <c r="E3026" t="s">
        <v>1730</v>
      </c>
    </row>
    <row r="3027" spans="1:5" x14ac:dyDescent="0.4">
      <c r="A3027" t="s">
        <v>31</v>
      </c>
      <c r="B3027" t="s">
        <v>94</v>
      </c>
      <c r="C3027" t="s">
        <v>46</v>
      </c>
      <c r="D3027" t="s">
        <v>1746</v>
      </c>
      <c r="E3027" t="s">
        <v>1696</v>
      </c>
    </row>
    <row r="3028" spans="1:5" x14ac:dyDescent="0.4">
      <c r="A3028" t="s">
        <v>31</v>
      </c>
      <c r="B3028" t="s">
        <v>920</v>
      </c>
      <c r="C3028" t="s">
        <v>46</v>
      </c>
      <c r="D3028" t="s">
        <v>1747</v>
      </c>
      <c r="E3028" t="s">
        <v>1700</v>
      </c>
    </row>
    <row r="3029" spans="1:5" x14ac:dyDescent="0.4">
      <c r="A3029" t="s">
        <v>31</v>
      </c>
      <c r="B3029" t="s">
        <v>920</v>
      </c>
      <c r="C3029" t="s">
        <v>46</v>
      </c>
      <c r="D3029" t="s">
        <v>1748</v>
      </c>
      <c r="E3029" t="s">
        <v>1700</v>
      </c>
    </row>
    <row r="3030" spans="1:5" x14ac:dyDescent="0.4">
      <c r="A3030" t="s">
        <v>31</v>
      </c>
      <c r="B3030" t="s">
        <v>55</v>
      </c>
      <c r="C3030" t="s">
        <v>46</v>
      </c>
      <c r="D3030" t="s">
        <v>1749</v>
      </c>
      <c r="E3030" t="s">
        <v>1710</v>
      </c>
    </row>
    <row r="3031" spans="1:5" x14ac:dyDescent="0.4">
      <c r="A3031" t="s">
        <v>31</v>
      </c>
      <c r="B3031" t="s">
        <v>879</v>
      </c>
      <c r="C3031" t="s">
        <v>46</v>
      </c>
      <c r="D3031" t="s">
        <v>1750</v>
      </c>
      <c r="E3031" t="s">
        <v>1681</v>
      </c>
    </row>
    <row r="3032" spans="1:5" x14ac:dyDescent="0.4">
      <c r="A3032" t="s">
        <v>31</v>
      </c>
      <c r="B3032" t="s">
        <v>94</v>
      </c>
      <c r="C3032" t="s">
        <v>46</v>
      </c>
      <c r="D3032" t="s">
        <v>1751</v>
      </c>
      <c r="E3032" t="s">
        <v>1698</v>
      </c>
    </row>
    <row r="3033" spans="1:5" x14ac:dyDescent="0.4">
      <c r="A3033" t="s">
        <v>31</v>
      </c>
      <c r="B3033" t="s">
        <v>75</v>
      </c>
      <c r="C3033" t="s">
        <v>46</v>
      </c>
      <c r="D3033" t="s">
        <v>1752</v>
      </c>
      <c r="E3033" t="s">
        <v>48</v>
      </c>
    </row>
    <row r="3034" spans="1:5" x14ac:dyDescent="0.4">
      <c r="A3034" t="s">
        <v>31</v>
      </c>
      <c r="B3034" t="s">
        <v>254</v>
      </c>
      <c r="C3034" t="s">
        <v>46</v>
      </c>
      <c r="D3034" t="s">
        <v>1753</v>
      </c>
      <c r="E3034" t="s">
        <v>1694</v>
      </c>
    </row>
    <row r="3035" spans="1:5" x14ac:dyDescent="0.4">
      <c r="A3035" t="s">
        <v>31</v>
      </c>
      <c r="B3035" t="s">
        <v>254</v>
      </c>
      <c r="C3035" t="s">
        <v>46</v>
      </c>
      <c r="D3035" t="s">
        <v>1754</v>
      </c>
      <c r="E3035" t="s">
        <v>1694</v>
      </c>
    </row>
    <row r="3036" spans="1:5" x14ac:dyDescent="0.4">
      <c r="A3036" t="s">
        <v>31</v>
      </c>
      <c r="B3036" t="s">
        <v>1755</v>
      </c>
      <c r="C3036" t="s">
        <v>46</v>
      </c>
      <c r="D3036" t="s">
        <v>1756</v>
      </c>
      <c r="E3036" t="s">
        <v>1519</v>
      </c>
    </row>
    <row r="3037" spans="1:5" x14ac:dyDescent="0.4">
      <c r="A3037" t="s">
        <v>31</v>
      </c>
      <c r="B3037" t="s">
        <v>305</v>
      </c>
      <c r="C3037" t="s">
        <v>46</v>
      </c>
      <c r="D3037" t="s">
        <v>1757</v>
      </c>
      <c r="E3037" t="s">
        <v>1708</v>
      </c>
    </row>
    <row r="3038" spans="1:5" x14ac:dyDescent="0.4">
      <c r="A3038" t="s">
        <v>31</v>
      </c>
      <c r="B3038" t="s">
        <v>64</v>
      </c>
      <c r="C3038" t="s">
        <v>46</v>
      </c>
      <c r="D3038" t="s">
        <v>1758</v>
      </c>
      <c r="E3038" t="s">
        <v>1759</v>
      </c>
    </row>
    <row r="3039" spans="1:5" x14ac:dyDescent="0.4">
      <c r="A3039" t="s">
        <v>31</v>
      </c>
      <c r="B3039" t="s">
        <v>55</v>
      </c>
      <c r="C3039" t="s">
        <v>46</v>
      </c>
      <c r="D3039" t="s">
        <v>1760</v>
      </c>
      <c r="E3039" t="s">
        <v>1730</v>
      </c>
    </row>
    <row r="3040" spans="1:5" x14ac:dyDescent="0.4">
      <c r="A3040" t="s">
        <v>31</v>
      </c>
      <c r="B3040" t="s">
        <v>879</v>
      </c>
      <c r="C3040" t="s">
        <v>46</v>
      </c>
      <c r="D3040" t="s">
        <v>1761</v>
      </c>
      <c r="E3040" t="s">
        <v>1681</v>
      </c>
    </row>
    <row r="3041" spans="1:5" x14ac:dyDescent="0.4">
      <c r="A3041" t="s">
        <v>31</v>
      </c>
      <c r="B3041" t="s">
        <v>451</v>
      </c>
      <c r="C3041" t="s">
        <v>46</v>
      </c>
      <c r="D3041" t="s">
        <v>1762</v>
      </c>
      <c r="E3041" t="s">
        <v>1739</v>
      </c>
    </row>
    <row r="3042" spans="1:5" x14ac:dyDescent="0.4">
      <c r="A3042" t="s">
        <v>31</v>
      </c>
      <c r="B3042" t="s">
        <v>451</v>
      </c>
      <c r="C3042" t="s">
        <v>46</v>
      </c>
      <c r="D3042" t="s">
        <v>1763</v>
      </c>
      <c r="E3042" t="s">
        <v>1739</v>
      </c>
    </row>
    <row r="3043" spans="1:5" x14ac:dyDescent="0.4">
      <c r="A3043" t="s">
        <v>31</v>
      </c>
      <c r="B3043" t="s">
        <v>313</v>
      </c>
      <c r="C3043" t="s">
        <v>46</v>
      </c>
      <c r="D3043" t="s">
        <v>1764</v>
      </c>
      <c r="E3043" t="s">
        <v>1765</v>
      </c>
    </row>
    <row r="3044" spans="1:5" x14ac:dyDescent="0.4">
      <c r="A3044" t="s">
        <v>31</v>
      </c>
      <c r="B3044" t="s">
        <v>313</v>
      </c>
      <c r="C3044" t="s">
        <v>46</v>
      </c>
      <c r="D3044" t="s">
        <v>1766</v>
      </c>
      <c r="E3044" t="s">
        <v>1765</v>
      </c>
    </row>
    <row r="3045" spans="1:5" x14ac:dyDescent="0.4">
      <c r="A3045" t="s">
        <v>31</v>
      </c>
      <c r="B3045" t="s">
        <v>879</v>
      </c>
      <c r="C3045" t="s">
        <v>46</v>
      </c>
      <c r="D3045" t="s">
        <v>1767</v>
      </c>
      <c r="E3045" t="s">
        <v>1768</v>
      </c>
    </row>
    <row r="3046" spans="1:5" x14ac:dyDescent="0.4">
      <c r="A3046" t="s">
        <v>31</v>
      </c>
      <c r="B3046" t="s">
        <v>254</v>
      </c>
      <c r="C3046" t="s">
        <v>46</v>
      </c>
      <c r="D3046" t="s">
        <v>1769</v>
      </c>
      <c r="E3046" t="s">
        <v>1694</v>
      </c>
    </row>
    <row r="3047" spans="1:5" x14ac:dyDescent="0.4">
      <c r="A3047" t="s">
        <v>31</v>
      </c>
      <c r="B3047" t="s">
        <v>1533</v>
      </c>
      <c r="C3047" t="s">
        <v>46</v>
      </c>
      <c r="D3047" t="s">
        <v>1770</v>
      </c>
      <c r="E3047" t="s">
        <v>1771</v>
      </c>
    </row>
    <row r="3048" spans="1:5" x14ac:dyDescent="0.4">
      <c r="A3048" t="s">
        <v>31</v>
      </c>
      <c r="B3048" t="s">
        <v>291</v>
      </c>
      <c r="C3048" t="s">
        <v>46</v>
      </c>
      <c r="D3048" t="s">
        <v>1772</v>
      </c>
      <c r="E3048" t="s">
        <v>1773</v>
      </c>
    </row>
    <row r="3049" spans="1:5" x14ac:dyDescent="0.4">
      <c r="A3049" t="s">
        <v>31</v>
      </c>
      <c r="B3049" t="s">
        <v>254</v>
      </c>
      <c r="C3049" t="s">
        <v>46</v>
      </c>
      <c r="D3049" t="s">
        <v>1774</v>
      </c>
      <c r="E3049" t="s">
        <v>1712</v>
      </c>
    </row>
    <row r="3050" spans="1:5" x14ac:dyDescent="0.4">
      <c r="A3050" t="s">
        <v>31</v>
      </c>
      <c r="B3050" t="s">
        <v>1233</v>
      </c>
      <c r="C3050" t="s">
        <v>46</v>
      </c>
      <c r="D3050" t="s">
        <v>1775</v>
      </c>
      <c r="E3050" t="s">
        <v>1673</v>
      </c>
    </row>
    <row r="3051" spans="1:5" x14ac:dyDescent="0.4">
      <c r="A3051" t="s">
        <v>31</v>
      </c>
      <c r="B3051" t="s">
        <v>291</v>
      </c>
      <c r="C3051" t="s">
        <v>46</v>
      </c>
      <c r="D3051" t="s">
        <v>1776</v>
      </c>
      <c r="E3051" t="s">
        <v>542</v>
      </c>
    </row>
    <row r="3052" spans="1:5" x14ac:dyDescent="0.4">
      <c r="A3052" t="s">
        <v>31</v>
      </c>
      <c r="B3052" t="s">
        <v>55</v>
      </c>
      <c r="C3052" t="s">
        <v>46</v>
      </c>
      <c r="D3052" t="s">
        <v>1777</v>
      </c>
      <c r="E3052" t="s">
        <v>1730</v>
      </c>
    </row>
    <row r="3053" spans="1:5" x14ac:dyDescent="0.4">
      <c r="A3053" t="s">
        <v>31</v>
      </c>
      <c r="B3053" t="s">
        <v>291</v>
      </c>
      <c r="C3053" t="s">
        <v>46</v>
      </c>
      <c r="D3053" t="s">
        <v>1778</v>
      </c>
      <c r="E3053" t="s">
        <v>1773</v>
      </c>
    </row>
    <row r="3054" spans="1:5" x14ac:dyDescent="0.4">
      <c r="A3054" t="s">
        <v>31</v>
      </c>
      <c r="B3054" t="s">
        <v>1720</v>
      </c>
      <c r="C3054" t="s">
        <v>46</v>
      </c>
      <c r="D3054" t="s">
        <v>1779</v>
      </c>
      <c r="E3054" t="s">
        <v>1722</v>
      </c>
    </row>
    <row r="3055" spans="1:5" x14ac:dyDescent="0.4">
      <c r="A3055" t="s">
        <v>31</v>
      </c>
      <c r="B3055" t="s">
        <v>75</v>
      </c>
      <c r="C3055" t="s">
        <v>46</v>
      </c>
      <c r="D3055" t="s">
        <v>1780</v>
      </c>
      <c r="E3055" t="s">
        <v>48</v>
      </c>
    </row>
    <row r="3056" spans="1:5" x14ac:dyDescent="0.4">
      <c r="A3056" t="s">
        <v>31</v>
      </c>
      <c r="B3056" t="s">
        <v>55</v>
      </c>
      <c r="C3056" t="s">
        <v>46</v>
      </c>
      <c r="D3056" t="s">
        <v>1781</v>
      </c>
      <c r="E3056" t="s">
        <v>1710</v>
      </c>
    </row>
    <row r="3057" spans="1:5" x14ac:dyDescent="0.4">
      <c r="A3057" t="s">
        <v>31</v>
      </c>
      <c r="B3057" t="s">
        <v>1755</v>
      </c>
      <c r="C3057" t="s">
        <v>46</v>
      </c>
      <c r="D3057" t="s">
        <v>1782</v>
      </c>
      <c r="E3057" t="s">
        <v>1519</v>
      </c>
    </row>
    <row r="3058" spans="1:5" x14ac:dyDescent="0.4">
      <c r="A3058" t="s">
        <v>31</v>
      </c>
      <c r="B3058" t="s">
        <v>879</v>
      </c>
      <c r="C3058" t="s">
        <v>46</v>
      </c>
      <c r="D3058" t="s">
        <v>1783</v>
      </c>
      <c r="E3058" t="s">
        <v>1768</v>
      </c>
    </row>
    <row r="3059" spans="1:5" x14ac:dyDescent="0.4">
      <c r="A3059" t="s">
        <v>31</v>
      </c>
      <c r="B3059" t="s">
        <v>291</v>
      </c>
      <c r="C3059" t="s">
        <v>46</v>
      </c>
      <c r="D3059" t="s">
        <v>1784</v>
      </c>
      <c r="E3059" t="s">
        <v>542</v>
      </c>
    </row>
    <row r="3060" spans="1:5" x14ac:dyDescent="0.4">
      <c r="A3060" t="s">
        <v>31</v>
      </c>
      <c r="B3060" t="s">
        <v>920</v>
      </c>
      <c r="C3060" t="s">
        <v>46</v>
      </c>
      <c r="D3060" t="s">
        <v>1785</v>
      </c>
      <c r="E3060" t="s">
        <v>1691</v>
      </c>
    </row>
    <row r="3061" spans="1:5" x14ac:dyDescent="0.4">
      <c r="A3061" t="s">
        <v>31</v>
      </c>
      <c r="B3061" t="s">
        <v>920</v>
      </c>
      <c r="C3061" t="s">
        <v>46</v>
      </c>
      <c r="D3061" t="s">
        <v>1786</v>
      </c>
      <c r="E3061" t="s">
        <v>1691</v>
      </c>
    </row>
    <row r="3062" spans="1:5" x14ac:dyDescent="0.4">
      <c r="A3062" t="s">
        <v>31</v>
      </c>
      <c r="B3062" t="s">
        <v>920</v>
      </c>
      <c r="C3062" t="s">
        <v>46</v>
      </c>
      <c r="D3062" t="s">
        <v>1787</v>
      </c>
      <c r="E3062" t="s">
        <v>1700</v>
      </c>
    </row>
    <row r="3063" spans="1:5" x14ac:dyDescent="0.4">
      <c r="A3063" t="s">
        <v>31</v>
      </c>
      <c r="B3063" t="s">
        <v>1755</v>
      </c>
      <c r="C3063" t="s">
        <v>46</v>
      </c>
      <c r="D3063" t="s">
        <v>1788</v>
      </c>
      <c r="E3063" t="s">
        <v>1519</v>
      </c>
    </row>
    <row r="3064" spans="1:5" x14ac:dyDescent="0.4">
      <c r="A3064" t="s">
        <v>31</v>
      </c>
      <c r="B3064" t="s">
        <v>1755</v>
      </c>
      <c r="C3064" t="s">
        <v>46</v>
      </c>
      <c r="D3064" t="s">
        <v>1789</v>
      </c>
      <c r="E3064" t="s">
        <v>1519</v>
      </c>
    </row>
    <row r="3065" spans="1:5" x14ac:dyDescent="0.4">
      <c r="A3065" t="s">
        <v>31</v>
      </c>
      <c r="B3065" t="s">
        <v>920</v>
      </c>
      <c r="C3065" t="s">
        <v>46</v>
      </c>
      <c r="D3065" t="s">
        <v>1790</v>
      </c>
      <c r="E3065" t="s">
        <v>1691</v>
      </c>
    </row>
    <row r="3066" spans="1:5" x14ac:dyDescent="0.4">
      <c r="A3066" t="s">
        <v>31</v>
      </c>
      <c r="B3066" t="s">
        <v>64</v>
      </c>
      <c r="C3066" t="s">
        <v>46</v>
      </c>
      <c r="D3066" t="s">
        <v>1791</v>
      </c>
      <c r="E3066" t="s">
        <v>1759</v>
      </c>
    </row>
    <row r="3067" spans="1:5" x14ac:dyDescent="0.4">
      <c r="A3067" t="s">
        <v>31</v>
      </c>
      <c r="B3067" t="s">
        <v>94</v>
      </c>
      <c r="C3067" t="s">
        <v>46</v>
      </c>
      <c r="D3067" t="s">
        <v>1792</v>
      </c>
      <c r="E3067" t="s">
        <v>1696</v>
      </c>
    </row>
    <row r="3068" spans="1:5" x14ac:dyDescent="0.4">
      <c r="A3068" t="s">
        <v>31</v>
      </c>
      <c r="B3068" t="s">
        <v>879</v>
      </c>
      <c r="C3068" t="s">
        <v>46</v>
      </c>
      <c r="D3068" t="s">
        <v>1793</v>
      </c>
      <c r="E3068" t="s">
        <v>1681</v>
      </c>
    </row>
    <row r="3069" spans="1:5" x14ac:dyDescent="0.4">
      <c r="A3069" t="s">
        <v>31</v>
      </c>
      <c r="B3069" t="s">
        <v>291</v>
      </c>
      <c r="C3069" t="s">
        <v>46</v>
      </c>
      <c r="D3069" t="s">
        <v>1794</v>
      </c>
      <c r="E3069" t="s">
        <v>542</v>
      </c>
    </row>
    <row r="3070" spans="1:5" x14ac:dyDescent="0.4">
      <c r="A3070" t="s">
        <v>31</v>
      </c>
      <c r="B3070" t="s">
        <v>254</v>
      </c>
      <c r="C3070" t="s">
        <v>46</v>
      </c>
      <c r="D3070" t="s">
        <v>1795</v>
      </c>
      <c r="E3070" t="s">
        <v>1712</v>
      </c>
    </row>
    <row r="3071" spans="1:5" x14ac:dyDescent="0.4">
      <c r="A3071" t="s">
        <v>31</v>
      </c>
      <c r="B3071" t="s">
        <v>451</v>
      </c>
      <c r="C3071" t="s">
        <v>46</v>
      </c>
      <c r="D3071" t="s">
        <v>1796</v>
      </c>
      <c r="E3071" t="s">
        <v>1739</v>
      </c>
    </row>
    <row r="3072" spans="1:5" x14ac:dyDescent="0.4">
      <c r="A3072" t="s">
        <v>31</v>
      </c>
      <c r="B3072" t="s">
        <v>94</v>
      </c>
      <c r="C3072" t="s">
        <v>46</v>
      </c>
      <c r="D3072" t="s">
        <v>1797</v>
      </c>
      <c r="E3072" t="s">
        <v>1696</v>
      </c>
    </row>
    <row r="3073" spans="1:5" x14ac:dyDescent="0.4">
      <c r="A3073" t="s">
        <v>31</v>
      </c>
      <c r="B3073" t="s">
        <v>920</v>
      </c>
      <c r="C3073" t="s">
        <v>46</v>
      </c>
      <c r="D3073" t="s">
        <v>1798</v>
      </c>
      <c r="E3073" t="s">
        <v>1700</v>
      </c>
    </row>
    <row r="3074" spans="1:5" x14ac:dyDescent="0.4">
      <c r="A3074" t="s">
        <v>31</v>
      </c>
      <c r="B3074" t="s">
        <v>1533</v>
      </c>
      <c r="C3074" t="s">
        <v>46</v>
      </c>
      <c r="D3074" t="s">
        <v>1799</v>
      </c>
      <c r="E3074" t="s">
        <v>1771</v>
      </c>
    </row>
    <row r="3075" spans="1:5" x14ac:dyDescent="0.4">
      <c r="A3075" t="s">
        <v>31</v>
      </c>
      <c r="B3075" t="s">
        <v>1518</v>
      </c>
      <c r="C3075" t="s">
        <v>46</v>
      </c>
      <c r="D3075" t="s">
        <v>1800</v>
      </c>
      <c r="E3075" t="s">
        <v>1705</v>
      </c>
    </row>
    <row r="3076" spans="1:5" x14ac:dyDescent="0.4">
      <c r="A3076" t="s">
        <v>31</v>
      </c>
      <c r="B3076" t="s">
        <v>879</v>
      </c>
      <c r="C3076" t="s">
        <v>46</v>
      </c>
      <c r="D3076" t="s">
        <v>1801</v>
      </c>
      <c r="E3076" t="s">
        <v>1681</v>
      </c>
    </row>
    <row r="3077" spans="1:5" x14ac:dyDescent="0.4">
      <c r="A3077" t="s">
        <v>31</v>
      </c>
      <c r="B3077" t="s">
        <v>94</v>
      </c>
      <c r="C3077" t="s">
        <v>46</v>
      </c>
      <c r="D3077" t="s">
        <v>1802</v>
      </c>
      <c r="E3077" t="s">
        <v>1702</v>
      </c>
    </row>
    <row r="3078" spans="1:5" x14ac:dyDescent="0.4">
      <c r="A3078" t="s">
        <v>31</v>
      </c>
      <c r="B3078" t="s">
        <v>254</v>
      </c>
      <c r="C3078" t="s">
        <v>46</v>
      </c>
      <c r="D3078" t="s">
        <v>1803</v>
      </c>
      <c r="E3078" t="s">
        <v>1712</v>
      </c>
    </row>
    <row r="3079" spans="1:5" x14ac:dyDescent="0.4">
      <c r="A3079" t="s">
        <v>31</v>
      </c>
      <c r="B3079" t="s">
        <v>254</v>
      </c>
      <c r="C3079" t="s">
        <v>46</v>
      </c>
      <c r="D3079" t="s">
        <v>1804</v>
      </c>
      <c r="E3079" t="s">
        <v>1524</v>
      </c>
    </row>
    <row r="3080" spans="1:5" x14ac:dyDescent="0.4">
      <c r="A3080" t="s">
        <v>31</v>
      </c>
      <c r="B3080" t="s">
        <v>1518</v>
      </c>
      <c r="C3080" t="s">
        <v>46</v>
      </c>
      <c r="D3080" t="s">
        <v>1805</v>
      </c>
      <c r="E3080" t="s">
        <v>1705</v>
      </c>
    </row>
    <row r="3081" spans="1:5" x14ac:dyDescent="0.4">
      <c r="A3081" t="s">
        <v>31</v>
      </c>
      <c r="B3081" t="s">
        <v>52</v>
      </c>
      <c r="C3081" t="s">
        <v>46</v>
      </c>
      <c r="D3081" t="s">
        <v>1806</v>
      </c>
      <c r="E3081" t="s">
        <v>1525</v>
      </c>
    </row>
    <row r="3082" spans="1:5" x14ac:dyDescent="0.4">
      <c r="A3082" t="s">
        <v>31</v>
      </c>
      <c r="B3082" t="s">
        <v>52</v>
      </c>
      <c r="C3082" t="s">
        <v>46</v>
      </c>
      <c r="D3082" t="s">
        <v>1807</v>
      </c>
      <c r="E3082" t="s">
        <v>1525</v>
      </c>
    </row>
    <row r="3083" spans="1:5" x14ac:dyDescent="0.4">
      <c r="A3083" t="s">
        <v>31</v>
      </c>
      <c r="B3083" t="s">
        <v>313</v>
      </c>
      <c r="C3083" t="s">
        <v>46</v>
      </c>
      <c r="D3083" t="s">
        <v>1808</v>
      </c>
      <c r="E3083" t="s">
        <v>1765</v>
      </c>
    </row>
    <row r="3084" spans="1:5" x14ac:dyDescent="0.4">
      <c r="A3084" t="s">
        <v>31</v>
      </c>
      <c r="B3084" t="s">
        <v>305</v>
      </c>
      <c r="C3084" t="s">
        <v>46</v>
      </c>
      <c r="D3084" t="s">
        <v>1809</v>
      </c>
      <c r="E3084" t="s">
        <v>1708</v>
      </c>
    </row>
    <row r="3085" spans="1:5" x14ac:dyDescent="0.4">
      <c r="A3085" t="s">
        <v>31</v>
      </c>
      <c r="B3085" t="s">
        <v>64</v>
      </c>
      <c r="C3085" t="s">
        <v>46</v>
      </c>
      <c r="D3085" t="s">
        <v>1810</v>
      </c>
      <c r="E3085" t="s">
        <v>1759</v>
      </c>
    </row>
    <row r="3086" spans="1:5" x14ac:dyDescent="0.4">
      <c r="A3086" t="s">
        <v>31</v>
      </c>
      <c r="B3086" t="s">
        <v>254</v>
      </c>
      <c r="C3086" t="s">
        <v>46</v>
      </c>
      <c r="D3086" t="s">
        <v>1811</v>
      </c>
      <c r="E3086" t="s">
        <v>1524</v>
      </c>
    </row>
    <row r="3087" spans="1:5" x14ac:dyDescent="0.4">
      <c r="A3087" t="s">
        <v>31</v>
      </c>
      <c r="B3087" t="s">
        <v>254</v>
      </c>
      <c r="C3087" t="s">
        <v>46</v>
      </c>
      <c r="D3087" t="s">
        <v>1812</v>
      </c>
      <c r="E3087" t="s">
        <v>1524</v>
      </c>
    </row>
    <row r="3088" spans="1:5" x14ac:dyDescent="0.4">
      <c r="A3088" t="s">
        <v>31</v>
      </c>
      <c r="B3088" t="s">
        <v>451</v>
      </c>
      <c r="C3088" t="s">
        <v>46</v>
      </c>
      <c r="D3088" t="s">
        <v>1813</v>
      </c>
      <c r="E3088" t="s">
        <v>1739</v>
      </c>
    </row>
    <row r="3089" spans="1:5" x14ac:dyDescent="0.4">
      <c r="A3089" t="s">
        <v>31</v>
      </c>
      <c r="B3089" t="s">
        <v>879</v>
      </c>
      <c r="C3089" t="s">
        <v>46</v>
      </c>
      <c r="D3089" t="s">
        <v>1814</v>
      </c>
      <c r="E3089" t="s">
        <v>1768</v>
      </c>
    </row>
    <row r="3090" spans="1:5" x14ac:dyDescent="0.4">
      <c r="A3090" t="s">
        <v>31</v>
      </c>
      <c r="B3090" t="s">
        <v>305</v>
      </c>
      <c r="C3090" t="s">
        <v>46</v>
      </c>
      <c r="D3090" t="s">
        <v>1815</v>
      </c>
      <c r="E3090" t="s">
        <v>1717</v>
      </c>
    </row>
    <row r="3091" spans="1:5" x14ac:dyDescent="0.4">
      <c r="A3091" t="s">
        <v>31</v>
      </c>
      <c r="B3091" t="s">
        <v>313</v>
      </c>
      <c r="C3091" t="s">
        <v>46</v>
      </c>
      <c r="D3091" t="s">
        <v>1816</v>
      </c>
      <c r="E3091" t="s">
        <v>1765</v>
      </c>
    </row>
    <row r="3092" spans="1:5" x14ac:dyDescent="0.4">
      <c r="A3092" t="s">
        <v>31</v>
      </c>
      <c r="B3092" t="s">
        <v>291</v>
      </c>
      <c r="C3092" t="s">
        <v>46</v>
      </c>
      <c r="D3092" t="s">
        <v>1817</v>
      </c>
      <c r="E3092" t="s">
        <v>1773</v>
      </c>
    </row>
    <row r="3093" spans="1:5" x14ac:dyDescent="0.4">
      <c r="A3093" t="s">
        <v>31</v>
      </c>
      <c r="B3093" t="s">
        <v>879</v>
      </c>
      <c r="C3093" t="s">
        <v>46</v>
      </c>
      <c r="D3093" t="s">
        <v>1818</v>
      </c>
      <c r="E3093" t="s">
        <v>1681</v>
      </c>
    </row>
    <row r="3094" spans="1:5" x14ac:dyDescent="0.4">
      <c r="A3094" t="s">
        <v>31</v>
      </c>
      <c r="B3094" t="s">
        <v>64</v>
      </c>
      <c r="C3094" t="s">
        <v>46</v>
      </c>
      <c r="D3094" t="s">
        <v>1819</v>
      </c>
      <c r="E3094" t="s">
        <v>1759</v>
      </c>
    </row>
    <row r="3095" spans="1:5" x14ac:dyDescent="0.4">
      <c r="A3095" t="s">
        <v>31</v>
      </c>
      <c r="B3095" t="s">
        <v>313</v>
      </c>
      <c r="C3095" t="s">
        <v>46</v>
      </c>
      <c r="D3095" t="s">
        <v>1820</v>
      </c>
      <c r="E3095" t="s">
        <v>1765</v>
      </c>
    </row>
    <row r="3096" spans="1:5" x14ac:dyDescent="0.4">
      <c r="A3096" t="s">
        <v>31</v>
      </c>
      <c r="B3096" t="s">
        <v>313</v>
      </c>
      <c r="C3096" t="s">
        <v>46</v>
      </c>
      <c r="D3096" t="s">
        <v>1821</v>
      </c>
      <c r="E3096" t="s">
        <v>1822</v>
      </c>
    </row>
    <row r="3097" spans="1:5" x14ac:dyDescent="0.4">
      <c r="A3097" t="s">
        <v>31</v>
      </c>
      <c r="B3097" t="s">
        <v>1720</v>
      </c>
      <c r="C3097" t="s">
        <v>46</v>
      </c>
      <c r="D3097" t="s">
        <v>1823</v>
      </c>
      <c r="E3097" t="s">
        <v>1722</v>
      </c>
    </row>
    <row r="3098" spans="1:5" x14ac:dyDescent="0.4">
      <c r="A3098" t="s">
        <v>31</v>
      </c>
      <c r="B3098" t="s">
        <v>1518</v>
      </c>
      <c r="C3098" t="s">
        <v>46</v>
      </c>
      <c r="D3098" t="s">
        <v>1824</v>
      </c>
      <c r="E3098" t="s">
        <v>1705</v>
      </c>
    </row>
    <row r="3099" spans="1:5" x14ac:dyDescent="0.4">
      <c r="A3099" t="s">
        <v>31</v>
      </c>
      <c r="B3099" t="s">
        <v>291</v>
      </c>
      <c r="C3099" t="s">
        <v>46</v>
      </c>
      <c r="D3099" t="s">
        <v>1825</v>
      </c>
      <c r="E3099" t="s">
        <v>542</v>
      </c>
    </row>
    <row r="3100" spans="1:5" x14ac:dyDescent="0.4">
      <c r="A3100" t="s">
        <v>31</v>
      </c>
      <c r="B3100" t="s">
        <v>879</v>
      </c>
      <c r="C3100" t="s">
        <v>46</v>
      </c>
      <c r="D3100" t="s">
        <v>1826</v>
      </c>
      <c r="E3100" t="s">
        <v>1768</v>
      </c>
    </row>
    <row r="3101" spans="1:5" x14ac:dyDescent="0.4">
      <c r="A3101" t="s">
        <v>31</v>
      </c>
      <c r="B3101" t="s">
        <v>64</v>
      </c>
      <c r="C3101" t="s">
        <v>46</v>
      </c>
      <c r="D3101" t="s">
        <v>1827</v>
      </c>
      <c r="E3101" t="s">
        <v>1759</v>
      </c>
    </row>
    <row r="3102" spans="1:5" x14ac:dyDescent="0.4">
      <c r="A3102" t="s">
        <v>31</v>
      </c>
      <c r="B3102" t="s">
        <v>451</v>
      </c>
      <c r="C3102" t="s">
        <v>46</v>
      </c>
      <c r="D3102" t="s">
        <v>1828</v>
      </c>
      <c r="E3102" t="s">
        <v>1739</v>
      </c>
    </row>
    <row r="3103" spans="1:5" x14ac:dyDescent="0.4">
      <c r="A3103" t="s">
        <v>31</v>
      </c>
      <c r="B3103" t="s">
        <v>305</v>
      </c>
      <c r="C3103" t="s">
        <v>46</v>
      </c>
      <c r="D3103" t="s">
        <v>1829</v>
      </c>
      <c r="E3103" t="s">
        <v>1717</v>
      </c>
    </row>
    <row r="3104" spans="1:5" x14ac:dyDescent="0.4">
      <c r="A3104" t="s">
        <v>31</v>
      </c>
      <c r="B3104" t="s">
        <v>251</v>
      </c>
      <c r="C3104" t="s">
        <v>46</v>
      </c>
      <c r="D3104" t="s">
        <v>1830</v>
      </c>
      <c r="E3104" t="s">
        <v>1687</v>
      </c>
    </row>
    <row r="3105" spans="1:5" x14ac:dyDescent="0.4">
      <c r="A3105" t="s">
        <v>31</v>
      </c>
      <c r="B3105" t="s">
        <v>305</v>
      </c>
      <c r="C3105" t="s">
        <v>46</v>
      </c>
      <c r="D3105" t="s">
        <v>1831</v>
      </c>
      <c r="E3105" t="s">
        <v>1717</v>
      </c>
    </row>
    <row r="3106" spans="1:5" x14ac:dyDescent="0.4">
      <c r="A3106" t="s">
        <v>31</v>
      </c>
      <c r="B3106" t="s">
        <v>106</v>
      </c>
      <c r="C3106" t="s">
        <v>46</v>
      </c>
      <c r="D3106" t="s">
        <v>1832</v>
      </c>
      <c r="E3106" t="s">
        <v>306</v>
      </c>
    </row>
    <row r="3107" spans="1:5" x14ac:dyDescent="0.4">
      <c r="A3107" t="s">
        <v>31</v>
      </c>
      <c r="B3107" t="s">
        <v>305</v>
      </c>
      <c r="C3107" t="s">
        <v>46</v>
      </c>
      <c r="D3107" t="s">
        <v>1833</v>
      </c>
      <c r="E3107" t="s">
        <v>1717</v>
      </c>
    </row>
    <row r="3108" spans="1:5" x14ac:dyDescent="0.4">
      <c r="A3108" t="s">
        <v>31</v>
      </c>
      <c r="B3108" t="s">
        <v>52</v>
      </c>
      <c r="C3108" t="s">
        <v>46</v>
      </c>
      <c r="D3108" t="s">
        <v>1834</v>
      </c>
      <c r="E3108" t="s">
        <v>1525</v>
      </c>
    </row>
    <row r="3109" spans="1:5" x14ac:dyDescent="0.4">
      <c r="A3109" t="s">
        <v>31</v>
      </c>
      <c r="B3109" t="s">
        <v>52</v>
      </c>
      <c r="C3109" t="s">
        <v>46</v>
      </c>
      <c r="D3109" t="s">
        <v>1835</v>
      </c>
      <c r="E3109" t="s">
        <v>1525</v>
      </c>
    </row>
    <row r="3110" spans="1:5" x14ac:dyDescent="0.4">
      <c r="A3110" t="s">
        <v>31</v>
      </c>
      <c r="B3110" t="s">
        <v>920</v>
      </c>
      <c r="C3110" t="s">
        <v>46</v>
      </c>
      <c r="D3110" t="s">
        <v>1836</v>
      </c>
      <c r="E3110" t="s">
        <v>1837</v>
      </c>
    </row>
    <row r="3111" spans="1:5" x14ac:dyDescent="0.4">
      <c r="A3111" t="s">
        <v>31</v>
      </c>
      <c r="B3111" t="s">
        <v>305</v>
      </c>
      <c r="C3111" t="s">
        <v>46</v>
      </c>
      <c r="D3111" t="s">
        <v>1838</v>
      </c>
      <c r="E3111" t="s">
        <v>1708</v>
      </c>
    </row>
    <row r="3112" spans="1:5" x14ac:dyDescent="0.4">
      <c r="A3112" t="s">
        <v>31</v>
      </c>
      <c r="B3112" t="s">
        <v>879</v>
      </c>
      <c r="C3112" t="s">
        <v>46</v>
      </c>
      <c r="D3112" t="s">
        <v>1839</v>
      </c>
      <c r="E3112" t="s">
        <v>1768</v>
      </c>
    </row>
    <row r="3113" spans="1:5" x14ac:dyDescent="0.4">
      <c r="A3113" t="s">
        <v>31</v>
      </c>
      <c r="B3113" t="s">
        <v>64</v>
      </c>
      <c r="C3113" t="s">
        <v>46</v>
      </c>
      <c r="D3113" t="s">
        <v>1840</v>
      </c>
      <c r="E3113" t="s">
        <v>1759</v>
      </c>
    </row>
    <row r="3114" spans="1:5" x14ac:dyDescent="0.4">
      <c r="A3114" t="s">
        <v>31</v>
      </c>
      <c r="B3114" t="s">
        <v>920</v>
      </c>
      <c r="C3114" t="s">
        <v>46</v>
      </c>
      <c r="D3114" t="s">
        <v>1841</v>
      </c>
      <c r="E3114" t="s">
        <v>1837</v>
      </c>
    </row>
    <row r="3115" spans="1:5" x14ac:dyDescent="0.4">
      <c r="A3115" t="s">
        <v>31</v>
      </c>
      <c r="B3115" t="s">
        <v>920</v>
      </c>
      <c r="C3115" t="s">
        <v>46</v>
      </c>
      <c r="D3115" t="s">
        <v>1842</v>
      </c>
      <c r="E3115" t="s">
        <v>1837</v>
      </c>
    </row>
    <row r="3116" spans="1:5" x14ac:dyDescent="0.4">
      <c r="A3116" t="s">
        <v>31</v>
      </c>
      <c r="B3116" t="s">
        <v>451</v>
      </c>
      <c r="C3116" t="s">
        <v>46</v>
      </c>
      <c r="D3116" t="s">
        <v>1843</v>
      </c>
      <c r="E3116" t="s">
        <v>1739</v>
      </c>
    </row>
    <row r="3117" spans="1:5" x14ac:dyDescent="0.4">
      <c r="A3117" t="s">
        <v>31</v>
      </c>
      <c r="B3117" t="s">
        <v>94</v>
      </c>
      <c r="C3117" t="s">
        <v>46</v>
      </c>
      <c r="D3117" t="s">
        <v>1844</v>
      </c>
      <c r="E3117" t="s">
        <v>1702</v>
      </c>
    </row>
    <row r="3118" spans="1:5" x14ac:dyDescent="0.4">
      <c r="A3118" t="s">
        <v>31</v>
      </c>
      <c r="B3118" t="s">
        <v>920</v>
      </c>
      <c r="C3118" t="s">
        <v>46</v>
      </c>
      <c r="D3118" t="s">
        <v>1845</v>
      </c>
      <c r="E3118" t="s">
        <v>1837</v>
      </c>
    </row>
    <row r="3119" spans="1:5" x14ac:dyDescent="0.4">
      <c r="A3119" t="s">
        <v>31</v>
      </c>
      <c r="B3119" t="s">
        <v>291</v>
      </c>
      <c r="C3119" t="s">
        <v>46</v>
      </c>
      <c r="D3119" t="s">
        <v>1846</v>
      </c>
      <c r="E3119" t="s">
        <v>542</v>
      </c>
    </row>
    <row r="3120" spans="1:5" x14ac:dyDescent="0.4">
      <c r="A3120" t="s">
        <v>31</v>
      </c>
      <c r="B3120" t="s">
        <v>291</v>
      </c>
      <c r="C3120" t="s">
        <v>46</v>
      </c>
      <c r="D3120" t="s">
        <v>1847</v>
      </c>
      <c r="E3120" t="s">
        <v>1773</v>
      </c>
    </row>
    <row r="3121" spans="1:5" x14ac:dyDescent="0.4">
      <c r="A3121" t="s">
        <v>31</v>
      </c>
      <c r="B3121" t="s">
        <v>879</v>
      </c>
      <c r="C3121" t="s">
        <v>46</v>
      </c>
      <c r="D3121" t="s">
        <v>1848</v>
      </c>
      <c r="E3121" t="s">
        <v>1768</v>
      </c>
    </row>
    <row r="3122" spans="1:5" x14ac:dyDescent="0.4">
      <c r="A3122" t="s">
        <v>31</v>
      </c>
      <c r="B3122" t="s">
        <v>55</v>
      </c>
      <c r="C3122" t="s">
        <v>46</v>
      </c>
      <c r="D3122" t="s">
        <v>1849</v>
      </c>
      <c r="E3122" t="s">
        <v>1730</v>
      </c>
    </row>
    <row r="3123" spans="1:5" x14ac:dyDescent="0.4">
      <c r="A3123" t="s">
        <v>31</v>
      </c>
      <c r="B3123" t="s">
        <v>451</v>
      </c>
      <c r="C3123" t="s">
        <v>46</v>
      </c>
      <c r="D3123" t="s">
        <v>1850</v>
      </c>
      <c r="E3123" t="s">
        <v>1739</v>
      </c>
    </row>
    <row r="3124" spans="1:5" x14ac:dyDescent="0.4">
      <c r="A3124" t="s">
        <v>31</v>
      </c>
      <c r="B3124" t="s">
        <v>1720</v>
      </c>
      <c r="C3124" t="s">
        <v>46</v>
      </c>
      <c r="D3124" t="s">
        <v>1851</v>
      </c>
      <c r="E3124" t="s">
        <v>1722</v>
      </c>
    </row>
    <row r="3125" spans="1:5" x14ac:dyDescent="0.4">
      <c r="A3125" t="s">
        <v>31</v>
      </c>
      <c r="B3125" t="s">
        <v>305</v>
      </c>
      <c r="C3125" t="s">
        <v>46</v>
      </c>
      <c r="D3125" t="s">
        <v>1852</v>
      </c>
      <c r="E3125" t="s">
        <v>1717</v>
      </c>
    </row>
    <row r="3126" spans="1:5" x14ac:dyDescent="0.4">
      <c r="A3126" t="s">
        <v>31</v>
      </c>
      <c r="B3126" t="s">
        <v>291</v>
      </c>
      <c r="C3126" t="s">
        <v>46</v>
      </c>
      <c r="D3126" t="s">
        <v>1853</v>
      </c>
      <c r="E3126" t="s">
        <v>1773</v>
      </c>
    </row>
    <row r="3127" spans="1:5" x14ac:dyDescent="0.4">
      <c r="A3127" t="s">
        <v>31</v>
      </c>
      <c r="B3127" t="s">
        <v>1720</v>
      </c>
      <c r="C3127" t="s">
        <v>46</v>
      </c>
      <c r="D3127" t="s">
        <v>1854</v>
      </c>
      <c r="E3127" t="s">
        <v>1722</v>
      </c>
    </row>
    <row r="3128" spans="1:5" x14ac:dyDescent="0.4">
      <c r="A3128" t="s">
        <v>31</v>
      </c>
      <c r="B3128" t="s">
        <v>75</v>
      </c>
      <c r="C3128" t="s">
        <v>46</v>
      </c>
      <c r="D3128" t="s">
        <v>1855</v>
      </c>
      <c r="E3128" t="s">
        <v>294</v>
      </c>
    </row>
    <row r="3129" spans="1:5" x14ac:dyDescent="0.4">
      <c r="A3129" t="s">
        <v>31</v>
      </c>
      <c r="B3129" t="s">
        <v>254</v>
      </c>
      <c r="C3129" t="s">
        <v>46</v>
      </c>
      <c r="D3129" t="s">
        <v>1856</v>
      </c>
      <c r="E3129" t="s">
        <v>1524</v>
      </c>
    </row>
    <row r="3130" spans="1:5" x14ac:dyDescent="0.4">
      <c r="A3130" t="s">
        <v>31</v>
      </c>
      <c r="B3130" t="s">
        <v>75</v>
      </c>
      <c r="C3130" t="s">
        <v>46</v>
      </c>
      <c r="D3130" t="s">
        <v>1857</v>
      </c>
      <c r="E3130" t="s">
        <v>294</v>
      </c>
    </row>
    <row r="3131" spans="1:5" x14ac:dyDescent="0.4">
      <c r="A3131" t="s">
        <v>31</v>
      </c>
      <c r="B3131" t="s">
        <v>251</v>
      </c>
      <c r="C3131" t="s">
        <v>46</v>
      </c>
      <c r="D3131" t="s">
        <v>1858</v>
      </c>
      <c r="E3131" t="s">
        <v>1687</v>
      </c>
    </row>
    <row r="3132" spans="1:5" x14ac:dyDescent="0.4">
      <c r="A3132" t="s">
        <v>31</v>
      </c>
      <c r="B3132" t="s">
        <v>274</v>
      </c>
      <c r="C3132" t="s">
        <v>46</v>
      </c>
      <c r="D3132" t="s">
        <v>1859</v>
      </c>
      <c r="E3132" t="s">
        <v>1860</v>
      </c>
    </row>
    <row r="3133" spans="1:5" x14ac:dyDescent="0.4">
      <c r="A3133" t="s">
        <v>31</v>
      </c>
      <c r="B3133" t="s">
        <v>1720</v>
      </c>
      <c r="C3133" t="s">
        <v>46</v>
      </c>
      <c r="D3133" t="s">
        <v>1861</v>
      </c>
      <c r="E3133" t="s">
        <v>1722</v>
      </c>
    </row>
    <row r="3134" spans="1:5" x14ac:dyDescent="0.4">
      <c r="A3134" t="s">
        <v>31</v>
      </c>
      <c r="B3134" t="s">
        <v>254</v>
      </c>
      <c r="C3134" t="s">
        <v>46</v>
      </c>
      <c r="D3134" t="s">
        <v>1862</v>
      </c>
      <c r="E3134" t="s">
        <v>1694</v>
      </c>
    </row>
    <row r="3135" spans="1:5" x14ac:dyDescent="0.4">
      <c r="A3135" t="s">
        <v>31</v>
      </c>
      <c r="B3135" t="s">
        <v>920</v>
      </c>
      <c r="C3135" t="s">
        <v>46</v>
      </c>
      <c r="D3135" t="s">
        <v>1863</v>
      </c>
      <c r="E3135" t="s">
        <v>1691</v>
      </c>
    </row>
    <row r="3136" spans="1:5" x14ac:dyDescent="0.4">
      <c r="A3136" t="s">
        <v>31</v>
      </c>
      <c r="B3136" t="s">
        <v>313</v>
      </c>
      <c r="C3136" t="s">
        <v>46</v>
      </c>
      <c r="D3136" t="s">
        <v>1864</v>
      </c>
      <c r="E3136" t="s">
        <v>1822</v>
      </c>
    </row>
    <row r="3137" spans="1:5" x14ac:dyDescent="0.4">
      <c r="A3137" t="s">
        <v>31</v>
      </c>
      <c r="B3137" t="s">
        <v>313</v>
      </c>
      <c r="C3137" t="s">
        <v>46</v>
      </c>
      <c r="D3137" t="s">
        <v>1865</v>
      </c>
      <c r="E3137" t="s">
        <v>1822</v>
      </c>
    </row>
    <row r="3138" spans="1:5" x14ac:dyDescent="0.4">
      <c r="A3138" t="s">
        <v>31</v>
      </c>
      <c r="B3138" t="s">
        <v>313</v>
      </c>
      <c r="C3138" t="s">
        <v>46</v>
      </c>
      <c r="D3138" t="s">
        <v>1866</v>
      </c>
      <c r="E3138" t="s">
        <v>1822</v>
      </c>
    </row>
    <row r="3139" spans="1:5" x14ac:dyDescent="0.4">
      <c r="A3139" t="s">
        <v>31</v>
      </c>
      <c r="B3139" t="s">
        <v>313</v>
      </c>
      <c r="C3139" t="s">
        <v>46</v>
      </c>
      <c r="D3139" t="s">
        <v>1867</v>
      </c>
      <c r="E3139" t="s">
        <v>1765</v>
      </c>
    </row>
    <row r="3140" spans="1:5" x14ac:dyDescent="0.4">
      <c r="A3140" t="s">
        <v>31</v>
      </c>
      <c r="B3140" t="s">
        <v>313</v>
      </c>
      <c r="C3140" t="s">
        <v>46</v>
      </c>
      <c r="D3140" t="s">
        <v>1868</v>
      </c>
      <c r="E3140" t="s">
        <v>1822</v>
      </c>
    </row>
    <row r="3141" spans="1:5" x14ac:dyDescent="0.4">
      <c r="A3141" t="s">
        <v>31</v>
      </c>
      <c r="B3141" t="s">
        <v>313</v>
      </c>
      <c r="C3141" t="s">
        <v>46</v>
      </c>
      <c r="D3141" t="s">
        <v>1869</v>
      </c>
      <c r="E3141" t="s">
        <v>1822</v>
      </c>
    </row>
    <row r="3142" spans="1:5" x14ac:dyDescent="0.4">
      <c r="A3142" t="s">
        <v>31</v>
      </c>
      <c r="B3142" t="s">
        <v>313</v>
      </c>
      <c r="C3142" t="s">
        <v>46</v>
      </c>
      <c r="D3142" t="s">
        <v>1870</v>
      </c>
      <c r="E3142" t="s">
        <v>1822</v>
      </c>
    </row>
    <row r="3143" spans="1:5" x14ac:dyDescent="0.4">
      <c r="A3143" t="s">
        <v>31</v>
      </c>
      <c r="B3143" t="s">
        <v>274</v>
      </c>
      <c r="C3143" t="s">
        <v>46</v>
      </c>
      <c r="D3143" t="s">
        <v>1871</v>
      </c>
      <c r="E3143" t="s">
        <v>1860</v>
      </c>
    </row>
    <row r="3144" spans="1:5" x14ac:dyDescent="0.4">
      <c r="A3144" t="s">
        <v>31</v>
      </c>
      <c r="B3144" t="s">
        <v>274</v>
      </c>
      <c r="C3144" t="s">
        <v>46</v>
      </c>
      <c r="D3144" t="s">
        <v>1872</v>
      </c>
      <c r="E3144" t="s">
        <v>1860</v>
      </c>
    </row>
    <row r="3145" spans="1:5" x14ac:dyDescent="0.4">
      <c r="A3145" t="s">
        <v>31</v>
      </c>
      <c r="B3145" t="s">
        <v>1682</v>
      </c>
      <c r="C3145" t="s">
        <v>46</v>
      </c>
      <c r="D3145" t="s">
        <v>1873</v>
      </c>
      <c r="E3145" t="s">
        <v>1684</v>
      </c>
    </row>
    <row r="3146" spans="1:5" x14ac:dyDescent="0.4">
      <c r="A3146" t="s">
        <v>31</v>
      </c>
      <c r="B3146" t="s">
        <v>274</v>
      </c>
      <c r="C3146" t="s">
        <v>46</v>
      </c>
      <c r="D3146" t="s">
        <v>1874</v>
      </c>
      <c r="E3146" t="s">
        <v>1860</v>
      </c>
    </row>
    <row r="3147" spans="1:5" x14ac:dyDescent="0.4">
      <c r="A3147" t="s">
        <v>31</v>
      </c>
      <c r="B3147" t="s">
        <v>920</v>
      </c>
      <c r="C3147" t="s">
        <v>46</v>
      </c>
      <c r="D3147" t="s">
        <v>1875</v>
      </c>
      <c r="E3147" t="s">
        <v>1837</v>
      </c>
    </row>
    <row r="3148" spans="1:5" x14ac:dyDescent="0.4">
      <c r="A3148" t="s">
        <v>31</v>
      </c>
      <c r="B3148" t="s">
        <v>1682</v>
      </c>
      <c r="C3148" t="s">
        <v>46</v>
      </c>
      <c r="D3148" t="s">
        <v>1876</v>
      </c>
      <c r="E3148" t="s">
        <v>1684</v>
      </c>
    </row>
    <row r="3149" spans="1:5" x14ac:dyDescent="0.4">
      <c r="A3149" t="s">
        <v>31</v>
      </c>
      <c r="B3149" t="s">
        <v>274</v>
      </c>
      <c r="C3149" t="s">
        <v>46</v>
      </c>
      <c r="D3149" t="s">
        <v>1877</v>
      </c>
      <c r="E3149" t="s">
        <v>1860</v>
      </c>
    </row>
    <row r="3150" spans="1:5" x14ac:dyDescent="0.4">
      <c r="A3150" t="s">
        <v>31</v>
      </c>
      <c r="B3150" t="s">
        <v>274</v>
      </c>
      <c r="C3150" t="s">
        <v>46</v>
      </c>
      <c r="D3150" t="s">
        <v>1878</v>
      </c>
      <c r="E3150" t="s">
        <v>1860</v>
      </c>
    </row>
    <row r="3151" spans="1:5" x14ac:dyDescent="0.4">
      <c r="A3151" t="s">
        <v>31</v>
      </c>
      <c r="B3151" t="s">
        <v>106</v>
      </c>
      <c r="C3151" t="s">
        <v>46</v>
      </c>
      <c r="D3151" t="s">
        <v>1879</v>
      </c>
      <c r="E3151" t="s">
        <v>306</v>
      </c>
    </row>
    <row r="3152" spans="1:5" x14ac:dyDescent="0.4">
      <c r="A3152" t="s">
        <v>31</v>
      </c>
      <c r="B3152" t="s">
        <v>55</v>
      </c>
      <c r="C3152" t="s">
        <v>46</v>
      </c>
      <c r="D3152" t="s">
        <v>1880</v>
      </c>
      <c r="E3152" t="s">
        <v>1730</v>
      </c>
    </row>
    <row r="3153" spans="1:5" x14ac:dyDescent="0.4">
      <c r="A3153" t="s">
        <v>31</v>
      </c>
      <c r="B3153" t="s">
        <v>920</v>
      </c>
      <c r="C3153" t="s">
        <v>46</v>
      </c>
      <c r="D3153" t="s">
        <v>1881</v>
      </c>
      <c r="E3153" t="s">
        <v>1837</v>
      </c>
    </row>
    <row r="3154" spans="1:5" x14ac:dyDescent="0.4">
      <c r="A3154" t="s">
        <v>31</v>
      </c>
      <c r="B3154" t="s">
        <v>274</v>
      </c>
      <c r="C3154" t="s">
        <v>46</v>
      </c>
      <c r="D3154" t="s">
        <v>1882</v>
      </c>
      <c r="E3154" t="s">
        <v>1860</v>
      </c>
    </row>
    <row r="3155" spans="1:5" x14ac:dyDescent="0.4">
      <c r="A3155" t="s">
        <v>31</v>
      </c>
      <c r="B3155" t="s">
        <v>920</v>
      </c>
      <c r="C3155" t="s">
        <v>46</v>
      </c>
      <c r="D3155" t="s">
        <v>1883</v>
      </c>
      <c r="E3155" t="s">
        <v>1700</v>
      </c>
    </row>
    <row r="3156" spans="1:5" x14ac:dyDescent="0.4">
      <c r="A3156" t="s">
        <v>31</v>
      </c>
      <c r="B3156" t="s">
        <v>106</v>
      </c>
      <c r="C3156" t="s">
        <v>46</v>
      </c>
      <c r="D3156" t="s">
        <v>1884</v>
      </c>
      <c r="E3156" t="s">
        <v>306</v>
      </c>
    </row>
    <row r="3157" spans="1:5" x14ac:dyDescent="0.4">
      <c r="A3157" t="s">
        <v>31</v>
      </c>
      <c r="B3157" t="s">
        <v>75</v>
      </c>
      <c r="C3157" t="s">
        <v>46</v>
      </c>
      <c r="D3157" t="s">
        <v>1885</v>
      </c>
      <c r="E3157" t="s">
        <v>48</v>
      </c>
    </row>
    <row r="3158" spans="1:5" x14ac:dyDescent="0.4">
      <c r="A3158" t="s">
        <v>31</v>
      </c>
      <c r="B3158" t="s">
        <v>75</v>
      </c>
      <c r="C3158" t="s">
        <v>46</v>
      </c>
      <c r="D3158" t="s">
        <v>1886</v>
      </c>
      <c r="E3158" t="s">
        <v>48</v>
      </c>
    </row>
    <row r="3159" spans="1:5" x14ac:dyDescent="0.4">
      <c r="A3159" t="s">
        <v>31</v>
      </c>
      <c r="B3159" t="s">
        <v>106</v>
      </c>
      <c r="C3159" t="s">
        <v>46</v>
      </c>
      <c r="D3159" t="s">
        <v>1887</v>
      </c>
      <c r="E3159" t="s">
        <v>306</v>
      </c>
    </row>
    <row r="3160" spans="1:5" x14ac:dyDescent="0.4">
      <c r="A3160" t="s">
        <v>31</v>
      </c>
      <c r="B3160" t="s">
        <v>1682</v>
      </c>
      <c r="C3160" t="s">
        <v>46</v>
      </c>
      <c r="D3160" t="s">
        <v>1888</v>
      </c>
      <c r="E3160" t="s">
        <v>1684</v>
      </c>
    </row>
    <row r="3161" spans="1:5" x14ac:dyDescent="0.4">
      <c r="A3161" t="s">
        <v>31</v>
      </c>
      <c r="B3161" t="s">
        <v>1755</v>
      </c>
      <c r="C3161" t="s">
        <v>46</v>
      </c>
      <c r="D3161" t="s">
        <v>1889</v>
      </c>
      <c r="E3161" t="s">
        <v>1519</v>
      </c>
    </row>
    <row r="3162" spans="1:5" x14ac:dyDescent="0.4">
      <c r="A3162" t="s">
        <v>31</v>
      </c>
      <c r="B3162" t="s">
        <v>254</v>
      </c>
      <c r="C3162" t="s">
        <v>46</v>
      </c>
      <c r="D3162" t="s">
        <v>1890</v>
      </c>
      <c r="E3162" t="s">
        <v>1712</v>
      </c>
    </row>
    <row r="3163" spans="1:5" x14ac:dyDescent="0.4">
      <c r="A3163" t="s">
        <v>31</v>
      </c>
      <c r="B3163" t="s">
        <v>1533</v>
      </c>
      <c r="C3163" t="s">
        <v>46</v>
      </c>
      <c r="D3163" t="s">
        <v>1891</v>
      </c>
      <c r="E3163" t="s">
        <v>1771</v>
      </c>
    </row>
    <row r="3164" spans="1:5" x14ac:dyDescent="0.4">
      <c r="A3164" t="s">
        <v>31</v>
      </c>
      <c r="B3164" t="s">
        <v>94</v>
      </c>
      <c r="C3164" t="s">
        <v>46</v>
      </c>
      <c r="D3164" t="s">
        <v>1892</v>
      </c>
      <c r="E3164" t="s">
        <v>1702</v>
      </c>
    </row>
    <row r="3165" spans="1:5" x14ac:dyDescent="0.4">
      <c r="A3165" t="s">
        <v>31</v>
      </c>
      <c r="B3165" t="s">
        <v>1533</v>
      </c>
      <c r="C3165" t="s">
        <v>46</v>
      </c>
      <c r="D3165" t="s">
        <v>1893</v>
      </c>
      <c r="E3165" t="s">
        <v>1771</v>
      </c>
    </row>
    <row r="3166" spans="1:5" x14ac:dyDescent="0.4">
      <c r="A3166" t="s">
        <v>31</v>
      </c>
      <c r="B3166" t="s">
        <v>251</v>
      </c>
      <c r="C3166" t="s">
        <v>46</v>
      </c>
      <c r="D3166" t="s">
        <v>1894</v>
      </c>
      <c r="E3166" t="s">
        <v>1687</v>
      </c>
    </row>
    <row r="3167" spans="1:5" x14ac:dyDescent="0.4">
      <c r="A3167" t="s">
        <v>31</v>
      </c>
      <c r="B3167" t="s">
        <v>1682</v>
      </c>
      <c r="C3167" t="s">
        <v>46</v>
      </c>
      <c r="D3167" t="s">
        <v>1895</v>
      </c>
      <c r="E3167" t="s">
        <v>1684</v>
      </c>
    </row>
    <row r="3168" spans="1:5" x14ac:dyDescent="0.4">
      <c r="A3168" t="s">
        <v>31</v>
      </c>
      <c r="B3168" t="s">
        <v>1533</v>
      </c>
      <c r="C3168" t="s">
        <v>46</v>
      </c>
      <c r="D3168" t="s">
        <v>1896</v>
      </c>
      <c r="E3168" t="s">
        <v>1771</v>
      </c>
    </row>
    <row r="3169" spans="1:5" x14ac:dyDescent="0.4">
      <c r="A3169" t="s">
        <v>31</v>
      </c>
      <c r="B3169" t="s">
        <v>1533</v>
      </c>
      <c r="C3169" t="s">
        <v>46</v>
      </c>
      <c r="D3169" t="s">
        <v>1897</v>
      </c>
      <c r="E3169" t="s">
        <v>1771</v>
      </c>
    </row>
    <row r="3170" spans="1:5" x14ac:dyDescent="0.4">
      <c r="A3170" t="s">
        <v>31</v>
      </c>
      <c r="B3170" t="s">
        <v>1533</v>
      </c>
      <c r="C3170" t="s">
        <v>46</v>
      </c>
      <c r="D3170" t="s">
        <v>1898</v>
      </c>
      <c r="E3170" t="s">
        <v>1771</v>
      </c>
    </row>
    <row r="3171" spans="1:5" x14ac:dyDescent="0.4">
      <c r="A3171" t="s">
        <v>31</v>
      </c>
      <c r="B3171" t="s">
        <v>291</v>
      </c>
      <c r="C3171" t="s">
        <v>46</v>
      </c>
      <c r="D3171" t="s">
        <v>1898</v>
      </c>
      <c r="E3171" t="s">
        <v>542</v>
      </c>
    </row>
    <row r="3172" spans="1:5" x14ac:dyDescent="0.4">
      <c r="A3172" t="s">
        <v>32</v>
      </c>
      <c r="B3172" t="s">
        <v>910</v>
      </c>
      <c r="C3172" t="s">
        <v>46</v>
      </c>
      <c r="D3172" t="s">
        <v>1899</v>
      </c>
      <c r="E3172" t="s">
        <v>542</v>
      </c>
    </row>
    <row r="3173" spans="1:5" x14ac:dyDescent="0.4">
      <c r="A3173" t="s">
        <v>32</v>
      </c>
      <c r="B3173" t="s">
        <v>75</v>
      </c>
      <c r="C3173" t="s">
        <v>46</v>
      </c>
      <c r="D3173" t="s">
        <v>1900</v>
      </c>
      <c r="E3173" t="s">
        <v>253</v>
      </c>
    </row>
    <row r="3174" spans="1:5" x14ac:dyDescent="0.4">
      <c r="A3174" t="s">
        <v>32</v>
      </c>
      <c r="B3174" t="s">
        <v>910</v>
      </c>
      <c r="C3174" t="s">
        <v>46</v>
      </c>
      <c r="D3174" t="s">
        <v>1901</v>
      </c>
      <c r="E3174" t="s">
        <v>1902</v>
      </c>
    </row>
    <row r="3175" spans="1:5" x14ac:dyDescent="0.4">
      <c r="A3175" t="s">
        <v>32</v>
      </c>
      <c r="B3175" t="s">
        <v>64</v>
      </c>
      <c r="C3175" t="s">
        <v>46</v>
      </c>
      <c r="D3175" t="s">
        <v>1903</v>
      </c>
      <c r="E3175" t="s">
        <v>1636</v>
      </c>
    </row>
    <row r="3176" spans="1:5" x14ac:dyDescent="0.4">
      <c r="A3176" t="s">
        <v>32</v>
      </c>
      <c r="B3176" t="s">
        <v>64</v>
      </c>
      <c r="C3176" t="s">
        <v>46</v>
      </c>
      <c r="D3176" t="s">
        <v>1904</v>
      </c>
      <c r="E3176" t="s">
        <v>1636</v>
      </c>
    </row>
    <row r="3177" spans="1:5" x14ac:dyDescent="0.4">
      <c r="A3177" t="s">
        <v>32</v>
      </c>
      <c r="B3177" t="s">
        <v>61</v>
      </c>
      <c r="C3177" t="s">
        <v>46</v>
      </c>
      <c r="D3177" t="s">
        <v>1905</v>
      </c>
      <c r="E3177" t="s">
        <v>1906</v>
      </c>
    </row>
    <row r="3178" spans="1:5" x14ac:dyDescent="0.4">
      <c r="A3178" t="s">
        <v>32</v>
      </c>
      <c r="B3178" t="s">
        <v>920</v>
      </c>
      <c r="C3178" t="s">
        <v>46</v>
      </c>
      <c r="D3178" t="s">
        <v>1907</v>
      </c>
      <c r="E3178" t="s">
        <v>1528</v>
      </c>
    </row>
    <row r="3179" spans="1:5" x14ac:dyDescent="0.4">
      <c r="A3179" t="s">
        <v>32</v>
      </c>
      <c r="B3179" t="s">
        <v>61</v>
      </c>
      <c r="C3179" t="s">
        <v>46</v>
      </c>
      <c r="D3179" t="s">
        <v>1908</v>
      </c>
      <c r="E3179" t="s">
        <v>1906</v>
      </c>
    </row>
    <row r="3180" spans="1:5" x14ac:dyDescent="0.4">
      <c r="A3180" t="s">
        <v>32</v>
      </c>
      <c r="B3180" t="s">
        <v>920</v>
      </c>
      <c r="C3180" t="s">
        <v>46</v>
      </c>
      <c r="D3180" t="s">
        <v>1909</v>
      </c>
      <c r="E3180" t="s">
        <v>1528</v>
      </c>
    </row>
    <row r="3181" spans="1:5" x14ac:dyDescent="0.4">
      <c r="A3181" t="s">
        <v>32</v>
      </c>
      <c r="B3181" t="s">
        <v>75</v>
      </c>
      <c r="C3181" t="s">
        <v>46</v>
      </c>
      <c r="D3181" t="s">
        <v>1910</v>
      </c>
      <c r="E3181" t="s">
        <v>253</v>
      </c>
    </row>
    <row r="3182" spans="1:5" x14ac:dyDescent="0.4">
      <c r="A3182" t="s">
        <v>32</v>
      </c>
      <c r="B3182" t="s">
        <v>910</v>
      </c>
      <c r="C3182" t="s">
        <v>46</v>
      </c>
      <c r="D3182" t="s">
        <v>1911</v>
      </c>
      <c r="E3182" t="s">
        <v>1902</v>
      </c>
    </row>
    <row r="3183" spans="1:5" x14ac:dyDescent="0.4">
      <c r="A3183" t="s">
        <v>32</v>
      </c>
      <c r="B3183" t="s">
        <v>75</v>
      </c>
      <c r="C3183" t="s">
        <v>46</v>
      </c>
      <c r="D3183" t="s">
        <v>1912</v>
      </c>
      <c r="E3183" t="s">
        <v>253</v>
      </c>
    </row>
    <row r="3184" spans="1:5" x14ac:dyDescent="0.4">
      <c r="A3184" t="s">
        <v>32</v>
      </c>
      <c r="B3184" t="s">
        <v>64</v>
      </c>
      <c r="C3184" t="s">
        <v>46</v>
      </c>
      <c r="D3184" t="s">
        <v>1913</v>
      </c>
      <c r="E3184" t="s">
        <v>1636</v>
      </c>
    </row>
    <row r="3185" spans="1:5" x14ac:dyDescent="0.4">
      <c r="A3185" t="s">
        <v>32</v>
      </c>
      <c r="B3185" t="s">
        <v>64</v>
      </c>
      <c r="C3185" t="s">
        <v>46</v>
      </c>
      <c r="D3185" t="s">
        <v>1914</v>
      </c>
      <c r="E3185" t="s">
        <v>1636</v>
      </c>
    </row>
    <row r="3186" spans="1:5" x14ac:dyDescent="0.4">
      <c r="A3186" t="s">
        <v>32</v>
      </c>
      <c r="B3186" t="s">
        <v>910</v>
      </c>
      <c r="C3186" t="s">
        <v>46</v>
      </c>
      <c r="D3186" t="s">
        <v>1915</v>
      </c>
      <c r="E3186" t="s">
        <v>1902</v>
      </c>
    </row>
    <row r="3187" spans="1:5" x14ac:dyDescent="0.4">
      <c r="A3187" t="s">
        <v>32</v>
      </c>
      <c r="B3187" t="s">
        <v>75</v>
      </c>
      <c r="C3187" t="s">
        <v>46</v>
      </c>
      <c r="D3187" t="s">
        <v>1916</v>
      </c>
      <c r="E3187" t="s">
        <v>253</v>
      </c>
    </row>
    <row r="3188" spans="1:5" x14ac:dyDescent="0.4">
      <c r="A3188" t="s">
        <v>32</v>
      </c>
      <c r="B3188" t="s">
        <v>75</v>
      </c>
      <c r="C3188" t="s">
        <v>46</v>
      </c>
      <c r="D3188" t="s">
        <v>1917</v>
      </c>
      <c r="E3188" t="s">
        <v>253</v>
      </c>
    </row>
    <row r="3189" spans="1:5" x14ac:dyDescent="0.4">
      <c r="A3189" t="s">
        <v>32</v>
      </c>
      <c r="B3189" t="s">
        <v>910</v>
      </c>
      <c r="C3189" t="s">
        <v>46</v>
      </c>
      <c r="D3189" t="s">
        <v>1918</v>
      </c>
      <c r="E3189" t="s">
        <v>542</v>
      </c>
    </row>
    <row r="3190" spans="1:5" x14ac:dyDescent="0.4">
      <c r="A3190" t="s">
        <v>32</v>
      </c>
      <c r="B3190" t="s">
        <v>920</v>
      </c>
      <c r="C3190" t="s">
        <v>46</v>
      </c>
      <c r="D3190" t="s">
        <v>1919</v>
      </c>
      <c r="E3190" t="s">
        <v>1528</v>
      </c>
    </row>
    <row r="3191" spans="1:5" x14ac:dyDescent="0.4">
      <c r="A3191" t="s">
        <v>32</v>
      </c>
      <c r="B3191" t="s">
        <v>911</v>
      </c>
      <c r="C3191" t="s">
        <v>46</v>
      </c>
      <c r="D3191" t="s">
        <v>1920</v>
      </c>
      <c r="E3191" t="s">
        <v>596</v>
      </c>
    </row>
    <row r="3192" spans="1:5" x14ac:dyDescent="0.4">
      <c r="A3192" t="s">
        <v>32</v>
      </c>
      <c r="B3192" t="s">
        <v>75</v>
      </c>
      <c r="C3192" t="s">
        <v>46</v>
      </c>
      <c r="D3192" t="s">
        <v>1921</v>
      </c>
      <c r="E3192" t="s">
        <v>253</v>
      </c>
    </row>
    <row r="3193" spans="1:5" x14ac:dyDescent="0.4">
      <c r="A3193" t="s">
        <v>32</v>
      </c>
      <c r="B3193" t="s">
        <v>267</v>
      </c>
      <c r="C3193" t="s">
        <v>46</v>
      </c>
      <c r="D3193" t="s">
        <v>1922</v>
      </c>
      <c r="E3193" t="s">
        <v>282</v>
      </c>
    </row>
    <row r="3194" spans="1:5" x14ac:dyDescent="0.4">
      <c r="A3194" t="s">
        <v>32</v>
      </c>
      <c r="B3194" t="s">
        <v>910</v>
      </c>
      <c r="C3194" t="s">
        <v>46</v>
      </c>
      <c r="D3194" t="s">
        <v>1923</v>
      </c>
      <c r="E3194" t="s">
        <v>1902</v>
      </c>
    </row>
    <row r="3195" spans="1:5" x14ac:dyDescent="0.4">
      <c r="A3195" t="s">
        <v>32</v>
      </c>
      <c r="B3195" t="s">
        <v>64</v>
      </c>
      <c r="C3195" t="s">
        <v>46</v>
      </c>
      <c r="D3195" t="s">
        <v>1924</v>
      </c>
      <c r="E3195" t="s">
        <v>1636</v>
      </c>
    </row>
    <row r="3196" spans="1:5" x14ac:dyDescent="0.4">
      <c r="A3196" t="s">
        <v>32</v>
      </c>
      <c r="B3196" t="s">
        <v>267</v>
      </c>
      <c r="C3196" t="s">
        <v>46</v>
      </c>
      <c r="D3196" t="s">
        <v>1925</v>
      </c>
      <c r="E3196" t="s">
        <v>282</v>
      </c>
    </row>
    <row r="3197" spans="1:5" x14ac:dyDescent="0.4">
      <c r="A3197" t="s">
        <v>32</v>
      </c>
      <c r="B3197" t="s">
        <v>910</v>
      </c>
      <c r="C3197" t="s">
        <v>46</v>
      </c>
      <c r="D3197" t="s">
        <v>1926</v>
      </c>
      <c r="E3197" t="s">
        <v>1902</v>
      </c>
    </row>
    <row r="3198" spans="1:5" x14ac:dyDescent="0.4">
      <c r="A3198" t="s">
        <v>32</v>
      </c>
      <c r="B3198" t="s">
        <v>920</v>
      </c>
      <c r="C3198" t="s">
        <v>46</v>
      </c>
      <c r="D3198" t="s">
        <v>1927</v>
      </c>
      <c r="E3198" t="s">
        <v>1528</v>
      </c>
    </row>
    <row r="3199" spans="1:5" x14ac:dyDescent="0.4">
      <c r="A3199" t="s">
        <v>32</v>
      </c>
      <c r="B3199" t="s">
        <v>910</v>
      </c>
      <c r="C3199" t="s">
        <v>46</v>
      </c>
      <c r="D3199" t="s">
        <v>1928</v>
      </c>
      <c r="E3199" t="s">
        <v>542</v>
      </c>
    </row>
    <row r="3200" spans="1:5" x14ac:dyDescent="0.4">
      <c r="A3200" t="s">
        <v>32</v>
      </c>
      <c r="B3200" t="s">
        <v>910</v>
      </c>
      <c r="C3200" t="s">
        <v>46</v>
      </c>
      <c r="D3200" t="s">
        <v>1929</v>
      </c>
      <c r="E3200" t="s">
        <v>542</v>
      </c>
    </row>
    <row r="3201" spans="1:5" x14ac:dyDescent="0.4">
      <c r="A3201" t="s">
        <v>32</v>
      </c>
      <c r="B3201" t="s">
        <v>64</v>
      </c>
      <c r="C3201" t="s">
        <v>46</v>
      </c>
      <c r="D3201" t="s">
        <v>1930</v>
      </c>
      <c r="E3201" t="s">
        <v>1636</v>
      </c>
    </row>
    <row r="3202" spans="1:5" x14ac:dyDescent="0.4">
      <c r="A3202" t="s">
        <v>32</v>
      </c>
      <c r="B3202" t="s">
        <v>911</v>
      </c>
      <c r="C3202" t="s">
        <v>46</v>
      </c>
      <c r="D3202" t="s">
        <v>1931</v>
      </c>
      <c r="E3202" t="s">
        <v>596</v>
      </c>
    </row>
    <row r="3203" spans="1:5" x14ac:dyDescent="0.4">
      <c r="A3203" t="s">
        <v>32</v>
      </c>
      <c r="B3203" t="s">
        <v>267</v>
      </c>
      <c r="C3203" t="s">
        <v>46</v>
      </c>
      <c r="D3203" t="s">
        <v>1932</v>
      </c>
      <c r="E3203" t="s">
        <v>282</v>
      </c>
    </row>
    <row r="3204" spans="1:5" x14ac:dyDescent="0.4">
      <c r="A3204" t="s">
        <v>32</v>
      </c>
      <c r="B3204" t="s">
        <v>911</v>
      </c>
      <c r="C3204" t="s">
        <v>46</v>
      </c>
      <c r="D3204" t="s">
        <v>1933</v>
      </c>
      <c r="E3204" t="s">
        <v>596</v>
      </c>
    </row>
    <row r="3205" spans="1:5" x14ac:dyDescent="0.4">
      <c r="A3205" t="s">
        <v>32</v>
      </c>
      <c r="B3205" t="s">
        <v>267</v>
      </c>
      <c r="C3205" t="s">
        <v>46</v>
      </c>
      <c r="D3205" t="s">
        <v>1934</v>
      </c>
      <c r="E3205" t="s">
        <v>282</v>
      </c>
    </row>
    <row r="3206" spans="1:5" x14ac:dyDescent="0.4">
      <c r="A3206" t="s">
        <v>32</v>
      </c>
      <c r="B3206" t="s">
        <v>61</v>
      </c>
      <c r="C3206" t="s">
        <v>46</v>
      </c>
      <c r="D3206" t="s">
        <v>1935</v>
      </c>
      <c r="E3206" t="s">
        <v>1906</v>
      </c>
    </row>
    <row r="3207" spans="1:5" x14ac:dyDescent="0.4">
      <c r="A3207" t="s">
        <v>32</v>
      </c>
      <c r="B3207" t="s">
        <v>64</v>
      </c>
      <c r="C3207" t="s">
        <v>46</v>
      </c>
      <c r="D3207" t="s">
        <v>1936</v>
      </c>
      <c r="E3207" t="s">
        <v>1636</v>
      </c>
    </row>
    <row r="3208" spans="1:5" x14ac:dyDescent="0.4">
      <c r="A3208" t="s">
        <v>32</v>
      </c>
      <c r="B3208" t="s">
        <v>910</v>
      </c>
      <c r="C3208" t="s">
        <v>46</v>
      </c>
      <c r="D3208" t="s">
        <v>1937</v>
      </c>
      <c r="E3208" t="s">
        <v>1902</v>
      </c>
    </row>
    <row r="3209" spans="1:5" x14ac:dyDescent="0.4">
      <c r="A3209" t="s">
        <v>32</v>
      </c>
      <c r="B3209" t="s">
        <v>75</v>
      </c>
      <c r="C3209" t="s">
        <v>46</v>
      </c>
      <c r="D3209" t="s">
        <v>1938</v>
      </c>
      <c r="E3209" t="s">
        <v>253</v>
      </c>
    </row>
    <row r="3210" spans="1:5" x14ac:dyDescent="0.4">
      <c r="A3210" t="s">
        <v>32</v>
      </c>
      <c r="B3210" t="s">
        <v>61</v>
      </c>
      <c r="C3210" t="s">
        <v>46</v>
      </c>
      <c r="D3210" t="s">
        <v>1939</v>
      </c>
      <c r="E3210" t="s">
        <v>1906</v>
      </c>
    </row>
    <row r="3211" spans="1:5" x14ac:dyDescent="0.4">
      <c r="A3211" t="s">
        <v>32</v>
      </c>
      <c r="B3211" t="s">
        <v>64</v>
      </c>
      <c r="C3211" t="s">
        <v>46</v>
      </c>
      <c r="D3211" t="s">
        <v>1940</v>
      </c>
      <c r="E3211" t="s">
        <v>1636</v>
      </c>
    </row>
    <row r="3212" spans="1:5" x14ac:dyDescent="0.4">
      <c r="A3212" t="s">
        <v>32</v>
      </c>
      <c r="B3212" t="s">
        <v>910</v>
      </c>
      <c r="C3212" t="s">
        <v>46</v>
      </c>
      <c r="D3212" t="s">
        <v>1941</v>
      </c>
      <c r="E3212" t="s">
        <v>542</v>
      </c>
    </row>
    <row r="3213" spans="1:5" x14ac:dyDescent="0.4">
      <c r="A3213" t="s">
        <v>32</v>
      </c>
      <c r="B3213" t="s">
        <v>910</v>
      </c>
      <c r="C3213" t="s">
        <v>46</v>
      </c>
      <c r="D3213" t="s">
        <v>1942</v>
      </c>
      <c r="E3213" t="s">
        <v>542</v>
      </c>
    </row>
    <row r="3214" spans="1:5" x14ac:dyDescent="0.4">
      <c r="A3214" t="s">
        <v>32</v>
      </c>
      <c r="B3214" t="s">
        <v>61</v>
      </c>
      <c r="C3214" t="s">
        <v>46</v>
      </c>
      <c r="D3214" t="s">
        <v>1943</v>
      </c>
      <c r="E3214" t="s">
        <v>1906</v>
      </c>
    </row>
    <row r="3215" spans="1:5" x14ac:dyDescent="0.4">
      <c r="A3215" t="s">
        <v>32</v>
      </c>
      <c r="B3215" t="s">
        <v>267</v>
      </c>
      <c r="C3215" t="s">
        <v>46</v>
      </c>
      <c r="D3215" t="s">
        <v>1944</v>
      </c>
      <c r="E3215" t="s">
        <v>282</v>
      </c>
    </row>
    <row r="3216" spans="1:5" x14ac:dyDescent="0.4">
      <c r="A3216" t="s">
        <v>32</v>
      </c>
      <c r="B3216" t="s">
        <v>910</v>
      </c>
      <c r="C3216" t="s">
        <v>46</v>
      </c>
      <c r="D3216" t="s">
        <v>1945</v>
      </c>
      <c r="E3216" t="s">
        <v>1902</v>
      </c>
    </row>
    <row r="3217" spans="1:5" x14ac:dyDescent="0.4">
      <c r="A3217" t="s">
        <v>32</v>
      </c>
      <c r="B3217" t="s">
        <v>910</v>
      </c>
      <c r="C3217" t="s">
        <v>46</v>
      </c>
      <c r="D3217" t="s">
        <v>1946</v>
      </c>
      <c r="E3217" t="s">
        <v>542</v>
      </c>
    </row>
    <row r="3218" spans="1:5" x14ac:dyDescent="0.4">
      <c r="A3218" t="s">
        <v>32</v>
      </c>
      <c r="B3218" t="s">
        <v>910</v>
      </c>
      <c r="C3218" t="s">
        <v>46</v>
      </c>
      <c r="D3218" t="s">
        <v>1947</v>
      </c>
      <c r="E3218" t="s">
        <v>1902</v>
      </c>
    </row>
    <row r="3219" spans="1:5" x14ac:dyDescent="0.4">
      <c r="A3219" t="s">
        <v>32</v>
      </c>
      <c r="B3219" t="s">
        <v>911</v>
      </c>
      <c r="C3219" t="s">
        <v>46</v>
      </c>
      <c r="D3219" t="s">
        <v>1948</v>
      </c>
      <c r="E3219" t="s">
        <v>596</v>
      </c>
    </row>
    <row r="3220" spans="1:5" x14ac:dyDescent="0.4">
      <c r="A3220" t="s">
        <v>32</v>
      </c>
      <c r="B3220" t="s">
        <v>61</v>
      </c>
      <c r="C3220" t="s">
        <v>46</v>
      </c>
      <c r="D3220" t="s">
        <v>1949</v>
      </c>
      <c r="E3220" t="s">
        <v>1906</v>
      </c>
    </row>
    <row r="3221" spans="1:5" x14ac:dyDescent="0.4">
      <c r="A3221" t="s">
        <v>32</v>
      </c>
      <c r="B3221" t="s">
        <v>920</v>
      </c>
      <c r="C3221" t="s">
        <v>46</v>
      </c>
      <c r="D3221" t="s">
        <v>1950</v>
      </c>
      <c r="E3221" t="s">
        <v>1528</v>
      </c>
    </row>
    <row r="3222" spans="1:5" x14ac:dyDescent="0.4">
      <c r="A3222" t="s">
        <v>32</v>
      </c>
      <c r="B3222" t="s">
        <v>75</v>
      </c>
      <c r="C3222" t="s">
        <v>46</v>
      </c>
      <c r="D3222" t="s">
        <v>1951</v>
      </c>
      <c r="E3222" t="s">
        <v>253</v>
      </c>
    </row>
    <row r="3223" spans="1:5" x14ac:dyDescent="0.4">
      <c r="A3223" t="s">
        <v>32</v>
      </c>
      <c r="B3223" t="s">
        <v>911</v>
      </c>
      <c r="C3223" t="s">
        <v>46</v>
      </c>
      <c r="D3223" t="s">
        <v>1952</v>
      </c>
      <c r="E3223" t="s">
        <v>596</v>
      </c>
    </row>
    <row r="3224" spans="1:5" x14ac:dyDescent="0.4">
      <c r="A3224" t="s">
        <v>32</v>
      </c>
      <c r="B3224" t="s">
        <v>910</v>
      </c>
      <c r="C3224" t="s">
        <v>46</v>
      </c>
      <c r="D3224" t="s">
        <v>1953</v>
      </c>
      <c r="E3224" t="s">
        <v>1902</v>
      </c>
    </row>
    <row r="3225" spans="1:5" x14ac:dyDescent="0.4">
      <c r="A3225" t="s">
        <v>32</v>
      </c>
      <c r="B3225" t="s">
        <v>75</v>
      </c>
      <c r="C3225" t="s">
        <v>46</v>
      </c>
      <c r="D3225" t="s">
        <v>1954</v>
      </c>
      <c r="E3225" t="s">
        <v>253</v>
      </c>
    </row>
    <row r="3226" spans="1:5" x14ac:dyDescent="0.4">
      <c r="A3226" t="s">
        <v>32</v>
      </c>
      <c r="B3226" t="s">
        <v>61</v>
      </c>
      <c r="C3226" t="s">
        <v>46</v>
      </c>
      <c r="D3226" t="s">
        <v>1955</v>
      </c>
      <c r="E3226" t="s">
        <v>1906</v>
      </c>
    </row>
    <row r="3227" spans="1:5" x14ac:dyDescent="0.4">
      <c r="A3227" t="s">
        <v>32</v>
      </c>
      <c r="B3227" t="s">
        <v>64</v>
      </c>
      <c r="C3227" t="s">
        <v>46</v>
      </c>
      <c r="D3227" t="s">
        <v>1956</v>
      </c>
      <c r="E3227" t="s">
        <v>1636</v>
      </c>
    </row>
    <row r="3228" spans="1:5" x14ac:dyDescent="0.4">
      <c r="A3228" t="s">
        <v>32</v>
      </c>
      <c r="B3228" t="s">
        <v>64</v>
      </c>
      <c r="C3228" t="s">
        <v>46</v>
      </c>
      <c r="D3228" t="s">
        <v>1957</v>
      </c>
      <c r="E3228" t="s">
        <v>1636</v>
      </c>
    </row>
    <row r="3229" spans="1:5" x14ac:dyDescent="0.4">
      <c r="A3229" t="s">
        <v>32</v>
      </c>
      <c r="B3229" t="s">
        <v>64</v>
      </c>
      <c r="C3229" t="s">
        <v>46</v>
      </c>
      <c r="D3229" t="s">
        <v>1958</v>
      </c>
      <c r="E3229" t="s">
        <v>1636</v>
      </c>
    </row>
    <row r="3230" spans="1:5" x14ac:dyDescent="0.4">
      <c r="A3230" t="s">
        <v>32</v>
      </c>
      <c r="B3230" t="s">
        <v>920</v>
      </c>
      <c r="C3230" t="s">
        <v>46</v>
      </c>
      <c r="D3230" t="s">
        <v>1959</v>
      </c>
      <c r="E3230" t="s">
        <v>1528</v>
      </c>
    </row>
    <row r="3231" spans="1:5" x14ac:dyDescent="0.4">
      <c r="A3231" t="s">
        <v>32</v>
      </c>
      <c r="B3231" t="s">
        <v>911</v>
      </c>
      <c r="C3231" t="s">
        <v>46</v>
      </c>
      <c r="D3231" t="s">
        <v>1960</v>
      </c>
      <c r="E3231" t="s">
        <v>596</v>
      </c>
    </row>
    <row r="3232" spans="1:5" x14ac:dyDescent="0.4">
      <c r="A3232" t="s">
        <v>32</v>
      </c>
      <c r="B3232" t="s">
        <v>911</v>
      </c>
      <c r="C3232" t="s">
        <v>46</v>
      </c>
      <c r="D3232" t="s">
        <v>1961</v>
      </c>
      <c r="E3232" t="s">
        <v>596</v>
      </c>
    </row>
    <row r="3233" spans="1:5" x14ac:dyDescent="0.4">
      <c r="A3233" t="s">
        <v>32</v>
      </c>
      <c r="B3233" t="s">
        <v>920</v>
      </c>
      <c r="C3233" t="s">
        <v>46</v>
      </c>
      <c r="D3233" t="s">
        <v>1962</v>
      </c>
      <c r="E3233" t="s">
        <v>1528</v>
      </c>
    </row>
    <row r="3234" spans="1:5" x14ac:dyDescent="0.4">
      <c r="A3234" t="s">
        <v>32</v>
      </c>
      <c r="B3234" t="s">
        <v>267</v>
      </c>
      <c r="C3234" t="s">
        <v>46</v>
      </c>
      <c r="D3234" t="s">
        <v>1963</v>
      </c>
      <c r="E3234" t="s">
        <v>282</v>
      </c>
    </row>
    <row r="3235" spans="1:5" x14ac:dyDescent="0.4">
      <c r="A3235" t="s">
        <v>32</v>
      </c>
      <c r="B3235" t="s">
        <v>267</v>
      </c>
      <c r="C3235" t="s">
        <v>46</v>
      </c>
      <c r="D3235" t="s">
        <v>1964</v>
      </c>
      <c r="E3235" t="s">
        <v>282</v>
      </c>
    </row>
    <row r="3236" spans="1:5" x14ac:dyDescent="0.4">
      <c r="A3236" t="s">
        <v>32</v>
      </c>
      <c r="B3236" t="s">
        <v>267</v>
      </c>
      <c r="C3236" t="s">
        <v>46</v>
      </c>
      <c r="D3236" t="s">
        <v>1965</v>
      </c>
      <c r="E3236" t="s">
        <v>282</v>
      </c>
    </row>
    <row r="3237" spans="1:5" x14ac:dyDescent="0.4">
      <c r="A3237" t="s">
        <v>32</v>
      </c>
      <c r="B3237" t="s">
        <v>920</v>
      </c>
      <c r="C3237" t="s">
        <v>46</v>
      </c>
      <c r="D3237" t="s">
        <v>1966</v>
      </c>
      <c r="E3237" t="s">
        <v>1528</v>
      </c>
    </row>
    <row r="3238" spans="1:5" x14ac:dyDescent="0.4">
      <c r="A3238" t="s">
        <v>32</v>
      </c>
      <c r="B3238" t="s">
        <v>911</v>
      </c>
      <c r="C3238" t="s">
        <v>46</v>
      </c>
      <c r="D3238" t="s">
        <v>1967</v>
      </c>
      <c r="E3238" t="s">
        <v>596</v>
      </c>
    </row>
    <row r="3239" spans="1:5" x14ac:dyDescent="0.4">
      <c r="A3239" t="s">
        <v>32</v>
      </c>
      <c r="B3239" t="s">
        <v>911</v>
      </c>
      <c r="C3239" t="s">
        <v>46</v>
      </c>
      <c r="D3239" t="s">
        <v>1968</v>
      </c>
      <c r="E3239" t="s">
        <v>596</v>
      </c>
    </row>
    <row r="3240" spans="1:5" x14ac:dyDescent="0.4">
      <c r="A3240" t="s">
        <v>32</v>
      </c>
      <c r="B3240" t="s">
        <v>267</v>
      </c>
      <c r="C3240" t="s">
        <v>46</v>
      </c>
      <c r="D3240" t="s">
        <v>1969</v>
      </c>
      <c r="E3240" t="s">
        <v>282</v>
      </c>
    </row>
    <row r="3241" spans="1:5" x14ac:dyDescent="0.4">
      <c r="A3241" t="s">
        <v>32</v>
      </c>
      <c r="B3241" t="s">
        <v>910</v>
      </c>
      <c r="C3241" t="s">
        <v>46</v>
      </c>
      <c r="D3241" t="s">
        <v>1970</v>
      </c>
      <c r="E3241" t="s">
        <v>542</v>
      </c>
    </row>
    <row r="3242" spans="1:5" x14ac:dyDescent="0.4">
      <c r="A3242" t="s">
        <v>32</v>
      </c>
      <c r="B3242" t="s">
        <v>64</v>
      </c>
      <c r="C3242" t="s">
        <v>46</v>
      </c>
      <c r="D3242" t="s">
        <v>1971</v>
      </c>
      <c r="E3242" t="s">
        <v>1636</v>
      </c>
    </row>
    <row r="3243" spans="1:5" x14ac:dyDescent="0.4">
      <c r="A3243" t="s">
        <v>32</v>
      </c>
      <c r="B3243" t="s">
        <v>267</v>
      </c>
      <c r="C3243" t="s">
        <v>46</v>
      </c>
      <c r="D3243" t="s">
        <v>1972</v>
      </c>
      <c r="E3243" t="s">
        <v>282</v>
      </c>
    </row>
    <row r="3244" spans="1:5" x14ac:dyDescent="0.4">
      <c r="A3244" t="s">
        <v>32</v>
      </c>
      <c r="B3244" t="s">
        <v>267</v>
      </c>
      <c r="C3244" t="s">
        <v>46</v>
      </c>
      <c r="D3244" t="s">
        <v>1973</v>
      </c>
      <c r="E3244" t="s">
        <v>282</v>
      </c>
    </row>
    <row r="3245" spans="1:5" x14ac:dyDescent="0.4">
      <c r="A3245" t="s">
        <v>32</v>
      </c>
      <c r="B3245" t="s">
        <v>911</v>
      </c>
      <c r="C3245" t="s">
        <v>46</v>
      </c>
      <c r="D3245" t="s">
        <v>1974</v>
      </c>
      <c r="E3245" t="s">
        <v>596</v>
      </c>
    </row>
    <row r="3246" spans="1:5" x14ac:dyDescent="0.4">
      <c r="A3246" t="s">
        <v>32</v>
      </c>
      <c r="B3246" t="s">
        <v>911</v>
      </c>
      <c r="C3246" t="s">
        <v>46</v>
      </c>
      <c r="D3246" t="s">
        <v>1975</v>
      </c>
      <c r="E3246" t="s">
        <v>596</v>
      </c>
    </row>
    <row r="3247" spans="1:5" x14ac:dyDescent="0.4">
      <c r="A3247" t="s">
        <v>32</v>
      </c>
      <c r="B3247" t="s">
        <v>910</v>
      </c>
      <c r="C3247" t="s">
        <v>46</v>
      </c>
      <c r="D3247" t="s">
        <v>1976</v>
      </c>
      <c r="E3247" t="s">
        <v>542</v>
      </c>
    </row>
    <row r="3248" spans="1:5" x14ac:dyDescent="0.4">
      <c r="A3248" t="s">
        <v>32</v>
      </c>
      <c r="B3248" t="s">
        <v>911</v>
      </c>
      <c r="C3248" t="s">
        <v>46</v>
      </c>
      <c r="D3248" t="s">
        <v>1977</v>
      </c>
      <c r="E3248" t="s">
        <v>596</v>
      </c>
    </row>
    <row r="3249" spans="1:5" x14ac:dyDescent="0.4">
      <c r="A3249" t="s">
        <v>32</v>
      </c>
      <c r="B3249" t="s">
        <v>64</v>
      </c>
      <c r="C3249" t="s">
        <v>46</v>
      </c>
      <c r="D3249" t="s">
        <v>1978</v>
      </c>
      <c r="E3249" t="s">
        <v>1636</v>
      </c>
    </row>
    <row r="3250" spans="1:5" x14ac:dyDescent="0.4">
      <c r="A3250" t="s">
        <v>32</v>
      </c>
      <c r="B3250" t="s">
        <v>61</v>
      </c>
      <c r="C3250" t="s">
        <v>46</v>
      </c>
      <c r="D3250" t="s">
        <v>1979</v>
      </c>
      <c r="E3250" t="s">
        <v>1906</v>
      </c>
    </row>
    <row r="3251" spans="1:5" x14ac:dyDescent="0.4">
      <c r="A3251" t="s">
        <v>32</v>
      </c>
      <c r="B3251" t="s">
        <v>920</v>
      </c>
      <c r="C3251" t="s">
        <v>46</v>
      </c>
      <c r="D3251" t="s">
        <v>1980</v>
      </c>
      <c r="E3251" t="s">
        <v>1528</v>
      </c>
    </row>
    <row r="3252" spans="1:5" x14ac:dyDescent="0.4">
      <c r="A3252" t="s">
        <v>32</v>
      </c>
      <c r="B3252" t="s">
        <v>910</v>
      </c>
      <c r="C3252" t="s">
        <v>46</v>
      </c>
      <c r="D3252" t="s">
        <v>1981</v>
      </c>
      <c r="E3252" t="s">
        <v>542</v>
      </c>
    </row>
    <row r="3253" spans="1:5" x14ac:dyDescent="0.4">
      <c r="A3253" t="s">
        <v>32</v>
      </c>
      <c r="B3253" t="s">
        <v>61</v>
      </c>
      <c r="C3253" t="s">
        <v>46</v>
      </c>
      <c r="D3253" t="s">
        <v>1982</v>
      </c>
      <c r="E3253" t="s">
        <v>1906</v>
      </c>
    </row>
    <row r="3254" spans="1:5" x14ac:dyDescent="0.4">
      <c r="A3254" t="s">
        <v>32</v>
      </c>
      <c r="B3254" t="s">
        <v>267</v>
      </c>
      <c r="C3254" t="s">
        <v>46</v>
      </c>
      <c r="D3254" t="s">
        <v>1983</v>
      </c>
      <c r="E3254" t="s">
        <v>282</v>
      </c>
    </row>
    <row r="3255" spans="1:5" x14ac:dyDescent="0.4">
      <c r="A3255" t="s">
        <v>32</v>
      </c>
      <c r="B3255" t="s">
        <v>910</v>
      </c>
      <c r="C3255" t="s">
        <v>46</v>
      </c>
      <c r="D3255" t="s">
        <v>1984</v>
      </c>
      <c r="E3255" t="s">
        <v>542</v>
      </c>
    </row>
    <row r="3256" spans="1:5" x14ac:dyDescent="0.4">
      <c r="A3256" t="s">
        <v>32</v>
      </c>
      <c r="B3256" t="s">
        <v>910</v>
      </c>
      <c r="C3256" t="s">
        <v>46</v>
      </c>
      <c r="D3256" t="s">
        <v>1985</v>
      </c>
      <c r="E3256" t="s">
        <v>542</v>
      </c>
    </row>
    <row r="3257" spans="1:5" x14ac:dyDescent="0.4">
      <c r="A3257" t="s">
        <v>32</v>
      </c>
      <c r="B3257" t="s">
        <v>910</v>
      </c>
      <c r="C3257" t="s">
        <v>46</v>
      </c>
      <c r="D3257" t="s">
        <v>1986</v>
      </c>
      <c r="E3257" t="s">
        <v>1902</v>
      </c>
    </row>
    <row r="3258" spans="1:5" x14ac:dyDescent="0.4">
      <c r="A3258" t="s">
        <v>32</v>
      </c>
      <c r="B3258" t="s">
        <v>920</v>
      </c>
      <c r="C3258" t="s">
        <v>46</v>
      </c>
      <c r="D3258" t="s">
        <v>1987</v>
      </c>
      <c r="E3258" t="s">
        <v>1528</v>
      </c>
    </row>
    <row r="3259" spans="1:5" x14ac:dyDescent="0.4">
      <c r="A3259" t="s">
        <v>32</v>
      </c>
      <c r="B3259" t="s">
        <v>911</v>
      </c>
      <c r="C3259" t="s">
        <v>46</v>
      </c>
      <c r="D3259" t="s">
        <v>1988</v>
      </c>
      <c r="E3259" t="s">
        <v>596</v>
      </c>
    </row>
    <row r="3260" spans="1:5" x14ac:dyDescent="0.4">
      <c r="A3260" t="s">
        <v>32</v>
      </c>
      <c r="B3260" t="s">
        <v>75</v>
      </c>
      <c r="C3260" t="s">
        <v>46</v>
      </c>
      <c r="D3260" t="s">
        <v>1989</v>
      </c>
      <c r="E3260" t="s">
        <v>253</v>
      </c>
    </row>
    <row r="3261" spans="1:5" x14ac:dyDescent="0.4">
      <c r="A3261" t="s">
        <v>32</v>
      </c>
      <c r="B3261" t="s">
        <v>61</v>
      </c>
      <c r="C3261" t="s">
        <v>46</v>
      </c>
      <c r="D3261" t="s">
        <v>1990</v>
      </c>
      <c r="E3261" t="s">
        <v>1906</v>
      </c>
    </row>
    <row r="3262" spans="1:5" x14ac:dyDescent="0.4">
      <c r="A3262" t="s">
        <v>32</v>
      </c>
      <c r="B3262" t="s">
        <v>910</v>
      </c>
      <c r="C3262" t="s">
        <v>46</v>
      </c>
      <c r="D3262" t="s">
        <v>1991</v>
      </c>
      <c r="E3262" t="s">
        <v>542</v>
      </c>
    </row>
    <row r="3263" spans="1:5" x14ac:dyDescent="0.4">
      <c r="A3263" t="s">
        <v>32</v>
      </c>
      <c r="B3263" t="s">
        <v>910</v>
      </c>
      <c r="C3263" t="s">
        <v>46</v>
      </c>
      <c r="D3263" t="s">
        <v>1992</v>
      </c>
      <c r="E3263" t="s">
        <v>542</v>
      </c>
    </row>
    <row r="3264" spans="1:5" x14ac:dyDescent="0.4">
      <c r="A3264" t="s">
        <v>33</v>
      </c>
      <c r="B3264" t="s">
        <v>974</v>
      </c>
      <c r="C3264" t="s">
        <v>46</v>
      </c>
      <c r="D3264" t="s">
        <v>1993</v>
      </c>
      <c r="E3264" t="s">
        <v>1049</v>
      </c>
    </row>
    <row r="3265" spans="1:5" x14ac:dyDescent="0.4">
      <c r="A3265" t="s">
        <v>33</v>
      </c>
      <c r="B3265" t="s">
        <v>974</v>
      </c>
      <c r="C3265" t="s">
        <v>46</v>
      </c>
      <c r="D3265" t="s">
        <v>1994</v>
      </c>
      <c r="E3265" t="s">
        <v>1049</v>
      </c>
    </row>
    <row r="3266" spans="1:5" x14ac:dyDescent="0.4">
      <c r="A3266" t="s">
        <v>33</v>
      </c>
      <c r="B3266" t="s">
        <v>974</v>
      </c>
      <c r="C3266" t="s">
        <v>56</v>
      </c>
      <c r="D3266" t="s">
        <v>1995</v>
      </c>
      <c r="E3266" t="s">
        <v>1049</v>
      </c>
    </row>
    <row r="3267" spans="1:5" x14ac:dyDescent="0.4">
      <c r="A3267" t="s">
        <v>33</v>
      </c>
      <c r="B3267" t="s">
        <v>974</v>
      </c>
      <c r="C3267" t="s">
        <v>46</v>
      </c>
      <c r="D3267" t="s">
        <v>1996</v>
      </c>
      <c r="E3267" t="s">
        <v>1049</v>
      </c>
    </row>
    <row r="3268" spans="1:5" x14ac:dyDescent="0.4">
      <c r="A3268" t="s">
        <v>33</v>
      </c>
      <c r="B3268" t="s">
        <v>974</v>
      </c>
      <c r="C3268" t="s">
        <v>46</v>
      </c>
      <c r="D3268" t="s">
        <v>1997</v>
      </c>
      <c r="E3268" t="s">
        <v>1049</v>
      </c>
    </row>
    <row r="3269" spans="1:5" x14ac:dyDescent="0.4">
      <c r="A3269" t="s">
        <v>33</v>
      </c>
      <c r="B3269" t="s">
        <v>974</v>
      </c>
      <c r="C3269" t="s">
        <v>56</v>
      </c>
      <c r="D3269" t="s">
        <v>1998</v>
      </c>
      <c r="E3269" t="s">
        <v>1049</v>
      </c>
    </row>
    <row r="3270" spans="1:5" x14ac:dyDescent="0.4">
      <c r="A3270" t="s">
        <v>33</v>
      </c>
      <c r="B3270" t="s">
        <v>974</v>
      </c>
      <c r="C3270" t="s">
        <v>56</v>
      </c>
      <c r="D3270" t="s">
        <v>1999</v>
      </c>
      <c r="E3270" t="s">
        <v>1049</v>
      </c>
    </row>
    <row r="3271" spans="1:5" x14ac:dyDescent="0.4">
      <c r="A3271" t="s">
        <v>33</v>
      </c>
      <c r="B3271" t="s">
        <v>974</v>
      </c>
      <c r="C3271" t="s">
        <v>46</v>
      </c>
      <c r="D3271" t="s">
        <v>2000</v>
      </c>
      <c r="E3271" t="s">
        <v>1049</v>
      </c>
    </row>
    <row r="3272" spans="1:5" x14ac:dyDescent="0.4">
      <c r="A3272" t="s">
        <v>33</v>
      </c>
      <c r="B3272" t="s">
        <v>974</v>
      </c>
      <c r="C3272" t="s">
        <v>46</v>
      </c>
      <c r="D3272" t="s">
        <v>2001</v>
      </c>
      <c r="E3272" t="s">
        <v>1049</v>
      </c>
    </row>
    <row r="3273" spans="1:5" x14ac:dyDescent="0.4">
      <c r="A3273" t="s">
        <v>33</v>
      </c>
      <c r="B3273" t="s">
        <v>974</v>
      </c>
      <c r="C3273" t="s">
        <v>46</v>
      </c>
      <c r="D3273" t="s">
        <v>2002</v>
      </c>
      <c r="E3273" t="s">
        <v>1049</v>
      </c>
    </row>
    <row r="3274" spans="1:5" x14ac:dyDescent="0.4">
      <c r="A3274" t="s">
        <v>33</v>
      </c>
      <c r="B3274" t="s">
        <v>974</v>
      </c>
      <c r="C3274" t="s">
        <v>46</v>
      </c>
      <c r="D3274" t="s">
        <v>2003</v>
      </c>
      <c r="E3274" t="s">
        <v>1049</v>
      </c>
    </row>
    <row r="3275" spans="1:5" x14ac:dyDescent="0.4">
      <c r="A3275" t="s">
        <v>33</v>
      </c>
      <c r="B3275" t="s">
        <v>974</v>
      </c>
      <c r="C3275" t="s">
        <v>46</v>
      </c>
      <c r="D3275" t="s">
        <v>2004</v>
      </c>
      <c r="E3275" t="s">
        <v>1049</v>
      </c>
    </row>
    <row r="3276" spans="1:5" x14ac:dyDescent="0.4">
      <c r="A3276" t="s">
        <v>33</v>
      </c>
      <c r="B3276" t="s">
        <v>974</v>
      </c>
      <c r="C3276" t="s">
        <v>46</v>
      </c>
      <c r="D3276" t="s">
        <v>2005</v>
      </c>
      <c r="E3276" t="s">
        <v>1049</v>
      </c>
    </row>
    <row r="3277" spans="1:5" x14ac:dyDescent="0.4">
      <c r="A3277" t="s">
        <v>33</v>
      </c>
      <c r="B3277" t="s">
        <v>974</v>
      </c>
      <c r="C3277" t="s">
        <v>46</v>
      </c>
      <c r="D3277" t="s">
        <v>2006</v>
      </c>
      <c r="E3277" t="s">
        <v>1049</v>
      </c>
    </row>
    <row r="3278" spans="1:5" x14ac:dyDescent="0.4">
      <c r="A3278" t="s">
        <v>33</v>
      </c>
      <c r="B3278" t="s">
        <v>974</v>
      </c>
      <c r="C3278" t="s">
        <v>46</v>
      </c>
      <c r="D3278" t="s">
        <v>2007</v>
      </c>
      <c r="E3278" t="s">
        <v>1049</v>
      </c>
    </row>
    <row r="3279" spans="1:5" x14ac:dyDescent="0.4">
      <c r="A3279" t="s">
        <v>33</v>
      </c>
      <c r="B3279" t="s">
        <v>974</v>
      </c>
      <c r="C3279" t="s">
        <v>46</v>
      </c>
      <c r="D3279" t="s">
        <v>2008</v>
      </c>
      <c r="E3279" t="s">
        <v>1049</v>
      </c>
    </row>
    <row r="3280" spans="1:5" x14ac:dyDescent="0.4">
      <c r="A3280" t="s">
        <v>33</v>
      </c>
      <c r="B3280" t="s">
        <v>974</v>
      </c>
      <c r="C3280" t="s">
        <v>46</v>
      </c>
      <c r="D3280" t="s">
        <v>2009</v>
      </c>
      <c r="E3280" t="s">
        <v>1049</v>
      </c>
    </row>
    <row r="3281" spans="1:5" x14ac:dyDescent="0.4">
      <c r="A3281" t="s">
        <v>33</v>
      </c>
      <c r="B3281" t="s">
        <v>974</v>
      </c>
      <c r="C3281" t="s">
        <v>46</v>
      </c>
      <c r="D3281" t="s">
        <v>2010</v>
      </c>
      <c r="E3281" t="s">
        <v>1049</v>
      </c>
    </row>
    <row r="3282" spans="1:5" x14ac:dyDescent="0.4">
      <c r="A3282" t="s">
        <v>33</v>
      </c>
      <c r="B3282" t="s">
        <v>974</v>
      </c>
      <c r="C3282" t="s">
        <v>46</v>
      </c>
      <c r="D3282" t="s">
        <v>2011</v>
      </c>
      <c r="E3282" t="s">
        <v>1049</v>
      </c>
    </row>
    <row r="3283" spans="1:5" x14ac:dyDescent="0.4">
      <c r="A3283" t="s">
        <v>33</v>
      </c>
      <c r="B3283" t="s">
        <v>974</v>
      </c>
      <c r="C3283" t="s">
        <v>46</v>
      </c>
      <c r="D3283" t="s">
        <v>2012</v>
      </c>
      <c r="E3283" t="s">
        <v>1049</v>
      </c>
    </row>
    <row r="3284" spans="1:5" x14ac:dyDescent="0.4">
      <c r="A3284" t="s">
        <v>33</v>
      </c>
      <c r="B3284" t="s">
        <v>974</v>
      </c>
      <c r="C3284" t="s">
        <v>46</v>
      </c>
      <c r="D3284" t="s">
        <v>2013</v>
      </c>
      <c r="E3284" t="s">
        <v>1049</v>
      </c>
    </row>
    <row r="3285" spans="1:5" x14ac:dyDescent="0.4">
      <c r="A3285" t="s">
        <v>33</v>
      </c>
      <c r="B3285" t="s">
        <v>974</v>
      </c>
      <c r="C3285" t="s">
        <v>46</v>
      </c>
      <c r="D3285" t="s">
        <v>2014</v>
      </c>
      <c r="E3285" t="s">
        <v>1049</v>
      </c>
    </row>
    <row r="3286" spans="1:5" x14ac:dyDescent="0.4">
      <c r="A3286" t="s">
        <v>34</v>
      </c>
      <c r="B3286" t="s">
        <v>94</v>
      </c>
      <c r="C3286" t="s">
        <v>56</v>
      </c>
      <c r="D3286" t="s">
        <v>1603</v>
      </c>
      <c r="E3286" t="s">
        <v>2015</v>
      </c>
    </row>
    <row r="3287" spans="1:5" x14ac:dyDescent="0.4">
      <c r="A3287" t="s">
        <v>34</v>
      </c>
      <c r="B3287" t="s">
        <v>94</v>
      </c>
      <c r="C3287" t="s">
        <v>56</v>
      </c>
      <c r="D3287" t="s">
        <v>120</v>
      </c>
      <c r="E3287" t="s">
        <v>2015</v>
      </c>
    </row>
    <row r="3288" spans="1:5" x14ac:dyDescent="0.4">
      <c r="A3288" t="s">
        <v>34</v>
      </c>
      <c r="B3288" t="s">
        <v>94</v>
      </c>
      <c r="C3288" t="s">
        <v>46</v>
      </c>
      <c r="D3288" t="s">
        <v>148</v>
      </c>
      <c r="E3288" t="s">
        <v>2015</v>
      </c>
    </row>
    <row r="3289" spans="1:5" x14ac:dyDescent="0.4">
      <c r="A3289" t="s">
        <v>34</v>
      </c>
      <c r="B3289" t="s">
        <v>94</v>
      </c>
      <c r="C3289" t="s">
        <v>56</v>
      </c>
      <c r="D3289" t="s">
        <v>1288</v>
      </c>
      <c r="E3289" t="s">
        <v>2015</v>
      </c>
    </row>
    <row r="3290" spans="1:5" x14ac:dyDescent="0.4">
      <c r="A3290" t="s">
        <v>34</v>
      </c>
      <c r="B3290" t="s">
        <v>94</v>
      </c>
      <c r="C3290" t="s">
        <v>56</v>
      </c>
      <c r="D3290" t="s">
        <v>1290</v>
      </c>
      <c r="E3290" t="s">
        <v>2015</v>
      </c>
    </row>
    <row r="3291" spans="1:5" x14ac:dyDescent="0.4">
      <c r="A3291" t="s">
        <v>34</v>
      </c>
      <c r="B3291" t="s">
        <v>94</v>
      </c>
      <c r="C3291" t="s">
        <v>46</v>
      </c>
      <c r="D3291" t="s">
        <v>930</v>
      </c>
      <c r="E3291" t="s">
        <v>2015</v>
      </c>
    </row>
    <row r="3292" spans="1:5" x14ac:dyDescent="0.4">
      <c r="A3292" t="s">
        <v>34</v>
      </c>
      <c r="B3292" t="s">
        <v>94</v>
      </c>
      <c r="C3292" t="s">
        <v>46</v>
      </c>
      <c r="D3292" t="s">
        <v>2016</v>
      </c>
      <c r="E3292" t="s">
        <v>2015</v>
      </c>
    </row>
    <row r="3293" spans="1:5" x14ac:dyDescent="0.4">
      <c r="A3293" t="s">
        <v>34</v>
      </c>
      <c r="B3293" t="s">
        <v>94</v>
      </c>
      <c r="C3293" t="s">
        <v>46</v>
      </c>
      <c r="D3293" t="s">
        <v>932</v>
      </c>
      <c r="E3293" t="s">
        <v>2015</v>
      </c>
    </row>
    <row r="3294" spans="1:5" x14ac:dyDescent="0.4">
      <c r="A3294" t="s">
        <v>34</v>
      </c>
      <c r="B3294" t="s">
        <v>94</v>
      </c>
      <c r="C3294" t="s">
        <v>56</v>
      </c>
      <c r="D3294" t="s">
        <v>1315</v>
      </c>
      <c r="E3294" t="s">
        <v>2015</v>
      </c>
    </row>
    <row r="3295" spans="1:5" x14ac:dyDescent="0.4">
      <c r="A3295" t="s">
        <v>34</v>
      </c>
      <c r="B3295" t="s">
        <v>94</v>
      </c>
      <c r="C3295" t="s">
        <v>46</v>
      </c>
      <c r="D3295" t="s">
        <v>206</v>
      </c>
      <c r="E3295" t="s">
        <v>2015</v>
      </c>
    </row>
    <row r="3296" spans="1:5" x14ac:dyDescent="0.4">
      <c r="A3296" t="s">
        <v>35</v>
      </c>
      <c r="B3296" t="s">
        <v>64</v>
      </c>
      <c r="C3296" t="s">
        <v>56</v>
      </c>
      <c r="D3296" t="s">
        <v>544</v>
      </c>
      <c r="E3296" t="s">
        <v>1242</v>
      </c>
    </row>
    <row r="3297" spans="1:5" x14ac:dyDescent="0.4">
      <c r="A3297" t="s">
        <v>35</v>
      </c>
      <c r="B3297" t="s">
        <v>64</v>
      </c>
      <c r="C3297" t="s">
        <v>56</v>
      </c>
      <c r="D3297" t="s">
        <v>120</v>
      </c>
      <c r="E3297" t="s">
        <v>1242</v>
      </c>
    </row>
    <row r="3298" spans="1:5" x14ac:dyDescent="0.4">
      <c r="A3298" t="s">
        <v>35</v>
      </c>
      <c r="B3298" t="s">
        <v>64</v>
      </c>
      <c r="C3298" t="s">
        <v>46</v>
      </c>
      <c r="D3298" t="s">
        <v>148</v>
      </c>
      <c r="E3298" t="s">
        <v>1242</v>
      </c>
    </row>
    <row r="3299" spans="1:5" x14ac:dyDescent="0.4">
      <c r="A3299" t="s">
        <v>35</v>
      </c>
      <c r="B3299" t="s">
        <v>64</v>
      </c>
      <c r="C3299" t="s">
        <v>56</v>
      </c>
      <c r="D3299" t="s">
        <v>1290</v>
      </c>
      <c r="E3299" t="s">
        <v>1242</v>
      </c>
    </row>
    <row r="3300" spans="1:5" x14ac:dyDescent="0.4">
      <c r="A3300" t="s">
        <v>35</v>
      </c>
      <c r="B3300" t="s">
        <v>64</v>
      </c>
      <c r="C3300" t="s">
        <v>56</v>
      </c>
      <c r="D3300" t="s">
        <v>1301</v>
      </c>
      <c r="E3300" t="s">
        <v>1242</v>
      </c>
    </row>
    <row r="3301" spans="1:5" x14ac:dyDescent="0.4">
      <c r="A3301" t="s">
        <v>35</v>
      </c>
      <c r="B3301" t="s">
        <v>64</v>
      </c>
      <c r="C3301" t="s">
        <v>46</v>
      </c>
      <c r="D3301" t="s">
        <v>930</v>
      </c>
      <c r="E3301" t="s">
        <v>1242</v>
      </c>
    </row>
    <row r="3302" spans="1:5" x14ac:dyDescent="0.4">
      <c r="A3302" t="s">
        <v>35</v>
      </c>
      <c r="B3302" t="s">
        <v>64</v>
      </c>
      <c r="C3302" t="s">
        <v>46</v>
      </c>
      <c r="D3302" t="s">
        <v>700</v>
      </c>
      <c r="E3302" t="s">
        <v>1242</v>
      </c>
    </row>
    <row r="3303" spans="1:5" x14ac:dyDescent="0.4">
      <c r="A3303" t="s">
        <v>35</v>
      </c>
      <c r="B3303" t="s">
        <v>64</v>
      </c>
      <c r="C3303" t="s">
        <v>56</v>
      </c>
      <c r="D3303" t="s">
        <v>189</v>
      </c>
      <c r="E3303" t="s">
        <v>1242</v>
      </c>
    </row>
    <row r="3304" spans="1:5" x14ac:dyDescent="0.4">
      <c r="A3304" t="s">
        <v>35</v>
      </c>
      <c r="B3304" t="s">
        <v>64</v>
      </c>
      <c r="C3304" t="s">
        <v>46</v>
      </c>
      <c r="D3304" t="s">
        <v>206</v>
      </c>
      <c r="E3304" t="s">
        <v>1242</v>
      </c>
    </row>
    <row r="3305" spans="1:5" x14ac:dyDescent="0.4">
      <c r="A3305" t="s">
        <v>36</v>
      </c>
      <c r="B3305" t="s">
        <v>75</v>
      </c>
      <c r="C3305" t="s">
        <v>46</v>
      </c>
      <c r="D3305" t="s">
        <v>262</v>
      </c>
      <c r="E3305" t="s">
        <v>2017</v>
      </c>
    </row>
    <row r="3306" spans="1:5" x14ac:dyDescent="0.4">
      <c r="A3306" t="s">
        <v>36</v>
      </c>
      <c r="B3306" t="s">
        <v>75</v>
      </c>
      <c r="C3306" t="s">
        <v>46</v>
      </c>
      <c r="D3306" t="s">
        <v>272</v>
      </c>
      <c r="E3306" t="s">
        <v>2017</v>
      </c>
    </row>
    <row r="3307" spans="1:5" x14ac:dyDescent="0.4">
      <c r="A3307" t="s">
        <v>36</v>
      </c>
      <c r="B3307" t="s">
        <v>75</v>
      </c>
      <c r="C3307" t="s">
        <v>46</v>
      </c>
      <c r="D3307" t="s">
        <v>88</v>
      </c>
      <c r="E3307" t="s">
        <v>2017</v>
      </c>
    </row>
    <row r="3308" spans="1:5" x14ac:dyDescent="0.4">
      <c r="A3308" t="s">
        <v>36</v>
      </c>
      <c r="B3308" t="s">
        <v>75</v>
      </c>
      <c r="C3308" t="s">
        <v>56</v>
      </c>
      <c r="D3308" t="s">
        <v>333</v>
      </c>
      <c r="E3308" t="s">
        <v>2017</v>
      </c>
    </row>
    <row r="3309" spans="1:5" x14ac:dyDescent="0.4">
      <c r="A3309" t="s">
        <v>36</v>
      </c>
      <c r="B3309" t="s">
        <v>75</v>
      </c>
      <c r="C3309" t="s">
        <v>56</v>
      </c>
      <c r="D3309" t="s">
        <v>955</v>
      </c>
      <c r="E3309" t="s">
        <v>2017</v>
      </c>
    </row>
    <row r="3310" spans="1:5" x14ac:dyDescent="0.4">
      <c r="A3310" t="s">
        <v>36</v>
      </c>
      <c r="B3310" t="s">
        <v>75</v>
      </c>
      <c r="C3310" t="s">
        <v>46</v>
      </c>
      <c r="D3310" t="s">
        <v>381</v>
      </c>
      <c r="E3310" t="s">
        <v>2017</v>
      </c>
    </row>
    <row r="3311" spans="1:5" x14ac:dyDescent="0.4">
      <c r="A3311" t="s">
        <v>36</v>
      </c>
      <c r="B3311" t="s">
        <v>75</v>
      </c>
      <c r="C3311" t="s">
        <v>46</v>
      </c>
      <c r="D3311" t="s">
        <v>409</v>
      </c>
      <c r="E3311" t="s">
        <v>2017</v>
      </c>
    </row>
    <row r="3312" spans="1:5" x14ac:dyDescent="0.4">
      <c r="A3312" t="s">
        <v>36</v>
      </c>
      <c r="B3312" t="s">
        <v>75</v>
      </c>
      <c r="C3312" t="s">
        <v>46</v>
      </c>
      <c r="D3312" t="s">
        <v>940</v>
      </c>
      <c r="E3312" t="s">
        <v>2017</v>
      </c>
    </row>
    <row r="3313" spans="1:5" x14ac:dyDescent="0.4">
      <c r="A3313" t="s">
        <v>36</v>
      </c>
      <c r="B3313" t="s">
        <v>75</v>
      </c>
      <c r="C3313" t="s">
        <v>46</v>
      </c>
      <c r="D3313" t="s">
        <v>447</v>
      </c>
      <c r="E3313" t="s">
        <v>2017</v>
      </c>
    </row>
    <row r="3314" spans="1:5" x14ac:dyDescent="0.4">
      <c r="A3314" t="s">
        <v>36</v>
      </c>
      <c r="B3314" t="s">
        <v>75</v>
      </c>
      <c r="C3314" t="s">
        <v>56</v>
      </c>
      <c r="D3314" t="s">
        <v>449</v>
      </c>
      <c r="E3314" t="s">
        <v>2017</v>
      </c>
    </row>
    <row r="3315" spans="1:5" x14ac:dyDescent="0.4">
      <c r="A3315" t="s">
        <v>37</v>
      </c>
      <c r="B3315" t="s">
        <v>45</v>
      </c>
      <c r="C3315" t="s">
        <v>46</v>
      </c>
      <c r="D3315" t="s">
        <v>2018</v>
      </c>
      <c r="E3315" t="s">
        <v>2019</v>
      </c>
    </row>
    <row r="3316" spans="1:5" x14ac:dyDescent="0.4">
      <c r="A3316" t="s">
        <v>37</v>
      </c>
      <c r="B3316" t="s">
        <v>45</v>
      </c>
      <c r="C3316" t="s">
        <v>46</v>
      </c>
      <c r="D3316" t="s">
        <v>2020</v>
      </c>
      <c r="E3316" t="s">
        <v>2019</v>
      </c>
    </row>
    <row r="3317" spans="1:5" x14ac:dyDescent="0.4">
      <c r="A3317" t="s">
        <v>37</v>
      </c>
      <c r="B3317" t="s">
        <v>45</v>
      </c>
      <c r="C3317" t="s">
        <v>46</v>
      </c>
      <c r="D3317" t="s">
        <v>2021</v>
      </c>
      <c r="E3317" t="s">
        <v>2019</v>
      </c>
    </row>
    <row r="3318" spans="1:5" x14ac:dyDescent="0.4">
      <c r="A3318" t="s">
        <v>37</v>
      </c>
      <c r="B3318" t="s">
        <v>45</v>
      </c>
      <c r="C3318" t="s">
        <v>46</v>
      </c>
      <c r="D3318" t="s">
        <v>1431</v>
      </c>
      <c r="E3318" t="s">
        <v>2019</v>
      </c>
    </row>
    <row r="3319" spans="1:5" x14ac:dyDescent="0.4">
      <c r="A3319" t="s">
        <v>37</v>
      </c>
      <c r="B3319" t="s">
        <v>45</v>
      </c>
      <c r="C3319" t="s">
        <v>46</v>
      </c>
      <c r="D3319" t="s">
        <v>2022</v>
      </c>
      <c r="E3319" t="s">
        <v>2019</v>
      </c>
    </row>
    <row r="3320" spans="1:5" x14ac:dyDescent="0.4">
      <c r="A3320" t="s">
        <v>37</v>
      </c>
      <c r="B3320" t="s">
        <v>45</v>
      </c>
      <c r="C3320" t="s">
        <v>46</v>
      </c>
      <c r="D3320" t="s">
        <v>2023</v>
      </c>
      <c r="E3320" t="s">
        <v>2019</v>
      </c>
    </row>
    <row r="3321" spans="1:5" x14ac:dyDescent="0.4">
      <c r="A3321" t="s">
        <v>37</v>
      </c>
      <c r="B3321" t="s">
        <v>45</v>
      </c>
      <c r="C3321" t="s">
        <v>46</v>
      </c>
      <c r="D3321" t="s">
        <v>2024</v>
      </c>
      <c r="E3321" t="s">
        <v>2019</v>
      </c>
    </row>
    <row r="3322" spans="1:5" x14ac:dyDescent="0.4">
      <c r="A3322" t="s">
        <v>37</v>
      </c>
      <c r="B3322" t="s">
        <v>45</v>
      </c>
      <c r="C3322" t="s">
        <v>46</v>
      </c>
      <c r="D3322" t="s">
        <v>2025</v>
      </c>
      <c r="E3322" t="s">
        <v>2019</v>
      </c>
    </row>
    <row r="3323" spans="1:5" x14ac:dyDescent="0.4">
      <c r="A3323" t="s">
        <v>37</v>
      </c>
      <c r="B3323" t="s">
        <v>45</v>
      </c>
      <c r="C3323" t="s">
        <v>46</v>
      </c>
      <c r="D3323" t="s">
        <v>2026</v>
      </c>
      <c r="E3323" t="s">
        <v>2019</v>
      </c>
    </row>
    <row r="3324" spans="1:5" x14ac:dyDescent="0.4">
      <c r="A3324" t="s">
        <v>37</v>
      </c>
      <c r="B3324" t="s">
        <v>45</v>
      </c>
      <c r="C3324" t="s">
        <v>46</v>
      </c>
      <c r="D3324" t="s">
        <v>2027</v>
      </c>
      <c r="E3324" t="s">
        <v>2019</v>
      </c>
    </row>
    <row r="3325" spans="1:5" x14ac:dyDescent="0.4">
      <c r="A3325" t="s">
        <v>37</v>
      </c>
      <c r="B3325" t="s">
        <v>45</v>
      </c>
      <c r="C3325" t="s">
        <v>46</v>
      </c>
      <c r="D3325" t="s">
        <v>1131</v>
      </c>
      <c r="E3325" t="s">
        <v>2019</v>
      </c>
    </row>
    <row r="3326" spans="1:5" x14ac:dyDescent="0.4">
      <c r="A3326" t="s">
        <v>37</v>
      </c>
      <c r="B3326" t="s">
        <v>45</v>
      </c>
      <c r="C3326" t="s">
        <v>46</v>
      </c>
      <c r="D3326" t="s">
        <v>1462</v>
      </c>
      <c r="E3326" t="s">
        <v>2019</v>
      </c>
    </row>
    <row r="3327" spans="1:5" x14ac:dyDescent="0.4">
      <c r="A3327" t="s">
        <v>38</v>
      </c>
      <c r="B3327" t="s">
        <v>254</v>
      </c>
      <c r="C3327" t="s">
        <v>46</v>
      </c>
      <c r="D3327" t="s">
        <v>1516</v>
      </c>
      <c r="E3327" t="s">
        <v>644</v>
      </c>
    </row>
    <row r="3328" spans="1:5" x14ac:dyDescent="0.4">
      <c r="A3328" t="s">
        <v>38</v>
      </c>
      <c r="B3328" t="s">
        <v>457</v>
      </c>
      <c r="C3328" t="s">
        <v>46</v>
      </c>
      <c r="D3328" t="s">
        <v>2028</v>
      </c>
      <c r="E3328" t="s">
        <v>885</v>
      </c>
    </row>
    <row r="3329" spans="1:5" x14ac:dyDescent="0.4">
      <c r="A3329" t="s">
        <v>38</v>
      </c>
      <c r="B3329" t="s">
        <v>457</v>
      </c>
      <c r="C3329" t="s">
        <v>46</v>
      </c>
      <c r="D3329" t="s">
        <v>235</v>
      </c>
      <c r="E3329" t="s">
        <v>1225</v>
      </c>
    </row>
    <row r="3330" spans="1:5" x14ac:dyDescent="0.4">
      <c r="A3330" t="s">
        <v>38</v>
      </c>
      <c r="B3330" t="s">
        <v>45</v>
      </c>
      <c r="C3330" t="s">
        <v>46</v>
      </c>
      <c r="D3330" t="s">
        <v>237</v>
      </c>
      <c r="E3330" t="s">
        <v>256</v>
      </c>
    </row>
    <row r="3331" spans="1:5" x14ac:dyDescent="0.4">
      <c r="A3331" t="s">
        <v>38</v>
      </c>
      <c r="B3331" t="s">
        <v>106</v>
      </c>
      <c r="C3331" t="s">
        <v>46</v>
      </c>
      <c r="D3331" t="s">
        <v>1224</v>
      </c>
      <c r="E3331" t="s">
        <v>1526</v>
      </c>
    </row>
    <row r="3332" spans="1:5" x14ac:dyDescent="0.4">
      <c r="A3332" t="s">
        <v>38</v>
      </c>
      <c r="B3332" t="s">
        <v>305</v>
      </c>
      <c r="C3332" t="s">
        <v>46</v>
      </c>
      <c r="D3332" t="s">
        <v>1226</v>
      </c>
      <c r="E3332" t="s">
        <v>489</v>
      </c>
    </row>
    <row r="3333" spans="1:5" x14ac:dyDescent="0.4">
      <c r="A3333" t="s">
        <v>38</v>
      </c>
      <c r="B3333" t="s">
        <v>64</v>
      </c>
      <c r="C3333" t="s">
        <v>56</v>
      </c>
      <c r="D3333" t="s">
        <v>490</v>
      </c>
      <c r="E3333" t="s">
        <v>2029</v>
      </c>
    </row>
    <row r="3334" spans="1:5" x14ac:dyDescent="0.4">
      <c r="A3334" t="s">
        <v>38</v>
      </c>
      <c r="B3334" t="s">
        <v>565</v>
      </c>
      <c r="C3334" t="s">
        <v>56</v>
      </c>
      <c r="D3334" t="s">
        <v>2030</v>
      </c>
      <c r="E3334" t="s">
        <v>1242</v>
      </c>
    </row>
    <row r="3335" spans="1:5" x14ac:dyDescent="0.4">
      <c r="A3335" t="s">
        <v>38</v>
      </c>
      <c r="B3335" t="s">
        <v>457</v>
      </c>
      <c r="C3335" t="s">
        <v>56</v>
      </c>
      <c r="D3335" t="s">
        <v>250</v>
      </c>
      <c r="E3335" t="s">
        <v>1225</v>
      </c>
    </row>
    <row r="3336" spans="1:5" x14ac:dyDescent="0.4">
      <c r="A3336" t="s">
        <v>38</v>
      </c>
      <c r="B3336" t="s">
        <v>45</v>
      </c>
      <c r="C3336" t="s">
        <v>46</v>
      </c>
      <c r="D3336" t="s">
        <v>495</v>
      </c>
      <c r="E3336" t="s">
        <v>515</v>
      </c>
    </row>
    <row r="3337" spans="1:5" x14ac:dyDescent="0.4">
      <c r="A3337" t="s">
        <v>38</v>
      </c>
      <c r="B3337" t="s">
        <v>451</v>
      </c>
      <c r="C3337" t="s">
        <v>46</v>
      </c>
      <c r="D3337" t="s">
        <v>883</v>
      </c>
      <c r="E3337" t="s">
        <v>1247</v>
      </c>
    </row>
    <row r="3338" spans="1:5" x14ac:dyDescent="0.4">
      <c r="A3338" t="s">
        <v>38</v>
      </c>
      <c r="B3338" t="s">
        <v>45</v>
      </c>
      <c r="C3338" t="s">
        <v>46</v>
      </c>
      <c r="D3338" t="s">
        <v>1583</v>
      </c>
      <c r="E3338" t="s">
        <v>256</v>
      </c>
    </row>
    <row r="3339" spans="1:5" x14ac:dyDescent="0.4">
      <c r="A3339" t="s">
        <v>38</v>
      </c>
      <c r="B3339" t="s">
        <v>457</v>
      </c>
      <c r="C3339" t="s">
        <v>56</v>
      </c>
      <c r="D3339" t="s">
        <v>53</v>
      </c>
      <c r="E3339" t="s">
        <v>1225</v>
      </c>
    </row>
    <row r="3340" spans="1:5" x14ac:dyDescent="0.4">
      <c r="A3340" t="s">
        <v>38</v>
      </c>
      <c r="B3340" t="s">
        <v>64</v>
      </c>
      <c r="C3340" t="s">
        <v>46</v>
      </c>
      <c r="D3340" t="s">
        <v>1231</v>
      </c>
      <c r="E3340" t="s">
        <v>2029</v>
      </c>
    </row>
    <row r="3341" spans="1:5" x14ac:dyDescent="0.4">
      <c r="A3341" t="s">
        <v>38</v>
      </c>
      <c r="B3341" t="s">
        <v>64</v>
      </c>
      <c r="C3341" t="s">
        <v>56</v>
      </c>
      <c r="D3341" t="s">
        <v>506</v>
      </c>
      <c r="E3341" t="s">
        <v>2029</v>
      </c>
    </row>
    <row r="3342" spans="1:5" x14ac:dyDescent="0.4">
      <c r="A3342" t="s">
        <v>38</v>
      </c>
      <c r="B3342" t="s">
        <v>271</v>
      </c>
      <c r="C3342" t="s">
        <v>56</v>
      </c>
      <c r="D3342" t="s">
        <v>57</v>
      </c>
      <c r="E3342" t="s">
        <v>265</v>
      </c>
    </row>
    <row r="3343" spans="1:5" x14ac:dyDescent="0.4">
      <c r="A3343" t="s">
        <v>38</v>
      </c>
      <c r="B3343" t="s">
        <v>271</v>
      </c>
      <c r="C3343" t="s">
        <v>56</v>
      </c>
      <c r="D3343" t="s">
        <v>967</v>
      </c>
      <c r="E3343" t="s">
        <v>265</v>
      </c>
    </row>
    <row r="3344" spans="1:5" x14ac:dyDescent="0.4">
      <c r="A3344" t="s">
        <v>38</v>
      </c>
      <c r="B3344" t="s">
        <v>49</v>
      </c>
      <c r="C3344" t="s">
        <v>46</v>
      </c>
      <c r="D3344" t="s">
        <v>260</v>
      </c>
      <c r="E3344" t="s">
        <v>1267</v>
      </c>
    </row>
    <row r="3345" spans="1:5" x14ac:dyDescent="0.4">
      <c r="A3345" t="s">
        <v>38</v>
      </c>
      <c r="B3345" t="s">
        <v>457</v>
      </c>
      <c r="C3345" t="s">
        <v>56</v>
      </c>
      <c r="D3345" t="s">
        <v>2031</v>
      </c>
      <c r="E3345" t="s">
        <v>2032</v>
      </c>
    </row>
    <row r="3346" spans="1:5" x14ac:dyDescent="0.4">
      <c r="A3346" t="s">
        <v>38</v>
      </c>
      <c r="B3346" t="s">
        <v>45</v>
      </c>
      <c r="C3346" t="s">
        <v>46</v>
      </c>
      <c r="D3346" t="s">
        <v>62</v>
      </c>
      <c r="E3346" t="s">
        <v>256</v>
      </c>
    </row>
    <row r="3347" spans="1:5" x14ac:dyDescent="0.4">
      <c r="A3347" t="s">
        <v>38</v>
      </c>
      <c r="B3347" t="s">
        <v>457</v>
      </c>
      <c r="C3347" t="s">
        <v>46</v>
      </c>
      <c r="D3347" t="s">
        <v>268</v>
      </c>
      <c r="E3347" t="s">
        <v>885</v>
      </c>
    </row>
    <row r="3348" spans="1:5" x14ac:dyDescent="0.4">
      <c r="A3348" t="s">
        <v>38</v>
      </c>
      <c r="B3348" t="s">
        <v>49</v>
      </c>
      <c r="C3348" t="s">
        <v>56</v>
      </c>
      <c r="D3348" t="s">
        <v>528</v>
      </c>
      <c r="E3348" t="s">
        <v>1267</v>
      </c>
    </row>
    <row r="3349" spans="1:5" x14ac:dyDescent="0.4">
      <c r="A3349" t="s">
        <v>38</v>
      </c>
      <c r="B3349" t="s">
        <v>274</v>
      </c>
      <c r="C3349" t="s">
        <v>46</v>
      </c>
      <c r="D3349" t="s">
        <v>2033</v>
      </c>
      <c r="E3349" t="s">
        <v>2034</v>
      </c>
    </row>
    <row r="3350" spans="1:5" x14ac:dyDescent="0.4">
      <c r="A3350" t="s">
        <v>38</v>
      </c>
      <c r="B3350" t="s">
        <v>106</v>
      </c>
      <c r="C3350" t="s">
        <v>46</v>
      </c>
      <c r="D3350" t="s">
        <v>2035</v>
      </c>
      <c r="E3350" t="s">
        <v>1526</v>
      </c>
    </row>
    <row r="3351" spans="1:5" x14ac:dyDescent="0.4">
      <c r="A3351" t="s">
        <v>38</v>
      </c>
      <c r="B3351" t="s">
        <v>64</v>
      </c>
      <c r="C3351" t="s">
        <v>56</v>
      </c>
      <c r="D3351" t="s">
        <v>1637</v>
      </c>
      <c r="E3351" t="s">
        <v>2029</v>
      </c>
    </row>
    <row r="3352" spans="1:5" x14ac:dyDescent="0.4">
      <c r="A3352" t="s">
        <v>38</v>
      </c>
      <c r="B3352" t="s">
        <v>457</v>
      </c>
      <c r="C3352" t="s">
        <v>56</v>
      </c>
      <c r="D3352" t="s">
        <v>2036</v>
      </c>
      <c r="E3352" t="s">
        <v>2032</v>
      </c>
    </row>
    <row r="3353" spans="1:5" x14ac:dyDescent="0.4">
      <c r="A3353" t="s">
        <v>38</v>
      </c>
      <c r="B3353" t="s">
        <v>45</v>
      </c>
      <c r="C3353" t="s">
        <v>56</v>
      </c>
      <c r="D3353" t="s">
        <v>76</v>
      </c>
      <c r="E3353" t="s">
        <v>126</v>
      </c>
    </row>
    <row r="3354" spans="1:5" x14ac:dyDescent="0.4">
      <c r="A3354" t="s">
        <v>38</v>
      </c>
      <c r="B3354" t="s">
        <v>1755</v>
      </c>
      <c r="C3354" t="s">
        <v>56</v>
      </c>
      <c r="D3354" t="s">
        <v>454</v>
      </c>
      <c r="E3354" t="s">
        <v>2037</v>
      </c>
    </row>
    <row r="3355" spans="1:5" x14ac:dyDescent="0.4">
      <c r="A3355" t="s">
        <v>38</v>
      </c>
      <c r="B3355" t="s">
        <v>565</v>
      </c>
      <c r="C3355" t="s">
        <v>56</v>
      </c>
      <c r="D3355" t="s">
        <v>543</v>
      </c>
      <c r="E3355" t="s">
        <v>1242</v>
      </c>
    </row>
    <row r="3356" spans="1:5" x14ac:dyDescent="0.4">
      <c r="A3356" t="s">
        <v>38</v>
      </c>
      <c r="B3356" t="s">
        <v>451</v>
      </c>
      <c r="C3356" t="s">
        <v>46</v>
      </c>
      <c r="D3356" t="s">
        <v>455</v>
      </c>
      <c r="E3356" t="s">
        <v>1247</v>
      </c>
    </row>
    <row r="3357" spans="1:5" x14ac:dyDescent="0.4">
      <c r="A3357" t="s">
        <v>38</v>
      </c>
      <c r="B3357" t="s">
        <v>64</v>
      </c>
      <c r="C3357" t="s">
        <v>46</v>
      </c>
      <c r="D3357" t="s">
        <v>544</v>
      </c>
      <c r="E3357" t="s">
        <v>881</v>
      </c>
    </row>
    <row r="3358" spans="1:5" x14ac:dyDescent="0.4">
      <c r="A3358" t="s">
        <v>38</v>
      </c>
      <c r="B3358" t="s">
        <v>64</v>
      </c>
      <c r="C3358" t="s">
        <v>46</v>
      </c>
      <c r="D3358" t="s">
        <v>81</v>
      </c>
      <c r="E3358" t="s">
        <v>491</v>
      </c>
    </row>
    <row r="3359" spans="1:5" x14ac:dyDescent="0.4">
      <c r="A3359" t="s">
        <v>38</v>
      </c>
      <c r="B3359" t="s">
        <v>49</v>
      </c>
      <c r="C3359" t="s">
        <v>46</v>
      </c>
      <c r="D3359" t="s">
        <v>283</v>
      </c>
      <c r="E3359" t="s">
        <v>1535</v>
      </c>
    </row>
    <row r="3360" spans="1:5" x14ac:dyDescent="0.4">
      <c r="A3360" t="s">
        <v>38</v>
      </c>
      <c r="B3360" t="s">
        <v>291</v>
      </c>
      <c r="C3360" t="s">
        <v>56</v>
      </c>
      <c r="D3360" t="s">
        <v>888</v>
      </c>
      <c r="E3360" t="s">
        <v>1534</v>
      </c>
    </row>
    <row r="3361" spans="1:5" x14ac:dyDescent="0.4">
      <c r="A3361" t="s">
        <v>38</v>
      </c>
      <c r="B3361" t="s">
        <v>274</v>
      </c>
      <c r="C3361" t="s">
        <v>46</v>
      </c>
      <c r="D3361" t="s">
        <v>2038</v>
      </c>
      <c r="E3361" t="s">
        <v>2034</v>
      </c>
    </row>
    <row r="3362" spans="1:5" x14ac:dyDescent="0.4">
      <c r="A3362" t="s">
        <v>38</v>
      </c>
      <c r="B3362" t="s">
        <v>274</v>
      </c>
      <c r="C3362" t="s">
        <v>46</v>
      </c>
      <c r="D3362" t="s">
        <v>1639</v>
      </c>
      <c r="E3362" t="s">
        <v>2034</v>
      </c>
    </row>
    <row r="3363" spans="1:5" x14ac:dyDescent="0.4">
      <c r="A3363" t="s">
        <v>38</v>
      </c>
      <c r="B3363" t="s">
        <v>291</v>
      </c>
      <c r="C3363" t="s">
        <v>56</v>
      </c>
      <c r="D3363" t="s">
        <v>1244</v>
      </c>
      <c r="E3363" t="s">
        <v>1534</v>
      </c>
    </row>
    <row r="3364" spans="1:5" x14ac:dyDescent="0.4">
      <c r="A3364" t="s">
        <v>38</v>
      </c>
      <c r="B3364" t="s">
        <v>457</v>
      </c>
      <c r="C3364" t="s">
        <v>56</v>
      </c>
      <c r="D3364" t="s">
        <v>83</v>
      </c>
      <c r="E3364" t="s">
        <v>1225</v>
      </c>
    </row>
    <row r="3365" spans="1:5" x14ac:dyDescent="0.4">
      <c r="A3365" t="s">
        <v>38</v>
      </c>
      <c r="B3365" t="s">
        <v>64</v>
      </c>
      <c r="C3365" t="s">
        <v>46</v>
      </c>
      <c r="D3365" t="s">
        <v>84</v>
      </c>
      <c r="E3365" t="s">
        <v>2029</v>
      </c>
    </row>
    <row r="3366" spans="1:5" x14ac:dyDescent="0.4">
      <c r="A3366" t="s">
        <v>38</v>
      </c>
      <c r="B3366" t="s">
        <v>45</v>
      </c>
      <c r="C3366" t="s">
        <v>46</v>
      </c>
      <c r="D3366" t="s">
        <v>2039</v>
      </c>
      <c r="E3366" t="s">
        <v>256</v>
      </c>
    </row>
    <row r="3367" spans="1:5" x14ac:dyDescent="0.4">
      <c r="A3367" t="s">
        <v>38</v>
      </c>
      <c r="B3367" t="s">
        <v>565</v>
      </c>
      <c r="C3367" t="s">
        <v>56</v>
      </c>
      <c r="D3367" t="s">
        <v>1605</v>
      </c>
      <c r="E3367" t="s">
        <v>1242</v>
      </c>
    </row>
    <row r="3368" spans="1:5" x14ac:dyDescent="0.4">
      <c r="A3368" t="s">
        <v>38</v>
      </c>
      <c r="B3368" t="s">
        <v>45</v>
      </c>
      <c r="C3368" t="s">
        <v>46</v>
      </c>
      <c r="D3368" t="s">
        <v>951</v>
      </c>
      <c r="E3368" t="s">
        <v>2040</v>
      </c>
    </row>
    <row r="3369" spans="1:5" x14ac:dyDescent="0.4">
      <c r="A3369" t="s">
        <v>38</v>
      </c>
      <c r="B3369" t="s">
        <v>451</v>
      </c>
      <c r="C3369" t="s">
        <v>46</v>
      </c>
      <c r="D3369" t="s">
        <v>559</v>
      </c>
      <c r="E3369" t="s">
        <v>1247</v>
      </c>
    </row>
    <row r="3370" spans="1:5" x14ac:dyDescent="0.4">
      <c r="A3370" t="s">
        <v>38</v>
      </c>
      <c r="B3370" t="s">
        <v>565</v>
      </c>
      <c r="C3370" t="s">
        <v>46</v>
      </c>
      <c r="D3370" t="s">
        <v>2041</v>
      </c>
      <c r="E3370" t="s">
        <v>314</v>
      </c>
    </row>
    <row r="3371" spans="1:5" x14ac:dyDescent="0.4">
      <c r="A3371" t="s">
        <v>38</v>
      </c>
      <c r="B3371" t="s">
        <v>565</v>
      </c>
      <c r="C3371" t="s">
        <v>46</v>
      </c>
      <c r="D3371" t="s">
        <v>2042</v>
      </c>
      <c r="E3371" t="s">
        <v>314</v>
      </c>
    </row>
    <row r="3372" spans="1:5" x14ac:dyDescent="0.4">
      <c r="A3372" t="s">
        <v>38</v>
      </c>
      <c r="B3372" t="s">
        <v>247</v>
      </c>
      <c r="C3372" t="s">
        <v>56</v>
      </c>
      <c r="D3372" t="s">
        <v>566</v>
      </c>
      <c r="E3372" t="s">
        <v>1427</v>
      </c>
    </row>
    <row r="3373" spans="1:5" x14ac:dyDescent="0.4">
      <c r="A3373" t="s">
        <v>38</v>
      </c>
      <c r="B3373" t="s">
        <v>457</v>
      </c>
      <c r="C3373" t="s">
        <v>46</v>
      </c>
      <c r="D3373" t="s">
        <v>99</v>
      </c>
      <c r="E3373" t="s">
        <v>1225</v>
      </c>
    </row>
    <row r="3374" spans="1:5" x14ac:dyDescent="0.4">
      <c r="A3374" t="s">
        <v>38</v>
      </c>
      <c r="B3374" t="s">
        <v>305</v>
      </c>
      <c r="C3374" t="s">
        <v>56</v>
      </c>
      <c r="D3374" t="s">
        <v>2043</v>
      </c>
      <c r="E3374" t="s">
        <v>489</v>
      </c>
    </row>
    <row r="3375" spans="1:5" x14ac:dyDescent="0.4">
      <c r="A3375" t="s">
        <v>38</v>
      </c>
      <c r="B3375" t="s">
        <v>565</v>
      </c>
      <c r="C3375" t="s">
        <v>46</v>
      </c>
      <c r="D3375" t="s">
        <v>2044</v>
      </c>
      <c r="E3375" t="s">
        <v>314</v>
      </c>
    </row>
    <row r="3376" spans="1:5" x14ac:dyDescent="0.4">
      <c r="A3376" t="s">
        <v>38</v>
      </c>
      <c r="B3376" t="s">
        <v>565</v>
      </c>
      <c r="C3376" t="s">
        <v>56</v>
      </c>
      <c r="D3376" t="s">
        <v>1640</v>
      </c>
      <c r="E3376" t="s">
        <v>314</v>
      </c>
    </row>
    <row r="3377" spans="1:5" x14ac:dyDescent="0.4">
      <c r="A3377" t="s">
        <v>38</v>
      </c>
      <c r="B3377" t="s">
        <v>457</v>
      </c>
      <c r="C3377" t="s">
        <v>46</v>
      </c>
      <c r="D3377" t="s">
        <v>2045</v>
      </c>
      <c r="E3377" t="s">
        <v>1225</v>
      </c>
    </row>
    <row r="3378" spans="1:5" x14ac:dyDescent="0.4">
      <c r="A3378" t="s">
        <v>38</v>
      </c>
      <c r="B3378" t="s">
        <v>64</v>
      </c>
      <c r="C3378" t="s">
        <v>56</v>
      </c>
      <c r="D3378" t="s">
        <v>103</v>
      </c>
      <c r="E3378" t="s">
        <v>491</v>
      </c>
    </row>
    <row r="3379" spans="1:5" x14ac:dyDescent="0.4">
      <c r="A3379" t="s">
        <v>38</v>
      </c>
      <c r="B3379" t="s">
        <v>49</v>
      </c>
      <c r="C3379" t="s">
        <v>46</v>
      </c>
      <c r="D3379" t="s">
        <v>104</v>
      </c>
      <c r="E3379" t="s">
        <v>2046</v>
      </c>
    </row>
    <row r="3380" spans="1:5" x14ac:dyDescent="0.4">
      <c r="A3380" t="s">
        <v>38</v>
      </c>
      <c r="B3380" t="s">
        <v>457</v>
      </c>
      <c r="C3380" t="s">
        <v>46</v>
      </c>
      <c r="D3380" t="s">
        <v>2047</v>
      </c>
      <c r="E3380" t="s">
        <v>1225</v>
      </c>
    </row>
    <row r="3381" spans="1:5" x14ac:dyDescent="0.4">
      <c r="A3381" t="s">
        <v>38</v>
      </c>
      <c r="B3381" t="s">
        <v>271</v>
      </c>
      <c r="C3381" t="s">
        <v>46</v>
      </c>
      <c r="D3381" t="s">
        <v>577</v>
      </c>
      <c r="E3381" t="s">
        <v>265</v>
      </c>
    </row>
    <row r="3382" spans="1:5" x14ac:dyDescent="0.4">
      <c r="A3382" t="s">
        <v>38</v>
      </c>
      <c r="B3382" t="s">
        <v>451</v>
      </c>
      <c r="C3382" t="s">
        <v>56</v>
      </c>
      <c r="D3382" t="s">
        <v>298</v>
      </c>
      <c r="E3382" t="s">
        <v>1247</v>
      </c>
    </row>
    <row r="3383" spans="1:5" x14ac:dyDescent="0.4">
      <c r="A3383" t="s">
        <v>38</v>
      </c>
      <c r="B3383" t="s">
        <v>254</v>
      </c>
      <c r="C3383" t="s">
        <v>46</v>
      </c>
      <c r="D3383" t="s">
        <v>300</v>
      </c>
      <c r="E3383" t="s">
        <v>644</v>
      </c>
    </row>
    <row r="3384" spans="1:5" x14ac:dyDescent="0.4">
      <c r="A3384" t="s">
        <v>38</v>
      </c>
      <c r="B3384" t="s">
        <v>451</v>
      </c>
      <c r="C3384" t="s">
        <v>56</v>
      </c>
      <c r="D3384" t="s">
        <v>302</v>
      </c>
      <c r="E3384" t="s">
        <v>1247</v>
      </c>
    </row>
    <row r="3385" spans="1:5" x14ac:dyDescent="0.4">
      <c r="A3385" t="s">
        <v>38</v>
      </c>
      <c r="B3385" t="s">
        <v>106</v>
      </c>
      <c r="C3385" t="s">
        <v>56</v>
      </c>
      <c r="D3385" t="s">
        <v>578</v>
      </c>
      <c r="E3385" t="s">
        <v>1526</v>
      </c>
    </row>
    <row r="3386" spans="1:5" x14ac:dyDescent="0.4">
      <c r="A3386" t="s">
        <v>38</v>
      </c>
      <c r="B3386" t="s">
        <v>271</v>
      </c>
      <c r="C3386" t="s">
        <v>56</v>
      </c>
      <c r="D3386" t="s">
        <v>581</v>
      </c>
      <c r="E3386" t="s">
        <v>265</v>
      </c>
    </row>
    <row r="3387" spans="1:5" x14ac:dyDescent="0.4">
      <c r="A3387" t="s">
        <v>38</v>
      </c>
      <c r="B3387" t="s">
        <v>305</v>
      </c>
      <c r="C3387" t="s">
        <v>46</v>
      </c>
      <c r="D3387" t="s">
        <v>2048</v>
      </c>
      <c r="E3387" t="s">
        <v>489</v>
      </c>
    </row>
    <row r="3388" spans="1:5" x14ac:dyDescent="0.4">
      <c r="A3388" t="s">
        <v>38</v>
      </c>
      <c r="B3388" t="s">
        <v>45</v>
      </c>
      <c r="C3388" t="s">
        <v>46</v>
      </c>
      <c r="D3388" t="s">
        <v>585</v>
      </c>
      <c r="E3388" t="s">
        <v>515</v>
      </c>
    </row>
    <row r="3389" spans="1:5" x14ac:dyDescent="0.4">
      <c r="A3389" t="s">
        <v>38</v>
      </c>
      <c r="B3389" t="s">
        <v>49</v>
      </c>
      <c r="C3389" t="s">
        <v>46</v>
      </c>
      <c r="D3389" t="s">
        <v>925</v>
      </c>
      <c r="E3389" t="s">
        <v>2046</v>
      </c>
    </row>
    <row r="3390" spans="1:5" x14ac:dyDescent="0.4">
      <c r="A3390" t="s">
        <v>38</v>
      </c>
      <c r="B3390" t="s">
        <v>271</v>
      </c>
      <c r="C3390" t="s">
        <v>46</v>
      </c>
      <c r="D3390" t="s">
        <v>309</v>
      </c>
      <c r="E3390" t="s">
        <v>265</v>
      </c>
    </row>
    <row r="3391" spans="1:5" x14ac:dyDescent="0.4">
      <c r="A3391" t="s">
        <v>38</v>
      </c>
      <c r="B3391" t="s">
        <v>49</v>
      </c>
      <c r="C3391" t="s">
        <v>56</v>
      </c>
      <c r="D3391" t="s">
        <v>311</v>
      </c>
      <c r="E3391" t="s">
        <v>1535</v>
      </c>
    </row>
    <row r="3392" spans="1:5" x14ac:dyDescent="0.4">
      <c r="A3392" t="s">
        <v>38</v>
      </c>
      <c r="B3392" t="s">
        <v>565</v>
      </c>
      <c r="C3392" t="s">
        <v>56</v>
      </c>
      <c r="D3392" t="s">
        <v>2049</v>
      </c>
      <c r="E3392" t="s">
        <v>314</v>
      </c>
    </row>
    <row r="3393" spans="1:5" x14ac:dyDescent="0.4">
      <c r="A3393" t="s">
        <v>38</v>
      </c>
      <c r="B3393" t="s">
        <v>106</v>
      </c>
      <c r="C3393" t="s">
        <v>56</v>
      </c>
      <c r="D3393" t="s">
        <v>2050</v>
      </c>
      <c r="E3393" t="s">
        <v>1526</v>
      </c>
    </row>
    <row r="3394" spans="1:5" x14ac:dyDescent="0.4">
      <c r="A3394" t="s">
        <v>38</v>
      </c>
      <c r="B3394" t="s">
        <v>45</v>
      </c>
      <c r="C3394" t="s">
        <v>56</v>
      </c>
      <c r="D3394" t="s">
        <v>614</v>
      </c>
      <c r="E3394" t="s">
        <v>2040</v>
      </c>
    </row>
    <row r="3395" spans="1:5" x14ac:dyDescent="0.4">
      <c r="A3395" t="s">
        <v>38</v>
      </c>
      <c r="B3395" t="s">
        <v>45</v>
      </c>
      <c r="C3395" t="s">
        <v>56</v>
      </c>
      <c r="D3395" t="s">
        <v>318</v>
      </c>
      <c r="E3395" t="s">
        <v>256</v>
      </c>
    </row>
    <row r="3396" spans="1:5" x14ac:dyDescent="0.4">
      <c r="A3396" t="s">
        <v>38</v>
      </c>
      <c r="B3396" t="s">
        <v>45</v>
      </c>
      <c r="C3396" t="s">
        <v>46</v>
      </c>
      <c r="D3396" t="s">
        <v>319</v>
      </c>
      <c r="E3396" t="s">
        <v>256</v>
      </c>
    </row>
    <row r="3397" spans="1:5" x14ac:dyDescent="0.4">
      <c r="A3397" t="s">
        <v>38</v>
      </c>
      <c r="B3397" t="s">
        <v>274</v>
      </c>
      <c r="C3397" t="s">
        <v>56</v>
      </c>
      <c r="D3397" t="s">
        <v>124</v>
      </c>
      <c r="E3397" t="s">
        <v>2034</v>
      </c>
    </row>
    <row r="3398" spans="1:5" x14ac:dyDescent="0.4">
      <c r="A3398" t="s">
        <v>38</v>
      </c>
      <c r="B3398" t="s">
        <v>305</v>
      </c>
      <c r="C3398" t="s">
        <v>56</v>
      </c>
      <c r="D3398" t="s">
        <v>621</v>
      </c>
      <c r="E3398" t="s">
        <v>489</v>
      </c>
    </row>
    <row r="3399" spans="1:5" x14ac:dyDescent="0.4">
      <c r="A3399" t="s">
        <v>38</v>
      </c>
      <c r="B3399" t="s">
        <v>45</v>
      </c>
      <c r="C3399" t="s">
        <v>56</v>
      </c>
      <c r="D3399" t="s">
        <v>625</v>
      </c>
      <c r="E3399" t="s">
        <v>515</v>
      </c>
    </row>
    <row r="3400" spans="1:5" x14ac:dyDescent="0.4">
      <c r="A3400" t="s">
        <v>38</v>
      </c>
      <c r="B3400" t="s">
        <v>457</v>
      </c>
      <c r="C3400" t="s">
        <v>56</v>
      </c>
      <c r="D3400" t="s">
        <v>1624</v>
      </c>
      <c r="E3400" t="s">
        <v>885</v>
      </c>
    </row>
    <row r="3401" spans="1:5" x14ac:dyDescent="0.4">
      <c r="A3401" t="s">
        <v>38</v>
      </c>
      <c r="B3401" t="s">
        <v>247</v>
      </c>
      <c r="C3401" t="s">
        <v>46</v>
      </c>
      <c r="D3401" t="s">
        <v>2051</v>
      </c>
      <c r="E3401" t="s">
        <v>1427</v>
      </c>
    </row>
    <row r="3402" spans="1:5" x14ac:dyDescent="0.4">
      <c r="A3402" t="s">
        <v>38</v>
      </c>
      <c r="B3402" t="s">
        <v>49</v>
      </c>
      <c r="C3402" t="s">
        <v>56</v>
      </c>
      <c r="D3402" t="s">
        <v>630</v>
      </c>
      <c r="E3402" t="s">
        <v>1267</v>
      </c>
    </row>
    <row r="3403" spans="1:5" x14ac:dyDescent="0.4">
      <c r="A3403" t="s">
        <v>38</v>
      </c>
      <c r="B3403" t="s">
        <v>45</v>
      </c>
      <c r="C3403" t="s">
        <v>56</v>
      </c>
      <c r="D3403" t="s">
        <v>329</v>
      </c>
      <c r="E3403" t="s">
        <v>515</v>
      </c>
    </row>
    <row r="3404" spans="1:5" x14ac:dyDescent="0.4">
      <c r="A3404" t="s">
        <v>38</v>
      </c>
      <c r="B3404" t="s">
        <v>254</v>
      </c>
      <c r="C3404" t="s">
        <v>56</v>
      </c>
      <c r="D3404" t="s">
        <v>1669</v>
      </c>
      <c r="E3404" t="s">
        <v>644</v>
      </c>
    </row>
    <row r="3405" spans="1:5" x14ac:dyDescent="0.4">
      <c r="A3405" t="s">
        <v>38</v>
      </c>
      <c r="B3405" t="s">
        <v>254</v>
      </c>
      <c r="C3405" t="s">
        <v>56</v>
      </c>
      <c r="D3405" t="s">
        <v>633</v>
      </c>
      <c r="E3405" t="s">
        <v>644</v>
      </c>
    </row>
    <row r="3406" spans="1:5" x14ac:dyDescent="0.4">
      <c r="A3406" t="s">
        <v>38</v>
      </c>
      <c r="B3406" t="s">
        <v>64</v>
      </c>
      <c r="C3406" t="s">
        <v>56</v>
      </c>
      <c r="D3406" t="s">
        <v>135</v>
      </c>
      <c r="E3406" t="s">
        <v>491</v>
      </c>
    </row>
    <row r="3407" spans="1:5" x14ac:dyDescent="0.4">
      <c r="A3407" t="s">
        <v>38</v>
      </c>
      <c r="B3407" t="s">
        <v>45</v>
      </c>
      <c r="C3407" t="s">
        <v>46</v>
      </c>
      <c r="D3407" t="s">
        <v>337</v>
      </c>
      <c r="E3407" t="s">
        <v>515</v>
      </c>
    </row>
    <row r="3408" spans="1:5" x14ac:dyDescent="0.4">
      <c r="A3408" t="s">
        <v>38</v>
      </c>
      <c r="B3408" t="s">
        <v>45</v>
      </c>
      <c r="C3408" t="s">
        <v>56</v>
      </c>
      <c r="D3408" t="s">
        <v>338</v>
      </c>
      <c r="E3408" t="s">
        <v>2040</v>
      </c>
    </row>
    <row r="3409" spans="1:5" x14ac:dyDescent="0.4">
      <c r="A3409" t="s">
        <v>38</v>
      </c>
      <c r="B3409" t="s">
        <v>94</v>
      </c>
      <c r="C3409" t="s">
        <v>46</v>
      </c>
      <c r="D3409" t="s">
        <v>139</v>
      </c>
      <c r="E3409" t="s">
        <v>85</v>
      </c>
    </row>
    <row r="3410" spans="1:5" x14ac:dyDescent="0.4">
      <c r="A3410" t="s">
        <v>38</v>
      </c>
      <c r="B3410" t="s">
        <v>49</v>
      </c>
      <c r="C3410" t="s">
        <v>46</v>
      </c>
      <c r="D3410" t="s">
        <v>639</v>
      </c>
      <c r="E3410" t="s">
        <v>2046</v>
      </c>
    </row>
    <row r="3411" spans="1:5" x14ac:dyDescent="0.4">
      <c r="A3411" t="s">
        <v>38</v>
      </c>
      <c r="B3411" t="s">
        <v>274</v>
      </c>
      <c r="C3411" t="s">
        <v>46</v>
      </c>
      <c r="D3411" t="s">
        <v>640</v>
      </c>
      <c r="E3411" t="s">
        <v>2034</v>
      </c>
    </row>
    <row r="3412" spans="1:5" x14ac:dyDescent="0.4">
      <c r="A3412" t="s">
        <v>38</v>
      </c>
      <c r="B3412" t="s">
        <v>49</v>
      </c>
      <c r="C3412" t="s">
        <v>46</v>
      </c>
      <c r="D3412" t="s">
        <v>141</v>
      </c>
      <c r="E3412" t="s">
        <v>1535</v>
      </c>
    </row>
    <row r="3413" spans="1:5" x14ac:dyDescent="0.4">
      <c r="A3413" t="s">
        <v>38</v>
      </c>
      <c r="B3413" t="s">
        <v>45</v>
      </c>
      <c r="C3413" t="s">
        <v>46</v>
      </c>
      <c r="D3413" t="s">
        <v>646</v>
      </c>
      <c r="E3413" t="s">
        <v>126</v>
      </c>
    </row>
    <row r="3414" spans="1:5" x14ac:dyDescent="0.4">
      <c r="A3414" t="s">
        <v>38</v>
      </c>
      <c r="B3414" t="s">
        <v>274</v>
      </c>
      <c r="C3414" t="s">
        <v>46</v>
      </c>
      <c r="D3414" t="s">
        <v>340</v>
      </c>
      <c r="E3414" t="s">
        <v>2034</v>
      </c>
    </row>
    <row r="3415" spans="1:5" x14ac:dyDescent="0.4">
      <c r="A3415" t="s">
        <v>38</v>
      </c>
      <c r="B3415" t="s">
        <v>271</v>
      </c>
      <c r="C3415" t="s">
        <v>46</v>
      </c>
      <c r="D3415" t="s">
        <v>2052</v>
      </c>
      <c r="E3415" t="s">
        <v>265</v>
      </c>
    </row>
    <row r="3416" spans="1:5" x14ac:dyDescent="0.4">
      <c r="A3416" t="s">
        <v>38</v>
      </c>
      <c r="B3416" t="s">
        <v>457</v>
      </c>
      <c r="C3416" t="s">
        <v>56</v>
      </c>
      <c r="D3416" t="s">
        <v>1285</v>
      </c>
      <c r="E3416" t="s">
        <v>2032</v>
      </c>
    </row>
    <row r="3417" spans="1:5" x14ac:dyDescent="0.4">
      <c r="A3417" t="s">
        <v>38</v>
      </c>
      <c r="B3417" t="s">
        <v>64</v>
      </c>
      <c r="C3417" t="s">
        <v>56</v>
      </c>
      <c r="D3417" t="s">
        <v>147</v>
      </c>
      <c r="E3417" t="s">
        <v>2029</v>
      </c>
    </row>
    <row r="3418" spans="1:5" x14ac:dyDescent="0.4">
      <c r="A3418" t="s">
        <v>38</v>
      </c>
      <c r="B3418" t="s">
        <v>106</v>
      </c>
      <c r="C3418" t="s">
        <v>56</v>
      </c>
      <c r="D3418" t="s">
        <v>648</v>
      </c>
      <c r="E3418" t="s">
        <v>1526</v>
      </c>
    </row>
    <row r="3419" spans="1:5" x14ac:dyDescent="0.4">
      <c r="A3419" t="s">
        <v>38</v>
      </c>
      <c r="B3419" t="s">
        <v>457</v>
      </c>
      <c r="C3419" t="s">
        <v>56</v>
      </c>
      <c r="D3419" t="s">
        <v>1287</v>
      </c>
      <c r="E3419" t="s">
        <v>2032</v>
      </c>
    </row>
    <row r="3420" spans="1:5" x14ac:dyDescent="0.4">
      <c r="A3420" t="s">
        <v>38</v>
      </c>
      <c r="B3420" t="s">
        <v>1755</v>
      </c>
      <c r="C3420" t="s">
        <v>46</v>
      </c>
      <c r="D3420" t="s">
        <v>649</v>
      </c>
      <c r="E3420" t="s">
        <v>2037</v>
      </c>
    </row>
    <row r="3421" spans="1:5" x14ac:dyDescent="0.4">
      <c r="A3421" t="s">
        <v>38</v>
      </c>
      <c r="B3421" t="s">
        <v>451</v>
      </c>
      <c r="C3421" t="s">
        <v>46</v>
      </c>
      <c r="D3421" t="s">
        <v>1288</v>
      </c>
      <c r="E3421" t="s">
        <v>1247</v>
      </c>
    </row>
    <row r="3422" spans="1:5" x14ac:dyDescent="0.4">
      <c r="A3422" t="s">
        <v>38</v>
      </c>
      <c r="B3422" t="s">
        <v>457</v>
      </c>
      <c r="C3422" t="s">
        <v>56</v>
      </c>
      <c r="D3422" t="s">
        <v>2053</v>
      </c>
      <c r="E3422" t="s">
        <v>2032</v>
      </c>
    </row>
    <row r="3423" spans="1:5" x14ac:dyDescent="0.4">
      <c r="A3423" t="s">
        <v>38</v>
      </c>
      <c r="B3423" t="s">
        <v>254</v>
      </c>
      <c r="C3423" t="s">
        <v>46</v>
      </c>
      <c r="D3423" t="s">
        <v>1541</v>
      </c>
      <c r="E3423" t="s">
        <v>644</v>
      </c>
    </row>
    <row r="3424" spans="1:5" x14ac:dyDescent="0.4">
      <c r="A3424" t="s">
        <v>38</v>
      </c>
      <c r="B3424" t="s">
        <v>64</v>
      </c>
      <c r="C3424" t="s">
        <v>46</v>
      </c>
      <c r="D3424" t="s">
        <v>154</v>
      </c>
      <c r="E3424" t="s">
        <v>2029</v>
      </c>
    </row>
    <row r="3425" spans="1:5" x14ac:dyDescent="0.4">
      <c r="A3425" t="s">
        <v>38</v>
      </c>
      <c r="B3425" t="s">
        <v>55</v>
      </c>
      <c r="C3425" t="s">
        <v>56</v>
      </c>
      <c r="D3425" t="s">
        <v>344</v>
      </c>
      <c r="E3425" t="s">
        <v>2054</v>
      </c>
    </row>
    <row r="3426" spans="1:5" x14ac:dyDescent="0.4">
      <c r="A3426" t="s">
        <v>38</v>
      </c>
      <c r="B3426" t="s">
        <v>457</v>
      </c>
      <c r="C3426" t="s">
        <v>56</v>
      </c>
      <c r="D3426" t="s">
        <v>155</v>
      </c>
      <c r="E3426" t="s">
        <v>885</v>
      </c>
    </row>
    <row r="3427" spans="1:5" x14ac:dyDescent="0.4">
      <c r="A3427" t="s">
        <v>38</v>
      </c>
      <c r="B3427" t="s">
        <v>55</v>
      </c>
      <c r="C3427" t="s">
        <v>46</v>
      </c>
      <c r="D3427" t="s">
        <v>2055</v>
      </c>
      <c r="E3427" t="s">
        <v>2054</v>
      </c>
    </row>
    <row r="3428" spans="1:5" x14ac:dyDescent="0.4">
      <c r="A3428" t="s">
        <v>38</v>
      </c>
      <c r="B3428" t="s">
        <v>247</v>
      </c>
      <c r="C3428" t="s">
        <v>46</v>
      </c>
      <c r="D3428" t="s">
        <v>652</v>
      </c>
      <c r="E3428" t="s">
        <v>1427</v>
      </c>
    </row>
    <row r="3429" spans="1:5" x14ac:dyDescent="0.4">
      <c r="A3429" t="s">
        <v>38</v>
      </c>
      <c r="B3429" t="s">
        <v>247</v>
      </c>
      <c r="C3429" t="s">
        <v>46</v>
      </c>
      <c r="D3429" t="s">
        <v>2056</v>
      </c>
      <c r="E3429" t="s">
        <v>1427</v>
      </c>
    </row>
    <row r="3430" spans="1:5" x14ac:dyDescent="0.4">
      <c r="A3430" t="s">
        <v>38</v>
      </c>
      <c r="B3430" t="s">
        <v>45</v>
      </c>
      <c r="C3430" t="s">
        <v>46</v>
      </c>
      <c r="D3430" t="s">
        <v>654</v>
      </c>
      <c r="E3430" t="s">
        <v>515</v>
      </c>
    </row>
    <row r="3431" spans="1:5" x14ac:dyDescent="0.4">
      <c r="A3431" t="s">
        <v>38</v>
      </c>
      <c r="B3431" t="s">
        <v>271</v>
      </c>
      <c r="C3431" t="s">
        <v>46</v>
      </c>
      <c r="D3431" t="s">
        <v>896</v>
      </c>
      <c r="E3431" t="s">
        <v>265</v>
      </c>
    </row>
    <row r="3432" spans="1:5" x14ac:dyDescent="0.4">
      <c r="A3432" t="s">
        <v>38</v>
      </c>
      <c r="B3432" t="s">
        <v>457</v>
      </c>
      <c r="C3432" t="s">
        <v>56</v>
      </c>
      <c r="D3432" t="s">
        <v>156</v>
      </c>
      <c r="E3432" t="s">
        <v>885</v>
      </c>
    </row>
    <row r="3433" spans="1:5" x14ac:dyDescent="0.4">
      <c r="A3433" t="s">
        <v>38</v>
      </c>
      <c r="B3433" t="s">
        <v>457</v>
      </c>
      <c r="C3433" t="s">
        <v>56</v>
      </c>
      <c r="D3433" t="s">
        <v>347</v>
      </c>
      <c r="E3433" t="s">
        <v>885</v>
      </c>
    </row>
    <row r="3434" spans="1:5" x14ac:dyDescent="0.4">
      <c r="A3434" t="s">
        <v>38</v>
      </c>
      <c r="B3434" t="s">
        <v>55</v>
      </c>
      <c r="C3434" t="s">
        <v>46</v>
      </c>
      <c r="D3434" t="s">
        <v>157</v>
      </c>
      <c r="E3434" t="s">
        <v>2054</v>
      </c>
    </row>
    <row r="3435" spans="1:5" x14ac:dyDescent="0.4">
      <c r="A3435" t="s">
        <v>38</v>
      </c>
      <c r="B3435" t="s">
        <v>457</v>
      </c>
      <c r="C3435" t="s">
        <v>56</v>
      </c>
      <c r="D3435" t="s">
        <v>1117</v>
      </c>
      <c r="E3435" t="s">
        <v>885</v>
      </c>
    </row>
    <row r="3436" spans="1:5" x14ac:dyDescent="0.4">
      <c r="A3436" t="s">
        <v>38</v>
      </c>
      <c r="B3436" t="s">
        <v>457</v>
      </c>
      <c r="C3436" t="s">
        <v>56</v>
      </c>
      <c r="D3436" t="s">
        <v>159</v>
      </c>
      <c r="E3436" t="s">
        <v>1225</v>
      </c>
    </row>
    <row r="3437" spans="1:5" x14ac:dyDescent="0.4">
      <c r="A3437" t="s">
        <v>38</v>
      </c>
      <c r="B3437" t="s">
        <v>45</v>
      </c>
      <c r="C3437" t="s">
        <v>46</v>
      </c>
      <c r="D3437" t="s">
        <v>2057</v>
      </c>
      <c r="E3437" t="s">
        <v>126</v>
      </c>
    </row>
    <row r="3438" spans="1:5" x14ac:dyDescent="0.4">
      <c r="A3438" t="s">
        <v>38</v>
      </c>
      <c r="B3438" t="s">
        <v>45</v>
      </c>
      <c r="C3438" t="s">
        <v>46</v>
      </c>
      <c r="D3438" t="s">
        <v>2058</v>
      </c>
      <c r="E3438" t="s">
        <v>126</v>
      </c>
    </row>
    <row r="3439" spans="1:5" x14ac:dyDescent="0.4">
      <c r="A3439" t="s">
        <v>38</v>
      </c>
      <c r="B3439" t="s">
        <v>55</v>
      </c>
      <c r="C3439" t="s">
        <v>46</v>
      </c>
      <c r="D3439" t="s">
        <v>467</v>
      </c>
      <c r="E3439" t="s">
        <v>2054</v>
      </c>
    </row>
    <row r="3440" spans="1:5" x14ac:dyDescent="0.4">
      <c r="A3440" t="s">
        <v>38</v>
      </c>
      <c r="B3440" t="s">
        <v>55</v>
      </c>
      <c r="C3440" t="s">
        <v>46</v>
      </c>
      <c r="D3440" t="s">
        <v>661</v>
      </c>
      <c r="E3440" t="s">
        <v>2054</v>
      </c>
    </row>
    <row r="3441" spans="1:5" x14ac:dyDescent="0.4">
      <c r="A3441" t="s">
        <v>38</v>
      </c>
      <c r="B3441" t="s">
        <v>247</v>
      </c>
      <c r="C3441" t="s">
        <v>56</v>
      </c>
      <c r="D3441" t="s">
        <v>2059</v>
      </c>
      <c r="E3441" t="s">
        <v>1427</v>
      </c>
    </row>
    <row r="3442" spans="1:5" x14ac:dyDescent="0.4">
      <c r="A3442" t="s">
        <v>38</v>
      </c>
      <c r="B3442" t="s">
        <v>254</v>
      </c>
      <c r="C3442" t="s">
        <v>56</v>
      </c>
      <c r="D3442" t="s">
        <v>350</v>
      </c>
      <c r="E3442" t="s">
        <v>644</v>
      </c>
    </row>
    <row r="3443" spans="1:5" x14ac:dyDescent="0.4">
      <c r="A3443" t="s">
        <v>38</v>
      </c>
      <c r="B3443" t="s">
        <v>45</v>
      </c>
      <c r="C3443" t="s">
        <v>56</v>
      </c>
      <c r="D3443" t="s">
        <v>1298</v>
      </c>
      <c r="E3443" t="s">
        <v>515</v>
      </c>
    </row>
    <row r="3444" spans="1:5" x14ac:dyDescent="0.4">
      <c r="A3444" t="s">
        <v>38</v>
      </c>
      <c r="B3444" t="s">
        <v>247</v>
      </c>
      <c r="C3444" t="s">
        <v>46</v>
      </c>
      <c r="D3444" t="s">
        <v>664</v>
      </c>
      <c r="E3444" t="s">
        <v>1427</v>
      </c>
    </row>
    <row r="3445" spans="1:5" x14ac:dyDescent="0.4">
      <c r="A3445" t="s">
        <v>38</v>
      </c>
      <c r="B3445" t="s">
        <v>920</v>
      </c>
      <c r="C3445" t="s">
        <v>46</v>
      </c>
      <c r="D3445" t="s">
        <v>160</v>
      </c>
      <c r="E3445" t="s">
        <v>540</v>
      </c>
    </row>
    <row r="3446" spans="1:5" x14ac:dyDescent="0.4">
      <c r="A3446" t="s">
        <v>38</v>
      </c>
      <c r="B3446" t="s">
        <v>49</v>
      </c>
      <c r="C3446" t="s">
        <v>46</v>
      </c>
      <c r="D3446" t="s">
        <v>468</v>
      </c>
      <c r="E3446" t="s">
        <v>1267</v>
      </c>
    </row>
    <row r="3447" spans="1:5" x14ac:dyDescent="0.4">
      <c r="A3447" t="s">
        <v>38</v>
      </c>
      <c r="B3447" t="s">
        <v>457</v>
      </c>
      <c r="C3447" t="s">
        <v>56</v>
      </c>
      <c r="D3447" t="s">
        <v>359</v>
      </c>
      <c r="E3447" t="s">
        <v>2060</v>
      </c>
    </row>
    <row r="3448" spans="1:5" x14ac:dyDescent="0.4">
      <c r="A3448" t="s">
        <v>38</v>
      </c>
      <c r="B3448" t="s">
        <v>94</v>
      </c>
      <c r="C3448" t="s">
        <v>56</v>
      </c>
      <c r="D3448" t="s">
        <v>469</v>
      </c>
      <c r="E3448" t="s">
        <v>85</v>
      </c>
    </row>
    <row r="3449" spans="1:5" x14ac:dyDescent="0.4">
      <c r="A3449" t="s">
        <v>38</v>
      </c>
      <c r="B3449" t="s">
        <v>55</v>
      </c>
      <c r="C3449" t="s">
        <v>56</v>
      </c>
      <c r="D3449" t="s">
        <v>670</v>
      </c>
      <c r="E3449" t="s">
        <v>2054</v>
      </c>
    </row>
    <row r="3450" spans="1:5" x14ac:dyDescent="0.4">
      <c r="A3450" t="s">
        <v>38</v>
      </c>
      <c r="B3450" t="s">
        <v>64</v>
      </c>
      <c r="C3450" t="s">
        <v>56</v>
      </c>
      <c r="D3450" t="s">
        <v>163</v>
      </c>
      <c r="E3450" t="s">
        <v>491</v>
      </c>
    </row>
    <row r="3451" spans="1:5" x14ac:dyDescent="0.4">
      <c r="A3451" t="s">
        <v>38</v>
      </c>
      <c r="B3451" t="s">
        <v>457</v>
      </c>
      <c r="C3451" t="s">
        <v>56</v>
      </c>
      <c r="D3451" t="s">
        <v>364</v>
      </c>
      <c r="E3451" t="s">
        <v>885</v>
      </c>
    </row>
    <row r="3452" spans="1:5" x14ac:dyDescent="0.4">
      <c r="A3452" t="s">
        <v>38</v>
      </c>
      <c r="B3452" t="s">
        <v>457</v>
      </c>
      <c r="C3452" t="s">
        <v>56</v>
      </c>
      <c r="D3452" t="s">
        <v>2061</v>
      </c>
      <c r="E3452" t="s">
        <v>2060</v>
      </c>
    </row>
    <row r="3453" spans="1:5" x14ac:dyDescent="0.4">
      <c r="A3453" t="s">
        <v>38</v>
      </c>
      <c r="B3453" t="s">
        <v>457</v>
      </c>
      <c r="C3453" t="s">
        <v>46</v>
      </c>
      <c r="D3453" t="s">
        <v>365</v>
      </c>
      <c r="E3453" t="s">
        <v>2060</v>
      </c>
    </row>
    <row r="3454" spans="1:5" x14ac:dyDescent="0.4">
      <c r="A3454" t="s">
        <v>38</v>
      </c>
      <c r="B3454" t="s">
        <v>565</v>
      </c>
      <c r="C3454" t="s">
        <v>46</v>
      </c>
      <c r="D3454" t="s">
        <v>475</v>
      </c>
      <c r="E3454" t="s">
        <v>1242</v>
      </c>
    </row>
    <row r="3455" spans="1:5" x14ac:dyDescent="0.4">
      <c r="A3455" t="s">
        <v>38</v>
      </c>
      <c r="B3455" t="s">
        <v>457</v>
      </c>
      <c r="C3455" t="s">
        <v>46</v>
      </c>
      <c r="D3455" t="s">
        <v>369</v>
      </c>
      <c r="E3455" t="s">
        <v>2032</v>
      </c>
    </row>
    <row r="3456" spans="1:5" x14ac:dyDescent="0.4">
      <c r="A3456" t="s">
        <v>38</v>
      </c>
      <c r="B3456" t="s">
        <v>49</v>
      </c>
      <c r="C3456" t="s">
        <v>46</v>
      </c>
      <c r="D3456" t="s">
        <v>169</v>
      </c>
      <c r="E3456" t="s">
        <v>2046</v>
      </c>
    </row>
    <row r="3457" spans="1:5" x14ac:dyDescent="0.4">
      <c r="A3457" t="s">
        <v>38</v>
      </c>
      <c r="B3457" t="s">
        <v>45</v>
      </c>
      <c r="C3457" t="s">
        <v>56</v>
      </c>
      <c r="D3457" t="s">
        <v>681</v>
      </c>
      <c r="E3457" t="s">
        <v>2040</v>
      </c>
    </row>
    <row r="3458" spans="1:5" x14ac:dyDescent="0.4">
      <c r="A3458" t="s">
        <v>38</v>
      </c>
      <c r="B3458" t="s">
        <v>565</v>
      </c>
      <c r="C3458" t="s">
        <v>46</v>
      </c>
      <c r="D3458" t="s">
        <v>682</v>
      </c>
      <c r="E3458" t="s">
        <v>1242</v>
      </c>
    </row>
    <row r="3459" spans="1:5" x14ac:dyDescent="0.4">
      <c r="A3459" t="s">
        <v>38</v>
      </c>
      <c r="B3459" t="s">
        <v>457</v>
      </c>
      <c r="C3459" t="s">
        <v>56</v>
      </c>
      <c r="D3459" t="s">
        <v>1308</v>
      </c>
      <c r="E3459" t="s">
        <v>1225</v>
      </c>
    </row>
    <row r="3460" spans="1:5" x14ac:dyDescent="0.4">
      <c r="A3460" t="s">
        <v>38</v>
      </c>
      <c r="B3460" t="s">
        <v>457</v>
      </c>
      <c r="C3460" t="s">
        <v>56</v>
      </c>
      <c r="D3460" t="s">
        <v>373</v>
      </c>
      <c r="E3460" t="s">
        <v>2032</v>
      </c>
    </row>
    <row r="3461" spans="1:5" x14ac:dyDescent="0.4">
      <c r="A3461" t="s">
        <v>38</v>
      </c>
      <c r="B3461" t="s">
        <v>45</v>
      </c>
      <c r="C3461" t="s">
        <v>56</v>
      </c>
      <c r="D3461" t="s">
        <v>374</v>
      </c>
      <c r="E3461" t="s">
        <v>2040</v>
      </c>
    </row>
    <row r="3462" spans="1:5" x14ac:dyDescent="0.4">
      <c r="A3462" t="s">
        <v>38</v>
      </c>
      <c r="B3462" t="s">
        <v>565</v>
      </c>
      <c r="C3462" t="s">
        <v>56</v>
      </c>
      <c r="D3462" t="s">
        <v>1309</v>
      </c>
      <c r="E3462" t="s">
        <v>1242</v>
      </c>
    </row>
    <row r="3463" spans="1:5" x14ac:dyDescent="0.4">
      <c r="A3463" t="s">
        <v>38</v>
      </c>
      <c r="B3463" t="s">
        <v>457</v>
      </c>
      <c r="C3463" t="s">
        <v>46</v>
      </c>
      <c r="D3463" t="s">
        <v>380</v>
      </c>
      <c r="E3463" t="s">
        <v>2060</v>
      </c>
    </row>
    <row r="3464" spans="1:5" x14ac:dyDescent="0.4">
      <c r="A3464" t="s">
        <v>38</v>
      </c>
      <c r="B3464" t="s">
        <v>106</v>
      </c>
      <c r="C3464" t="s">
        <v>46</v>
      </c>
      <c r="D3464" t="s">
        <v>691</v>
      </c>
      <c r="E3464" t="s">
        <v>1526</v>
      </c>
    </row>
    <row r="3465" spans="1:5" x14ac:dyDescent="0.4">
      <c r="A3465" t="s">
        <v>38</v>
      </c>
      <c r="B3465" t="s">
        <v>49</v>
      </c>
      <c r="C3465" t="s">
        <v>46</v>
      </c>
      <c r="D3465" t="s">
        <v>1652</v>
      </c>
      <c r="E3465" t="s">
        <v>1535</v>
      </c>
    </row>
    <row r="3466" spans="1:5" x14ac:dyDescent="0.4">
      <c r="A3466" t="s">
        <v>38</v>
      </c>
      <c r="B3466" t="s">
        <v>457</v>
      </c>
      <c r="C3466" t="s">
        <v>56</v>
      </c>
      <c r="D3466" t="s">
        <v>2062</v>
      </c>
      <c r="E3466" t="s">
        <v>2060</v>
      </c>
    </row>
    <row r="3467" spans="1:5" x14ac:dyDescent="0.4">
      <c r="A3467" t="s">
        <v>38</v>
      </c>
      <c r="B3467" t="s">
        <v>254</v>
      </c>
      <c r="C3467" t="s">
        <v>46</v>
      </c>
      <c r="D3467" t="s">
        <v>384</v>
      </c>
      <c r="E3467" t="s">
        <v>644</v>
      </c>
    </row>
    <row r="3468" spans="1:5" x14ac:dyDescent="0.4">
      <c r="A3468" t="s">
        <v>38</v>
      </c>
      <c r="B3468" t="s">
        <v>49</v>
      </c>
      <c r="C3468" t="s">
        <v>46</v>
      </c>
      <c r="D3468" t="s">
        <v>386</v>
      </c>
      <c r="E3468" t="s">
        <v>1535</v>
      </c>
    </row>
    <row r="3469" spans="1:5" x14ac:dyDescent="0.4">
      <c r="A3469" t="s">
        <v>38</v>
      </c>
      <c r="B3469" t="s">
        <v>1755</v>
      </c>
      <c r="C3469" t="s">
        <v>46</v>
      </c>
      <c r="D3469" t="s">
        <v>2063</v>
      </c>
      <c r="E3469" t="s">
        <v>2037</v>
      </c>
    </row>
    <row r="3470" spans="1:5" x14ac:dyDescent="0.4">
      <c r="A3470" t="s">
        <v>38</v>
      </c>
      <c r="B3470" t="s">
        <v>305</v>
      </c>
      <c r="C3470" t="s">
        <v>46</v>
      </c>
      <c r="D3470" t="s">
        <v>698</v>
      </c>
      <c r="E3470" t="s">
        <v>489</v>
      </c>
    </row>
    <row r="3471" spans="1:5" x14ac:dyDescent="0.4">
      <c r="A3471" t="s">
        <v>38</v>
      </c>
      <c r="B3471" t="s">
        <v>291</v>
      </c>
      <c r="C3471" t="s">
        <v>56</v>
      </c>
      <c r="D3471" t="s">
        <v>702</v>
      </c>
      <c r="E3471" t="s">
        <v>1534</v>
      </c>
    </row>
    <row r="3472" spans="1:5" x14ac:dyDescent="0.4">
      <c r="A3472" t="s">
        <v>38</v>
      </c>
      <c r="B3472" t="s">
        <v>457</v>
      </c>
      <c r="C3472" t="s">
        <v>56</v>
      </c>
      <c r="D3472" t="s">
        <v>1655</v>
      </c>
      <c r="E3472" t="s">
        <v>885</v>
      </c>
    </row>
    <row r="3473" spans="1:5" x14ac:dyDescent="0.4">
      <c r="A3473" t="s">
        <v>38</v>
      </c>
      <c r="B3473" t="s">
        <v>1755</v>
      </c>
      <c r="C3473" t="s">
        <v>46</v>
      </c>
      <c r="D3473" t="s">
        <v>914</v>
      </c>
      <c r="E3473" t="s">
        <v>2037</v>
      </c>
    </row>
    <row r="3474" spans="1:5" x14ac:dyDescent="0.4">
      <c r="A3474" t="s">
        <v>38</v>
      </c>
      <c r="B3474" t="s">
        <v>1755</v>
      </c>
      <c r="C3474" t="s">
        <v>46</v>
      </c>
      <c r="D3474" t="s">
        <v>706</v>
      </c>
      <c r="E3474" t="s">
        <v>2037</v>
      </c>
    </row>
    <row r="3475" spans="1:5" x14ac:dyDescent="0.4">
      <c r="A3475" t="s">
        <v>38</v>
      </c>
      <c r="B3475" t="s">
        <v>274</v>
      </c>
      <c r="C3475" t="s">
        <v>46</v>
      </c>
      <c r="D3475" t="s">
        <v>181</v>
      </c>
      <c r="E3475" t="s">
        <v>2034</v>
      </c>
    </row>
    <row r="3476" spans="1:5" x14ac:dyDescent="0.4">
      <c r="A3476" t="s">
        <v>38</v>
      </c>
      <c r="B3476" t="s">
        <v>565</v>
      </c>
      <c r="C3476" t="s">
        <v>46</v>
      </c>
      <c r="D3476" t="s">
        <v>707</v>
      </c>
      <c r="E3476" t="s">
        <v>1242</v>
      </c>
    </row>
    <row r="3477" spans="1:5" x14ac:dyDescent="0.4">
      <c r="A3477" t="s">
        <v>38</v>
      </c>
      <c r="B3477" t="s">
        <v>49</v>
      </c>
      <c r="C3477" t="s">
        <v>46</v>
      </c>
      <c r="D3477" t="s">
        <v>184</v>
      </c>
      <c r="E3477" t="s">
        <v>1535</v>
      </c>
    </row>
    <row r="3478" spans="1:5" x14ac:dyDescent="0.4">
      <c r="A3478" t="s">
        <v>38</v>
      </c>
      <c r="B3478" t="s">
        <v>45</v>
      </c>
      <c r="C3478" t="s">
        <v>56</v>
      </c>
      <c r="D3478" t="s">
        <v>393</v>
      </c>
      <c r="E3478" t="s">
        <v>515</v>
      </c>
    </row>
    <row r="3479" spans="1:5" x14ac:dyDescent="0.4">
      <c r="A3479" t="s">
        <v>38</v>
      </c>
      <c r="B3479" t="s">
        <v>920</v>
      </c>
      <c r="C3479" t="s">
        <v>46</v>
      </c>
      <c r="D3479" t="s">
        <v>716</v>
      </c>
      <c r="E3479" t="s">
        <v>540</v>
      </c>
    </row>
    <row r="3480" spans="1:5" x14ac:dyDescent="0.4">
      <c r="A3480" t="s">
        <v>38</v>
      </c>
      <c r="B3480" t="s">
        <v>457</v>
      </c>
      <c r="C3480" t="s">
        <v>46</v>
      </c>
      <c r="D3480" t="s">
        <v>395</v>
      </c>
      <c r="E3480" t="s">
        <v>2060</v>
      </c>
    </row>
    <row r="3481" spans="1:5" x14ac:dyDescent="0.4">
      <c r="A3481" t="s">
        <v>38</v>
      </c>
      <c r="B3481" t="s">
        <v>305</v>
      </c>
      <c r="C3481" t="s">
        <v>56</v>
      </c>
      <c r="D3481" t="s">
        <v>933</v>
      </c>
      <c r="E3481" t="s">
        <v>489</v>
      </c>
    </row>
    <row r="3482" spans="1:5" x14ac:dyDescent="0.4">
      <c r="A3482" t="s">
        <v>38</v>
      </c>
      <c r="B3482" t="s">
        <v>55</v>
      </c>
      <c r="C3482" t="s">
        <v>56</v>
      </c>
      <c r="D3482" t="s">
        <v>397</v>
      </c>
      <c r="E3482" t="s">
        <v>2054</v>
      </c>
    </row>
    <row r="3483" spans="1:5" x14ac:dyDescent="0.4">
      <c r="A3483" t="s">
        <v>38</v>
      </c>
      <c r="B3483" t="s">
        <v>451</v>
      </c>
      <c r="C3483" t="s">
        <v>46</v>
      </c>
      <c r="D3483" t="s">
        <v>399</v>
      </c>
      <c r="E3483" t="s">
        <v>1247</v>
      </c>
    </row>
    <row r="3484" spans="1:5" x14ac:dyDescent="0.4">
      <c r="A3484" t="s">
        <v>38</v>
      </c>
      <c r="B3484" t="s">
        <v>55</v>
      </c>
      <c r="C3484" t="s">
        <v>56</v>
      </c>
      <c r="D3484" t="s">
        <v>2064</v>
      </c>
      <c r="E3484" t="s">
        <v>2065</v>
      </c>
    </row>
    <row r="3485" spans="1:5" x14ac:dyDescent="0.4">
      <c r="A3485" t="s">
        <v>38</v>
      </c>
      <c r="B3485" t="s">
        <v>565</v>
      </c>
      <c r="C3485" t="s">
        <v>46</v>
      </c>
      <c r="D3485" t="s">
        <v>1628</v>
      </c>
      <c r="E3485" t="s">
        <v>1242</v>
      </c>
    </row>
    <row r="3486" spans="1:5" x14ac:dyDescent="0.4">
      <c r="A3486" t="s">
        <v>38</v>
      </c>
      <c r="B3486" t="s">
        <v>45</v>
      </c>
      <c r="C3486" t="s">
        <v>46</v>
      </c>
      <c r="D3486" t="s">
        <v>1629</v>
      </c>
      <c r="E3486" t="s">
        <v>238</v>
      </c>
    </row>
    <row r="3487" spans="1:5" x14ac:dyDescent="0.4">
      <c r="A3487" t="s">
        <v>38</v>
      </c>
      <c r="B3487" t="s">
        <v>55</v>
      </c>
      <c r="C3487" t="s">
        <v>56</v>
      </c>
      <c r="D3487" t="s">
        <v>724</v>
      </c>
      <c r="E3487" t="s">
        <v>2065</v>
      </c>
    </row>
    <row r="3488" spans="1:5" x14ac:dyDescent="0.4">
      <c r="A3488" t="s">
        <v>38</v>
      </c>
      <c r="B3488" t="s">
        <v>106</v>
      </c>
      <c r="C3488" t="s">
        <v>56</v>
      </c>
      <c r="D3488" t="s">
        <v>1550</v>
      </c>
      <c r="E3488" t="s">
        <v>1526</v>
      </c>
    </row>
    <row r="3489" spans="1:5" x14ac:dyDescent="0.4">
      <c r="A3489" t="s">
        <v>38</v>
      </c>
      <c r="B3489" t="s">
        <v>64</v>
      </c>
      <c r="C3489" t="s">
        <v>46</v>
      </c>
      <c r="D3489" t="s">
        <v>190</v>
      </c>
      <c r="E3489" t="s">
        <v>2029</v>
      </c>
    </row>
    <row r="3490" spans="1:5" x14ac:dyDescent="0.4">
      <c r="A3490" t="s">
        <v>38</v>
      </c>
      <c r="B3490" t="s">
        <v>64</v>
      </c>
      <c r="C3490" t="s">
        <v>46</v>
      </c>
      <c r="D3490" t="s">
        <v>729</v>
      </c>
      <c r="E3490" t="s">
        <v>2029</v>
      </c>
    </row>
    <row r="3491" spans="1:5" x14ac:dyDescent="0.4">
      <c r="A3491" t="s">
        <v>38</v>
      </c>
      <c r="B3491" t="s">
        <v>55</v>
      </c>
      <c r="C3491" t="s">
        <v>46</v>
      </c>
      <c r="D3491" t="s">
        <v>1313</v>
      </c>
      <c r="E3491" t="s">
        <v>2065</v>
      </c>
    </row>
    <row r="3492" spans="1:5" x14ac:dyDescent="0.4">
      <c r="A3492" t="s">
        <v>38</v>
      </c>
      <c r="B3492" t="s">
        <v>271</v>
      </c>
      <c r="C3492" t="s">
        <v>56</v>
      </c>
      <c r="D3492" t="s">
        <v>732</v>
      </c>
      <c r="E3492" t="s">
        <v>265</v>
      </c>
    </row>
    <row r="3493" spans="1:5" x14ac:dyDescent="0.4">
      <c r="A3493" t="s">
        <v>38</v>
      </c>
      <c r="B3493" t="s">
        <v>55</v>
      </c>
      <c r="C3493" t="s">
        <v>46</v>
      </c>
      <c r="D3493" t="s">
        <v>405</v>
      </c>
      <c r="E3493" t="s">
        <v>2054</v>
      </c>
    </row>
    <row r="3494" spans="1:5" x14ac:dyDescent="0.4">
      <c r="A3494" t="s">
        <v>38</v>
      </c>
      <c r="B3494" t="s">
        <v>49</v>
      </c>
      <c r="C3494" t="s">
        <v>56</v>
      </c>
      <c r="D3494" t="s">
        <v>406</v>
      </c>
      <c r="E3494" t="s">
        <v>1535</v>
      </c>
    </row>
    <row r="3495" spans="1:5" x14ac:dyDescent="0.4">
      <c r="A3495" t="s">
        <v>38</v>
      </c>
      <c r="B3495" t="s">
        <v>106</v>
      </c>
      <c r="C3495" t="s">
        <v>56</v>
      </c>
      <c r="D3495" t="s">
        <v>737</v>
      </c>
      <c r="E3495" t="s">
        <v>1526</v>
      </c>
    </row>
    <row r="3496" spans="1:5" x14ac:dyDescent="0.4">
      <c r="A3496" t="s">
        <v>38</v>
      </c>
      <c r="B3496" t="s">
        <v>55</v>
      </c>
      <c r="C3496" t="s">
        <v>56</v>
      </c>
      <c r="D3496" t="s">
        <v>194</v>
      </c>
      <c r="E3496" t="s">
        <v>2054</v>
      </c>
    </row>
    <row r="3497" spans="1:5" x14ac:dyDescent="0.4">
      <c r="A3497" t="s">
        <v>38</v>
      </c>
      <c r="B3497" t="s">
        <v>247</v>
      </c>
      <c r="C3497" t="s">
        <v>56</v>
      </c>
      <c r="D3497" t="s">
        <v>1513</v>
      </c>
      <c r="E3497" t="s">
        <v>1427</v>
      </c>
    </row>
    <row r="3498" spans="1:5" x14ac:dyDescent="0.4">
      <c r="A3498" t="s">
        <v>38</v>
      </c>
      <c r="B3498" t="s">
        <v>1755</v>
      </c>
      <c r="C3498" t="s">
        <v>46</v>
      </c>
      <c r="D3498" t="s">
        <v>741</v>
      </c>
      <c r="E3498" t="s">
        <v>2037</v>
      </c>
    </row>
    <row r="3499" spans="1:5" x14ac:dyDescent="0.4">
      <c r="A3499" t="s">
        <v>38</v>
      </c>
      <c r="B3499" t="s">
        <v>274</v>
      </c>
      <c r="C3499" t="s">
        <v>56</v>
      </c>
      <c r="D3499" t="s">
        <v>195</v>
      </c>
      <c r="E3499" t="s">
        <v>2034</v>
      </c>
    </row>
    <row r="3500" spans="1:5" x14ac:dyDescent="0.4">
      <c r="A3500" t="s">
        <v>38</v>
      </c>
      <c r="B3500" t="s">
        <v>45</v>
      </c>
      <c r="C3500" t="s">
        <v>46</v>
      </c>
      <c r="D3500" t="s">
        <v>742</v>
      </c>
      <c r="E3500" t="s">
        <v>515</v>
      </c>
    </row>
    <row r="3501" spans="1:5" x14ac:dyDescent="0.4">
      <c r="A3501" t="s">
        <v>38</v>
      </c>
      <c r="B3501" t="s">
        <v>451</v>
      </c>
      <c r="C3501" t="s">
        <v>56</v>
      </c>
      <c r="D3501" t="s">
        <v>198</v>
      </c>
      <c r="E3501" t="s">
        <v>1247</v>
      </c>
    </row>
    <row r="3502" spans="1:5" x14ac:dyDescent="0.4">
      <c r="A3502" t="s">
        <v>38</v>
      </c>
      <c r="B3502" t="s">
        <v>920</v>
      </c>
      <c r="C3502" t="s">
        <v>46</v>
      </c>
      <c r="D3502" t="s">
        <v>746</v>
      </c>
      <c r="E3502" t="s">
        <v>540</v>
      </c>
    </row>
    <row r="3503" spans="1:5" x14ac:dyDescent="0.4">
      <c r="A3503" t="s">
        <v>38</v>
      </c>
      <c r="B3503" t="s">
        <v>457</v>
      </c>
      <c r="C3503" t="s">
        <v>56</v>
      </c>
      <c r="D3503" t="s">
        <v>199</v>
      </c>
      <c r="E3503" t="s">
        <v>2060</v>
      </c>
    </row>
    <row r="3504" spans="1:5" x14ac:dyDescent="0.4">
      <c r="A3504" t="s">
        <v>38</v>
      </c>
      <c r="B3504" t="s">
        <v>49</v>
      </c>
      <c r="C3504" t="s">
        <v>46</v>
      </c>
      <c r="D3504" t="s">
        <v>200</v>
      </c>
      <c r="E3504" t="s">
        <v>2046</v>
      </c>
    </row>
    <row r="3505" spans="1:5" x14ac:dyDescent="0.4">
      <c r="A3505" t="s">
        <v>38</v>
      </c>
      <c r="B3505" t="s">
        <v>49</v>
      </c>
      <c r="C3505" t="s">
        <v>56</v>
      </c>
      <c r="D3505" t="s">
        <v>201</v>
      </c>
      <c r="E3505" t="s">
        <v>2046</v>
      </c>
    </row>
    <row r="3506" spans="1:5" x14ac:dyDescent="0.4">
      <c r="A3506" t="s">
        <v>38</v>
      </c>
      <c r="B3506" t="s">
        <v>457</v>
      </c>
      <c r="C3506" t="s">
        <v>46</v>
      </c>
      <c r="D3506" t="s">
        <v>748</v>
      </c>
      <c r="E3506" t="s">
        <v>1225</v>
      </c>
    </row>
    <row r="3507" spans="1:5" x14ac:dyDescent="0.4">
      <c r="A3507" t="s">
        <v>38</v>
      </c>
      <c r="B3507" t="s">
        <v>291</v>
      </c>
      <c r="C3507" t="s">
        <v>46</v>
      </c>
      <c r="D3507" t="s">
        <v>1317</v>
      </c>
      <c r="E3507" t="s">
        <v>1534</v>
      </c>
    </row>
    <row r="3508" spans="1:5" x14ac:dyDescent="0.4">
      <c r="A3508" t="s">
        <v>38</v>
      </c>
      <c r="B3508" t="s">
        <v>305</v>
      </c>
      <c r="C3508" t="s">
        <v>46</v>
      </c>
      <c r="D3508" t="s">
        <v>936</v>
      </c>
      <c r="E3508" t="s">
        <v>489</v>
      </c>
    </row>
    <row r="3509" spans="1:5" x14ac:dyDescent="0.4">
      <c r="A3509" t="s">
        <v>38</v>
      </c>
      <c r="B3509" t="s">
        <v>64</v>
      </c>
      <c r="C3509" t="s">
        <v>56</v>
      </c>
      <c r="D3509" t="s">
        <v>202</v>
      </c>
      <c r="E3509" t="s">
        <v>491</v>
      </c>
    </row>
    <row r="3510" spans="1:5" x14ac:dyDescent="0.4">
      <c r="A3510" t="s">
        <v>38</v>
      </c>
      <c r="B3510" t="s">
        <v>457</v>
      </c>
      <c r="C3510" t="s">
        <v>46</v>
      </c>
      <c r="D3510" t="s">
        <v>416</v>
      </c>
      <c r="E3510" t="s">
        <v>2060</v>
      </c>
    </row>
    <row r="3511" spans="1:5" x14ac:dyDescent="0.4">
      <c r="A3511" t="s">
        <v>38</v>
      </c>
      <c r="B3511" t="s">
        <v>565</v>
      </c>
      <c r="C3511" t="s">
        <v>46</v>
      </c>
      <c r="D3511" t="s">
        <v>2066</v>
      </c>
      <c r="E3511" t="s">
        <v>314</v>
      </c>
    </row>
    <row r="3512" spans="1:5" x14ac:dyDescent="0.4">
      <c r="A3512" t="s">
        <v>38</v>
      </c>
      <c r="B3512" t="s">
        <v>64</v>
      </c>
      <c r="C3512" t="s">
        <v>56</v>
      </c>
      <c r="D3512" t="s">
        <v>1470</v>
      </c>
      <c r="E3512" t="s">
        <v>491</v>
      </c>
    </row>
    <row r="3513" spans="1:5" x14ac:dyDescent="0.4">
      <c r="A3513" t="s">
        <v>38</v>
      </c>
      <c r="B3513" t="s">
        <v>274</v>
      </c>
      <c r="C3513" t="s">
        <v>46</v>
      </c>
      <c r="D3513" t="s">
        <v>755</v>
      </c>
      <c r="E3513" t="s">
        <v>2034</v>
      </c>
    </row>
    <row r="3514" spans="1:5" x14ac:dyDescent="0.4">
      <c r="A3514" t="s">
        <v>38</v>
      </c>
      <c r="B3514" t="s">
        <v>457</v>
      </c>
      <c r="C3514" t="s">
        <v>56</v>
      </c>
      <c r="D3514" t="s">
        <v>2067</v>
      </c>
      <c r="E3514" t="s">
        <v>2032</v>
      </c>
    </row>
    <row r="3515" spans="1:5" x14ac:dyDescent="0.4">
      <c r="A3515" t="s">
        <v>38</v>
      </c>
      <c r="B3515" t="s">
        <v>291</v>
      </c>
      <c r="C3515" t="s">
        <v>56</v>
      </c>
      <c r="D3515" t="s">
        <v>1320</v>
      </c>
      <c r="E3515" t="s">
        <v>1534</v>
      </c>
    </row>
    <row r="3516" spans="1:5" x14ac:dyDescent="0.4">
      <c r="A3516" t="s">
        <v>38</v>
      </c>
      <c r="B3516" t="s">
        <v>45</v>
      </c>
      <c r="C3516" t="s">
        <v>56</v>
      </c>
      <c r="D3516" t="s">
        <v>758</v>
      </c>
      <c r="E3516" t="s">
        <v>2040</v>
      </c>
    </row>
    <row r="3517" spans="1:5" x14ac:dyDescent="0.4">
      <c r="A3517" t="s">
        <v>38</v>
      </c>
      <c r="B3517" t="s">
        <v>291</v>
      </c>
      <c r="C3517" t="s">
        <v>56</v>
      </c>
      <c r="D3517" t="s">
        <v>420</v>
      </c>
      <c r="E3517" t="s">
        <v>1534</v>
      </c>
    </row>
    <row r="3518" spans="1:5" x14ac:dyDescent="0.4">
      <c r="A3518" t="s">
        <v>38</v>
      </c>
      <c r="B3518" t="s">
        <v>45</v>
      </c>
      <c r="C3518" t="s">
        <v>46</v>
      </c>
      <c r="D3518" t="s">
        <v>764</v>
      </c>
      <c r="E3518" t="s">
        <v>256</v>
      </c>
    </row>
    <row r="3519" spans="1:5" x14ac:dyDescent="0.4">
      <c r="A3519" t="s">
        <v>38</v>
      </c>
      <c r="B3519" t="s">
        <v>64</v>
      </c>
      <c r="C3519" t="s">
        <v>46</v>
      </c>
      <c r="D3519" t="s">
        <v>209</v>
      </c>
      <c r="E3519" t="s">
        <v>491</v>
      </c>
    </row>
    <row r="3520" spans="1:5" x14ac:dyDescent="0.4">
      <c r="A3520" t="s">
        <v>38</v>
      </c>
      <c r="B3520" t="s">
        <v>55</v>
      </c>
      <c r="C3520" t="s">
        <v>46</v>
      </c>
      <c r="D3520" t="s">
        <v>1323</v>
      </c>
      <c r="E3520" t="s">
        <v>2065</v>
      </c>
    </row>
    <row r="3521" spans="1:5" x14ac:dyDescent="0.4">
      <c r="A3521" t="s">
        <v>38</v>
      </c>
      <c r="B3521" t="s">
        <v>305</v>
      </c>
      <c r="C3521" t="s">
        <v>46</v>
      </c>
      <c r="D3521" t="s">
        <v>2068</v>
      </c>
      <c r="E3521" t="s">
        <v>489</v>
      </c>
    </row>
    <row r="3522" spans="1:5" x14ac:dyDescent="0.4">
      <c r="A3522" t="s">
        <v>38</v>
      </c>
      <c r="B3522" t="s">
        <v>55</v>
      </c>
      <c r="C3522" t="s">
        <v>46</v>
      </c>
      <c r="D3522" t="s">
        <v>1663</v>
      </c>
      <c r="E3522" t="s">
        <v>2054</v>
      </c>
    </row>
    <row r="3523" spans="1:5" x14ac:dyDescent="0.4">
      <c r="A3523" t="s">
        <v>38</v>
      </c>
      <c r="B3523" t="s">
        <v>49</v>
      </c>
      <c r="C3523" t="s">
        <v>56</v>
      </c>
      <c r="D3523" t="s">
        <v>769</v>
      </c>
      <c r="E3523" t="s">
        <v>2046</v>
      </c>
    </row>
    <row r="3524" spans="1:5" x14ac:dyDescent="0.4">
      <c r="A3524" t="s">
        <v>38</v>
      </c>
      <c r="B3524" t="s">
        <v>457</v>
      </c>
      <c r="C3524" t="s">
        <v>56</v>
      </c>
      <c r="D3524" t="s">
        <v>213</v>
      </c>
      <c r="E3524" t="s">
        <v>2032</v>
      </c>
    </row>
    <row r="3525" spans="1:5" x14ac:dyDescent="0.4">
      <c r="A3525" t="s">
        <v>38</v>
      </c>
      <c r="B3525" t="s">
        <v>45</v>
      </c>
      <c r="C3525" t="s">
        <v>46</v>
      </c>
      <c r="D3525" t="s">
        <v>217</v>
      </c>
      <c r="E3525" t="s">
        <v>238</v>
      </c>
    </row>
    <row r="3526" spans="1:5" x14ac:dyDescent="0.4">
      <c r="A3526" t="s">
        <v>38</v>
      </c>
      <c r="B3526" t="s">
        <v>457</v>
      </c>
      <c r="C3526" t="s">
        <v>56</v>
      </c>
      <c r="D3526" t="s">
        <v>777</v>
      </c>
      <c r="E3526" t="s">
        <v>2060</v>
      </c>
    </row>
    <row r="3527" spans="1:5" x14ac:dyDescent="0.4">
      <c r="A3527" t="s">
        <v>38</v>
      </c>
      <c r="B3527" t="s">
        <v>45</v>
      </c>
      <c r="C3527" t="s">
        <v>56</v>
      </c>
      <c r="D3527" t="s">
        <v>1507</v>
      </c>
      <c r="E3527" t="s">
        <v>2040</v>
      </c>
    </row>
    <row r="3528" spans="1:5" x14ac:dyDescent="0.4">
      <c r="A3528" t="s">
        <v>38</v>
      </c>
      <c r="B3528" t="s">
        <v>291</v>
      </c>
      <c r="C3528" t="s">
        <v>46</v>
      </c>
      <c r="D3528" t="s">
        <v>428</v>
      </c>
      <c r="E3528" t="s">
        <v>1534</v>
      </c>
    </row>
    <row r="3529" spans="1:5" x14ac:dyDescent="0.4">
      <c r="A3529" t="s">
        <v>38</v>
      </c>
      <c r="B3529" t="s">
        <v>920</v>
      </c>
      <c r="C3529" t="s">
        <v>46</v>
      </c>
      <c r="D3529" t="s">
        <v>219</v>
      </c>
      <c r="E3529" t="s">
        <v>540</v>
      </c>
    </row>
    <row r="3530" spans="1:5" x14ac:dyDescent="0.4">
      <c r="A3530" t="s">
        <v>38</v>
      </c>
      <c r="B3530" t="s">
        <v>64</v>
      </c>
      <c r="C3530" t="s">
        <v>46</v>
      </c>
      <c r="D3530" t="s">
        <v>429</v>
      </c>
      <c r="E3530" t="s">
        <v>491</v>
      </c>
    </row>
    <row r="3531" spans="1:5" x14ac:dyDescent="0.4">
      <c r="A3531" t="s">
        <v>38</v>
      </c>
      <c r="B3531" t="s">
        <v>64</v>
      </c>
      <c r="C3531" t="s">
        <v>56</v>
      </c>
      <c r="D3531" t="s">
        <v>220</v>
      </c>
      <c r="E3531" t="s">
        <v>2029</v>
      </c>
    </row>
    <row r="3532" spans="1:5" x14ac:dyDescent="0.4">
      <c r="A3532" t="s">
        <v>38</v>
      </c>
      <c r="B3532" t="s">
        <v>457</v>
      </c>
      <c r="C3532" t="s">
        <v>56</v>
      </c>
      <c r="D3532" t="s">
        <v>2069</v>
      </c>
      <c r="E3532" t="s">
        <v>2060</v>
      </c>
    </row>
    <row r="3533" spans="1:5" x14ac:dyDescent="0.4">
      <c r="A3533" t="s">
        <v>38</v>
      </c>
      <c r="B3533" t="s">
        <v>1755</v>
      </c>
      <c r="C3533" t="s">
        <v>56</v>
      </c>
      <c r="D3533" t="s">
        <v>224</v>
      </c>
      <c r="E3533" t="s">
        <v>2037</v>
      </c>
    </row>
    <row r="3534" spans="1:5" x14ac:dyDescent="0.4">
      <c r="A3534" t="s">
        <v>38</v>
      </c>
      <c r="B3534" t="s">
        <v>49</v>
      </c>
      <c r="C3534" t="s">
        <v>56</v>
      </c>
      <c r="D3534" t="s">
        <v>226</v>
      </c>
      <c r="E3534" t="s">
        <v>2046</v>
      </c>
    </row>
    <row r="3535" spans="1:5" x14ac:dyDescent="0.4">
      <c r="A3535" t="s">
        <v>38</v>
      </c>
      <c r="B3535" t="s">
        <v>305</v>
      </c>
      <c r="C3535" t="s">
        <v>56</v>
      </c>
      <c r="D3535" t="s">
        <v>2070</v>
      </c>
      <c r="E3535" t="s">
        <v>489</v>
      </c>
    </row>
    <row r="3536" spans="1:5" x14ac:dyDescent="0.4">
      <c r="A3536" t="s">
        <v>38</v>
      </c>
      <c r="B3536" t="s">
        <v>457</v>
      </c>
      <c r="C3536" t="s">
        <v>46</v>
      </c>
      <c r="D3536" t="s">
        <v>227</v>
      </c>
      <c r="E3536" t="s">
        <v>885</v>
      </c>
    </row>
    <row r="3537" spans="1:5" x14ac:dyDescent="0.4">
      <c r="A3537" t="s">
        <v>38</v>
      </c>
      <c r="B3537" t="s">
        <v>45</v>
      </c>
      <c r="C3537" t="s">
        <v>46</v>
      </c>
      <c r="D3537" t="s">
        <v>433</v>
      </c>
      <c r="E3537" t="s">
        <v>238</v>
      </c>
    </row>
    <row r="3538" spans="1:5" x14ac:dyDescent="0.4">
      <c r="A3538" t="s">
        <v>38</v>
      </c>
      <c r="B3538" t="s">
        <v>106</v>
      </c>
      <c r="C3538" t="s">
        <v>46</v>
      </c>
      <c r="D3538" t="s">
        <v>2071</v>
      </c>
      <c r="E3538" t="s">
        <v>1526</v>
      </c>
    </row>
    <row r="3539" spans="1:5" x14ac:dyDescent="0.4">
      <c r="A3539" t="s">
        <v>38</v>
      </c>
      <c r="B3539" t="s">
        <v>45</v>
      </c>
      <c r="C3539" t="s">
        <v>46</v>
      </c>
      <c r="D3539" t="s">
        <v>792</v>
      </c>
      <c r="E3539" t="s">
        <v>238</v>
      </c>
    </row>
    <row r="3540" spans="1:5" x14ac:dyDescent="0.4">
      <c r="A3540" t="s">
        <v>38</v>
      </c>
      <c r="B3540" t="s">
        <v>247</v>
      </c>
      <c r="C3540" t="s">
        <v>46</v>
      </c>
      <c r="D3540" t="s">
        <v>2072</v>
      </c>
      <c r="E3540" t="s">
        <v>1427</v>
      </c>
    </row>
    <row r="3541" spans="1:5" x14ac:dyDescent="0.4">
      <c r="A3541" t="s">
        <v>38</v>
      </c>
      <c r="B3541" t="s">
        <v>1755</v>
      </c>
      <c r="C3541" t="s">
        <v>46</v>
      </c>
      <c r="D3541" t="s">
        <v>793</v>
      </c>
      <c r="E3541" t="s">
        <v>2037</v>
      </c>
    </row>
    <row r="3542" spans="1:5" x14ac:dyDescent="0.4">
      <c r="A3542" t="s">
        <v>38</v>
      </c>
      <c r="B3542" t="s">
        <v>45</v>
      </c>
      <c r="C3542" t="s">
        <v>46</v>
      </c>
      <c r="D3542" t="s">
        <v>964</v>
      </c>
      <c r="E3542" t="s">
        <v>238</v>
      </c>
    </row>
    <row r="3543" spans="1:5" x14ac:dyDescent="0.4">
      <c r="A3543" t="s">
        <v>38</v>
      </c>
      <c r="B3543" t="s">
        <v>291</v>
      </c>
      <c r="C3543" t="s">
        <v>56</v>
      </c>
      <c r="D3543" t="s">
        <v>940</v>
      </c>
      <c r="E3543" t="s">
        <v>1534</v>
      </c>
    </row>
    <row r="3544" spans="1:5" x14ac:dyDescent="0.4">
      <c r="A3544" t="s">
        <v>38</v>
      </c>
      <c r="B3544" t="s">
        <v>49</v>
      </c>
      <c r="C3544" t="s">
        <v>46</v>
      </c>
      <c r="D3544" t="s">
        <v>229</v>
      </c>
      <c r="E3544" t="s">
        <v>2046</v>
      </c>
    </row>
    <row r="3545" spans="1:5" x14ac:dyDescent="0.4">
      <c r="A3545" t="s">
        <v>38</v>
      </c>
      <c r="B3545" t="s">
        <v>271</v>
      </c>
      <c r="C3545" t="s">
        <v>56</v>
      </c>
      <c r="D3545" t="s">
        <v>230</v>
      </c>
      <c r="E3545" t="s">
        <v>265</v>
      </c>
    </row>
    <row r="3546" spans="1:5" x14ac:dyDescent="0.4">
      <c r="A3546" t="s">
        <v>38</v>
      </c>
      <c r="B3546" t="s">
        <v>45</v>
      </c>
      <c r="C3546" t="s">
        <v>46</v>
      </c>
      <c r="D3546" t="s">
        <v>231</v>
      </c>
      <c r="E3546" t="s">
        <v>238</v>
      </c>
    </row>
    <row r="3547" spans="1:5" x14ac:dyDescent="0.4">
      <c r="A3547" t="s">
        <v>38</v>
      </c>
      <c r="B3547" t="s">
        <v>45</v>
      </c>
      <c r="C3547" t="s">
        <v>46</v>
      </c>
      <c r="D3547" t="s">
        <v>2073</v>
      </c>
      <c r="E3547" t="s">
        <v>238</v>
      </c>
    </row>
    <row r="3548" spans="1:5" x14ac:dyDescent="0.4">
      <c r="A3548" t="s">
        <v>38</v>
      </c>
      <c r="B3548" t="s">
        <v>45</v>
      </c>
      <c r="C3548" t="s">
        <v>56</v>
      </c>
      <c r="D3548" t="s">
        <v>805</v>
      </c>
      <c r="E3548" t="s">
        <v>515</v>
      </c>
    </row>
    <row r="3549" spans="1:5" x14ac:dyDescent="0.4">
      <c r="A3549" t="s">
        <v>38</v>
      </c>
      <c r="B3549" t="s">
        <v>45</v>
      </c>
      <c r="C3549" t="s">
        <v>56</v>
      </c>
      <c r="D3549" t="s">
        <v>1557</v>
      </c>
      <c r="E3549" t="s">
        <v>2040</v>
      </c>
    </row>
    <row r="3550" spans="1:5" x14ac:dyDescent="0.4">
      <c r="A3550" t="s">
        <v>38</v>
      </c>
      <c r="B3550" t="s">
        <v>457</v>
      </c>
      <c r="C3550" t="s">
        <v>56</v>
      </c>
      <c r="D3550" t="s">
        <v>1558</v>
      </c>
      <c r="E3550" t="s">
        <v>2032</v>
      </c>
    </row>
    <row r="3551" spans="1:5" x14ac:dyDescent="0.4">
      <c r="A3551" t="s">
        <v>38</v>
      </c>
      <c r="B3551" t="s">
        <v>565</v>
      </c>
      <c r="C3551" t="s">
        <v>46</v>
      </c>
      <c r="D3551" t="s">
        <v>809</v>
      </c>
      <c r="E3551" t="s">
        <v>1242</v>
      </c>
    </row>
    <row r="3552" spans="1:5" x14ac:dyDescent="0.4">
      <c r="A3552" t="s">
        <v>38</v>
      </c>
      <c r="B3552" t="s">
        <v>49</v>
      </c>
      <c r="C3552" t="s">
        <v>56</v>
      </c>
      <c r="D3552" t="s">
        <v>810</v>
      </c>
      <c r="E3552" t="s">
        <v>2046</v>
      </c>
    </row>
    <row r="3553" spans="1:5" x14ac:dyDescent="0.4">
      <c r="A3553" t="s">
        <v>38</v>
      </c>
      <c r="B3553" t="s">
        <v>45</v>
      </c>
      <c r="C3553" t="s">
        <v>46</v>
      </c>
      <c r="D3553" t="s">
        <v>965</v>
      </c>
      <c r="E3553" t="s">
        <v>2040</v>
      </c>
    </row>
    <row r="3554" spans="1:5" x14ac:dyDescent="0.4">
      <c r="A3554" t="s">
        <v>38</v>
      </c>
      <c r="B3554" t="s">
        <v>45</v>
      </c>
      <c r="C3554" t="s">
        <v>46</v>
      </c>
      <c r="D3554" t="s">
        <v>1600</v>
      </c>
      <c r="E3554" t="s">
        <v>2040</v>
      </c>
    </row>
    <row r="3555" spans="1:5" x14ac:dyDescent="0.4">
      <c r="A3555" t="s">
        <v>39</v>
      </c>
      <c r="B3555" t="s">
        <v>106</v>
      </c>
      <c r="C3555" t="s">
        <v>2074</v>
      </c>
      <c r="D3555" t="s">
        <v>2075</v>
      </c>
      <c r="E3555" t="s">
        <v>1392</v>
      </c>
    </row>
    <row r="3556" spans="1:5" x14ac:dyDescent="0.4">
      <c r="A3556" t="s">
        <v>39</v>
      </c>
      <c r="B3556" t="s">
        <v>251</v>
      </c>
      <c r="C3556" t="s">
        <v>46</v>
      </c>
      <c r="D3556" t="s">
        <v>2076</v>
      </c>
      <c r="E3556" t="s">
        <v>1398</v>
      </c>
    </row>
    <row r="3557" spans="1:5" x14ac:dyDescent="0.4">
      <c r="A3557" t="s">
        <v>39</v>
      </c>
      <c r="B3557" t="s">
        <v>52</v>
      </c>
      <c r="C3557" t="s">
        <v>46</v>
      </c>
      <c r="D3557" t="s">
        <v>2077</v>
      </c>
      <c r="E3557" t="s">
        <v>1408</v>
      </c>
    </row>
    <row r="3558" spans="1:5" x14ac:dyDescent="0.4">
      <c r="A3558" t="s">
        <v>39</v>
      </c>
      <c r="B3558" t="s">
        <v>254</v>
      </c>
      <c r="C3558" t="s">
        <v>46</v>
      </c>
      <c r="D3558" t="s">
        <v>2078</v>
      </c>
      <c r="E3558" t="s">
        <v>2079</v>
      </c>
    </row>
    <row r="3559" spans="1:5" x14ac:dyDescent="0.4">
      <c r="A3559" t="s">
        <v>39</v>
      </c>
      <c r="B3559" t="s">
        <v>49</v>
      </c>
      <c r="C3559" t="s">
        <v>46</v>
      </c>
      <c r="D3559" t="s">
        <v>981</v>
      </c>
      <c r="E3559" t="s">
        <v>2080</v>
      </c>
    </row>
    <row r="3560" spans="1:5" x14ac:dyDescent="0.4">
      <c r="A3560" t="s">
        <v>39</v>
      </c>
      <c r="B3560" t="s">
        <v>61</v>
      </c>
      <c r="C3560" t="s">
        <v>46</v>
      </c>
      <c r="D3560" t="s">
        <v>2081</v>
      </c>
      <c r="E3560" t="s">
        <v>256</v>
      </c>
    </row>
    <row r="3561" spans="1:5" x14ac:dyDescent="0.4">
      <c r="A3561" t="s">
        <v>39</v>
      </c>
      <c r="B3561" t="s">
        <v>251</v>
      </c>
      <c r="C3561" t="s">
        <v>46</v>
      </c>
      <c r="D3561" t="s">
        <v>2082</v>
      </c>
      <c r="E3561" t="s">
        <v>1398</v>
      </c>
    </row>
    <row r="3562" spans="1:5" x14ac:dyDescent="0.4">
      <c r="A3562" t="s">
        <v>39</v>
      </c>
      <c r="B3562" t="s">
        <v>61</v>
      </c>
      <c r="C3562" t="s">
        <v>46</v>
      </c>
      <c r="D3562" t="s">
        <v>2083</v>
      </c>
      <c r="E3562" t="s">
        <v>256</v>
      </c>
    </row>
    <row r="3563" spans="1:5" x14ac:dyDescent="0.4">
      <c r="A3563" t="s">
        <v>39</v>
      </c>
      <c r="B3563" t="s">
        <v>254</v>
      </c>
      <c r="C3563" t="s">
        <v>46</v>
      </c>
      <c r="D3563" t="s">
        <v>2084</v>
      </c>
      <c r="E3563" t="s">
        <v>1228</v>
      </c>
    </row>
    <row r="3564" spans="1:5" x14ac:dyDescent="0.4">
      <c r="A3564" t="s">
        <v>39</v>
      </c>
      <c r="B3564" t="s">
        <v>909</v>
      </c>
      <c r="C3564" t="s">
        <v>46</v>
      </c>
      <c r="D3564" t="s">
        <v>2085</v>
      </c>
      <c r="E3564" t="s">
        <v>1681</v>
      </c>
    </row>
    <row r="3565" spans="1:5" x14ac:dyDescent="0.4">
      <c r="A3565" t="s">
        <v>39</v>
      </c>
      <c r="B3565" t="s">
        <v>451</v>
      </c>
      <c r="C3565" t="s">
        <v>46</v>
      </c>
      <c r="D3565" t="s">
        <v>2086</v>
      </c>
      <c r="E3565" t="s">
        <v>1765</v>
      </c>
    </row>
    <row r="3566" spans="1:5" x14ac:dyDescent="0.4">
      <c r="A3566" t="s">
        <v>39</v>
      </c>
      <c r="B3566" t="s">
        <v>55</v>
      </c>
      <c r="C3566" t="s">
        <v>46</v>
      </c>
      <c r="D3566" t="s">
        <v>2087</v>
      </c>
      <c r="E3566" t="s">
        <v>542</v>
      </c>
    </row>
    <row r="3567" spans="1:5" x14ac:dyDescent="0.4">
      <c r="A3567" t="s">
        <v>39</v>
      </c>
      <c r="B3567" t="s">
        <v>52</v>
      </c>
      <c r="C3567" t="s">
        <v>46</v>
      </c>
      <c r="D3567" t="s">
        <v>2088</v>
      </c>
      <c r="E3567" t="s">
        <v>2089</v>
      </c>
    </row>
    <row r="3568" spans="1:5" x14ac:dyDescent="0.4">
      <c r="A3568" t="s">
        <v>39</v>
      </c>
      <c r="B3568" t="s">
        <v>45</v>
      </c>
      <c r="C3568" t="s">
        <v>46</v>
      </c>
      <c r="D3568" t="s">
        <v>2090</v>
      </c>
      <c r="E3568" t="s">
        <v>1529</v>
      </c>
    </row>
    <row r="3569" spans="1:5" x14ac:dyDescent="0.4">
      <c r="A3569" t="s">
        <v>39</v>
      </c>
      <c r="B3569" t="s">
        <v>920</v>
      </c>
      <c r="C3569" t="s">
        <v>46</v>
      </c>
      <c r="D3569" t="s">
        <v>2091</v>
      </c>
      <c r="E3569" t="s">
        <v>2092</v>
      </c>
    </row>
    <row r="3570" spans="1:5" x14ac:dyDescent="0.4">
      <c r="A3570" t="s">
        <v>39</v>
      </c>
      <c r="B3570" t="s">
        <v>45</v>
      </c>
      <c r="C3570" t="s">
        <v>2074</v>
      </c>
      <c r="D3570" t="s">
        <v>2093</v>
      </c>
      <c r="E3570" t="s">
        <v>2094</v>
      </c>
    </row>
    <row r="3571" spans="1:5" x14ac:dyDescent="0.4">
      <c r="A3571" t="s">
        <v>39</v>
      </c>
      <c r="B3571" t="s">
        <v>55</v>
      </c>
      <c r="C3571" t="s">
        <v>46</v>
      </c>
      <c r="D3571" t="s">
        <v>2095</v>
      </c>
      <c r="E3571" t="s">
        <v>542</v>
      </c>
    </row>
    <row r="3572" spans="1:5" x14ac:dyDescent="0.4">
      <c r="A3572" t="s">
        <v>39</v>
      </c>
      <c r="B3572" t="s">
        <v>251</v>
      </c>
      <c r="C3572" t="s">
        <v>46</v>
      </c>
      <c r="D3572" t="s">
        <v>2096</v>
      </c>
      <c r="E3572" t="s">
        <v>1398</v>
      </c>
    </row>
    <row r="3573" spans="1:5" x14ac:dyDescent="0.4">
      <c r="A3573" t="s">
        <v>39</v>
      </c>
      <c r="B3573" t="s">
        <v>254</v>
      </c>
      <c r="C3573" t="s">
        <v>46</v>
      </c>
      <c r="D3573" t="s">
        <v>2097</v>
      </c>
      <c r="E3573" t="s">
        <v>2098</v>
      </c>
    </row>
    <row r="3574" spans="1:5" x14ac:dyDescent="0.4">
      <c r="A3574" t="s">
        <v>39</v>
      </c>
      <c r="B3574" t="s">
        <v>45</v>
      </c>
      <c r="C3574" t="s">
        <v>2074</v>
      </c>
      <c r="D3574" t="s">
        <v>2099</v>
      </c>
      <c r="E3574" t="s">
        <v>884</v>
      </c>
    </row>
    <row r="3575" spans="1:5" x14ac:dyDescent="0.4">
      <c r="A3575" t="s">
        <v>39</v>
      </c>
      <c r="B3575" t="s">
        <v>45</v>
      </c>
      <c r="C3575" t="s">
        <v>46</v>
      </c>
      <c r="D3575" t="s">
        <v>2100</v>
      </c>
      <c r="E3575" t="s">
        <v>1529</v>
      </c>
    </row>
    <row r="3576" spans="1:5" x14ac:dyDescent="0.4">
      <c r="A3576" t="s">
        <v>39</v>
      </c>
      <c r="B3576" t="s">
        <v>45</v>
      </c>
      <c r="C3576" t="s">
        <v>46</v>
      </c>
      <c r="D3576" t="s">
        <v>2101</v>
      </c>
      <c r="E3576" t="s">
        <v>282</v>
      </c>
    </row>
    <row r="3577" spans="1:5" x14ac:dyDescent="0.4">
      <c r="A3577" t="s">
        <v>39</v>
      </c>
      <c r="B3577" t="s">
        <v>52</v>
      </c>
      <c r="C3577" t="s">
        <v>46</v>
      </c>
      <c r="D3577" t="s">
        <v>2102</v>
      </c>
      <c r="E3577" t="s">
        <v>2089</v>
      </c>
    </row>
    <row r="3578" spans="1:5" x14ac:dyDescent="0.4">
      <c r="A3578" t="s">
        <v>39</v>
      </c>
      <c r="B3578" t="s">
        <v>457</v>
      </c>
      <c r="C3578" t="s">
        <v>56</v>
      </c>
      <c r="D3578" t="s">
        <v>1238</v>
      </c>
      <c r="E3578" t="s">
        <v>2103</v>
      </c>
    </row>
    <row r="3579" spans="1:5" x14ac:dyDescent="0.4">
      <c r="A3579" t="s">
        <v>39</v>
      </c>
      <c r="B3579" t="s">
        <v>251</v>
      </c>
      <c r="C3579" t="s">
        <v>46</v>
      </c>
      <c r="D3579" t="s">
        <v>2104</v>
      </c>
      <c r="E3579" t="s">
        <v>1412</v>
      </c>
    </row>
    <row r="3580" spans="1:5" x14ac:dyDescent="0.4">
      <c r="A3580" t="s">
        <v>39</v>
      </c>
      <c r="B3580" t="s">
        <v>451</v>
      </c>
      <c r="C3580" t="s">
        <v>46</v>
      </c>
      <c r="D3580" t="s">
        <v>2105</v>
      </c>
      <c r="E3580" t="s">
        <v>890</v>
      </c>
    </row>
    <row r="3581" spans="1:5" x14ac:dyDescent="0.4">
      <c r="A3581" t="s">
        <v>39</v>
      </c>
      <c r="B3581" t="s">
        <v>45</v>
      </c>
      <c r="C3581" t="s">
        <v>46</v>
      </c>
      <c r="D3581" t="s">
        <v>2106</v>
      </c>
      <c r="E3581" t="s">
        <v>1529</v>
      </c>
    </row>
    <row r="3582" spans="1:5" x14ac:dyDescent="0.4">
      <c r="A3582" t="s">
        <v>39</v>
      </c>
      <c r="B3582" t="s">
        <v>457</v>
      </c>
      <c r="C3582" t="s">
        <v>46</v>
      </c>
      <c r="D3582" t="s">
        <v>2107</v>
      </c>
      <c r="E3582" t="s">
        <v>2108</v>
      </c>
    </row>
    <row r="3583" spans="1:5" x14ac:dyDescent="0.4">
      <c r="A3583" t="s">
        <v>39</v>
      </c>
      <c r="B3583" t="s">
        <v>45</v>
      </c>
      <c r="C3583" t="s">
        <v>56</v>
      </c>
      <c r="D3583" t="s">
        <v>2109</v>
      </c>
      <c r="E3583" t="s">
        <v>1529</v>
      </c>
    </row>
    <row r="3584" spans="1:5" x14ac:dyDescent="0.4">
      <c r="A3584" t="s">
        <v>39</v>
      </c>
      <c r="B3584" t="s">
        <v>106</v>
      </c>
      <c r="C3584" t="s">
        <v>56</v>
      </c>
      <c r="D3584" t="s">
        <v>2110</v>
      </c>
      <c r="E3584" t="s">
        <v>1242</v>
      </c>
    </row>
    <row r="3585" spans="1:5" x14ac:dyDescent="0.4">
      <c r="A3585" t="s">
        <v>39</v>
      </c>
      <c r="B3585" t="s">
        <v>55</v>
      </c>
      <c r="C3585" t="s">
        <v>56</v>
      </c>
      <c r="D3585" t="s">
        <v>2111</v>
      </c>
      <c r="E3585" t="s">
        <v>542</v>
      </c>
    </row>
    <row r="3586" spans="1:5" x14ac:dyDescent="0.4">
      <c r="A3586" t="s">
        <v>39</v>
      </c>
      <c r="B3586" t="s">
        <v>94</v>
      </c>
      <c r="C3586" t="s">
        <v>56</v>
      </c>
      <c r="D3586" t="s">
        <v>2112</v>
      </c>
      <c r="E3586" t="s">
        <v>241</v>
      </c>
    </row>
    <row r="3587" spans="1:5" x14ac:dyDescent="0.4">
      <c r="A3587" t="s">
        <v>39</v>
      </c>
      <c r="B3587" t="s">
        <v>254</v>
      </c>
      <c r="C3587" t="s">
        <v>56</v>
      </c>
      <c r="D3587" t="s">
        <v>2113</v>
      </c>
      <c r="E3587" t="s">
        <v>2098</v>
      </c>
    </row>
    <row r="3588" spans="1:5" x14ac:dyDescent="0.4">
      <c r="A3588" t="s">
        <v>39</v>
      </c>
      <c r="B3588" t="s">
        <v>45</v>
      </c>
      <c r="C3588" t="s">
        <v>56</v>
      </c>
      <c r="D3588" t="s">
        <v>2114</v>
      </c>
      <c r="E3588" t="s">
        <v>282</v>
      </c>
    </row>
    <row r="3589" spans="1:5" x14ac:dyDescent="0.4">
      <c r="A3589" t="s">
        <v>39</v>
      </c>
      <c r="B3589" t="s">
        <v>45</v>
      </c>
      <c r="C3589" t="s">
        <v>56</v>
      </c>
      <c r="D3589" t="s">
        <v>2115</v>
      </c>
      <c r="E3589" t="s">
        <v>282</v>
      </c>
    </row>
    <row r="3590" spans="1:5" x14ac:dyDescent="0.4">
      <c r="A3590" t="s">
        <v>39</v>
      </c>
      <c r="B3590" t="s">
        <v>45</v>
      </c>
      <c r="C3590" t="s">
        <v>56</v>
      </c>
      <c r="D3590" t="s">
        <v>2116</v>
      </c>
      <c r="E3590" t="s">
        <v>2094</v>
      </c>
    </row>
    <row r="3591" spans="1:5" x14ac:dyDescent="0.4">
      <c r="A3591" t="s">
        <v>39</v>
      </c>
      <c r="B3591" t="s">
        <v>94</v>
      </c>
      <c r="C3591" t="s">
        <v>56</v>
      </c>
      <c r="D3591" t="s">
        <v>2117</v>
      </c>
      <c r="E3591" t="s">
        <v>241</v>
      </c>
    </row>
    <row r="3592" spans="1:5" x14ac:dyDescent="0.4">
      <c r="A3592" t="s">
        <v>39</v>
      </c>
      <c r="B3592" t="s">
        <v>254</v>
      </c>
      <c r="C3592" t="s">
        <v>56</v>
      </c>
      <c r="D3592" t="s">
        <v>2118</v>
      </c>
      <c r="E3592" t="s">
        <v>1228</v>
      </c>
    </row>
    <row r="3593" spans="1:5" x14ac:dyDescent="0.4">
      <c r="A3593" t="s">
        <v>39</v>
      </c>
      <c r="B3593" t="s">
        <v>457</v>
      </c>
      <c r="C3593" t="s">
        <v>56</v>
      </c>
      <c r="D3593" t="s">
        <v>2119</v>
      </c>
      <c r="E3593" t="s">
        <v>2108</v>
      </c>
    </row>
    <row r="3594" spans="1:5" x14ac:dyDescent="0.4">
      <c r="A3594" t="s">
        <v>39</v>
      </c>
      <c r="B3594" t="s">
        <v>251</v>
      </c>
      <c r="C3594" t="s">
        <v>46</v>
      </c>
      <c r="D3594" t="s">
        <v>2120</v>
      </c>
      <c r="E3594" t="s">
        <v>1412</v>
      </c>
    </row>
    <row r="3595" spans="1:5" x14ac:dyDescent="0.4">
      <c r="A3595" t="s">
        <v>39</v>
      </c>
      <c r="B3595" t="s">
        <v>451</v>
      </c>
      <c r="C3595" t="s">
        <v>2074</v>
      </c>
      <c r="D3595" t="s">
        <v>2121</v>
      </c>
      <c r="E3595" t="s">
        <v>890</v>
      </c>
    </row>
    <row r="3596" spans="1:5" x14ac:dyDescent="0.4">
      <c r="A3596" t="s">
        <v>39</v>
      </c>
      <c r="B3596" t="s">
        <v>254</v>
      </c>
      <c r="C3596" t="s">
        <v>56</v>
      </c>
      <c r="D3596" t="s">
        <v>2122</v>
      </c>
      <c r="E3596" t="s">
        <v>2098</v>
      </c>
    </row>
    <row r="3597" spans="1:5" x14ac:dyDescent="0.4">
      <c r="A3597" t="s">
        <v>39</v>
      </c>
      <c r="B3597" t="s">
        <v>52</v>
      </c>
      <c r="C3597" t="s">
        <v>2074</v>
      </c>
      <c r="D3597" t="s">
        <v>2123</v>
      </c>
      <c r="E3597" t="s">
        <v>2089</v>
      </c>
    </row>
    <row r="3598" spans="1:5" x14ac:dyDescent="0.4">
      <c r="A3598" t="s">
        <v>39</v>
      </c>
      <c r="B3598" t="s">
        <v>251</v>
      </c>
      <c r="C3598" t="s">
        <v>46</v>
      </c>
      <c r="D3598" t="s">
        <v>2124</v>
      </c>
      <c r="E3598" t="s">
        <v>2125</v>
      </c>
    </row>
    <row r="3599" spans="1:5" x14ac:dyDescent="0.4">
      <c r="A3599" t="s">
        <v>39</v>
      </c>
      <c r="B3599" t="s">
        <v>451</v>
      </c>
      <c r="C3599" t="s">
        <v>46</v>
      </c>
      <c r="D3599" t="s">
        <v>2126</v>
      </c>
      <c r="E3599" t="s">
        <v>1765</v>
      </c>
    </row>
    <row r="3600" spans="1:5" x14ac:dyDescent="0.4">
      <c r="A3600" t="s">
        <v>39</v>
      </c>
      <c r="B3600" t="s">
        <v>457</v>
      </c>
      <c r="C3600" t="s">
        <v>2074</v>
      </c>
      <c r="D3600" t="s">
        <v>2127</v>
      </c>
      <c r="E3600" t="s">
        <v>2103</v>
      </c>
    </row>
    <row r="3601" spans="1:5" x14ac:dyDescent="0.4">
      <c r="A3601" t="s">
        <v>39</v>
      </c>
      <c r="B3601" t="s">
        <v>45</v>
      </c>
      <c r="C3601" t="s">
        <v>46</v>
      </c>
      <c r="D3601" t="s">
        <v>2128</v>
      </c>
      <c r="E3601" t="s">
        <v>282</v>
      </c>
    </row>
    <row r="3602" spans="1:5" x14ac:dyDescent="0.4">
      <c r="A3602" t="s">
        <v>39</v>
      </c>
      <c r="B3602" t="s">
        <v>457</v>
      </c>
      <c r="C3602" t="s">
        <v>2074</v>
      </c>
      <c r="D3602" t="s">
        <v>2129</v>
      </c>
      <c r="E3602" t="s">
        <v>2103</v>
      </c>
    </row>
    <row r="3603" spans="1:5" x14ac:dyDescent="0.4">
      <c r="A3603" t="s">
        <v>39</v>
      </c>
      <c r="B3603" t="s">
        <v>457</v>
      </c>
      <c r="C3603" t="s">
        <v>46</v>
      </c>
      <c r="D3603" t="s">
        <v>2130</v>
      </c>
      <c r="E3603" t="s">
        <v>2103</v>
      </c>
    </row>
    <row r="3604" spans="1:5" x14ac:dyDescent="0.4">
      <c r="A3604" t="s">
        <v>39</v>
      </c>
      <c r="B3604" t="s">
        <v>457</v>
      </c>
      <c r="C3604" t="s">
        <v>46</v>
      </c>
      <c r="D3604" t="s">
        <v>2131</v>
      </c>
      <c r="E3604" t="s">
        <v>2103</v>
      </c>
    </row>
    <row r="3605" spans="1:5" x14ac:dyDescent="0.4">
      <c r="A3605" t="s">
        <v>39</v>
      </c>
      <c r="B3605" t="s">
        <v>52</v>
      </c>
      <c r="C3605" t="s">
        <v>2074</v>
      </c>
      <c r="D3605" t="s">
        <v>2132</v>
      </c>
      <c r="E3605" t="s">
        <v>1408</v>
      </c>
    </row>
    <row r="3606" spans="1:5" x14ac:dyDescent="0.4">
      <c r="A3606" t="s">
        <v>39</v>
      </c>
      <c r="B3606" t="s">
        <v>49</v>
      </c>
      <c r="C3606" t="s">
        <v>46</v>
      </c>
      <c r="D3606" t="s">
        <v>2133</v>
      </c>
      <c r="E3606" t="s">
        <v>2080</v>
      </c>
    </row>
    <row r="3607" spans="1:5" x14ac:dyDescent="0.4">
      <c r="A3607" t="s">
        <v>39</v>
      </c>
      <c r="B3607" t="s">
        <v>49</v>
      </c>
      <c r="C3607" t="s">
        <v>46</v>
      </c>
      <c r="D3607" t="s">
        <v>2134</v>
      </c>
      <c r="E3607" t="s">
        <v>2080</v>
      </c>
    </row>
    <row r="3608" spans="1:5" x14ac:dyDescent="0.4">
      <c r="A3608" t="s">
        <v>39</v>
      </c>
      <c r="B3608" t="s">
        <v>52</v>
      </c>
      <c r="C3608" t="s">
        <v>2074</v>
      </c>
      <c r="D3608" t="s">
        <v>2135</v>
      </c>
      <c r="E3608" t="s">
        <v>2089</v>
      </c>
    </row>
    <row r="3609" spans="1:5" x14ac:dyDescent="0.4">
      <c r="A3609" t="s">
        <v>39</v>
      </c>
      <c r="B3609" t="s">
        <v>909</v>
      </c>
      <c r="C3609" t="s">
        <v>46</v>
      </c>
      <c r="D3609" t="s">
        <v>2136</v>
      </c>
      <c r="E3609" t="s">
        <v>1681</v>
      </c>
    </row>
    <row r="3610" spans="1:5" x14ac:dyDescent="0.4">
      <c r="A3610" t="s">
        <v>39</v>
      </c>
      <c r="B3610" t="s">
        <v>251</v>
      </c>
      <c r="C3610" t="s">
        <v>46</v>
      </c>
      <c r="D3610" t="s">
        <v>2137</v>
      </c>
      <c r="E3610" t="s">
        <v>2125</v>
      </c>
    </row>
    <row r="3611" spans="1:5" x14ac:dyDescent="0.4">
      <c r="A3611" t="s">
        <v>39</v>
      </c>
      <c r="B3611" t="s">
        <v>451</v>
      </c>
      <c r="C3611" t="s">
        <v>46</v>
      </c>
      <c r="D3611" t="s">
        <v>2138</v>
      </c>
      <c r="E3611" t="s">
        <v>890</v>
      </c>
    </row>
    <row r="3612" spans="1:5" x14ac:dyDescent="0.4">
      <c r="A3612" t="s">
        <v>39</v>
      </c>
      <c r="B3612" t="s">
        <v>106</v>
      </c>
      <c r="C3612" t="s">
        <v>46</v>
      </c>
      <c r="D3612" t="s">
        <v>2139</v>
      </c>
      <c r="E3612" t="s">
        <v>1392</v>
      </c>
    </row>
    <row r="3613" spans="1:5" x14ac:dyDescent="0.4">
      <c r="A3613" t="s">
        <v>39</v>
      </c>
      <c r="B3613" t="s">
        <v>254</v>
      </c>
      <c r="C3613" t="s">
        <v>56</v>
      </c>
      <c r="D3613" t="s">
        <v>2140</v>
      </c>
      <c r="E3613" t="s">
        <v>2079</v>
      </c>
    </row>
    <row r="3614" spans="1:5" x14ac:dyDescent="0.4">
      <c r="A3614" t="s">
        <v>39</v>
      </c>
      <c r="B3614" t="s">
        <v>254</v>
      </c>
      <c r="C3614" t="s">
        <v>56</v>
      </c>
      <c r="D3614" t="s">
        <v>2141</v>
      </c>
      <c r="E3614" t="s">
        <v>2079</v>
      </c>
    </row>
    <row r="3615" spans="1:5" x14ac:dyDescent="0.4">
      <c r="A3615" t="s">
        <v>39</v>
      </c>
      <c r="B3615" t="s">
        <v>45</v>
      </c>
      <c r="C3615" t="s">
        <v>46</v>
      </c>
      <c r="D3615" t="s">
        <v>2142</v>
      </c>
      <c r="E3615" t="s">
        <v>884</v>
      </c>
    </row>
    <row r="3616" spans="1:5" x14ac:dyDescent="0.4">
      <c r="A3616" t="s">
        <v>39</v>
      </c>
      <c r="B3616" t="s">
        <v>106</v>
      </c>
      <c r="C3616" t="s">
        <v>56</v>
      </c>
      <c r="D3616" t="s">
        <v>2143</v>
      </c>
      <c r="E3616" t="s">
        <v>1392</v>
      </c>
    </row>
    <row r="3617" spans="1:5" x14ac:dyDescent="0.4">
      <c r="A3617" t="s">
        <v>39</v>
      </c>
      <c r="B3617" t="s">
        <v>909</v>
      </c>
      <c r="C3617" t="s">
        <v>46</v>
      </c>
      <c r="D3617" t="s">
        <v>2144</v>
      </c>
      <c r="E3617" t="s">
        <v>1681</v>
      </c>
    </row>
    <row r="3618" spans="1:5" x14ac:dyDescent="0.4">
      <c r="A3618" t="s">
        <v>39</v>
      </c>
      <c r="B3618" t="s">
        <v>106</v>
      </c>
      <c r="C3618" t="s">
        <v>46</v>
      </c>
      <c r="D3618" t="s">
        <v>2145</v>
      </c>
      <c r="E3618" t="s">
        <v>1392</v>
      </c>
    </row>
    <row r="3619" spans="1:5" x14ac:dyDescent="0.4">
      <c r="A3619" t="s">
        <v>39</v>
      </c>
      <c r="B3619" t="s">
        <v>909</v>
      </c>
      <c r="C3619" t="s">
        <v>46</v>
      </c>
      <c r="D3619" t="s">
        <v>2146</v>
      </c>
      <c r="E3619" t="s">
        <v>1681</v>
      </c>
    </row>
    <row r="3620" spans="1:5" x14ac:dyDescent="0.4">
      <c r="A3620" t="s">
        <v>39</v>
      </c>
      <c r="B3620" t="s">
        <v>251</v>
      </c>
      <c r="C3620" t="s">
        <v>46</v>
      </c>
      <c r="D3620" t="s">
        <v>2147</v>
      </c>
      <c r="E3620" t="s">
        <v>1398</v>
      </c>
    </row>
    <row r="3621" spans="1:5" x14ac:dyDescent="0.4">
      <c r="A3621" t="s">
        <v>39</v>
      </c>
      <c r="B3621" t="s">
        <v>251</v>
      </c>
      <c r="C3621" t="s">
        <v>46</v>
      </c>
      <c r="D3621" t="s">
        <v>2148</v>
      </c>
      <c r="E3621" t="s">
        <v>1398</v>
      </c>
    </row>
    <row r="3622" spans="1:5" x14ac:dyDescent="0.4">
      <c r="A3622" t="s">
        <v>39</v>
      </c>
      <c r="B3622" t="s">
        <v>457</v>
      </c>
      <c r="C3622" t="s">
        <v>46</v>
      </c>
      <c r="D3622" t="s">
        <v>2149</v>
      </c>
      <c r="E3622" t="s">
        <v>2103</v>
      </c>
    </row>
    <row r="3623" spans="1:5" x14ac:dyDescent="0.4">
      <c r="A3623" t="s">
        <v>39</v>
      </c>
      <c r="B3623" t="s">
        <v>52</v>
      </c>
      <c r="C3623" t="s">
        <v>46</v>
      </c>
      <c r="D3623" t="s">
        <v>2150</v>
      </c>
      <c r="E3623" t="s">
        <v>1408</v>
      </c>
    </row>
    <row r="3624" spans="1:5" x14ac:dyDescent="0.4">
      <c r="A3624" t="s">
        <v>39</v>
      </c>
      <c r="B3624" t="s">
        <v>45</v>
      </c>
      <c r="C3624" t="s">
        <v>2074</v>
      </c>
      <c r="D3624" t="s">
        <v>2151</v>
      </c>
      <c r="E3624" t="s">
        <v>282</v>
      </c>
    </row>
    <row r="3625" spans="1:5" x14ac:dyDescent="0.4">
      <c r="A3625" t="s">
        <v>39</v>
      </c>
      <c r="B3625" t="s">
        <v>94</v>
      </c>
      <c r="C3625" t="s">
        <v>2074</v>
      </c>
      <c r="D3625" t="s">
        <v>2152</v>
      </c>
      <c r="E3625" t="s">
        <v>241</v>
      </c>
    </row>
    <row r="3626" spans="1:5" x14ac:dyDescent="0.4">
      <c r="A3626" t="s">
        <v>39</v>
      </c>
      <c r="B3626" t="s">
        <v>251</v>
      </c>
      <c r="C3626" t="s">
        <v>46</v>
      </c>
      <c r="D3626" t="s">
        <v>2153</v>
      </c>
      <c r="E3626" t="s">
        <v>1412</v>
      </c>
    </row>
    <row r="3627" spans="1:5" x14ac:dyDescent="0.4">
      <c r="A3627" t="s">
        <v>39</v>
      </c>
      <c r="B3627" t="s">
        <v>45</v>
      </c>
      <c r="C3627" t="s">
        <v>2074</v>
      </c>
      <c r="D3627" t="s">
        <v>2154</v>
      </c>
      <c r="E3627" t="s">
        <v>282</v>
      </c>
    </row>
    <row r="3628" spans="1:5" x14ac:dyDescent="0.4">
      <c r="A3628" t="s">
        <v>39</v>
      </c>
      <c r="B3628" t="s">
        <v>254</v>
      </c>
      <c r="C3628" t="s">
        <v>46</v>
      </c>
      <c r="D3628" t="s">
        <v>2155</v>
      </c>
      <c r="E3628" t="s">
        <v>2079</v>
      </c>
    </row>
    <row r="3629" spans="1:5" x14ac:dyDescent="0.4">
      <c r="A3629" t="s">
        <v>39</v>
      </c>
      <c r="B3629" t="s">
        <v>457</v>
      </c>
      <c r="C3629" t="s">
        <v>46</v>
      </c>
      <c r="D3629" t="s">
        <v>2156</v>
      </c>
      <c r="E3629" t="s">
        <v>2108</v>
      </c>
    </row>
    <row r="3630" spans="1:5" x14ac:dyDescent="0.4">
      <c r="A3630" t="s">
        <v>39</v>
      </c>
      <c r="B3630" t="s">
        <v>254</v>
      </c>
      <c r="C3630" t="s">
        <v>46</v>
      </c>
      <c r="D3630" t="s">
        <v>2157</v>
      </c>
      <c r="E3630" t="s">
        <v>1228</v>
      </c>
    </row>
    <row r="3631" spans="1:5" x14ac:dyDescent="0.4">
      <c r="A3631" t="s">
        <v>39</v>
      </c>
      <c r="B3631" t="s">
        <v>457</v>
      </c>
      <c r="C3631" t="s">
        <v>46</v>
      </c>
      <c r="D3631" t="s">
        <v>2158</v>
      </c>
      <c r="E3631" t="s">
        <v>2103</v>
      </c>
    </row>
    <row r="3632" spans="1:5" x14ac:dyDescent="0.4">
      <c r="A3632" t="s">
        <v>39</v>
      </c>
      <c r="B3632" t="s">
        <v>451</v>
      </c>
      <c r="C3632" t="s">
        <v>46</v>
      </c>
      <c r="D3632" t="s">
        <v>2159</v>
      </c>
      <c r="E3632" t="s">
        <v>890</v>
      </c>
    </row>
    <row r="3633" spans="1:5" x14ac:dyDescent="0.4">
      <c r="A3633" t="s">
        <v>39</v>
      </c>
      <c r="B3633" t="s">
        <v>106</v>
      </c>
      <c r="C3633" t="s">
        <v>2074</v>
      </c>
      <c r="D3633" t="s">
        <v>2160</v>
      </c>
      <c r="E3633" t="s">
        <v>1242</v>
      </c>
    </row>
    <row r="3634" spans="1:5" x14ac:dyDescent="0.4">
      <c r="A3634" t="s">
        <v>39</v>
      </c>
      <c r="B3634" t="s">
        <v>254</v>
      </c>
      <c r="C3634" t="s">
        <v>2074</v>
      </c>
      <c r="D3634" t="s">
        <v>2161</v>
      </c>
      <c r="E3634" t="s">
        <v>1228</v>
      </c>
    </row>
    <row r="3635" spans="1:5" x14ac:dyDescent="0.4">
      <c r="A3635" t="s">
        <v>39</v>
      </c>
      <c r="B3635" t="s">
        <v>251</v>
      </c>
      <c r="C3635" t="s">
        <v>46</v>
      </c>
      <c r="D3635" t="s">
        <v>2162</v>
      </c>
      <c r="E3635" t="s">
        <v>2125</v>
      </c>
    </row>
    <row r="3636" spans="1:5" x14ac:dyDescent="0.4">
      <c r="A3636" t="s">
        <v>39</v>
      </c>
      <c r="B3636" t="s">
        <v>254</v>
      </c>
      <c r="C3636" t="s">
        <v>46</v>
      </c>
      <c r="D3636" t="s">
        <v>2163</v>
      </c>
      <c r="E3636" t="s">
        <v>2079</v>
      </c>
    </row>
    <row r="3637" spans="1:5" x14ac:dyDescent="0.4">
      <c r="A3637" t="s">
        <v>39</v>
      </c>
      <c r="B3637" t="s">
        <v>45</v>
      </c>
      <c r="C3637" t="s">
        <v>46</v>
      </c>
      <c r="D3637" t="s">
        <v>2164</v>
      </c>
      <c r="E3637" t="s">
        <v>1529</v>
      </c>
    </row>
    <row r="3638" spans="1:5" x14ac:dyDescent="0.4">
      <c r="A3638" t="s">
        <v>39</v>
      </c>
      <c r="B3638" t="s">
        <v>106</v>
      </c>
      <c r="C3638" t="s">
        <v>46</v>
      </c>
      <c r="D3638" t="s">
        <v>2165</v>
      </c>
      <c r="E3638" t="s">
        <v>1242</v>
      </c>
    </row>
    <row r="3639" spans="1:5" x14ac:dyDescent="0.4">
      <c r="A3639" t="s">
        <v>39</v>
      </c>
      <c r="B3639" t="s">
        <v>45</v>
      </c>
      <c r="C3639" t="s">
        <v>46</v>
      </c>
      <c r="D3639" t="s">
        <v>2166</v>
      </c>
      <c r="E3639" t="s">
        <v>884</v>
      </c>
    </row>
    <row r="3640" spans="1:5" x14ac:dyDescent="0.4">
      <c r="A3640" t="s">
        <v>39</v>
      </c>
      <c r="B3640" t="s">
        <v>254</v>
      </c>
      <c r="C3640" t="s">
        <v>46</v>
      </c>
      <c r="D3640" t="s">
        <v>2167</v>
      </c>
      <c r="E3640" t="s">
        <v>1228</v>
      </c>
    </row>
    <row r="3641" spans="1:5" x14ac:dyDescent="0.4">
      <c r="A3641" t="s">
        <v>39</v>
      </c>
      <c r="B3641" t="s">
        <v>254</v>
      </c>
      <c r="C3641" t="s">
        <v>56</v>
      </c>
      <c r="D3641" t="s">
        <v>2168</v>
      </c>
      <c r="E3641" t="s">
        <v>1228</v>
      </c>
    </row>
    <row r="3642" spans="1:5" x14ac:dyDescent="0.4">
      <c r="A3642" t="s">
        <v>39</v>
      </c>
      <c r="B3642" t="s">
        <v>45</v>
      </c>
      <c r="C3642" t="s">
        <v>46</v>
      </c>
      <c r="D3642" t="s">
        <v>2169</v>
      </c>
      <c r="E3642" t="s">
        <v>884</v>
      </c>
    </row>
    <row r="3643" spans="1:5" x14ac:dyDescent="0.4">
      <c r="A3643" t="s">
        <v>39</v>
      </c>
      <c r="B3643" t="s">
        <v>106</v>
      </c>
      <c r="C3643" t="s">
        <v>46</v>
      </c>
      <c r="D3643" t="s">
        <v>2170</v>
      </c>
      <c r="E3643" t="s">
        <v>1392</v>
      </c>
    </row>
    <row r="3644" spans="1:5" x14ac:dyDescent="0.4">
      <c r="A3644" t="s">
        <v>39</v>
      </c>
      <c r="B3644" t="s">
        <v>55</v>
      </c>
      <c r="C3644" t="s">
        <v>46</v>
      </c>
      <c r="D3644" t="s">
        <v>2171</v>
      </c>
      <c r="E3644" t="s">
        <v>542</v>
      </c>
    </row>
    <row r="3645" spans="1:5" x14ac:dyDescent="0.4">
      <c r="A3645" t="s">
        <v>39</v>
      </c>
      <c r="B3645" t="s">
        <v>254</v>
      </c>
      <c r="C3645" t="s">
        <v>46</v>
      </c>
      <c r="D3645" t="s">
        <v>2172</v>
      </c>
      <c r="E3645" t="s">
        <v>2098</v>
      </c>
    </row>
    <row r="3646" spans="1:5" x14ac:dyDescent="0.4">
      <c r="A3646" t="s">
        <v>39</v>
      </c>
      <c r="B3646" t="s">
        <v>451</v>
      </c>
      <c r="C3646" t="s">
        <v>46</v>
      </c>
      <c r="D3646" t="s">
        <v>2173</v>
      </c>
      <c r="E3646" t="s">
        <v>1765</v>
      </c>
    </row>
    <row r="3647" spans="1:5" x14ac:dyDescent="0.4">
      <c r="A3647" t="s">
        <v>39</v>
      </c>
      <c r="B3647" t="s">
        <v>251</v>
      </c>
      <c r="C3647" t="s">
        <v>2074</v>
      </c>
      <c r="D3647" t="s">
        <v>2174</v>
      </c>
      <c r="E3647" t="s">
        <v>2125</v>
      </c>
    </row>
    <row r="3648" spans="1:5" x14ac:dyDescent="0.4">
      <c r="A3648" t="s">
        <v>39</v>
      </c>
      <c r="B3648" t="s">
        <v>451</v>
      </c>
      <c r="C3648" t="s">
        <v>46</v>
      </c>
      <c r="D3648" t="s">
        <v>2175</v>
      </c>
      <c r="E3648" t="s">
        <v>890</v>
      </c>
    </row>
    <row r="3649" spans="1:5" x14ac:dyDescent="0.4">
      <c r="A3649" t="s">
        <v>39</v>
      </c>
      <c r="B3649" t="s">
        <v>254</v>
      </c>
      <c r="C3649" t="s">
        <v>56</v>
      </c>
      <c r="D3649" t="s">
        <v>2176</v>
      </c>
      <c r="E3649" t="s">
        <v>1228</v>
      </c>
    </row>
    <row r="3650" spans="1:5" x14ac:dyDescent="0.4">
      <c r="A3650" t="s">
        <v>39</v>
      </c>
      <c r="B3650" t="s">
        <v>909</v>
      </c>
      <c r="C3650" t="s">
        <v>56</v>
      </c>
      <c r="D3650" t="s">
        <v>2177</v>
      </c>
      <c r="E3650" t="s">
        <v>1681</v>
      </c>
    </row>
    <row r="3651" spans="1:5" x14ac:dyDescent="0.4">
      <c r="A3651" t="s">
        <v>39</v>
      </c>
      <c r="B3651" t="s">
        <v>251</v>
      </c>
      <c r="C3651" t="s">
        <v>56</v>
      </c>
      <c r="D3651" t="s">
        <v>2178</v>
      </c>
      <c r="E3651" t="s">
        <v>2125</v>
      </c>
    </row>
    <row r="3652" spans="1:5" x14ac:dyDescent="0.4">
      <c r="A3652" t="s">
        <v>39</v>
      </c>
      <c r="B3652" t="s">
        <v>254</v>
      </c>
      <c r="C3652" t="s">
        <v>56</v>
      </c>
      <c r="D3652" t="s">
        <v>2179</v>
      </c>
      <c r="E3652" t="s">
        <v>1228</v>
      </c>
    </row>
    <row r="3653" spans="1:5" x14ac:dyDescent="0.4">
      <c r="A3653" t="s">
        <v>39</v>
      </c>
      <c r="B3653" t="s">
        <v>52</v>
      </c>
      <c r="C3653" t="s">
        <v>56</v>
      </c>
      <c r="D3653" t="s">
        <v>2180</v>
      </c>
      <c r="E3653" t="s">
        <v>1408</v>
      </c>
    </row>
    <row r="3654" spans="1:5" x14ac:dyDescent="0.4">
      <c r="A3654" t="s">
        <v>39</v>
      </c>
      <c r="B3654" t="s">
        <v>94</v>
      </c>
      <c r="C3654" t="s">
        <v>56</v>
      </c>
      <c r="D3654" t="s">
        <v>2181</v>
      </c>
      <c r="E3654" t="s">
        <v>241</v>
      </c>
    </row>
    <row r="3655" spans="1:5" x14ac:dyDescent="0.4">
      <c r="A3655" t="s">
        <v>39</v>
      </c>
      <c r="B3655" t="s">
        <v>451</v>
      </c>
      <c r="C3655" t="s">
        <v>56</v>
      </c>
      <c r="D3655" t="s">
        <v>2182</v>
      </c>
      <c r="E3655" t="s">
        <v>1765</v>
      </c>
    </row>
    <row r="3656" spans="1:5" x14ac:dyDescent="0.4">
      <c r="A3656" t="s">
        <v>39</v>
      </c>
      <c r="B3656" t="s">
        <v>909</v>
      </c>
      <c r="C3656" t="s">
        <v>56</v>
      </c>
      <c r="D3656" t="s">
        <v>2183</v>
      </c>
      <c r="E3656" t="s">
        <v>1681</v>
      </c>
    </row>
    <row r="3657" spans="1:5" x14ac:dyDescent="0.4">
      <c r="A3657" t="s">
        <v>39</v>
      </c>
      <c r="B3657" t="s">
        <v>920</v>
      </c>
      <c r="C3657" t="s">
        <v>56</v>
      </c>
      <c r="D3657" t="s">
        <v>2184</v>
      </c>
      <c r="E3657" t="s">
        <v>2092</v>
      </c>
    </row>
    <row r="3658" spans="1:5" x14ac:dyDescent="0.4">
      <c r="A3658" t="s">
        <v>39</v>
      </c>
      <c r="B3658" t="s">
        <v>254</v>
      </c>
      <c r="C3658" t="s">
        <v>56</v>
      </c>
      <c r="D3658" t="s">
        <v>2185</v>
      </c>
      <c r="E3658" t="s">
        <v>2079</v>
      </c>
    </row>
    <row r="3659" spans="1:5" x14ac:dyDescent="0.4">
      <c r="A3659" t="s">
        <v>39</v>
      </c>
      <c r="B3659" t="s">
        <v>61</v>
      </c>
      <c r="C3659" t="s">
        <v>56</v>
      </c>
      <c r="D3659" t="s">
        <v>2186</v>
      </c>
      <c r="E3659" t="s">
        <v>256</v>
      </c>
    </row>
    <row r="3660" spans="1:5" x14ac:dyDescent="0.4">
      <c r="A3660" t="s">
        <v>39</v>
      </c>
      <c r="B3660" t="s">
        <v>251</v>
      </c>
      <c r="C3660" t="s">
        <v>46</v>
      </c>
      <c r="D3660" t="s">
        <v>2187</v>
      </c>
      <c r="E3660" t="s">
        <v>1412</v>
      </c>
    </row>
    <row r="3661" spans="1:5" x14ac:dyDescent="0.4">
      <c r="A3661" t="s">
        <v>39</v>
      </c>
      <c r="B3661" t="s">
        <v>45</v>
      </c>
      <c r="C3661" t="s">
        <v>46</v>
      </c>
      <c r="D3661" t="s">
        <v>2188</v>
      </c>
      <c r="E3661" t="s">
        <v>884</v>
      </c>
    </row>
    <row r="3662" spans="1:5" x14ac:dyDescent="0.4">
      <c r="A3662" t="s">
        <v>39</v>
      </c>
      <c r="B3662" t="s">
        <v>251</v>
      </c>
      <c r="C3662" t="s">
        <v>46</v>
      </c>
      <c r="D3662" t="s">
        <v>2189</v>
      </c>
      <c r="E3662" t="s">
        <v>1412</v>
      </c>
    </row>
    <row r="3663" spans="1:5" x14ac:dyDescent="0.4">
      <c r="A3663" t="s">
        <v>39</v>
      </c>
      <c r="B3663" t="s">
        <v>251</v>
      </c>
      <c r="C3663" t="s">
        <v>46</v>
      </c>
      <c r="D3663" t="s">
        <v>2190</v>
      </c>
      <c r="E3663" t="s">
        <v>1412</v>
      </c>
    </row>
    <row r="3664" spans="1:5" x14ac:dyDescent="0.4">
      <c r="A3664" t="s">
        <v>39</v>
      </c>
      <c r="B3664" t="s">
        <v>61</v>
      </c>
      <c r="C3664" t="s">
        <v>56</v>
      </c>
      <c r="D3664" t="s">
        <v>2191</v>
      </c>
      <c r="E3664" t="s">
        <v>256</v>
      </c>
    </row>
    <row r="3665" spans="1:5" x14ac:dyDescent="0.4">
      <c r="A3665" t="s">
        <v>39</v>
      </c>
      <c r="B3665" t="s">
        <v>61</v>
      </c>
      <c r="C3665" t="s">
        <v>46</v>
      </c>
      <c r="D3665" t="s">
        <v>2192</v>
      </c>
      <c r="E3665" t="s">
        <v>256</v>
      </c>
    </row>
    <row r="3666" spans="1:5" x14ac:dyDescent="0.4">
      <c r="A3666" t="s">
        <v>39</v>
      </c>
      <c r="B3666" t="s">
        <v>45</v>
      </c>
      <c r="C3666" t="s">
        <v>56</v>
      </c>
      <c r="D3666" t="s">
        <v>2193</v>
      </c>
      <c r="E3666" t="s">
        <v>884</v>
      </c>
    </row>
    <row r="3667" spans="1:5" x14ac:dyDescent="0.4">
      <c r="A3667" t="s">
        <v>39</v>
      </c>
      <c r="B3667" t="s">
        <v>254</v>
      </c>
      <c r="C3667" t="s">
        <v>46</v>
      </c>
      <c r="D3667" t="s">
        <v>2194</v>
      </c>
      <c r="E3667" t="s">
        <v>2079</v>
      </c>
    </row>
    <row r="3668" spans="1:5" x14ac:dyDescent="0.4">
      <c r="A3668" t="s">
        <v>39</v>
      </c>
      <c r="B3668" t="s">
        <v>52</v>
      </c>
      <c r="C3668" t="s">
        <v>56</v>
      </c>
      <c r="D3668" t="s">
        <v>2195</v>
      </c>
      <c r="E3668" t="s">
        <v>2089</v>
      </c>
    </row>
    <row r="3669" spans="1:5" x14ac:dyDescent="0.4">
      <c r="A3669" t="s">
        <v>39</v>
      </c>
      <c r="B3669" t="s">
        <v>451</v>
      </c>
      <c r="C3669" t="s">
        <v>56</v>
      </c>
      <c r="D3669" t="s">
        <v>2196</v>
      </c>
      <c r="E3669" t="s">
        <v>1765</v>
      </c>
    </row>
    <row r="3670" spans="1:5" x14ac:dyDescent="0.4">
      <c r="A3670" t="s">
        <v>39</v>
      </c>
      <c r="B3670" t="s">
        <v>920</v>
      </c>
      <c r="C3670" t="s">
        <v>2074</v>
      </c>
      <c r="D3670" t="s">
        <v>2197</v>
      </c>
      <c r="E3670" t="s">
        <v>2092</v>
      </c>
    </row>
    <row r="3671" spans="1:5" x14ac:dyDescent="0.4">
      <c r="A3671" t="s">
        <v>39</v>
      </c>
      <c r="B3671" t="s">
        <v>45</v>
      </c>
      <c r="C3671" t="s">
        <v>46</v>
      </c>
      <c r="D3671" t="s">
        <v>2198</v>
      </c>
      <c r="E3671" t="s">
        <v>2094</v>
      </c>
    </row>
    <row r="3672" spans="1:5" x14ac:dyDescent="0.4">
      <c r="A3672" t="s">
        <v>39</v>
      </c>
      <c r="B3672" t="s">
        <v>55</v>
      </c>
      <c r="C3672" t="s">
        <v>56</v>
      </c>
      <c r="D3672" t="s">
        <v>2199</v>
      </c>
      <c r="E3672" t="s">
        <v>542</v>
      </c>
    </row>
    <row r="3673" spans="1:5" x14ac:dyDescent="0.4">
      <c r="A3673" t="s">
        <v>39</v>
      </c>
      <c r="B3673" t="s">
        <v>61</v>
      </c>
      <c r="C3673" t="s">
        <v>46</v>
      </c>
      <c r="D3673" t="s">
        <v>2200</v>
      </c>
      <c r="E3673" t="s">
        <v>256</v>
      </c>
    </row>
    <row r="3674" spans="1:5" x14ac:dyDescent="0.4">
      <c r="A3674" t="s">
        <v>39</v>
      </c>
      <c r="B3674" t="s">
        <v>451</v>
      </c>
      <c r="C3674" t="s">
        <v>56</v>
      </c>
      <c r="D3674" t="s">
        <v>2201</v>
      </c>
      <c r="E3674" t="s">
        <v>1765</v>
      </c>
    </row>
    <row r="3675" spans="1:5" x14ac:dyDescent="0.4">
      <c r="A3675" t="s">
        <v>39</v>
      </c>
      <c r="B3675" t="s">
        <v>254</v>
      </c>
      <c r="C3675" t="s">
        <v>56</v>
      </c>
      <c r="D3675" t="s">
        <v>2202</v>
      </c>
      <c r="E3675" t="s">
        <v>2079</v>
      </c>
    </row>
    <row r="3676" spans="1:5" x14ac:dyDescent="0.4">
      <c r="A3676" t="s">
        <v>39</v>
      </c>
      <c r="B3676" t="s">
        <v>45</v>
      </c>
      <c r="C3676" t="s">
        <v>2074</v>
      </c>
      <c r="D3676" t="s">
        <v>2203</v>
      </c>
      <c r="E3676" t="s">
        <v>2094</v>
      </c>
    </row>
    <row r="3677" spans="1:5" x14ac:dyDescent="0.4">
      <c r="A3677" t="s">
        <v>39</v>
      </c>
      <c r="B3677" t="s">
        <v>49</v>
      </c>
      <c r="C3677" t="s">
        <v>56</v>
      </c>
      <c r="D3677" t="s">
        <v>2204</v>
      </c>
      <c r="E3677" t="s">
        <v>2080</v>
      </c>
    </row>
    <row r="3678" spans="1:5" x14ac:dyDescent="0.4">
      <c r="A3678" t="s">
        <v>39</v>
      </c>
      <c r="B3678" t="s">
        <v>49</v>
      </c>
      <c r="C3678" t="s">
        <v>56</v>
      </c>
      <c r="D3678" t="s">
        <v>2205</v>
      </c>
      <c r="E3678" t="s">
        <v>2080</v>
      </c>
    </row>
    <row r="3679" spans="1:5" x14ac:dyDescent="0.4">
      <c r="A3679" t="s">
        <v>39</v>
      </c>
      <c r="B3679" t="s">
        <v>49</v>
      </c>
      <c r="C3679" t="s">
        <v>2074</v>
      </c>
      <c r="D3679" t="s">
        <v>2206</v>
      </c>
      <c r="E3679" t="s">
        <v>2080</v>
      </c>
    </row>
    <row r="3680" spans="1:5" x14ac:dyDescent="0.4">
      <c r="A3680" t="s">
        <v>39</v>
      </c>
      <c r="B3680" t="s">
        <v>45</v>
      </c>
      <c r="C3680" t="s">
        <v>56</v>
      </c>
      <c r="D3680" t="s">
        <v>2207</v>
      </c>
      <c r="E3680" t="s">
        <v>2094</v>
      </c>
    </row>
    <row r="3681" spans="1:5" x14ac:dyDescent="0.4">
      <c r="A3681" t="s">
        <v>39</v>
      </c>
      <c r="B3681" t="s">
        <v>52</v>
      </c>
      <c r="C3681" t="s">
        <v>46</v>
      </c>
      <c r="D3681" t="s">
        <v>2208</v>
      </c>
      <c r="E3681" t="s">
        <v>1408</v>
      </c>
    </row>
    <row r="3682" spans="1:5" x14ac:dyDescent="0.4">
      <c r="A3682" t="s">
        <v>39</v>
      </c>
      <c r="B3682" t="s">
        <v>45</v>
      </c>
      <c r="C3682" t="s">
        <v>56</v>
      </c>
      <c r="D3682" t="s">
        <v>2209</v>
      </c>
      <c r="E3682" t="s">
        <v>884</v>
      </c>
    </row>
    <row r="3683" spans="1:5" x14ac:dyDescent="0.4">
      <c r="A3683" t="s">
        <v>39</v>
      </c>
      <c r="B3683" t="s">
        <v>45</v>
      </c>
      <c r="C3683" t="s">
        <v>46</v>
      </c>
      <c r="D3683" t="s">
        <v>137</v>
      </c>
      <c r="E3683" t="s">
        <v>2094</v>
      </c>
    </row>
    <row r="3684" spans="1:5" x14ac:dyDescent="0.4">
      <c r="A3684" t="s">
        <v>39</v>
      </c>
      <c r="B3684" t="s">
        <v>106</v>
      </c>
      <c r="C3684" t="s">
        <v>56</v>
      </c>
      <c r="D3684" t="s">
        <v>2210</v>
      </c>
      <c r="E3684" t="s">
        <v>1242</v>
      </c>
    </row>
    <row r="3685" spans="1:5" x14ac:dyDescent="0.4">
      <c r="A3685" t="s">
        <v>39</v>
      </c>
      <c r="B3685" t="s">
        <v>451</v>
      </c>
      <c r="C3685" t="s">
        <v>46</v>
      </c>
      <c r="D3685" t="s">
        <v>2211</v>
      </c>
      <c r="E3685" t="s">
        <v>890</v>
      </c>
    </row>
    <row r="3686" spans="1:5" x14ac:dyDescent="0.4">
      <c r="A3686" t="s">
        <v>39</v>
      </c>
      <c r="B3686" t="s">
        <v>920</v>
      </c>
      <c r="C3686" t="s">
        <v>46</v>
      </c>
      <c r="D3686" t="s">
        <v>2212</v>
      </c>
      <c r="E3686" t="s">
        <v>2092</v>
      </c>
    </row>
    <row r="3687" spans="1:5" x14ac:dyDescent="0.4">
      <c r="A3687" t="s">
        <v>39</v>
      </c>
      <c r="B3687" t="s">
        <v>451</v>
      </c>
      <c r="C3687" t="s">
        <v>56</v>
      </c>
      <c r="D3687" t="s">
        <v>2213</v>
      </c>
      <c r="E3687" t="s">
        <v>890</v>
      </c>
    </row>
    <row r="3688" spans="1:5" x14ac:dyDescent="0.4">
      <c r="A3688" t="s">
        <v>39</v>
      </c>
      <c r="B3688" t="s">
        <v>920</v>
      </c>
      <c r="C3688" t="s">
        <v>46</v>
      </c>
      <c r="D3688" t="s">
        <v>2214</v>
      </c>
      <c r="E3688" t="s">
        <v>2092</v>
      </c>
    </row>
    <row r="3689" spans="1:5" x14ac:dyDescent="0.4">
      <c r="A3689" t="s">
        <v>39</v>
      </c>
      <c r="B3689" t="s">
        <v>45</v>
      </c>
      <c r="C3689" t="s">
        <v>46</v>
      </c>
      <c r="D3689" t="s">
        <v>2215</v>
      </c>
      <c r="E3689" t="s">
        <v>2094</v>
      </c>
    </row>
    <row r="3690" spans="1:5" x14ac:dyDescent="0.4">
      <c r="A3690" t="s">
        <v>39</v>
      </c>
      <c r="B3690" t="s">
        <v>251</v>
      </c>
      <c r="C3690" t="s">
        <v>56</v>
      </c>
      <c r="D3690" t="s">
        <v>2216</v>
      </c>
      <c r="E3690" t="s">
        <v>2125</v>
      </c>
    </row>
    <row r="3691" spans="1:5" x14ac:dyDescent="0.4">
      <c r="A3691" t="s">
        <v>39</v>
      </c>
      <c r="B3691" t="s">
        <v>451</v>
      </c>
      <c r="C3691" t="s">
        <v>46</v>
      </c>
      <c r="D3691" t="s">
        <v>2217</v>
      </c>
      <c r="E3691" t="s">
        <v>890</v>
      </c>
    </row>
    <row r="3692" spans="1:5" x14ac:dyDescent="0.4">
      <c r="A3692" t="s">
        <v>39</v>
      </c>
      <c r="B3692" t="s">
        <v>251</v>
      </c>
      <c r="C3692" t="s">
        <v>2074</v>
      </c>
      <c r="D3692" t="s">
        <v>2218</v>
      </c>
      <c r="E3692" t="s">
        <v>1398</v>
      </c>
    </row>
    <row r="3693" spans="1:5" x14ac:dyDescent="0.4">
      <c r="A3693" t="s">
        <v>39</v>
      </c>
      <c r="B3693" t="s">
        <v>457</v>
      </c>
      <c r="C3693" t="s">
        <v>56</v>
      </c>
      <c r="D3693" t="s">
        <v>2219</v>
      </c>
      <c r="E3693" t="s">
        <v>2103</v>
      </c>
    </row>
    <row r="3694" spans="1:5" x14ac:dyDescent="0.4">
      <c r="A3694" t="s">
        <v>39</v>
      </c>
      <c r="B3694" t="s">
        <v>920</v>
      </c>
      <c r="C3694" t="s">
        <v>46</v>
      </c>
      <c r="D3694" t="s">
        <v>2220</v>
      </c>
      <c r="E3694" t="s">
        <v>2092</v>
      </c>
    </row>
    <row r="3695" spans="1:5" x14ac:dyDescent="0.4">
      <c r="A3695" t="s">
        <v>39</v>
      </c>
      <c r="B3695" t="s">
        <v>254</v>
      </c>
      <c r="C3695" t="s">
        <v>2074</v>
      </c>
      <c r="D3695" t="s">
        <v>2221</v>
      </c>
      <c r="E3695" t="s">
        <v>1228</v>
      </c>
    </row>
    <row r="3696" spans="1:5" x14ac:dyDescent="0.4">
      <c r="A3696" t="s">
        <v>39</v>
      </c>
      <c r="B3696" t="s">
        <v>251</v>
      </c>
      <c r="C3696" t="s">
        <v>2074</v>
      </c>
      <c r="D3696" t="s">
        <v>2222</v>
      </c>
      <c r="E3696" t="s">
        <v>1412</v>
      </c>
    </row>
    <row r="3697" spans="1:5" x14ac:dyDescent="0.4">
      <c r="A3697" t="s">
        <v>39</v>
      </c>
      <c r="B3697" t="s">
        <v>920</v>
      </c>
      <c r="C3697" t="s">
        <v>56</v>
      </c>
      <c r="D3697" t="s">
        <v>2223</v>
      </c>
      <c r="E3697" t="s">
        <v>2092</v>
      </c>
    </row>
    <row r="3698" spans="1:5" x14ac:dyDescent="0.4">
      <c r="A3698" t="s">
        <v>39</v>
      </c>
      <c r="B3698" t="s">
        <v>45</v>
      </c>
      <c r="C3698" t="s">
        <v>56</v>
      </c>
      <c r="D3698" t="s">
        <v>2224</v>
      </c>
      <c r="E3698" t="s">
        <v>1529</v>
      </c>
    </row>
    <row r="3699" spans="1:5" x14ac:dyDescent="0.4">
      <c r="A3699" t="s">
        <v>39</v>
      </c>
      <c r="B3699" t="s">
        <v>45</v>
      </c>
      <c r="C3699" t="s">
        <v>46</v>
      </c>
      <c r="D3699" t="s">
        <v>2225</v>
      </c>
      <c r="E3699" t="s">
        <v>1529</v>
      </c>
    </row>
    <row r="3700" spans="1:5" x14ac:dyDescent="0.4">
      <c r="A3700" t="s">
        <v>39</v>
      </c>
      <c r="B3700" t="s">
        <v>61</v>
      </c>
      <c r="C3700" t="s">
        <v>46</v>
      </c>
      <c r="D3700" t="s">
        <v>2226</v>
      </c>
      <c r="E3700" t="s">
        <v>256</v>
      </c>
    </row>
    <row r="3701" spans="1:5" x14ac:dyDescent="0.4">
      <c r="A3701" t="s">
        <v>39</v>
      </c>
      <c r="B3701" t="s">
        <v>106</v>
      </c>
      <c r="C3701" t="s">
        <v>46</v>
      </c>
      <c r="D3701" t="s">
        <v>2227</v>
      </c>
      <c r="E3701" t="s">
        <v>1392</v>
      </c>
    </row>
    <row r="3702" spans="1:5" x14ac:dyDescent="0.4">
      <c r="A3702" t="s">
        <v>39</v>
      </c>
      <c r="B3702" t="s">
        <v>254</v>
      </c>
      <c r="C3702" t="s">
        <v>46</v>
      </c>
      <c r="D3702" t="s">
        <v>2228</v>
      </c>
      <c r="E3702" t="s">
        <v>1228</v>
      </c>
    </row>
    <row r="3703" spans="1:5" x14ac:dyDescent="0.4">
      <c r="A3703" t="s">
        <v>39</v>
      </c>
      <c r="B3703" t="s">
        <v>52</v>
      </c>
      <c r="C3703" t="s">
        <v>46</v>
      </c>
      <c r="D3703" t="s">
        <v>2229</v>
      </c>
      <c r="E3703" t="s">
        <v>2089</v>
      </c>
    </row>
    <row r="3704" spans="1:5" x14ac:dyDescent="0.4">
      <c r="A3704" t="s">
        <v>39</v>
      </c>
      <c r="B3704" t="s">
        <v>457</v>
      </c>
      <c r="C3704" t="s">
        <v>46</v>
      </c>
      <c r="D3704" t="s">
        <v>2230</v>
      </c>
      <c r="E3704" t="s">
        <v>2108</v>
      </c>
    </row>
    <row r="3705" spans="1:5" x14ac:dyDescent="0.4">
      <c r="A3705" t="s">
        <v>39</v>
      </c>
      <c r="B3705" t="s">
        <v>920</v>
      </c>
      <c r="C3705" t="s">
        <v>2074</v>
      </c>
      <c r="D3705" t="s">
        <v>2231</v>
      </c>
      <c r="E3705" t="s">
        <v>2092</v>
      </c>
    </row>
    <row r="3706" spans="1:5" x14ac:dyDescent="0.4">
      <c r="A3706" t="s">
        <v>39</v>
      </c>
      <c r="B3706" t="s">
        <v>457</v>
      </c>
      <c r="C3706" t="s">
        <v>56</v>
      </c>
      <c r="D3706" t="s">
        <v>2232</v>
      </c>
      <c r="E3706" t="s">
        <v>2108</v>
      </c>
    </row>
    <row r="3707" spans="1:5" x14ac:dyDescent="0.4">
      <c r="A3707" t="s">
        <v>39</v>
      </c>
      <c r="B3707" t="s">
        <v>52</v>
      </c>
      <c r="C3707" t="s">
        <v>2074</v>
      </c>
      <c r="D3707" t="s">
        <v>2233</v>
      </c>
      <c r="E3707" t="s">
        <v>2089</v>
      </c>
    </row>
    <row r="3708" spans="1:5" x14ac:dyDescent="0.4">
      <c r="A3708" t="s">
        <v>39</v>
      </c>
      <c r="B3708" t="s">
        <v>251</v>
      </c>
      <c r="C3708" t="s">
        <v>46</v>
      </c>
      <c r="D3708" t="s">
        <v>2234</v>
      </c>
      <c r="E3708" t="s">
        <v>1398</v>
      </c>
    </row>
    <row r="3709" spans="1:5" x14ac:dyDescent="0.4">
      <c r="A3709" t="s">
        <v>39</v>
      </c>
      <c r="B3709" t="s">
        <v>254</v>
      </c>
      <c r="C3709" t="s">
        <v>56</v>
      </c>
      <c r="D3709" t="s">
        <v>2235</v>
      </c>
      <c r="E3709" t="s">
        <v>1228</v>
      </c>
    </row>
    <row r="3710" spans="1:5" x14ac:dyDescent="0.4">
      <c r="A3710" t="s">
        <v>39</v>
      </c>
      <c r="B3710" t="s">
        <v>61</v>
      </c>
      <c r="C3710" t="s">
        <v>56</v>
      </c>
      <c r="D3710" t="s">
        <v>350</v>
      </c>
      <c r="E3710" t="s">
        <v>256</v>
      </c>
    </row>
    <row r="3711" spans="1:5" x14ac:dyDescent="0.4">
      <c r="A3711" t="s">
        <v>39</v>
      </c>
      <c r="B3711" t="s">
        <v>451</v>
      </c>
      <c r="C3711" t="s">
        <v>46</v>
      </c>
      <c r="D3711" t="s">
        <v>2236</v>
      </c>
      <c r="E3711" t="s">
        <v>1765</v>
      </c>
    </row>
    <row r="3712" spans="1:5" x14ac:dyDescent="0.4">
      <c r="A3712" t="s">
        <v>39</v>
      </c>
      <c r="B3712" t="s">
        <v>457</v>
      </c>
      <c r="C3712" t="s">
        <v>46</v>
      </c>
      <c r="D3712" t="s">
        <v>2237</v>
      </c>
      <c r="E3712" t="s">
        <v>2108</v>
      </c>
    </row>
    <row r="3713" spans="1:5" x14ac:dyDescent="0.4">
      <c r="A3713" t="s">
        <v>39</v>
      </c>
      <c r="B3713" t="s">
        <v>52</v>
      </c>
      <c r="C3713" t="s">
        <v>46</v>
      </c>
      <c r="D3713" t="s">
        <v>2238</v>
      </c>
      <c r="E3713" t="s">
        <v>1408</v>
      </c>
    </row>
    <row r="3714" spans="1:5" x14ac:dyDescent="0.4">
      <c r="A3714" t="s">
        <v>39</v>
      </c>
      <c r="B3714" t="s">
        <v>254</v>
      </c>
      <c r="C3714" t="s">
        <v>46</v>
      </c>
      <c r="D3714" t="s">
        <v>2239</v>
      </c>
      <c r="E3714" t="s">
        <v>2098</v>
      </c>
    </row>
    <row r="3715" spans="1:5" x14ac:dyDescent="0.4">
      <c r="A3715" t="s">
        <v>39</v>
      </c>
      <c r="B3715" t="s">
        <v>94</v>
      </c>
      <c r="C3715" t="s">
        <v>46</v>
      </c>
      <c r="D3715" t="s">
        <v>2240</v>
      </c>
      <c r="E3715" t="s">
        <v>241</v>
      </c>
    </row>
    <row r="3716" spans="1:5" x14ac:dyDescent="0.4">
      <c r="A3716" t="s">
        <v>39</v>
      </c>
      <c r="B3716" t="s">
        <v>254</v>
      </c>
      <c r="C3716" t="s">
        <v>46</v>
      </c>
      <c r="D3716" t="s">
        <v>2241</v>
      </c>
      <c r="E3716" t="s">
        <v>2098</v>
      </c>
    </row>
    <row r="3717" spans="1:5" x14ac:dyDescent="0.4">
      <c r="A3717" t="s">
        <v>39</v>
      </c>
      <c r="B3717" t="s">
        <v>254</v>
      </c>
      <c r="C3717" t="s">
        <v>46</v>
      </c>
      <c r="D3717" t="s">
        <v>2242</v>
      </c>
      <c r="E3717" t="s">
        <v>2098</v>
      </c>
    </row>
    <row r="3718" spans="1:5" x14ac:dyDescent="0.4">
      <c r="A3718" t="s">
        <v>39</v>
      </c>
      <c r="B3718" t="s">
        <v>55</v>
      </c>
      <c r="C3718" t="s">
        <v>46</v>
      </c>
      <c r="D3718" t="s">
        <v>2243</v>
      </c>
      <c r="E3718" t="s">
        <v>542</v>
      </c>
    </row>
    <row r="3719" spans="1:5" x14ac:dyDescent="0.4">
      <c r="A3719" t="s">
        <v>39</v>
      </c>
      <c r="B3719" t="s">
        <v>254</v>
      </c>
      <c r="C3719" t="s">
        <v>46</v>
      </c>
      <c r="D3719" t="s">
        <v>2244</v>
      </c>
      <c r="E3719" t="s">
        <v>2098</v>
      </c>
    </row>
    <row r="3720" spans="1:5" x14ac:dyDescent="0.4">
      <c r="A3720" t="s">
        <v>39</v>
      </c>
      <c r="B3720" t="s">
        <v>451</v>
      </c>
      <c r="C3720" t="s">
        <v>46</v>
      </c>
      <c r="D3720" t="s">
        <v>2245</v>
      </c>
      <c r="E3720" t="s">
        <v>890</v>
      </c>
    </row>
    <row r="3721" spans="1:5" x14ac:dyDescent="0.4">
      <c r="A3721" t="s">
        <v>39</v>
      </c>
      <c r="B3721" t="s">
        <v>920</v>
      </c>
      <c r="C3721" t="s">
        <v>46</v>
      </c>
      <c r="D3721" t="s">
        <v>2246</v>
      </c>
      <c r="E3721" t="s">
        <v>2092</v>
      </c>
    </row>
    <row r="3722" spans="1:5" x14ac:dyDescent="0.4">
      <c r="A3722" t="s">
        <v>39</v>
      </c>
      <c r="B3722" t="s">
        <v>251</v>
      </c>
      <c r="C3722" t="s">
        <v>56</v>
      </c>
      <c r="D3722" t="s">
        <v>2247</v>
      </c>
      <c r="E3722" t="s">
        <v>2125</v>
      </c>
    </row>
    <row r="3723" spans="1:5" x14ac:dyDescent="0.4">
      <c r="A3723" t="s">
        <v>39</v>
      </c>
      <c r="B3723" t="s">
        <v>45</v>
      </c>
      <c r="C3723" t="s">
        <v>56</v>
      </c>
      <c r="D3723" t="s">
        <v>2248</v>
      </c>
      <c r="E3723" t="s">
        <v>282</v>
      </c>
    </row>
    <row r="3724" spans="1:5" x14ac:dyDescent="0.4">
      <c r="A3724" t="s">
        <v>39</v>
      </c>
      <c r="B3724" t="s">
        <v>45</v>
      </c>
      <c r="C3724" t="s">
        <v>56</v>
      </c>
      <c r="D3724" t="s">
        <v>2249</v>
      </c>
      <c r="E3724" t="s">
        <v>1529</v>
      </c>
    </row>
    <row r="3725" spans="1:5" x14ac:dyDescent="0.4">
      <c r="A3725" t="s">
        <v>39</v>
      </c>
      <c r="B3725" t="s">
        <v>106</v>
      </c>
      <c r="C3725" t="s">
        <v>46</v>
      </c>
      <c r="D3725" t="s">
        <v>2250</v>
      </c>
      <c r="E3725" t="s">
        <v>1392</v>
      </c>
    </row>
    <row r="3726" spans="1:5" x14ac:dyDescent="0.4">
      <c r="A3726" t="s">
        <v>39</v>
      </c>
      <c r="B3726" t="s">
        <v>254</v>
      </c>
      <c r="C3726" t="s">
        <v>2074</v>
      </c>
      <c r="D3726" t="s">
        <v>2251</v>
      </c>
      <c r="E3726" t="s">
        <v>2098</v>
      </c>
    </row>
    <row r="3727" spans="1:5" x14ac:dyDescent="0.4">
      <c r="A3727" t="s">
        <v>39</v>
      </c>
      <c r="B3727" t="s">
        <v>106</v>
      </c>
      <c r="C3727" t="s">
        <v>56</v>
      </c>
      <c r="D3727" t="s">
        <v>2252</v>
      </c>
      <c r="E3727" t="s">
        <v>1242</v>
      </c>
    </row>
    <row r="3728" spans="1:5" x14ac:dyDescent="0.4">
      <c r="A3728" t="s">
        <v>39</v>
      </c>
      <c r="B3728" t="s">
        <v>55</v>
      </c>
      <c r="C3728" t="s">
        <v>56</v>
      </c>
      <c r="D3728" t="s">
        <v>2253</v>
      </c>
      <c r="E3728" t="s">
        <v>542</v>
      </c>
    </row>
    <row r="3729" spans="1:5" x14ac:dyDescent="0.4">
      <c r="A3729" t="s">
        <v>39</v>
      </c>
      <c r="B3729" t="s">
        <v>254</v>
      </c>
      <c r="C3729" t="s">
        <v>46</v>
      </c>
      <c r="D3729" t="s">
        <v>2254</v>
      </c>
      <c r="E3729" t="s">
        <v>1228</v>
      </c>
    </row>
    <row r="3730" spans="1:5" x14ac:dyDescent="0.4">
      <c r="A3730" t="s">
        <v>39</v>
      </c>
      <c r="B3730" t="s">
        <v>451</v>
      </c>
      <c r="C3730" t="s">
        <v>2074</v>
      </c>
      <c r="D3730" t="s">
        <v>2255</v>
      </c>
      <c r="E3730" t="s">
        <v>890</v>
      </c>
    </row>
    <row r="3731" spans="1:5" x14ac:dyDescent="0.4">
      <c r="A3731" t="s">
        <v>39</v>
      </c>
      <c r="B3731" t="s">
        <v>254</v>
      </c>
      <c r="C3731" t="s">
        <v>2074</v>
      </c>
      <c r="D3731" t="s">
        <v>2256</v>
      </c>
      <c r="E3731" t="s">
        <v>2079</v>
      </c>
    </row>
    <row r="3732" spans="1:5" x14ac:dyDescent="0.4">
      <c r="A3732" t="s">
        <v>39</v>
      </c>
      <c r="B3732" t="s">
        <v>55</v>
      </c>
      <c r="C3732" t="s">
        <v>2074</v>
      </c>
      <c r="D3732" t="s">
        <v>2257</v>
      </c>
      <c r="E3732" t="s">
        <v>542</v>
      </c>
    </row>
    <row r="3733" spans="1:5" x14ac:dyDescent="0.4">
      <c r="A3733" t="s">
        <v>39</v>
      </c>
      <c r="B3733" t="s">
        <v>909</v>
      </c>
      <c r="C3733" t="s">
        <v>46</v>
      </c>
      <c r="D3733" t="s">
        <v>2258</v>
      </c>
      <c r="E3733" t="s">
        <v>1681</v>
      </c>
    </row>
    <row r="3734" spans="1:5" x14ac:dyDescent="0.4">
      <c r="A3734" t="s">
        <v>39</v>
      </c>
      <c r="B3734" t="s">
        <v>254</v>
      </c>
      <c r="C3734" t="s">
        <v>46</v>
      </c>
      <c r="D3734" t="s">
        <v>2259</v>
      </c>
      <c r="E3734" t="s">
        <v>2079</v>
      </c>
    </row>
    <row r="3735" spans="1:5" x14ac:dyDescent="0.4">
      <c r="A3735" t="s">
        <v>39</v>
      </c>
      <c r="B3735" t="s">
        <v>52</v>
      </c>
      <c r="C3735" t="s">
        <v>46</v>
      </c>
      <c r="D3735" t="s">
        <v>2260</v>
      </c>
      <c r="E3735" t="s">
        <v>2089</v>
      </c>
    </row>
    <row r="3736" spans="1:5" x14ac:dyDescent="0.4">
      <c r="A3736" t="s">
        <v>39</v>
      </c>
      <c r="B3736" t="s">
        <v>457</v>
      </c>
      <c r="C3736" t="s">
        <v>46</v>
      </c>
      <c r="D3736" t="s">
        <v>2261</v>
      </c>
      <c r="E3736" t="s">
        <v>2108</v>
      </c>
    </row>
    <row r="3737" spans="1:5" x14ac:dyDescent="0.4">
      <c r="A3737" t="s">
        <v>39</v>
      </c>
      <c r="B3737" t="s">
        <v>52</v>
      </c>
      <c r="C3737" t="s">
        <v>56</v>
      </c>
      <c r="D3737" t="s">
        <v>2262</v>
      </c>
      <c r="E3737" t="s">
        <v>1408</v>
      </c>
    </row>
    <row r="3738" spans="1:5" x14ac:dyDescent="0.4">
      <c r="A3738" t="s">
        <v>39</v>
      </c>
      <c r="B3738" t="s">
        <v>909</v>
      </c>
      <c r="C3738" t="s">
        <v>46</v>
      </c>
      <c r="D3738" t="s">
        <v>2263</v>
      </c>
      <c r="E3738" t="s">
        <v>1681</v>
      </c>
    </row>
    <row r="3739" spans="1:5" x14ac:dyDescent="0.4">
      <c r="A3739" t="s">
        <v>39</v>
      </c>
      <c r="B3739" t="s">
        <v>457</v>
      </c>
      <c r="C3739" t="s">
        <v>46</v>
      </c>
      <c r="D3739" t="s">
        <v>1305</v>
      </c>
      <c r="E3739" t="s">
        <v>2103</v>
      </c>
    </row>
    <row r="3740" spans="1:5" x14ac:dyDescent="0.4">
      <c r="A3740" t="s">
        <v>39</v>
      </c>
      <c r="B3740" t="s">
        <v>94</v>
      </c>
      <c r="C3740" t="s">
        <v>46</v>
      </c>
      <c r="D3740" t="s">
        <v>2264</v>
      </c>
      <c r="E3740" t="s">
        <v>241</v>
      </c>
    </row>
    <row r="3741" spans="1:5" x14ac:dyDescent="0.4">
      <c r="A3741" t="s">
        <v>39</v>
      </c>
      <c r="B3741" t="s">
        <v>106</v>
      </c>
      <c r="C3741" t="s">
        <v>46</v>
      </c>
      <c r="D3741" t="s">
        <v>2265</v>
      </c>
      <c r="E3741" t="s">
        <v>1392</v>
      </c>
    </row>
    <row r="3742" spans="1:5" x14ac:dyDescent="0.4">
      <c r="A3742" t="s">
        <v>39</v>
      </c>
      <c r="B3742" t="s">
        <v>45</v>
      </c>
      <c r="C3742" t="s">
        <v>56</v>
      </c>
      <c r="D3742" t="s">
        <v>2266</v>
      </c>
      <c r="E3742" t="s">
        <v>2094</v>
      </c>
    </row>
    <row r="3743" spans="1:5" x14ac:dyDescent="0.4">
      <c r="A3743" t="s">
        <v>39</v>
      </c>
      <c r="B3743" t="s">
        <v>251</v>
      </c>
      <c r="C3743" t="s">
        <v>2074</v>
      </c>
      <c r="D3743" t="s">
        <v>2267</v>
      </c>
      <c r="E3743" t="s">
        <v>1398</v>
      </c>
    </row>
    <row r="3744" spans="1:5" x14ac:dyDescent="0.4">
      <c r="A3744" t="s">
        <v>39</v>
      </c>
      <c r="B3744" t="s">
        <v>251</v>
      </c>
      <c r="C3744" t="s">
        <v>46</v>
      </c>
      <c r="D3744" t="s">
        <v>2268</v>
      </c>
      <c r="E3744" t="s">
        <v>2125</v>
      </c>
    </row>
    <row r="3745" spans="1:5" x14ac:dyDescent="0.4">
      <c r="A3745" t="s">
        <v>39</v>
      </c>
      <c r="B3745" t="s">
        <v>909</v>
      </c>
      <c r="C3745" t="s">
        <v>46</v>
      </c>
      <c r="D3745" t="s">
        <v>2269</v>
      </c>
      <c r="E3745" t="s">
        <v>1681</v>
      </c>
    </row>
    <row r="3746" spans="1:5" x14ac:dyDescent="0.4">
      <c r="A3746" t="s">
        <v>39</v>
      </c>
      <c r="B3746" t="s">
        <v>106</v>
      </c>
      <c r="C3746" t="s">
        <v>2074</v>
      </c>
      <c r="D3746" t="s">
        <v>2270</v>
      </c>
      <c r="E3746" t="s">
        <v>1392</v>
      </c>
    </row>
    <row r="3747" spans="1:5" x14ac:dyDescent="0.4">
      <c r="A3747" t="s">
        <v>39</v>
      </c>
      <c r="B3747" t="s">
        <v>909</v>
      </c>
      <c r="C3747" t="s">
        <v>2074</v>
      </c>
      <c r="D3747" t="s">
        <v>2271</v>
      </c>
      <c r="E3747" t="s">
        <v>1681</v>
      </c>
    </row>
    <row r="3748" spans="1:5" x14ac:dyDescent="0.4">
      <c r="A3748" t="s">
        <v>39</v>
      </c>
      <c r="B3748" t="s">
        <v>251</v>
      </c>
      <c r="C3748" t="s">
        <v>46</v>
      </c>
      <c r="D3748" t="s">
        <v>2272</v>
      </c>
      <c r="E3748" t="s">
        <v>2125</v>
      </c>
    </row>
    <row r="3749" spans="1:5" x14ac:dyDescent="0.4">
      <c r="A3749" t="s">
        <v>39</v>
      </c>
      <c r="B3749" t="s">
        <v>251</v>
      </c>
      <c r="C3749" t="s">
        <v>46</v>
      </c>
      <c r="D3749" t="s">
        <v>2273</v>
      </c>
      <c r="E3749" t="s">
        <v>2125</v>
      </c>
    </row>
    <row r="3750" spans="1:5" x14ac:dyDescent="0.4">
      <c r="A3750" t="s">
        <v>39</v>
      </c>
      <c r="B3750" t="s">
        <v>52</v>
      </c>
      <c r="C3750" t="s">
        <v>46</v>
      </c>
      <c r="D3750" t="s">
        <v>2274</v>
      </c>
      <c r="E3750" t="s">
        <v>2089</v>
      </c>
    </row>
    <row r="3751" spans="1:5" x14ac:dyDescent="0.4">
      <c r="A3751" t="s">
        <v>39</v>
      </c>
      <c r="B3751" t="s">
        <v>52</v>
      </c>
      <c r="C3751" t="s">
        <v>46</v>
      </c>
      <c r="D3751" t="s">
        <v>2275</v>
      </c>
      <c r="E3751" t="s">
        <v>2089</v>
      </c>
    </row>
    <row r="3752" spans="1:5" x14ac:dyDescent="0.4">
      <c r="A3752" t="s">
        <v>39</v>
      </c>
      <c r="B3752" t="s">
        <v>52</v>
      </c>
      <c r="C3752" t="s">
        <v>46</v>
      </c>
      <c r="D3752" t="s">
        <v>2276</v>
      </c>
      <c r="E3752" t="s">
        <v>1408</v>
      </c>
    </row>
    <row r="3753" spans="1:5" x14ac:dyDescent="0.4">
      <c r="A3753" t="s">
        <v>39</v>
      </c>
      <c r="B3753" t="s">
        <v>254</v>
      </c>
      <c r="C3753" t="s">
        <v>56</v>
      </c>
      <c r="D3753" t="s">
        <v>2277</v>
      </c>
      <c r="E3753" t="s">
        <v>1228</v>
      </c>
    </row>
    <row r="3754" spans="1:5" x14ac:dyDescent="0.4">
      <c r="A3754" t="s">
        <v>39</v>
      </c>
      <c r="B3754" t="s">
        <v>457</v>
      </c>
      <c r="C3754" t="s">
        <v>56</v>
      </c>
      <c r="D3754" t="s">
        <v>2278</v>
      </c>
      <c r="E3754" t="s">
        <v>2103</v>
      </c>
    </row>
    <row r="3755" spans="1:5" x14ac:dyDescent="0.4">
      <c r="A3755" t="s">
        <v>39</v>
      </c>
      <c r="B3755" t="s">
        <v>106</v>
      </c>
      <c r="C3755" t="s">
        <v>2074</v>
      </c>
      <c r="D3755" t="s">
        <v>2279</v>
      </c>
      <c r="E3755" t="s">
        <v>1392</v>
      </c>
    </row>
    <row r="3756" spans="1:5" x14ac:dyDescent="0.4">
      <c r="A3756" t="s">
        <v>39</v>
      </c>
      <c r="B3756" t="s">
        <v>457</v>
      </c>
      <c r="C3756" t="s">
        <v>56</v>
      </c>
      <c r="D3756" t="s">
        <v>2280</v>
      </c>
      <c r="E3756" t="s">
        <v>2103</v>
      </c>
    </row>
    <row r="3757" spans="1:5" x14ac:dyDescent="0.4">
      <c r="A3757" t="s">
        <v>39</v>
      </c>
      <c r="B3757" t="s">
        <v>251</v>
      </c>
      <c r="C3757" t="s">
        <v>56</v>
      </c>
      <c r="D3757" t="s">
        <v>1157</v>
      </c>
      <c r="E3757" t="s">
        <v>1412</v>
      </c>
    </row>
    <row r="3758" spans="1:5" x14ac:dyDescent="0.4">
      <c r="A3758" t="s">
        <v>39</v>
      </c>
      <c r="B3758" t="s">
        <v>251</v>
      </c>
      <c r="C3758" t="s">
        <v>56</v>
      </c>
      <c r="D3758" t="s">
        <v>2281</v>
      </c>
      <c r="E3758" t="s">
        <v>1412</v>
      </c>
    </row>
    <row r="3759" spans="1:5" x14ac:dyDescent="0.4">
      <c r="A3759" t="s">
        <v>39</v>
      </c>
      <c r="B3759" t="s">
        <v>55</v>
      </c>
      <c r="C3759" t="s">
        <v>46</v>
      </c>
      <c r="D3759" t="s">
        <v>2282</v>
      </c>
      <c r="E3759" t="s">
        <v>542</v>
      </c>
    </row>
    <row r="3760" spans="1:5" x14ac:dyDescent="0.4">
      <c r="A3760" t="s">
        <v>39</v>
      </c>
      <c r="B3760" t="s">
        <v>45</v>
      </c>
      <c r="C3760" t="s">
        <v>46</v>
      </c>
      <c r="D3760" t="s">
        <v>2283</v>
      </c>
      <c r="E3760" t="s">
        <v>884</v>
      </c>
    </row>
    <row r="3761" spans="1:5" x14ac:dyDescent="0.4">
      <c r="A3761" t="s">
        <v>39</v>
      </c>
      <c r="B3761" t="s">
        <v>451</v>
      </c>
      <c r="C3761" t="s">
        <v>46</v>
      </c>
      <c r="D3761" t="s">
        <v>2284</v>
      </c>
      <c r="E3761" t="s">
        <v>1765</v>
      </c>
    </row>
    <row r="3762" spans="1:5" x14ac:dyDescent="0.4">
      <c r="A3762" t="s">
        <v>39</v>
      </c>
      <c r="B3762" t="s">
        <v>106</v>
      </c>
      <c r="C3762" t="s">
        <v>46</v>
      </c>
      <c r="D3762" t="s">
        <v>2285</v>
      </c>
      <c r="E3762" t="s">
        <v>1242</v>
      </c>
    </row>
    <row r="3763" spans="1:5" x14ac:dyDescent="0.4">
      <c r="A3763" t="s">
        <v>39</v>
      </c>
      <c r="B3763" t="s">
        <v>45</v>
      </c>
      <c r="C3763" t="s">
        <v>2074</v>
      </c>
      <c r="D3763" t="s">
        <v>2286</v>
      </c>
      <c r="E3763" t="s">
        <v>2094</v>
      </c>
    </row>
    <row r="3764" spans="1:5" x14ac:dyDescent="0.4">
      <c r="A3764" t="s">
        <v>39</v>
      </c>
      <c r="B3764" t="s">
        <v>254</v>
      </c>
      <c r="C3764" t="s">
        <v>56</v>
      </c>
      <c r="D3764" t="s">
        <v>2287</v>
      </c>
      <c r="E3764" t="s">
        <v>2098</v>
      </c>
    </row>
    <row r="3765" spans="1:5" x14ac:dyDescent="0.4">
      <c r="A3765" t="s">
        <v>39</v>
      </c>
      <c r="B3765" t="s">
        <v>45</v>
      </c>
      <c r="C3765" t="s">
        <v>46</v>
      </c>
      <c r="D3765" t="s">
        <v>2288</v>
      </c>
      <c r="E3765" t="s">
        <v>1529</v>
      </c>
    </row>
    <row r="3766" spans="1:5" x14ac:dyDescent="0.4">
      <c r="A3766" t="s">
        <v>39</v>
      </c>
      <c r="B3766" t="s">
        <v>457</v>
      </c>
      <c r="C3766" t="s">
        <v>46</v>
      </c>
      <c r="D3766" t="s">
        <v>2289</v>
      </c>
      <c r="E3766" t="s">
        <v>2108</v>
      </c>
    </row>
    <row r="3767" spans="1:5" x14ac:dyDescent="0.4">
      <c r="A3767" t="s">
        <v>39</v>
      </c>
      <c r="B3767" t="s">
        <v>457</v>
      </c>
      <c r="C3767" t="s">
        <v>46</v>
      </c>
      <c r="D3767" t="s">
        <v>2290</v>
      </c>
      <c r="E3767" t="s">
        <v>2108</v>
      </c>
    </row>
    <row r="3768" spans="1:5" x14ac:dyDescent="0.4">
      <c r="A3768" t="s">
        <v>39</v>
      </c>
      <c r="B3768" t="s">
        <v>45</v>
      </c>
      <c r="C3768" t="s">
        <v>46</v>
      </c>
      <c r="D3768" t="s">
        <v>2291</v>
      </c>
      <c r="E3768" t="s">
        <v>884</v>
      </c>
    </row>
    <row r="3769" spans="1:5" x14ac:dyDescent="0.4">
      <c r="A3769" t="s">
        <v>39</v>
      </c>
      <c r="B3769" t="s">
        <v>106</v>
      </c>
      <c r="C3769" t="s">
        <v>46</v>
      </c>
      <c r="D3769" t="s">
        <v>1164</v>
      </c>
      <c r="E3769" t="s">
        <v>1392</v>
      </c>
    </row>
    <row r="3770" spans="1:5" x14ac:dyDescent="0.4">
      <c r="A3770" t="s">
        <v>39</v>
      </c>
      <c r="B3770" t="s">
        <v>61</v>
      </c>
      <c r="C3770" t="s">
        <v>2074</v>
      </c>
      <c r="D3770" t="s">
        <v>2292</v>
      </c>
      <c r="E3770" t="s">
        <v>256</v>
      </c>
    </row>
    <row r="3771" spans="1:5" x14ac:dyDescent="0.4">
      <c r="A3771" t="s">
        <v>39</v>
      </c>
      <c r="B3771" t="s">
        <v>49</v>
      </c>
      <c r="C3771" t="s">
        <v>46</v>
      </c>
      <c r="D3771" t="s">
        <v>2293</v>
      </c>
      <c r="E3771" t="s">
        <v>2080</v>
      </c>
    </row>
    <row r="3772" spans="1:5" x14ac:dyDescent="0.4">
      <c r="A3772" t="s">
        <v>39</v>
      </c>
      <c r="B3772" t="s">
        <v>45</v>
      </c>
      <c r="C3772" t="s">
        <v>2074</v>
      </c>
      <c r="D3772" t="s">
        <v>2294</v>
      </c>
      <c r="E3772" t="s">
        <v>2094</v>
      </c>
    </row>
    <row r="3773" spans="1:5" x14ac:dyDescent="0.4">
      <c r="A3773" t="s">
        <v>39</v>
      </c>
      <c r="B3773" t="s">
        <v>52</v>
      </c>
      <c r="C3773" t="s">
        <v>46</v>
      </c>
      <c r="D3773" t="s">
        <v>2295</v>
      </c>
      <c r="E3773" t="s">
        <v>1408</v>
      </c>
    </row>
    <row r="3774" spans="1:5" x14ac:dyDescent="0.4">
      <c r="A3774" t="s">
        <v>39</v>
      </c>
      <c r="B3774" t="s">
        <v>61</v>
      </c>
      <c r="C3774" t="s">
        <v>2074</v>
      </c>
      <c r="D3774" t="s">
        <v>2296</v>
      </c>
      <c r="E3774" t="s">
        <v>256</v>
      </c>
    </row>
    <row r="3775" spans="1:5" x14ac:dyDescent="0.4">
      <c r="A3775" t="s">
        <v>39</v>
      </c>
      <c r="B3775" t="s">
        <v>45</v>
      </c>
      <c r="C3775" t="s">
        <v>56</v>
      </c>
      <c r="D3775" t="s">
        <v>2297</v>
      </c>
      <c r="E3775" t="s">
        <v>2094</v>
      </c>
    </row>
    <row r="3776" spans="1:5" x14ac:dyDescent="0.4">
      <c r="A3776" t="s">
        <v>39</v>
      </c>
      <c r="B3776" t="s">
        <v>45</v>
      </c>
      <c r="C3776" t="s">
        <v>46</v>
      </c>
      <c r="D3776" t="s">
        <v>2298</v>
      </c>
      <c r="E3776" t="s">
        <v>884</v>
      </c>
    </row>
    <row r="3777" spans="1:5" x14ac:dyDescent="0.4">
      <c r="A3777" t="s">
        <v>39</v>
      </c>
      <c r="B3777" t="s">
        <v>451</v>
      </c>
      <c r="C3777" t="s">
        <v>46</v>
      </c>
      <c r="D3777" t="s">
        <v>2299</v>
      </c>
      <c r="E3777" t="s">
        <v>1765</v>
      </c>
    </row>
    <row r="3778" spans="1:5" x14ac:dyDescent="0.4">
      <c r="A3778" t="s">
        <v>39</v>
      </c>
      <c r="B3778" t="s">
        <v>451</v>
      </c>
      <c r="C3778" t="s">
        <v>46</v>
      </c>
      <c r="D3778" t="s">
        <v>2300</v>
      </c>
      <c r="E3778" t="s">
        <v>1765</v>
      </c>
    </row>
    <row r="3779" spans="1:5" x14ac:dyDescent="0.4">
      <c r="A3779" t="s">
        <v>39</v>
      </c>
      <c r="B3779" t="s">
        <v>251</v>
      </c>
      <c r="C3779" t="s">
        <v>2074</v>
      </c>
      <c r="D3779" t="s">
        <v>2301</v>
      </c>
      <c r="E3779" t="s">
        <v>1398</v>
      </c>
    </row>
    <row r="3780" spans="1:5" x14ac:dyDescent="0.4">
      <c r="A3780" t="s">
        <v>39</v>
      </c>
      <c r="B3780" t="s">
        <v>106</v>
      </c>
      <c r="C3780" t="s">
        <v>46</v>
      </c>
      <c r="D3780" t="s">
        <v>2302</v>
      </c>
      <c r="E3780" t="s">
        <v>1242</v>
      </c>
    </row>
    <row r="3781" spans="1:5" x14ac:dyDescent="0.4">
      <c r="A3781" t="s">
        <v>39</v>
      </c>
      <c r="B3781" t="s">
        <v>254</v>
      </c>
      <c r="C3781" t="s">
        <v>46</v>
      </c>
      <c r="D3781" t="s">
        <v>2303</v>
      </c>
      <c r="E3781" t="s">
        <v>2079</v>
      </c>
    </row>
    <row r="3782" spans="1:5" x14ac:dyDescent="0.4">
      <c r="A3782" t="s">
        <v>39</v>
      </c>
      <c r="B3782" t="s">
        <v>920</v>
      </c>
      <c r="C3782" t="s">
        <v>46</v>
      </c>
      <c r="D3782" t="s">
        <v>2304</v>
      </c>
      <c r="E3782" t="s">
        <v>2092</v>
      </c>
    </row>
    <row r="3783" spans="1:5" x14ac:dyDescent="0.4">
      <c r="A3783" t="s">
        <v>39</v>
      </c>
      <c r="B3783" t="s">
        <v>45</v>
      </c>
      <c r="C3783" t="s">
        <v>46</v>
      </c>
      <c r="D3783" t="s">
        <v>2305</v>
      </c>
      <c r="E3783" t="s">
        <v>2094</v>
      </c>
    </row>
    <row r="3784" spans="1:5" x14ac:dyDescent="0.4">
      <c r="A3784" t="s">
        <v>39</v>
      </c>
      <c r="B3784" t="s">
        <v>251</v>
      </c>
      <c r="C3784" t="s">
        <v>56</v>
      </c>
      <c r="D3784" t="s">
        <v>482</v>
      </c>
      <c r="E3784" t="s">
        <v>1398</v>
      </c>
    </row>
    <row r="3785" spans="1:5" x14ac:dyDescent="0.4">
      <c r="A3785" t="s">
        <v>39</v>
      </c>
      <c r="B3785" t="s">
        <v>457</v>
      </c>
      <c r="C3785" t="s">
        <v>2074</v>
      </c>
      <c r="D3785" t="s">
        <v>2306</v>
      </c>
      <c r="E3785" t="s">
        <v>2103</v>
      </c>
    </row>
    <row r="3786" spans="1:5" x14ac:dyDescent="0.4">
      <c r="A3786" t="s">
        <v>39</v>
      </c>
      <c r="B3786" t="s">
        <v>55</v>
      </c>
      <c r="C3786" t="s">
        <v>2074</v>
      </c>
      <c r="D3786" t="s">
        <v>2307</v>
      </c>
      <c r="E3786" t="s">
        <v>542</v>
      </c>
    </row>
    <row r="3787" spans="1:5" x14ac:dyDescent="0.4">
      <c r="A3787" t="s">
        <v>39</v>
      </c>
      <c r="B3787" t="s">
        <v>106</v>
      </c>
      <c r="C3787" t="s">
        <v>46</v>
      </c>
      <c r="D3787" t="s">
        <v>2308</v>
      </c>
      <c r="E3787" t="s">
        <v>1242</v>
      </c>
    </row>
    <row r="3788" spans="1:5" x14ac:dyDescent="0.4">
      <c r="A3788" t="s">
        <v>39</v>
      </c>
      <c r="B3788" t="s">
        <v>106</v>
      </c>
      <c r="C3788" t="s">
        <v>46</v>
      </c>
      <c r="D3788" t="s">
        <v>2309</v>
      </c>
      <c r="E3788" t="s">
        <v>1392</v>
      </c>
    </row>
    <row r="3789" spans="1:5" x14ac:dyDescent="0.4">
      <c r="A3789" t="s">
        <v>39</v>
      </c>
      <c r="B3789" t="s">
        <v>45</v>
      </c>
      <c r="C3789" t="s">
        <v>46</v>
      </c>
      <c r="D3789" t="s">
        <v>2310</v>
      </c>
      <c r="E3789" t="s">
        <v>1529</v>
      </c>
    </row>
    <row r="3790" spans="1:5" x14ac:dyDescent="0.4">
      <c r="A3790" t="s">
        <v>39</v>
      </c>
      <c r="B3790" t="s">
        <v>251</v>
      </c>
      <c r="C3790" t="s">
        <v>46</v>
      </c>
      <c r="D3790" t="s">
        <v>1670</v>
      </c>
      <c r="E3790" t="s">
        <v>1398</v>
      </c>
    </row>
    <row r="3791" spans="1:5" x14ac:dyDescent="0.4">
      <c r="A3791" t="s">
        <v>39</v>
      </c>
      <c r="B3791" t="s">
        <v>45</v>
      </c>
      <c r="C3791" t="s">
        <v>2074</v>
      </c>
      <c r="D3791" t="s">
        <v>2311</v>
      </c>
      <c r="E3791" t="s">
        <v>282</v>
      </c>
    </row>
    <row r="3792" spans="1:5" x14ac:dyDescent="0.4">
      <c r="A3792" t="s">
        <v>39</v>
      </c>
      <c r="B3792" t="s">
        <v>251</v>
      </c>
      <c r="C3792" t="s">
        <v>56</v>
      </c>
      <c r="D3792" t="s">
        <v>2312</v>
      </c>
      <c r="E3792" t="s">
        <v>1398</v>
      </c>
    </row>
    <row r="3793" spans="1:5" x14ac:dyDescent="0.4">
      <c r="A3793" t="s">
        <v>39</v>
      </c>
      <c r="B3793" t="s">
        <v>457</v>
      </c>
      <c r="C3793" t="s">
        <v>56</v>
      </c>
      <c r="D3793" t="s">
        <v>2313</v>
      </c>
      <c r="E3793" t="s">
        <v>2108</v>
      </c>
    </row>
    <row r="3794" spans="1:5" x14ac:dyDescent="0.4">
      <c r="A3794" t="s">
        <v>39</v>
      </c>
      <c r="B3794" t="s">
        <v>94</v>
      </c>
      <c r="C3794" t="s">
        <v>46</v>
      </c>
      <c r="D3794" t="s">
        <v>2314</v>
      </c>
      <c r="E3794" t="s">
        <v>241</v>
      </c>
    </row>
    <row r="3795" spans="1:5" x14ac:dyDescent="0.4">
      <c r="A3795" t="s">
        <v>39</v>
      </c>
      <c r="B3795" t="s">
        <v>94</v>
      </c>
      <c r="C3795" t="s">
        <v>46</v>
      </c>
      <c r="D3795" t="s">
        <v>2315</v>
      </c>
      <c r="E3795" t="s">
        <v>241</v>
      </c>
    </row>
    <row r="3796" spans="1:5" x14ac:dyDescent="0.4">
      <c r="A3796" t="s">
        <v>39</v>
      </c>
      <c r="B3796" t="s">
        <v>49</v>
      </c>
      <c r="C3796" t="s">
        <v>46</v>
      </c>
      <c r="D3796" t="s">
        <v>2316</v>
      </c>
      <c r="E3796" t="s">
        <v>2080</v>
      </c>
    </row>
    <row r="3797" spans="1:5" x14ac:dyDescent="0.4">
      <c r="A3797" t="s">
        <v>39</v>
      </c>
      <c r="B3797" t="s">
        <v>49</v>
      </c>
      <c r="C3797" t="s">
        <v>46</v>
      </c>
      <c r="D3797" t="s">
        <v>2317</v>
      </c>
      <c r="E3797" t="s">
        <v>2080</v>
      </c>
    </row>
    <row r="3798" spans="1:5" x14ac:dyDescent="0.4">
      <c r="A3798" t="s">
        <v>39</v>
      </c>
      <c r="B3798" t="s">
        <v>45</v>
      </c>
      <c r="C3798" t="s">
        <v>46</v>
      </c>
      <c r="D3798" t="s">
        <v>2318</v>
      </c>
      <c r="E3798" t="s">
        <v>282</v>
      </c>
    </row>
    <row r="3799" spans="1:5" x14ac:dyDescent="0.4">
      <c r="A3799" t="s">
        <v>39</v>
      </c>
      <c r="B3799" t="s">
        <v>45</v>
      </c>
      <c r="C3799" t="s">
        <v>46</v>
      </c>
      <c r="D3799" t="s">
        <v>2319</v>
      </c>
      <c r="E3799" t="s">
        <v>282</v>
      </c>
    </row>
    <row r="3800" spans="1:5" x14ac:dyDescent="0.4">
      <c r="A3800" t="s">
        <v>39</v>
      </c>
      <c r="B3800" t="s">
        <v>52</v>
      </c>
      <c r="C3800" t="s">
        <v>46</v>
      </c>
      <c r="D3800" t="s">
        <v>2320</v>
      </c>
      <c r="E3800" t="s">
        <v>1408</v>
      </c>
    </row>
    <row r="3801" spans="1:5" x14ac:dyDescent="0.4">
      <c r="A3801" t="s">
        <v>39</v>
      </c>
      <c r="B3801" t="s">
        <v>94</v>
      </c>
      <c r="C3801" t="s">
        <v>46</v>
      </c>
      <c r="D3801" t="s">
        <v>2321</v>
      </c>
      <c r="E3801" t="s">
        <v>241</v>
      </c>
    </row>
    <row r="3802" spans="1:5" x14ac:dyDescent="0.4">
      <c r="A3802" t="s">
        <v>39</v>
      </c>
      <c r="B3802" t="s">
        <v>94</v>
      </c>
      <c r="C3802" t="s">
        <v>46</v>
      </c>
      <c r="D3802" t="s">
        <v>2322</v>
      </c>
      <c r="E3802" t="s">
        <v>241</v>
      </c>
    </row>
    <row r="3803" spans="1:5" x14ac:dyDescent="0.4">
      <c r="A3803" t="s">
        <v>39</v>
      </c>
      <c r="B3803" t="s">
        <v>49</v>
      </c>
      <c r="C3803" t="s">
        <v>46</v>
      </c>
      <c r="D3803" t="s">
        <v>2323</v>
      </c>
      <c r="E3803" t="s">
        <v>2080</v>
      </c>
    </row>
    <row r="3804" spans="1:5" x14ac:dyDescent="0.4">
      <c r="A3804" t="s">
        <v>39</v>
      </c>
      <c r="B3804" t="s">
        <v>106</v>
      </c>
      <c r="C3804" t="s">
        <v>46</v>
      </c>
      <c r="D3804" t="s">
        <v>2324</v>
      </c>
      <c r="E3804" t="s">
        <v>1242</v>
      </c>
    </row>
    <row r="3805" spans="1:5" x14ac:dyDescent="0.4">
      <c r="A3805" t="s">
        <v>39</v>
      </c>
      <c r="B3805" t="s">
        <v>45</v>
      </c>
      <c r="C3805" t="s">
        <v>56</v>
      </c>
      <c r="D3805" t="s">
        <v>2325</v>
      </c>
      <c r="E3805" t="s">
        <v>2094</v>
      </c>
    </row>
    <row r="3806" spans="1:5" x14ac:dyDescent="0.4">
      <c r="A3806" t="s">
        <v>39</v>
      </c>
      <c r="B3806" t="s">
        <v>251</v>
      </c>
      <c r="C3806" t="s">
        <v>46</v>
      </c>
      <c r="D3806" t="s">
        <v>2326</v>
      </c>
      <c r="E3806" t="s">
        <v>1412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130D-E3BD-4AE4-A9C8-0716E4719F1A}">
  <sheetPr>
    <tabColor theme="4" tint="0.79998168889431442"/>
  </sheetPr>
  <dimension ref="A1:E3806"/>
  <sheetViews>
    <sheetView topLeftCell="A3748" workbookViewId="0">
      <selection sqref="A1:E3806"/>
    </sheetView>
    <sheetView workbookViewId="1"/>
  </sheetViews>
  <sheetFormatPr defaultRowHeight="17" x14ac:dyDescent="0.4"/>
  <cols>
    <col min="1" max="1" width="14.36328125" bestFit="1" customWidth="1"/>
    <col min="2" max="2" width="8.36328125" bestFit="1" customWidth="1"/>
    <col min="3" max="3" width="6.7265625" bestFit="1" customWidth="1"/>
    <col min="4" max="4" width="80.7265625" bestFit="1" customWidth="1"/>
    <col min="5" max="5" width="25.36328125" bestFit="1" customWidth="1"/>
  </cols>
  <sheetData>
    <row r="1" spans="1:5" x14ac:dyDescent="0.4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 spans="1:5" x14ac:dyDescent="0.4">
      <c r="A2" t="s">
        <v>3</v>
      </c>
      <c r="B2">
        <v>0.78</v>
      </c>
      <c r="C2">
        <v>1</v>
      </c>
      <c r="D2" t="s">
        <v>2330</v>
      </c>
      <c r="E2" t="s">
        <v>2331</v>
      </c>
    </row>
    <row r="3" spans="1:5" x14ac:dyDescent="0.4">
      <c r="A3" t="s">
        <v>3</v>
      </c>
      <c r="B3">
        <v>0.8</v>
      </c>
      <c r="C3">
        <v>1</v>
      </c>
      <c r="D3" t="s">
        <v>2332</v>
      </c>
      <c r="E3" t="s">
        <v>2333</v>
      </c>
    </row>
    <row r="4" spans="1:5" x14ac:dyDescent="0.4">
      <c r="A4" t="s">
        <v>3</v>
      </c>
      <c r="B4">
        <v>0.76</v>
      </c>
      <c r="C4">
        <v>1</v>
      </c>
      <c r="D4" t="s">
        <v>2334</v>
      </c>
      <c r="E4" t="s">
        <v>2335</v>
      </c>
    </row>
    <row r="5" spans="1:5" x14ac:dyDescent="0.4">
      <c r="A5" t="s">
        <v>3</v>
      </c>
      <c r="B5">
        <v>0.85</v>
      </c>
      <c r="C5">
        <v>-1</v>
      </c>
      <c r="D5" t="s">
        <v>2336</v>
      </c>
      <c r="E5" t="s">
        <v>2337</v>
      </c>
    </row>
    <row r="6" spans="1:5" x14ac:dyDescent="0.4">
      <c r="A6" t="s">
        <v>3</v>
      </c>
      <c r="B6">
        <v>0.8</v>
      </c>
      <c r="C6">
        <v>1</v>
      </c>
      <c r="D6" t="s">
        <v>2338</v>
      </c>
      <c r="E6" t="s">
        <v>2333</v>
      </c>
    </row>
    <row r="7" spans="1:5" x14ac:dyDescent="0.4">
      <c r="A7" t="s">
        <v>3</v>
      </c>
      <c r="B7">
        <v>0.76</v>
      </c>
      <c r="C7">
        <v>1</v>
      </c>
      <c r="D7" t="s">
        <v>2339</v>
      </c>
      <c r="E7" t="s">
        <v>2335</v>
      </c>
    </row>
    <row r="8" spans="1:5" x14ac:dyDescent="0.4">
      <c r="A8" t="s">
        <v>3</v>
      </c>
      <c r="B8">
        <v>0.81</v>
      </c>
      <c r="C8">
        <v>1</v>
      </c>
      <c r="D8" t="s">
        <v>2340</v>
      </c>
      <c r="E8" t="s">
        <v>2341</v>
      </c>
    </row>
    <row r="9" spans="1:5" x14ac:dyDescent="0.4">
      <c r="A9" t="s">
        <v>3</v>
      </c>
      <c r="B9">
        <v>0.86</v>
      </c>
      <c r="C9">
        <v>1</v>
      </c>
      <c r="D9" t="s">
        <v>2342</v>
      </c>
      <c r="E9" t="s">
        <v>2343</v>
      </c>
    </row>
    <row r="10" spans="1:5" x14ac:dyDescent="0.4">
      <c r="A10" t="s">
        <v>3</v>
      </c>
      <c r="B10">
        <v>0.81</v>
      </c>
      <c r="C10">
        <v>1</v>
      </c>
      <c r="D10" t="s">
        <v>2344</v>
      </c>
      <c r="E10" t="s">
        <v>2345</v>
      </c>
    </row>
    <row r="11" spans="1:5" x14ac:dyDescent="0.4">
      <c r="A11" t="s">
        <v>3</v>
      </c>
      <c r="B11">
        <v>0.81</v>
      </c>
      <c r="C11">
        <v>1</v>
      </c>
      <c r="D11" t="s">
        <v>2344</v>
      </c>
      <c r="E11" t="s">
        <v>2346</v>
      </c>
    </row>
    <row r="12" spans="1:5" x14ac:dyDescent="0.4">
      <c r="A12" t="s">
        <v>3</v>
      </c>
      <c r="B12">
        <v>0.81</v>
      </c>
      <c r="C12">
        <v>-1</v>
      </c>
      <c r="D12" t="s">
        <v>2347</v>
      </c>
      <c r="E12" t="s">
        <v>2341</v>
      </c>
    </row>
    <row r="13" spans="1:5" x14ac:dyDescent="0.4">
      <c r="A13" t="s">
        <v>3</v>
      </c>
      <c r="B13">
        <v>0.81</v>
      </c>
      <c r="C13">
        <v>-1</v>
      </c>
      <c r="D13" t="s">
        <v>2348</v>
      </c>
      <c r="E13" t="s">
        <v>2341</v>
      </c>
    </row>
    <row r="14" spans="1:5" x14ac:dyDescent="0.4">
      <c r="A14" t="s">
        <v>3</v>
      </c>
      <c r="B14">
        <v>0.76</v>
      </c>
      <c r="C14">
        <v>-1</v>
      </c>
      <c r="D14" t="s">
        <v>2349</v>
      </c>
      <c r="E14" t="s">
        <v>2335</v>
      </c>
    </row>
    <row r="15" spans="1:5" x14ac:dyDescent="0.4">
      <c r="A15" t="s">
        <v>3</v>
      </c>
      <c r="B15">
        <v>0.8</v>
      </c>
      <c r="C15">
        <v>-1</v>
      </c>
      <c r="D15" t="s">
        <v>2350</v>
      </c>
      <c r="E15" t="s">
        <v>2333</v>
      </c>
    </row>
    <row r="16" spans="1:5" x14ac:dyDescent="0.4">
      <c r="A16" t="s">
        <v>3</v>
      </c>
      <c r="B16">
        <v>0.85</v>
      </c>
      <c r="C16">
        <v>1</v>
      </c>
      <c r="D16" t="s">
        <v>2351</v>
      </c>
      <c r="E16" t="s">
        <v>2337</v>
      </c>
    </row>
    <row r="17" spans="1:5" x14ac:dyDescent="0.4">
      <c r="A17" t="s">
        <v>3</v>
      </c>
      <c r="B17">
        <v>0.82</v>
      </c>
      <c r="C17">
        <v>-1</v>
      </c>
      <c r="D17" t="s">
        <v>2352</v>
      </c>
      <c r="E17" t="s">
        <v>2353</v>
      </c>
    </row>
    <row r="18" spans="1:5" x14ac:dyDescent="0.4">
      <c r="A18" t="s">
        <v>3</v>
      </c>
      <c r="B18">
        <v>0.82</v>
      </c>
      <c r="C18">
        <v>-1</v>
      </c>
      <c r="D18" t="s">
        <v>2354</v>
      </c>
      <c r="E18" t="s">
        <v>2353</v>
      </c>
    </row>
    <row r="19" spans="1:5" x14ac:dyDescent="0.4">
      <c r="A19" t="s">
        <v>3</v>
      </c>
      <c r="B19">
        <v>0.8</v>
      </c>
      <c r="C19">
        <v>-1</v>
      </c>
      <c r="D19" t="s">
        <v>2355</v>
      </c>
      <c r="E19" t="s">
        <v>2356</v>
      </c>
    </row>
    <row r="20" spans="1:5" x14ac:dyDescent="0.4">
      <c r="A20" t="s">
        <v>3</v>
      </c>
      <c r="B20">
        <v>0.86</v>
      </c>
      <c r="C20">
        <v>-1</v>
      </c>
      <c r="D20" t="s">
        <v>2357</v>
      </c>
      <c r="E20" t="s">
        <v>2343</v>
      </c>
    </row>
    <row r="21" spans="1:5" x14ac:dyDescent="0.4">
      <c r="A21" t="s">
        <v>3</v>
      </c>
      <c r="B21">
        <v>0.86</v>
      </c>
      <c r="C21">
        <v>-1</v>
      </c>
      <c r="D21" t="s">
        <v>2358</v>
      </c>
      <c r="E21" t="s">
        <v>2343</v>
      </c>
    </row>
    <row r="22" spans="1:5" x14ac:dyDescent="0.4">
      <c r="A22" t="s">
        <v>3</v>
      </c>
      <c r="B22">
        <v>0.76</v>
      </c>
      <c r="C22">
        <v>1</v>
      </c>
      <c r="D22" t="s">
        <v>2359</v>
      </c>
      <c r="E22" t="s">
        <v>2335</v>
      </c>
    </row>
    <row r="23" spans="1:5" x14ac:dyDescent="0.4">
      <c r="A23" t="s">
        <v>3</v>
      </c>
      <c r="B23">
        <v>0.8</v>
      </c>
      <c r="C23">
        <v>-1</v>
      </c>
      <c r="D23" t="s">
        <v>2360</v>
      </c>
      <c r="E23" t="s">
        <v>2361</v>
      </c>
    </row>
    <row r="24" spans="1:5" x14ac:dyDescent="0.4">
      <c r="A24" t="s">
        <v>3</v>
      </c>
      <c r="B24">
        <v>0.85</v>
      </c>
      <c r="C24">
        <v>1</v>
      </c>
      <c r="D24" t="s">
        <v>2362</v>
      </c>
      <c r="E24" t="s">
        <v>2337</v>
      </c>
    </row>
    <row r="25" spans="1:5" x14ac:dyDescent="0.4">
      <c r="A25" t="s">
        <v>3</v>
      </c>
      <c r="B25">
        <v>0.78</v>
      </c>
      <c r="C25">
        <v>-1</v>
      </c>
      <c r="D25" t="s">
        <v>2363</v>
      </c>
      <c r="E25" t="s">
        <v>2331</v>
      </c>
    </row>
    <row r="26" spans="1:5" x14ac:dyDescent="0.4">
      <c r="A26" t="s">
        <v>3</v>
      </c>
      <c r="B26">
        <v>0.78</v>
      </c>
      <c r="C26">
        <v>1</v>
      </c>
      <c r="D26" t="s">
        <v>2364</v>
      </c>
      <c r="E26" t="s">
        <v>2331</v>
      </c>
    </row>
    <row r="27" spans="1:5" x14ac:dyDescent="0.4">
      <c r="A27" t="s">
        <v>3</v>
      </c>
      <c r="B27">
        <v>0.8</v>
      </c>
      <c r="C27">
        <v>1</v>
      </c>
      <c r="D27" t="s">
        <v>2365</v>
      </c>
      <c r="E27" t="s">
        <v>2366</v>
      </c>
    </row>
    <row r="28" spans="1:5" x14ac:dyDescent="0.4">
      <c r="A28" t="s">
        <v>3</v>
      </c>
      <c r="B28">
        <v>0.86</v>
      </c>
      <c r="C28">
        <v>-1</v>
      </c>
      <c r="D28" t="s">
        <v>2367</v>
      </c>
      <c r="E28" t="s">
        <v>2343</v>
      </c>
    </row>
    <row r="29" spans="1:5" x14ac:dyDescent="0.4">
      <c r="A29" t="s">
        <v>3</v>
      </c>
      <c r="B29">
        <v>0.78</v>
      </c>
      <c r="C29">
        <v>1</v>
      </c>
      <c r="D29" t="s">
        <v>2368</v>
      </c>
      <c r="E29" t="s">
        <v>2331</v>
      </c>
    </row>
    <row r="30" spans="1:5" x14ac:dyDescent="0.4">
      <c r="A30" t="s">
        <v>3</v>
      </c>
      <c r="B30">
        <v>0.82</v>
      </c>
      <c r="C30">
        <v>-1</v>
      </c>
      <c r="D30" t="s">
        <v>2369</v>
      </c>
      <c r="E30" t="s">
        <v>2353</v>
      </c>
    </row>
    <row r="31" spans="1:5" x14ac:dyDescent="0.4">
      <c r="A31" t="s">
        <v>3</v>
      </c>
      <c r="B31">
        <v>0.84</v>
      </c>
      <c r="C31">
        <v>1</v>
      </c>
      <c r="D31" t="s">
        <v>2370</v>
      </c>
      <c r="E31" t="s">
        <v>2371</v>
      </c>
    </row>
    <row r="32" spans="1:5" x14ac:dyDescent="0.4">
      <c r="A32" t="s">
        <v>3</v>
      </c>
      <c r="B32">
        <v>0.82</v>
      </c>
      <c r="C32">
        <v>1</v>
      </c>
      <c r="D32" t="s">
        <v>2372</v>
      </c>
      <c r="E32" t="s">
        <v>2353</v>
      </c>
    </row>
    <row r="33" spans="1:5" x14ac:dyDescent="0.4">
      <c r="A33" t="s">
        <v>3</v>
      </c>
      <c r="B33">
        <v>0.84</v>
      </c>
      <c r="C33">
        <v>1</v>
      </c>
      <c r="D33" t="s">
        <v>2373</v>
      </c>
      <c r="E33" t="s">
        <v>2371</v>
      </c>
    </row>
    <row r="34" spans="1:5" x14ac:dyDescent="0.4">
      <c r="A34" t="s">
        <v>3</v>
      </c>
      <c r="B34">
        <v>0.8</v>
      </c>
      <c r="C34">
        <v>-1</v>
      </c>
      <c r="D34" t="s">
        <v>2374</v>
      </c>
      <c r="E34" t="s">
        <v>2366</v>
      </c>
    </row>
    <row r="35" spans="1:5" x14ac:dyDescent="0.4">
      <c r="A35" t="s">
        <v>3</v>
      </c>
      <c r="B35">
        <v>0.8</v>
      </c>
      <c r="C35">
        <v>-1</v>
      </c>
      <c r="D35" t="s">
        <v>2375</v>
      </c>
      <c r="E35" t="s">
        <v>2366</v>
      </c>
    </row>
    <row r="36" spans="1:5" x14ac:dyDescent="0.4">
      <c r="A36" t="s">
        <v>3</v>
      </c>
      <c r="B36">
        <v>0.8</v>
      </c>
      <c r="C36">
        <v>1</v>
      </c>
      <c r="D36" t="s">
        <v>2376</v>
      </c>
      <c r="E36" t="s">
        <v>2366</v>
      </c>
    </row>
    <row r="37" spans="1:5" x14ac:dyDescent="0.4">
      <c r="A37" t="s">
        <v>3</v>
      </c>
      <c r="B37">
        <v>0.8</v>
      </c>
      <c r="C37">
        <v>1</v>
      </c>
      <c r="D37" t="s">
        <v>2377</v>
      </c>
      <c r="E37" t="s">
        <v>2366</v>
      </c>
    </row>
    <row r="38" spans="1:5" x14ac:dyDescent="0.4">
      <c r="A38" t="s">
        <v>3</v>
      </c>
      <c r="B38">
        <v>0.86</v>
      </c>
      <c r="C38">
        <v>1</v>
      </c>
      <c r="D38" t="s">
        <v>2378</v>
      </c>
      <c r="E38" t="s">
        <v>2343</v>
      </c>
    </row>
    <row r="39" spans="1:5" x14ac:dyDescent="0.4">
      <c r="A39" t="s">
        <v>3</v>
      </c>
      <c r="B39">
        <v>0.84</v>
      </c>
      <c r="C39">
        <v>-1</v>
      </c>
      <c r="D39" t="s">
        <v>2379</v>
      </c>
      <c r="E39" t="s">
        <v>2371</v>
      </c>
    </row>
    <row r="40" spans="1:5" x14ac:dyDescent="0.4">
      <c r="A40" t="s">
        <v>3</v>
      </c>
      <c r="B40">
        <v>0.81</v>
      </c>
      <c r="C40">
        <v>1</v>
      </c>
      <c r="D40" t="s">
        <v>2380</v>
      </c>
      <c r="E40" t="s">
        <v>2345</v>
      </c>
    </row>
    <row r="41" spans="1:5" x14ac:dyDescent="0.4">
      <c r="A41" t="s">
        <v>3</v>
      </c>
      <c r="B41">
        <v>0.81</v>
      </c>
      <c r="C41">
        <v>1</v>
      </c>
      <c r="D41" t="s">
        <v>2380</v>
      </c>
      <c r="E41" t="s">
        <v>2346</v>
      </c>
    </row>
    <row r="42" spans="1:5" x14ac:dyDescent="0.4">
      <c r="A42" t="s">
        <v>3</v>
      </c>
      <c r="B42">
        <v>0.73</v>
      </c>
      <c r="C42">
        <v>-1</v>
      </c>
      <c r="D42" t="s">
        <v>2381</v>
      </c>
      <c r="E42" t="s">
        <v>2382</v>
      </c>
    </row>
    <row r="43" spans="1:5" x14ac:dyDescent="0.4">
      <c r="A43" t="s">
        <v>3</v>
      </c>
      <c r="B43">
        <v>0.76</v>
      </c>
      <c r="C43">
        <v>1</v>
      </c>
      <c r="D43" t="s">
        <v>2383</v>
      </c>
      <c r="E43" t="s">
        <v>2335</v>
      </c>
    </row>
    <row r="44" spans="1:5" x14ac:dyDescent="0.4">
      <c r="A44" t="s">
        <v>3</v>
      </c>
      <c r="B44">
        <v>0.82</v>
      </c>
      <c r="C44">
        <v>1</v>
      </c>
      <c r="D44" t="s">
        <v>2384</v>
      </c>
      <c r="E44" t="s">
        <v>2353</v>
      </c>
    </row>
    <row r="45" spans="1:5" x14ac:dyDescent="0.4">
      <c r="A45" t="s">
        <v>3</v>
      </c>
      <c r="B45">
        <v>0.8</v>
      </c>
      <c r="C45">
        <v>1</v>
      </c>
      <c r="D45" t="s">
        <v>2385</v>
      </c>
      <c r="E45" t="s">
        <v>2356</v>
      </c>
    </row>
    <row r="46" spans="1:5" x14ac:dyDescent="0.4">
      <c r="A46" t="s">
        <v>3</v>
      </c>
      <c r="B46">
        <v>0.76</v>
      </c>
      <c r="C46">
        <v>-1</v>
      </c>
      <c r="D46" t="s">
        <v>2386</v>
      </c>
      <c r="E46" t="s">
        <v>2387</v>
      </c>
    </row>
    <row r="47" spans="1:5" x14ac:dyDescent="0.4">
      <c r="A47" t="s">
        <v>3</v>
      </c>
      <c r="B47">
        <v>0.81</v>
      </c>
      <c r="C47">
        <v>1</v>
      </c>
      <c r="D47" t="s">
        <v>2388</v>
      </c>
      <c r="E47" t="s">
        <v>2341</v>
      </c>
    </row>
    <row r="48" spans="1:5" x14ac:dyDescent="0.4">
      <c r="A48" t="s">
        <v>3</v>
      </c>
      <c r="B48">
        <v>0.76</v>
      </c>
      <c r="C48">
        <v>1</v>
      </c>
      <c r="D48" t="s">
        <v>2389</v>
      </c>
      <c r="E48" t="s">
        <v>2387</v>
      </c>
    </row>
    <row r="49" spans="1:5" x14ac:dyDescent="0.4">
      <c r="A49" t="s">
        <v>3</v>
      </c>
      <c r="B49">
        <v>0.73</v>
      </c>
      <c r="C49">
        <v>1</v>
      </c>
      <c r="D49" t="s">
        <v>2390</v>
      </c>
      <c r="E49" t="s">
        <v>2391</v>
      </c>
    </row>
    <row r="50" spans="1:5" x14ac:dyDescent="0.4">
      <c r="A50" t="s">
        <v>3</v>
      </c>
      <c r="B50">
        <v>0.86</v>
      </c>
      <c r="C50">
        <v>-1</v>
      </c>
      <c r="D50" t="s">
        <v>2392</v>
      </c>
      <c r="E50" t="s">
        <v>2343</v>
      </c>
    </row>
    <row r="51" spans="1:5" x14ac:dyDescent="0.4">
      <c r="A51" t="s">
        <v>3</v>
      </c>
      <c r="B51">
        <v>0.78</v>
      </c>
      <c r="C51">
        <v>-1</v>
      </c>
      <c r="D51" t="s">
        <v>2393</v>
      </c>
      <c r="E51" t="s">
        <v>2331</v>
      </c>
    </row>
    <row r="52" spans="1:5" x14ac:dyDescent="0.4">
      <c r="A52" t="s">
        <v>3</v>
      </c>
      <c r="B52">
        <v>0.85</v>
      </c>
      <c r="C52">
        <v>-1</v>
      </c>
      <c r="D52" t="s">
        <v>2394</v>
      </c>
      <c r="E52" t="s">
        <v>2337</v>
      </c>
    </row>
    <row r="53" spans="1:5" x14ac:dyDescent="0.4">
      <c r="A53" t="s">
        <v>3</v>
      </c>
      <c r="B53">
        <v>0.73</v>
      </c>
      <c r="C53">
        <v>-1</v>
      </c>
      <c r="D53" t="s">
        <v>2395</v>
      </c>
      <c r="E53" t="s">
        <v>2391</v>
      </c>
    </row>
    <row r="54" spans="1:5" x14ac:dyDescent="0.4">
      <c r="A54" t="s">
        <v>3</v>
      </c>
      <c r="B54">
        <v>0.8</v>
      </c>
      <c r="C54">
        <v>1</v>
      </c>
      <c r="D54" t="s">
        <v>2396</v>
      </c>
      <c r="E54" t="s">
        <v>2366</v>
      </c>
    </row>
    <row r="55" spans="1:5" x14ac:dyDescent="0.4">
      <c r="A55" t="s">
        <v>3</v>
      </c>
      <c r="B55">
        <v>0.73</v>
      </c>
      <c r="C55">
        <v>-1</v>
      </c>
      <c r="D55" t="s">
        <v>2397</v>
      </c>
      <c r="E55" t="s">
        <v>2391</v>
      </c>
    </row>
    <row r="56" spans="1:5" x14ac:dyDescent="0.4">
      <c r="A56" t="s">
        <v>3</v>
      </c>
      <c r="B56">
        <v>0.73</v>
      </c>
      <c r="C56">
        <v>-1</v>
      </c>
      <c r="D56" t="s">
        <v>2398</v>
      </c>
      <c r="E56" t="s">
        <v>2391</v>
      </c>
    </row>
    <row r="57" spans="1:5" x14ac:dyDescent="0.4">
      <c r="A57" t="s">
        <v>3</v>
      </c>
      <c r="B57">
        <v>0.8</v>
      </c>
      <c r="C57">
        <v>-1</v>
      </c>
      <c r="D57" t="s">
        <v>2399</v>
      </c>
      <c r="E57" t="s">
        <v>2400</v>
      </c>
    </row>
    <row r="58" spans="1:5" x14ac:dyDescent="0.4">
      <c r="A58" t="s">
        <v>3</v>
      </c>
      <c r="B58">
        <v>0.8</v>
      </c>
      <c r="C58">
        <v>1</v>
      </c>
      <c r="D58" t="s">
        <v>2401</v>
      </c>
      <c r="E58" t="s">
        <v>2400</v>
      </c>
    </row>
    <row r="59" spans="1:5" x14ac:dyDescent="0.4">
      <c r="A59" t="s">
        <v>3</v>
      </c>
      <c r="B59">
        <v>0.8</v>
      </c>
      <c r="C59">
        <v>1</v>
      </c>
      <c r="D59" t="s">
        <v>2402</v>
      </c>
      <c r="E59" t="s">
        <v>2400</v>
      </c>
    </row>
    <row r="60" spans="1:5" x14ac:dyDescent="0.4">
      <c r="A60" t="s">
        <v>3</v>
      </c>
      <c r="B60">
        <v>0.8</v>
      </c>
      <c r="C60">
        <v>-1</v>
      </c>
      <c r="D60" t="s">
        <v>2403</v>
      </c>
      <c r="E60" t="s">
        <v>2333</v>
      </c>
    </row>
    <row r="61" spans="1:5" x14ac:dyDescent="0.4">
      <c r="A61" t="s">
        <v>3</v>
      </c>
      <c r="B61">
        <v>0.73</v>
      </c>
      <c r="C61">
        <v>1</v>
      </c>
      <c r="D61" t="s">
        <v>2404</v>
      </c>
      <c r="E61" t="s">
        <v>2391</v>
      </c>
    </row>
    <row r="62" spans="1:5" x14ac:dyDescent="0.4">
      <c r="A62" t="s">
        <v>3</v>
      </c>
      <c r="B62">
        <v>0.78</v>
      </c>
      <c r="C62">
        <v>-1</v>
      </c>
      <c r="D62" t="s">
        <v>2405</v>
      </c>
      <c r="E62" t="s">
        <v>2331</v>
      </c>
    </row>
    <row r="63" spans="1:5" x14ac:dyDescent="0.4">
      <c r="A63" t="s">
        <v>3</v>
      </c>
      <c r="B63">
        <v>0.8</v>
      </c>
      <c r="C63">
        <v>-1</v>
      </c>
      <c r="D63" t="s">
        <v>2406</v>
      </c>
      <c r="E63" t="s">
        <v>2356</v>
      </c>
    </row>
    <row r="64" spans="1:5" x14ac:dyDescent="0.4">
      <c r="A64" t="s">
        <v>3</v>
      </c>
      <c r="B64">
        <v>0.8</v>
      </c>
      <c r="C64">
        <v>1</v>
      </c>
      <c r="D64" t="s">
        <v>2407</v>
      </c>
      <c r="E64" t="s">
        <v>2361</v>
      </c>
    </row>
    <row r="65" spans="1:5" x14ac:dyDescent="0.4">
      <c r="A65" t="s">
        <v>3</v>
      </c>
      <c r="B65">
        <v>0.73</v>
      </c>
      <c r="C65">
        <v>1</v>
      </c>
      <c r="D65" t="s">
        <v>2408</v>
      </c>
      <c r="E65" t="s">
        <v>2382</v>
      </c>
    </row>
    <row r="66" spans="1:5" x14ac:dyDescent="0.4">
      <c r="A66" t="s">
        <v>3</v>
      </c>
      <c r="B66">
        <v>0.86</v>
      </c>
      <c r="C66">
        <v>1</v>
      </c>
      <c r="D66" t="s">
        <v>2409</v>
      </c>
      <c r="E66" t="s">
        <v>2343</v>
      </c>
    </row>
    <row r="67" spans="1:5" x14ac:dyDescent="0.4">
      <c r="A67" t="s">
        <v>3</v>
      </c>
      <c r="B67">
        <v>0.8</v>
      </c>
      <c r="C67">
        <v>-1</v>
      </c>
      <c r="D67" t="s">
        <v>2410</v>
      </c>
      <c r="E67" t="s">
        <v>2333</v>
      </c>
    </row>
    <row r="68" spans="1:5" x14ac:dyDescent="0.4">
      <c r="A68" t="s">
        <v>3</v>
      </c>
      <c r="B68">
        <v>0.73</v>
      </c>
      <c r="C68">
        <v>-1</v>
      </c>
      <c r="D68" t="s">
        <v>2411</v>
      </c>
      <c r="E68" t="s">
        <v>2382</v>
      </c>
    </row>
    <row r="69" spans="1:5" x14ac:dyDescent="0.4">
      <c r="A69" t="s">
        <v>3</v>
      </c>
      <c r="B69">
        <v>0.78</v>
      </c>
      <c r="C69">
        <v>1</v>
      </c>
      <c r="D69" t="s">
        <v>2412</v>
      </c>
      <c r="E69" t="s">
        <v>2331</v>
      </c>
    </row>
    <row r="70" spans="1:5" x14ac:dyDescent="0.4">
      <c r="A70" t="s">
        <v>3</v>
      </c>
      <c r="B70">
        <v>0.8</v>
      </c>
      <c r="C70">
        <v>1</v>
      </c>
      <c r="D70" t="s">
        <v>2413</v>
      </c>
      <c r="E70" t="s">
        <v>2356</v>
      </c>
    </row>
    <row r="71" spans="1:5" x14ac:dyDescent="0.4">
      <c r="A71" t="s">
        <v>3</v>
      </c>
      <c r="B71">
        <v>0.73</v>
      </c>
      <c r="C71">
        <v>1</v>
      </c>
      <c r="D71" t="s">
        <v>2414</v>
      </c>
      <c r="E71" t="s">
        <v>2391</v>
      </c>
    </row>
    <row r="72" spans="1:5" x14ac:dyDescent="0.4">
      <c r="A72" t="s">
        <v>3</v>
      </c>
      <c r="B72">
        <v>0.82</v>
      </c>
      <c r="C72">
        <v>1</v>
      </c>
      <c r="D72" t="s">
        <v>2415</v>
      </c>
      <c r="E72" t="s">
        <v>2353</v>
      </c>
    </row>
    <row r="73" spans="1:5" x14ac:dyDescent="0.4">
      <c r="A73" t="s">
        <v>3</v>
      </c>
      <c r="B73">
        <v>0.73</v>
      </c>
      <c r="C73">
        <v>1</v>
      </c>
      <c r="D73" t="s">
        <v>2416</v>
      </c>
      <c r="E73" t="s">
        <v>2382</v>
      </c>
    </row>
    <row r="74" spans="1:5" x14ac:dyDescent="0.4">
      <c r="A74" t="s">
        <v>3</v>
      </c>
      <c r="B74">
        <v>0.73</v>
      </c>
      <c r="C74">
        <v>1</v>
      </c>
      <c r="D74" t="s">
        <v>2417</v>
      </c>
      <c r="E74" t="s">
        <v>2382</v>
      </c>
    </row>
    <row r="75" spans="1:5" x14ac:dyDescent="0.4">
      <c r="A75" t="s">
        <v>3</v>
      </c>
      <c r="B75">
        <v>0.73</v>
      </c>
      <c r="C75">
        <v>1</v>
      </c>
      <c r="D75" t="s">
        <v>2418</v>
      </c>
      <c r="E75" t="s">
        <v>2382</v>
      </c>
    </row>
    <row r="76" spans="1:5" x14ac:dyDescent="0.4">
      <c r="A76" t="s">
        <v>3</v>
      </c>
      <c r="B76">
        <v>0.73</v>
      </c>
      <c r="C76">
        <v>-1</v>
      </c>
      <c r="D76" t="s">
        <v>2419</v>
      </c>
      <c r="E76" t="s">
        <v>2382</v>
      </c>
    </row>
    <row r="77" spans="1:5" x14ac:dyDescent="0.4">
      <c r="A77" t="s">
        <v>3</v>
      </c>
      <c r="B77">
        <v>0.8</v>
      </c>
      <c r="C77">
        <v>1</v>
      </c>
      <c r="D77" t="s">
        <v>2420</v>
      </c>
      <c r="E77" t="s">
        <v>2400</v>
      </c>
    </row>
    <row r="78" spans="1:5" x14ac:dyDescent="0.4">
      <c r="A78" t="s">
        <v>3</v>
      </c>
      <c r="B78">
        <v>0.8</v>
      </c>
      <c r="C78">
        <v>1</v>
      </c>
      <c r="D78" t="s">
        <v>2421</v>
      </c>
      <c r="E78" t="s">
        <v>2361</v>
      </c>
    </row>
    <row r="79" spans="1:5" x14ac:dyDescent="0.4">
      <c r="A79" t="s">
        <v>3</v>
      </c>
      <c r="B79">
        <v>0.85</v>
      </c>
      <c r="C79">
        <v>1</v>
      </c>
      <c r="D79" t="s">
        <v>2422</v>
      </c>
      <c r="E79" t="s">
        <v>2337</v>
      </c>
    </row>
    <row r="80" spans="1:5" x14ac:dyDescent="0.4">
      <c r="A80" t="s">
        <v>3</v>
      </c>
      <c r="B80">
        <v>0.8</v>
      </c>
      <c r="C80">
        <v>1</v>
      </c>
      <c r="D80" t="s">
        <v>2423</v>
      </c>
      <c r="E80" t="s">
        <v>2333</v>
      </c>
    </row>
    <row r="81" spans="1:5" x14ac:dyDescent="0.4">
      <c r="A81" t="s">
        <v>3</v>
      </c>
      <c r="B81">
        <v>0.85</v>
      </c>
      <c r="C81">
        <v>-1</v>
      </c>
      <c r="D81" t="s">
        <v>2424</v>
      </c>
      <c r="E81" t="s">
        <v>2337</v>
      </c>
    </row>
    <row r="82" spans="1:5" x14ac:dyDescent="0.4">
      <c r="A82" t="s">
        <v>3</v>
      </c>
      <c r="B82">
        <v>0.8</v>
      </c>
      <c r="C82">
        <v>1</v>
      </c>
      <c r="D82" t="s">
        <v>2425</v>
      </c>
      <c r="E82" t="s">
        <v>2333</v>
      </c>
    </row>
    <row r="83" spans="1:5" x14ac:dyDescent="0.4">
      <c r="A83" t="s">
        <v>3</v>
      </c>
      <c r="B83">
        <v>0.8</v>
      </c>
      <c r="C83">
        <v>1</v>
      </c>
      <c r="D83" t="s">
        <v>2426</v>
      </c>
      <c r="E83" t="s">
        <v>2356</v>
      </c>
    </row>
    <row r="84" spans="1:5" x14ac:dyDescent="0.4">
      <c r="A84" t="s">
        <v>3</v>
      </c>
      <c r="B84">
        <v>0.8</v>
      </c>
      <c r="C84">
        <v>1</v>
      </c>
      <c r="D84" t="s">
        <v>2427</v>
      </c>
      <c r="E84" t="s">
        <v>2333</v>
      </c>
    </row>
    <row r="85" spans="1:5" x14ac:dyDescent="0.4">
      <c r="A85" t="s">
        <v>3</v>
      </c>
      <c r="B85">
        <v>0.8</v>
      </c>
      <c r="C85">
        <v>-1</v>
      </c>
      <c r="D85" t="s">
        <v>2428</v>
      </c>
      <c r="E85" t="s">
        <v>2361</v>
      </c>
    </row>
    <row r="86" spans="1:5" x14ac:dyDescent="0.4">
      <c r="A86" t="s">
        <v>3</v>
      </c>
      <c r="B86">
        <v>0.8</v>
      </c>
      <c r="C86">
        <v>1</v>
      </c>
      <c r="D86" t="s">
        <v>2429</v>
      </c>
      <c r="E86" t="s">
        <v>2366</v>
      </c>
    </row>
    <row r="87" spans="1:5" x14ac:dyDescent="0.4">
      <c r="A87" t="s">
        <v>3</v>
      </c>
      <c r="B87">
        <v>0.76</v>
      </c>
      <c r="C87">
        <v>1</v>
      </c>
      <c r="D87" t="s">
        <v>2339</v>
      </c>
      <c r="E87" t="s">
        <v>2335</v>
      </c>
    </row>
    <row r="88" spans="1:5" x14ac:dyDescent="0.4">
      <c r="A88" t="s">
        <v>3</v>
      </c>
      <c r="B88">
        <v>0.81</v>
      </c>
      <c r="C88">
        <v>1</v>
      </c>
      <c r="D88" t="s">
        <v>2430</v>
      </c>
      <c r="E88" t="s">
        <v>2341</v>
      </c>
    </row>
    <row r="89" spans="1:5" x14ac:dyDescent="0.4">
      <c r="A89" t="s">
        <v>3</v>
      </c>
      <c r="B89">
        <v>0.76</v>
      </c>
      <c r="C89">
        <v>-1</v>
      </c>
      <c r="D89" t="s">
        <v>2431</v>
      </c>
      <c r="E89" t="s">
        <v>2387</v>
      </c>
    </row>
    <row r="90" spans="1:5" x14ac:dyDescent="0.4">
      <c r="A90" t="s">
        <v>3</v>
      </c>
      <c r="B90">
        <v>0.76</v>
      </c>
      <c r="C90">
        <v>1</v>
      </c>
      <c r="D90" t="s">
        <v>2432</v>
      </c>
      <c r="E90" t="s">
        <v>2335</v>
      </c>
    </row>
    <row r="91" spans="1:5" x14ac:dyDescent="0.4">
      <c r="A91" t="s">
        <v>3</v>
      </c>
      <c r="B91">
        <v>0.76</v>
      </c>
      <c r="C91">
        <v>-1</v>
      </c>
      <c r="D91" t="s">
        <v>2433</v>
      </c>
      <c r="E91" t="s">
        <v>2335</v>
      </c>
    </row>
    <row r="92" spans="1:5" x14ac:dyDescent="0.4">
      <c r="A92" t="s">
        <v>3</v>
      </c>
      <c r="B92">
        <v>0.76</v>
      </c>
      <c r="C92">
        <v>-1</v>
      </c>
      <c r="D92" t="s">
        <v>2434</v>
      </c>
      <c r="E92" t="s">
        <v>2387</v>
      </c>
    </row>
    <row r="93" spans="1:5" x14ac:dyDescent="0.4">
      <c r="A93" t="s">
        <v>3</v>
      </c>
      <c r="B93">
        <v>0.85</v>
      </c>
      <c r="C93">
        <v>-1</v>
      </c>
      <c r="D93" t="s">
        <v>2435</v>
      </c>
      <c r="E93" t="s">
        <v>2337</v>
      </c>
    </row>
    <row r="94" spans="1:5" x14ac:dyDescent="0.4">
      <c r="A94" t="s">
        <v>3</v>
      </c>
      <c r="B94">
        <v>0.8</v>
      </c>
      <c r="C94">
        <v>-1</v>
      </c>
      <c r="D94" t="s">
        <v>2436</v>
      </c>
      <c r="E94" t="s">
        <v>2361</v>
      </c>
    </row>
    <row r="95" spans="1:5" x14ac:dyDescent="0.4">
      <c r="A95" t="s">
        <v>3</v>
      </c>
      <c r="B95">
        <v>0.78</v>
      </c>
      <c r="C95">
        <v>1</v>
      </c>
      <c r="D95" t="s">
        <v>2437</v>
      </c>
      <c r="E95" t="s">
        <v>2331</v>
      </c>
    </row>
    <row r="96" spans="1:5" x14ac:dyDescent="0.4">
      <c r="A96" t="s">
        <v>3</v>
      </c>
      <c r="B96">
        <v>0.76</v>
      </c>
      <c r="C96">
        <v>1</v>
      </c>
      <c r="D96" t="s">
        <v>2438</v>
      </c>
      <c r="E96" t="s">
        <v>2335</v>
      </c>
    </row>
    <row r="97" spans="1:5" x14ac:dyDescent="0.4">
      <c r="A97" t="s">
        <v>3</v>
      </c>
      <c r="B97">
        <v>0.8</v>
      </c>
      <c r="C97">
        <v>-1</v>
      </c>
      <c r="D97" t="s">
        <v>2439</v>
      </c>
      <c r="E97" t="s">
        <v>2361</v>
      </c>
    </row>
    <row r="98" spans="1:5" x14ac:dyDescent="0.4">
      <c r="A98" t="s">
        <v>3</v>
      </c>
      <c r="B98">
        <v>0.86</v>
      </c>
      <c r="C98">
        <v>1</v>
      </c>
      <c r="D98" t="s">
        <v>2440</v>
      </c>
      <c r="E98" t="s">
        <v>2343</v>
      </c>
    </row>
    <row r="99" spans="1:5" x14ac:dyDescent="0.4">
      <c r="A99" t="s">
        <v>3</v>
      </c>
      <c r="B99">
        <v>0.8</v>
      </c>
      <c r="C99">
        <v>1</v>
      </c>
      <c r="D99" t="s">
        <v>2441</v>
      </c>
      <c r="E99" t="s">
        <v>2356</v>
      </c>
    </row>
    <row r="100" spans="1:5" x14ac:dyDescent="0.4">
      <c r="A100" t="s">
        <v>3</v>
      </c>
      <c r="B100">
        <v>0.84</v>
      </c>
      <c r="C100">
        <v>-1</v>
      </c>
      <c r="D100" t="s">
        <v>2442</v>
      </c>
      <c r="E100" t="s">
        <v>2371</v>
      </c>
    </row>
    <row r="101" spans="1:5" x14ac:dyDescent="0.4">
      <c r="A101" t="s">
        <v>3</v>
      </c>
      <c r="B101">
        <v>0.76</v>
      </c>
      <c r="C101">
        <v>-1</v>
      </c>
      <c r="D101" t="s">
        <v>2443</v>
      </c>
      <c r="E101" t="s">
        <v>2387</v>
      </c>
    </row>
    <row r="102" spans="1:5" x14ac:dyDescent="0.4">
      <c r="A102" t="s">
        <v>3</v>
      </c>
      <c r="B102">
        <v>0.76</v>
      </c>
      <c r="C102">
        <v>1</v>
      </c>
      <c r="D102" t="s">
        <v>2444</v>
      </c>
      <c r="E102" t="s">
        <v>2387</v>
      </c>
    </row>
    <row r="103" spans="1:5" x14ac:dyDescent="0.4">
      <c r="A103" t="s">
        <v>3</v>
      </c>
      <c r="B103">
        <v>0.76</v>
      </c>
      <c r="C103">
        <v>1</v>
      </c>
      <c r="D103" t="s">
        <v>2445</v>
      </c>
      <c r="E103" t="s">
        <v>2387</v>
      </c>
    </row>
    <row r="104" spans="1:5" x14ac:dyDescent="0.4">
      <c r="A104" t="s">
        <v>3</v>
      </c>
      <c r="B104">
        <v>0.81</v>
      </c>
      <c r="C104">
        <v>-1</v>
      </c>
      <c r="D104" t="s">
        <v>2446</v>
      </c>
      <c r="E104" t="s">
        <v>2341</v>
      </c>
    </row>
    <row r="105" spans="1:5" x14ac:dyDescent="0.4">
      <c r="A105" t="s">
        <v>3</v>
      </c>
      <c r="B105">
        <v>0.81</v>
      </c>
      <c r="C105">
        <v>-1</v>
      </c>
      <c r="D105" t="s">
        <v>2447</v>
      </c>
      <c r="E105" t="s">
        <v>2341</v>
      </c>
    </row>
    <row r="106" spans="1:5" x14ac:dyDescent="0.4">
      <c r="A106" t="s">
        <v>3</v>
      </c>
      <c r="B106">
        <v>0.81</v>
      </c>
      <c r="C106">
        <v>-1</v>
      </c>
      <c r="D106" t="s">
        <v>2448</v>
      </c>
      <c r="E106" t="s">
        <v>2345</v>
      </c>
    </row>
    <row r="107" spans="1:5" x14ac:dyDescent="0.4">
      <c r="A107" t="s">
        <v>3</v>
      </c>
      <c r="B107">
        <v>0.81</v>
      </c>
      <c r="C107">
        <v>-1</v>
      </c>
      <c r="D107" t="s">
        <v>2448</v>
      </c>
      <c r="E107" t="s">
        <v>2346</v>
      </c>
    </row>
    <row r="108" spans="1:5" x14ac:dyDescent="0.4">
      <c r="A108" t="s">
        <v>3</v>
      </c>
      <c r="B108">
        <v>0.81</v>
      </c>
      <c r="C108">
        <v>-1</v>
      </c>
      <c r="D108" t="s">
        <v>2449</v>
      </c>
      <c r="E108" t="s">
        <v>2345</v>
      </c>
    </row>
    <row r="109" spans="1:5" x14ac:dyDescent="0.4">
      <c r="A109" t="s">
        <v>3</v>
      </c>
      <c r="B109">
        <v>0.81</v>
      </c>
      <c r="C109">
        <v>-1</v>
      </c>
      <c r="D109" t="s">
        <v>2449</v>
      </c>
      <c r="E109" t="s">
        <v>2346</v>
      </c>
    </row>
    <row r="110" spans="1:5" x14ac:dyDescent="0.4">
      <c r="A110" t="s">
        <v>3</v>
      </c>
      <c r="B110">
        <v>0.81</v>
      </c>
      <c r="C110">
        <v>1</v>
      </c>
      <c r="D110" t="s">
        <v>2450</v>
      </c>
      <c r="E110" t="s">
        <v>2341</v>
      </c>
    </row>
    <row r="111" spans="1:5" x14ac:dyDescent="0.4">
      <c r="A111" t="s">
        <v>3</v>
      </c>
      <c r="B111">
        <v>0.8</v>
      </c>
      <c r="C111">
        <v>1</v>
      </c>
      <c r="D111" t="s">
        <v>2451</v>
      </c>
      <c r="E111" t="s">
        <v>2400</v>
      </c>
    </row>
    <row r="112" spans="1:5" x14ac:dyDescent="0.4">
      <c r="A112" t="s">
        <v>3</v>
      </c>
      <c r="B112">
        <v>0.73</v>
      </c>
      <c r="C112">
        <v>1</v>
      </c>
      <c r="D112" t="s">
        <v>2452</v>
      </c>
      <c r="E112" t="s">
        <v>2391</v>
      </c>
    </row>
    <row r="113" spans="1:5" x14ac:dyDescent="0.4">
      <c r="A113" t="s">
        <v>3</v>
      </c>
      <c r="B113">
        <v>0.84</v>
      </c>
      <c r="C113">
        <v>1</v>
      </c>
      <c r="D113" t="s">
        <v>2453</v>
      </c>
      <c r="E113" t="s">
        <v>2371</v>
      </c>
    </row>
    <row r="114" spans="1:5" x14ac:dyDescent="0.4">
      <c r="A114" t="s">
        <v>3</v>
      </c>
      <c r="B114">
        <v>0.73</v>
      </c>
      <c r="C114">
        <v>1</v>
      </c>
      <c r="D114" t="s">
        <v>2454</v>
      </c>
      <c r="E114" t="s">
        <v>2391</v>
      </c>
    </row>
    <row r="115" spans="1:5" x14ac:dyDescent="0.4">
      <c r="A115" t="s">
        <v>3</v>
      </c>
      <c r="B115">
        <v>0.78</v>
      </c>
      <c r="C115">
        <v>1</v>
      </c>
      <c r="D115" t="s">
        <v>2455</v>
      </c>
      <c r="E115" t="s">
        <v>2331</v>
      </c>
    </row>
    <row r="116" spans="1:5" x14ac:dyDescent="0.4">
      <c r="A116" t="s">
        <v>3</v>
      </c>
      <c r="B116">
        <v>0.8</v>
      </c>
      <c r="C116">
        <v>1</v>
      </c>
      <c r="D116" t="s">
        <v>2456</v>
      </c>
      <c r="E116" t="s">
        <v>2400</v>
      </c>
    </row>
    <row r="117" spans="1:5" x14ac:dyDescent="0.4">
      <c r="A117" t="s">
        <v>3</v>
      </c>
      <c r="B117">
        <v>0.82</v>
      </c>
      <c r="C117">
        <v>1</v>
      </c>
      <c r="D117" t="s">
        <v>2457</v>
      </c>
      <c r="E117" t="s">
        <v>2353</v>
      </c>
    </row>
    <row r="118" spans="1:5" x14ac:dyDescent="0.4">
      <c r="A118" t="s">
        <v>3</v>
      </c>
      <c r="B118">
        <v>0.8</v>
      </c>
      <c r="C118">
        <v>1</v>
      </c>
      <c r="D118" t="s">
        <v>2458</v>
      </c>
      <c r="E118" t="s">
        <v>2361</v>
      </c>
    </row>
    <row r="119" spans="1:5" x14ac:dyDescent="0.4">
      <c r="A119" t="s">
        <v>3</v>
      </c>
      <c r="B119">
        <v>0.76</v>
      </c>
      <c r="C119">
        <v>1</v>
      </c>
      <c r="D119" t="s">
        <v>2459</v>
      </c>
      <c r="E119" t="s">
        <v>2387</v>
      </c>
    </row>
    <row r="120" spans="1:5" x14ac:dyDescent="0.4">
      <c r="A120" t="s">
        <v>3</v>
      </c>
      <c r="B120">
        <v>0.8</v>
      </c>
      <c r="C120">
        <v>1</v>
      </c>
      <c r="D120" t="s">
        <v>2460</v>
      </c>
      <c r="E120" t="s">
        <v>2356</v>
      </c>
    </row>
    <row r="121" spans="1:5" x14ac:dyDescent="0.4">
      <c r="A121" t="s">
        <v>3</v>
      </c>
      <c r="B121">
        <v>0.81</v>
      </c>
      <c r="C121">
        <v>-1</v>
      </c>
      <c r="D121" t="s">
        <v>2461</v>
      </c>
      <c r="E121" t="s">
        <v>2345</v>
      </c>
    </row>
    <row r="122" spans="1:5" x14ac:dyDescent="0.4">
      <c r="A122" t="s">
        <v>3</v>
      </c>
      <c r="B122">
        <v>0.81</v>
      </c>
      <c r="C122">
        <v>-1</v>
      </c>
      <c r="D122" t="s">
        <v>2461</v>
      </c>
      <c r="E122" t="s">
        <v>2346</v>
      </c>
    </row>
    <row r="123" spans="1:5" x14ac:dyDescent="0.4">
      <c r="A123" t="s">
        <v>3</v>
      </c>
      <c r="B123">
        <v>0.85</v>
      </c>
      <c r="C123">
        <v>-1</v>
      </c>
      <c r="D123" t="s">
        <v>2462</v>
      </c>
      <c r="E123" t="s">
        <v>2337</v>
      </c>
    </row>
    <row r="124" spans="1:5" x14ac:dyDescent="0.4">
      <c r="A124" t="s">
        <v>3</v>
      </c>
      <c r="B124">
        <v>0.8</v>
      </c>
      <c r="C124">
        <v>-1</v>
      </c>
      <c r="D124" t="s">
        <v>2463</v>
      </c>
      <c r="E124" t="s">
        <v>2361</v>
      </c>
    </row>
    <row r="125" spans="1:5" x14ac:dyDescent="0.4">
      <c r="A125" t="s">
        <v>3</v>
      </c>
      <c r="B125">
        <v>0.84</v>
      </c>
      <c r="C125">
        <v>-1</v>
      </c>
      <c r="D125" t="s">
        <v>2464</v>
      </c>
      <c r="E125" t="s">
        <v>2371</v>
      </c>
    </row>
    <row r="126" spans="1:5" x14ac:dyDescent="0.4">
      <c r="A126" t="s">
        <v>3</v>
      </c>
      <c r="B126">
        <v>0.73</v>
      </c>
      <c r="C126">
        <v>1</v>
      </c>
      <c r="D126" t="s">
        <v>2465</v>
      </c>
      <c r="E126" t="s">
        <v>2382</v>
      </c>
    </row>
    <row r="127" spans="1:5" x14ac:dyDescent="0.4">
      <c r="A127" t="s">
        <v>3</v>
      </c>
      <c r="B127">
        <v>0.82</v>
      </c>
      <c r="C127">
        <v>1</v>
      </c>
      <c r="D127" t="s">
        <v>2466</v>
      </c>
      <c r="E127" t="s">
        <v>2353</v>
      </c>
    </row>
    <row r="128" spans="1:5" x14ac:dyDescent="0.4">
      <c r="A128" t="s">
        <v>3</v>
      </c>
      <c r="B128">
        <v>0.81</v>
      </c>
      <c r="C128">
        <v>-1</v>
      </c>
      <c r="D128" t="s">
        <v>2467</v>
      </c>
      <c r="E128" t="s">
        <v>2341</v>
      </c>
    </row>
    <row r="129" spans="1:5" x14ac:dyDescent="0.4">
      <c r="A129" t="s">
        <v>3</v>
      </c>
      <c r="B129">
        <v>0.82</v>
      </c>
      <c r="C129">
        <v>-1</v>
      </c>
      <c r="D129" t="s">
        <v>2468</v>
      </c>
      <c r="E129" t="s">
        <v>2353</v>
      </c>
    </row>
    <row r="130" spans="1:5" x14ac:dyDescent="0.4">
      <c r="A130" t="s">
        <v>3</v>
      </c>
      <c r="B130">
        <v>0.73</v>
      </c>
      <c r="C130">
        <v>-1</v>
      </c>
      <c r="D130" t="s">
        <v>2469</v>
      </c>
      <c r="E130" t="s">
        <v>2391</v>
      </c>
    </row>
    <row r="131" spans="1:5" x14ac:dyDescent="0.4">
      <c r="A131" t="s">
        <v>3</v>
      </c>
      <c r="B131">
        <v>0.73</v>
      </c>
      <c r="C131">
        <v>1</v>
      </c>
      <c r="D131" t="s">
        <v>2470</v>
      </c>
      <c r="E131" t="s">
        <v>2391</v>
      </c>
    </row>
    <row r="132" spans="1:5" x14ac:dyDescent="0.4">
      <c r="A132" t="s">
        <v>3</v>
      </c>
      <c r="B132">
        <v>0.85</v>
      </c>
      <c r="C132">
        <v>1</v>
      </c>
      <c r="D132" t="s">
        <v>2471</v>
      </c>
      <c r="E132" t="s">
        <v>2337</v>
      </c>
    </row>
    <row r="133" spans="1:5" x14ac:dyDescent="0.4">
      <c r="A133" t="s">
        <v>3</v>
      </c>
      <c r="B133">
        <v>0.76</v>
      </c>
      <c r="C133">
        <v>1</v>
      </c>
      <c r="D133" t="s">
        <v>2472</v>
      </c>
      <c r="E133" t="s">
        <v>2387</v>
      </c>
    </row>
    <row r="134" spans="1:5" x14ac:dyDescent="0.4">
      <c r="A134" t="s">
        <v>3</v>
      </c>
      <c r="B134">
        <v>0.84</v>
      </c>
      <c r="C134">
        <v>-1</v>
      </c>
      <c r="D134" t="s">
        <v>2473</v>
      </c>
      <c r="E134" t="s">
        <v>2371</v>
      </c>
    </row>
    <row r="135" spans="1:5" x14ac:dyDescent="0.4">
      <c r="A135" t="s">
        <v>3</v>
      </c>
      <c r="B135">
        <v>0.84</v>
      </c>
      <c r="C135">
        <v>1</v>
      </c>
      <c r="D135" t="s">
        <v>2474</v>
      </c>
      <c r="E135" t="s">
        <v>2371</v>
      </c>
    </row>
    <row r="136" spans="1:5" x14ac:dyDescent="0.4">
      <c r="A136" t="s">
        <v>3</v>
      </c>
      <c r="B136">
        <v>0.86</v>
      </c>
      <c r="C136">
        <v>1</v>
      </c>
      <c r="D136" t="s">
        <v>2475</v>
      </c>
      <c r="E136" t="s">
        <v>2343</v>
      </c>
    </row>
    <row r="137" spans="1:5" x14ac:dyDescent="0.4">
      <c r="A137" t="s">
        <v>3</v>
      </c>
      <c r="B137">
        <v>0.81</v>
      </c>
      <c r="C137">
        <v>1</v>
      </c>
      <c r="D137" t="s">
        <v>2476</v>
      </c>
      <c r="E137" t="s">
        <v>2345</v>
      </c>
    </row>
    <row r="138" spans="1:5" x14ac:dyDescent="0.4">
      <c r="A138" t="s">
        <v>3</v>
      </c>
      <c r="B138">
        <v>0.81</v>
      </c>
      <c r="C138">
        <v>1</v>
      </c>
      <c r="D138" t="s">
        <v>2476</v>
      </c>
      <c r="E138" t="s">
        <v>2346</v>
      </c>
    </row>
    <row r="139" spans="1:5" x14ac:dyDescent="0.4">
      <c r="A139" t="s">
        <v>3</v>
      </c>
      <c r="B139">
        <v>0.73</v>
      </c>
      <c r="C139">
        <v>1</v>
      </c>
      <c r="D139" t="s">
        <v>2477</v>
      </c>
      <c r="E139" t="s">
        <v>2382</v>
      </c>
    </row>
    <row r="140" spans="1:5" x14ac:dyDescent="0.4">
      <c r="A140" t="s">
        <v>3</v>
      </c>
      <c r="B140">
        <v>0.8</v>
      </c>
      <c r="C140">
        <v>-1</v>
      </c>
      <c r="D140" t="s">
        <v>2478</v>
      </c>
      <c r="E140" t="s">
        <v>2400</v>
      </c>
    </row>
    <row r="141" spans="1:5" x14ac:dyDescent="0.4">
      <c r="A141" t="s">
        <v>3</v>
      </c>
      <c r="B141">
        <v>0.85</v>
      </c>
      <c r="C141">
        <v>1</v>
      </c>
      <c r="D141" t="s">
        <v>2479</v>
      </c>
      <c r="E141" t="s">
        <v>2337</v>
      </c>
    </row>
    <row r="142" spans="1:5" x14ac:dyDescent="0.4">
      <c r="A142" t="s">
        <v>3</v>
      </c>
      <c r="B142">
        <v>0.8</v>
      </c>
      <c r="C142">
        <v>-1</v>
      </c>
      <c r="D142" t="s">
        <v>2480</v>
      </c>
      <c r="E142" t="s">
        <v>2400</v>
      </c>
    </row>
    <row r="143" spans="1:5" x14ac:dyDescent="0.4">
      <c r="A143" t="s">
        <v>3</v>
      </c>
      <c r="B143">
        <v>0.78</v>
      </c>
      <c r="C143">
        <v>-1</v>
      </c>
      <c r="D143" t="s">
        <v>2481</v>
      </c>
      <c r="E143" t="s">
        <v>2331</v>
      </c>
    </row>
    <row r="144" spans="1:5" x14ac:dyDescent="0.4">
      <c r="A144" t="s">
        <v>3</v>
      </c>
      <c r="B144">
        <v>0.86</v>
      </c>
      <c r="C144">
        <v>-1</v>
      </c>
      <c r="D144" t="s">
        <v>2482</v>
      </c>
      <c r="E144" t="s">
        <v>2343</v>
      </c>
    </row>
    <row r="145" spans="1:5" x14ac:dyDescent="0.4">
      <c r="A145" t="s">
        <v>3</v>
      </c>
      <c r="B145">
        <v>0.76</v>
      </c>
      <c r="C145">
        <v>-1</v>
      </c>
      <c r="D145" t="s">
        <v>2483</v>
      </c>
      <c r="E145" t="s">
        <v>2387</v>
      </c>
    </row>
    <row r="146" spans="1:5" x14ac:dyDescent="0.4">
      <c r="A146" t="s">
        <v>3</v>
      </c>
      <c r="B146">
        <v>0.8</v>
      </c>
      <c r="C146">
        <v>1</v>
      </c>
      <c r="D146" t="s">
        <v>2484</v>
      </c>
      <c r="E146" t="s">
        <v>2333</v>
      </c>
    </row>
    <row r="147" spans="1:5" x14ac:dyDescent="0.4">
      <c r="A147" t="s">
        <v>3</v>
      </c>
      <c r="B147">
        <v>0.8</v>
      </c>
      <c r="C147">
        <v>1</v>
      </c>
      <c r="D147" t="s">
        <v>2485</v>
      </c>
      <c r="E147" t="s">
        <v>2361</v>
      </c>
    </row>
    <row r="148" spans="1:5" x14ac:dyDescent="0.4">
      <c r="A148" t="s">
        <v>3</v>
      </c>
      <c r="B148">
        <v>0.8</v>
      </c>
      <c r="C148">
        <v>1</v>
      </c>
      <c r="D148" t="s">
        <v>2486</v>
      </c>
      <c r="E148" t="s">
        <v>2366</v>
      </c>
    </row>
    <row r="149" spans="1:5" x14ac:dyDescent="0.4">
      <c r="A149" t="s">
        <v>3</v>
      </c>
      <c r="B149">
        <v>0.8</v>
      </c>
      <c r="C149">
        <v>1</v>
      </c>
      <c r="D149" t="s">
        <v>2487</v>
      </c>
      <c r="E149" t="s">
        <v>2400</v>
      </c>
    </row>
    <row r="150" spans="1:5" x14ac:dyDescent="0.4">
      <c r="A150" t="s">
        <v>3</v>
      </c>
      <c r="B150">
        <v>0.8</v>
      </c>
      <c r="C150">
        <v>1</v>
      </c>
      <c r="D150" t="s">
        <v>2488</v>
      </c>
      <c r="E150" t="s">
        <v>2356</v>
      </c>
    </row>
    <row r="151" spans="1:5" x14ac:dyDescent="0.4">
      <c r="A151" t="s">
        <v>3</v>
      </c>
      <c r="B151">
        <v>0.81</v>
      </c>
      <c r="C151">
        <v>1</v>
      </c>
      <c r="D151" t="s">
        <v>2489</v>
      </c>
      <c r="E151" t="s">
        <v>2345</v>
      </c>
    </row>
    <row r="152" spans="1:5" x14ac:dyDescent="0.4">
      <c r="A152" t="s">
        <v>3</v>
      </c>
      <c r="B152">
        <v>0.81</v>
      </c>
      <c r="C152">
        <v>1</v>
      </c>
      <c r="D152" t="s">
        <v>2489</v>
      </c>
      <c r="E152" t="s">
        <v>2346</v>
      </c>
    </row>
    <row r="153" spans="1:5" x14ac:dyDescent="0.4">
      <c r="A153" t="s">
        <v>3</v>
      </c>
      <c r="B153">
        <v>0.81</v>
      </c>
      <c r="C153">
        <v>1</v>
      </c>
      <c r="D153" t="s">
        <v>2490</v>
      </c>
      <c r="E153" t="s">
        <v>2345</v>
      </c>
    </row>
    <row r="154" spans="1:5" x14ac:dyDescent="0.4">
      <c r="A154" t="s">
        <v>3</v>
      </c>
      <c r="B154">
        <v>0.81</v>
      </c>
      <c r="C154">
        <v>1</v>
      </c>
      <c r="D154" t="s">
        <v>2490</v>
      </c>
      <c r="E154" t="s">
        <v>2346</v>
      </c>
    </row>
    <row r="155" spans="1:5" x14ac:dyDescent="0.4">
      <c r="A155" t="s">
        <v>3</v>
      </c>
      <c r="B155">
        <v>0.8</v>
      </c>
      <c r="C155">
        <v>1</v>
      </c>
      <c r="D155" t="s">
        <v>2491</v>
      </c>
      <c r="E155" t="s">
        <v>2400</v>
      </c>
    </row>
    <row r="156" spans="1:5" x14ac:dyDescent="0.4">
      <c r="A156" t="s">
        <v>3</v>
      </c>
      <c r="B156">
        <v>0.8</v>
      </c>
      <c r="C156">
        <v>1</v>
      </c>
      <c r="D156" t="s">
        <v>2492</v>
      </c>
      <c r="E156" t="s">
        <v>2356</v>
      </c>
    </row>
    <row r="157" spans="1:5" x14ac:dyDescent="0.4">
      <c r="A157" t="s">
        <v>3</v>
      </c>
      <c r="B157">
        <v>0.8</v>
      </c>
      <c r="C157">
        <v>1</v>
      </c>
      <c r="D157" t="s">
        <v>2493</v>
      </c>
      <c r="E157" t="s">
        <v>2361</v>
      </c>
    </row>
    <row r="158" spans="1:5" x14ac:dyDescent="0.4">
      <c r="A158" t="s">
        <v>3</v>
      </c>
      <c r="B158">
        <v>0.76</v>
      </c>
      <c r="C158">
        <v>1</v>
      </c>
      <c r="D158" t="s">
        <v>2494</v>
      </c>
      <c r="E158" t="s">
        <v>2387</v>
      </c>
    </row>
    <row r="159" spans="1:5" x14ac:dyDescent="0.4">
      <c r="A159" t="s">
        <v>3</v>
      </c>
      <c r="B159">
        <v>0.8</v>
      </c>
      <c r="C159">
        <v>-1</v>
      </c>
      <c r="D159" t="s">
        <v>2495</v>
      </c>
      <c r="E159" t="s">
        <v>2366</v>
      </c>
    </row>
    <row r="160" spans="1:5" x14ac:dyDescent="0.4">
      <c r="A160" t="s">
        <v>3</v>
      </c>
      <c r="B160">
        <v>0.8</v>
      </c>
      <c r="C160">
        <v>-1</v>
      </c>
      <c r="D160" t="s">
        <v>2496</v>
      </c>
      <c r="E160" t="s">
        <v>2366</v>
      </c>
    </row>
    <row r="161" spans="1:5" x14ac:dyDescent="0.4">
      <c r="A161" t="s">
        <v>3</v>
      </c>
      <c r="B161">
        <v>0.8</v>
      </c>
      <c r="C161">
        <v>-1</v>
      </c>
      <c r="D161" t="s">
        <v>2497</v>
      </c>
      <c r="E161" t="s">
        <v>2356</v>
      </c>
    </row>
    <row r="162" spans="1:5" x14ac:dyDescent="0.4">
      <c r="A162" t="s">
        <v>3</v>
      </c>
      <c r="B162">
        <v>0.82</v>
      </c>
      <c r="C162">
        <v>-1</v>
      </c>
      <c r="D162" t="s">
        <v>2498</v>
      </c>
      <c r="E162" t="s">
        <v>2353</v>
      </c>
    </row>
    <row r="163" spans="1:5" x14ac:dyDescent="0.4">
      <c r="A163" t="s">
        <v>3</v>
      </c>
      <c r="B163">
        <v>0.84</v>
      </c>
      <c r="C163">
        <v>1</v>
      </c>
      <c r="D163" t="s">
        <v>2499</v>
      </c>
      <c r="E163" t="s">
        <v>2371</v>
      </c>
    </row>
    <row r="164" spans="1:5" x14ac:dyDescent="0.4">
      <c r="A164" t="s">
        <v>3</v>
      </c>
      <c r="B164">
        <v>0.76</v>
      </c>
      <c r="C164">
        <v>-1</v>
      </c>
      <c r="D164" t="s">
        <v>2500</v>
      </c>
      <c r="E164" t="s">
        <v>2335</v>
      </c>
    </row>
    <row r="165" spans="1:5" x14ac:dyDescent="0.4">
      <c r="A165" t="s">
        <v>3</v>
      </c>
      <c r="B165">
        <v>0.76</v>
      </c>
      <c r="C165">
        <v>1</v>
      </c>
      <c r="D165" t="s">
        <v>2501</v>
      </c>
      <c r="E165" t="s">
        <v>2387</v>
      </c>
    </row>
    <row r="166" spans="1:5" x14ac:dyDescent="0.4">
      <c r="A166" t="s">
        <v>3</v>
      </c>
      <c r="B166">
        <v>0.84</v>
      </c>
      <c r="C166">
        <v>-1</v>
      </c>
      <c r="D166" t="s">
        <v>2502</v>
      </c>
      <c r="E166" t="s">
        <v>2371</v>
      </c>
    </row>
    <row r="167" spans="1:5" x14ac:dyDescent="0.4">
      <c r="A167" t="s">
        <v>3</v>
      </c>
      <c r="B167">
        <v>0.81</v>
      </c>
      <c r="C167">
        <v>-1</v>
      </c>
      <c r="D167" t="s">
        <v>2503</v>
      </c>
      <c r="E167" t="s">
        <v>2345</v>
      </c>
    </row>
    <row r="168" spans="1:5" x14ac:dyDescent="0.4">
      <c r="A168" t="s">
        <v>3</v>
      </c>
      <c r="B168">
        <v>0.81</v>
      </c>
      <c r="C168">
        <v>-1</v>
      </c>
      <c r="D168" t="s">
        <v>2503</v>
      </c>
      <c r="E168" t="s">
        <v>2346</v>
      </c>
    </row>
    <row r="169" spans="1:5" x14ac:dyDescent="0.4">
      <c r="A169" t="s">
        <v>3</v>
      </c>
      <c r="B169">
        <v>0.81</v>
      </c>
      <c r="C169">
        <v>1</v>
      </c>
      <c r="D169" t="s">
        <v>2504</v>
      </c>
      <c r="E169" t="s">
        <v>2345</v>
      </c>
    </row>
    <row r="170" spans="1:5" x14ac:dyDescent="0.4">
      <c r="A170" t="s">
        <v>3</v>
      </c>
      <c r="B170">
        <v>0.81</v>
      </c>
      <c r="C170">
        <v>1</v>
      </c>
      <c r="D170" t="s">
        <v>2504</v>
      </c>
      <c r="E170" t="s">
        <v>2346</v>
      </c>
    </row>
    <row r="171" spans="1:5" x14ac:dyDescent="0.4">
      <c r="A171" t="s">
        <v>3</v>
      </c>
      <c r="B171">
        <v>0.73</v>
      </c>
      <c r="C171">
        <v>1</v>
      </c>
      <c r="D171" t="s">
        <v>2505</v>
      </c>
      <c r="E171" t="s">
        <v>2382</v>
      </c>
    </row>
    <row r="172" spans="1:5" x14ac:dyDescent="0.4">
      <c r="A172" t="s">
        <v>3</v>
      </c>
      <c r="B172">
        <v>0.76</v>
      </c>
      <c r="C172">
        <v>1</v>
      </c>
      <c r="D172" t="s">
        <v>2506</v>
      </c>
      <c r="E172" t="s">
        <v>2387</v>
      </c>
    </row>
    <row r="173" spans="1:5" x14ac:dyDescent="0.4">
      <c r="A173" t="s">
        <v>3</v>
      </c>
      <c r="B173">
        <v>0.8</v>
      </c>
      <c r="C173">
        <v>1</v>
      </c>
      <c r="D173" t="s">
        <v>2507</v>
      </c>
      <c r="E173" t="s">
        <v>2333</v>
      </c>
    </row>
    <row r="174" spans="1:5" x14ac:dyDescent="0.4">
      <c r="A174" t="s">
        <v>5</v>
      </c>
      <c r="B174">
        <v>0.73</v>
      </c>
      <c r="C174">
        <v>1</v>
      </c>
      <c r="D174" t="s">
        <v>2508</v>
      </c>
      <c r="E174" t="s">
        <v>2509</v>
      </c>
    </row>
    <row r="175" spans="1:5" x14ac:dyDescent="0.4">
      <c r="A175" t="s">
        <v>5</v>
      </c>
      <c r="B175">
        <v>0.82</v>
      </c>
      <c r="C175">
        <v>1</v>
      </c>
      <c r="D175" t="s">
        <v>2510</v>
      </c>
      <c r="E175" t="s">
        <v>2511</v>
      </c>
    </row>
    <row r="176" spans="1:5" x14ac:dyDescent="0.4">
      <c r="A176" t="s">
        <v>5</v>
      </c>
      <c r="B176">
        <v>0.76</v>
      </c>
      <c r="C176">
        <v>-1</v>
      </c>
      <c r="D176" t="s">
        <v>2512</v>
      </c>
      <c r="E176" t="s">
        <v>2513</v>
      </c>
    </row>
    <row r="177" spans="1:5" x14ac:dyDescent="0.4">
      <c r="A177" t="s">
        <v>5</v>
      </c>
      <c r="B177">
        <v>0.73</v>
      </c>
      <c r="C177">
        <v>1</v>
      </c>
      <c r="D177" t="s">
        <v>2330</v>
      </c>
      <c r="E177" t="s">
        <v>2514</v>
      </c>
    </row>
    <row r="178" spans="1:5" x14ac:dyDescent="0.4">
      <c r="A178" t="s">
        <v>5</v>
      </c>
      <c r="B178">
        <v>0.59</v>
      </c>
      <c r="C178">
        <v>1</v>
      </c>
      <c r="D178" t="s">
        <v>2515</v>
      </c>
      <c r="E178" t="s">
        <v>2516</v>
      </c>
    </row>
    <row r="179" spans="1:5" x14ac:dyDescent="0.4">
      <c r="A179" t="s">
        <v>5</v>
      </c>
      <c r="B179">
        <v>0.78</v>
      </c>
      <c r="C179">
        <v>-1</v>
      </c>
      <c r="D179" t="s">
        <v>2517</v>
      </c>
      <c r="E179" t="s">
        <v>2341</v>
      </c>
    </row>
    <row r="180" spans="1:5" x14ac:dyDescent="0.4">
      <c r="A180" t="s">
        <v>5</v>
      </c>
      <c r="B180">
        <v>0.67</v>
      </c>
      <c r="C180">
        <v>1</v>
      </c>
      <c r="D180" t="s">
        <v>2518</v>
      </c>
      <c r="E180" t="s">
        <v>2519</v>
      </c>
    </row>
    <row r="181" spans="1:5" x14ac:dyDescent="0.4">
      <c r="A181" t="s">
        <v>5</v>
      </c>
      <c r="B181">
        <v>0.67</v>
      </c>
      <c r="C181">
        <v>-1</v>
      </c>
      <c r="D181" t="s">
        <v>2520</v>
      </c>
      <c r="E181" t="s">
        <v>2519</v>
      </c>
    </row>
    <row r="182" spans="1:5" x14ac:dyDescent="0.4">
      <c r="A182" t="s">
        <v>5</v>
      </c>
      <c r="B182">
        <v>0.7</v>
      </c>
      <c r="C182">
        <v>-1</v>
      </c>
      <c r="D182" t="s">
        <v>2521</v>
      </c>
      <c r="E182" t="s">
        <v>2522</v>
      </c>
    </row>
    <row r="183" spans="1:5" x14ac:dyDescent="0.4">
      <c r="A183" t="s">
        <v>5</v>
      </c>
      <c r="B183">
        <v>0.75</v>
      </c>
      <c r="C183">
        <v>1</v>
      </c>
      <c r="D183" t="s">
        <v>2523</v>
      </c>
      <c r="E183" t="s">
        <v>2524</v>
      </c>
    </row>
    <row r="184" spans="1:5" x14ac:dyDescent="0.4">
      <c r="A184" t="s">
        <v>5</v>
      </c>
      <c r="B184">
        <v>0.78</v>
      </c>
      <c r="C184">
        <v>1</v>
      </c>
      <c r="D184" t="s">
        <v>2525</v>
      </c>
      <c r="E184" t="s">
        <v>2341</v>
      </c>
    </row>
    <row r="185" spans="1:5" x14ac:dyDescent="0.4">
      <c r="A185" t="s">
        <v>5</v>
      </c>
      <c r="B185">
        <v>0.73</v>
      </c>
      <c r="C185">
        <v>-1</v>
      </c>
      <c r="D185" t="s">
        <v>2526</v>
      </c>
      <c r="E185" t="s">
        <v>2509</v>
      </c>
    </row>
    <row r="186" spans="1:5" x14ac:dyDescent="0.4">
      <c r="A186" t="s">
        <v>5</v>
      </c>
      <c r="B186">
        <v>0.7</v>
      </c>
      <c r="C186">
        <v>-1</v>
      </c>
      <c r="D186" t="s">
        <v>2527</v>
      </c>
      <c r="E186" t="s">
        <v>2522</v>
      </c>
    </row>
    <row r="187" spans="1:5" x14ac:dyDescent="0.4">
      <c r="A187" t="s">
        <v>5</v>
      </c>
      <c r="B187">
        <v>0.81</v>
      </c>
      <c r="C187">
        <v>-1</v>
      </c>
      <c r="D187" t="s">
        <v>2528</v>
      </c>
      <c r="E187" t="s">
        <v>2341</v>
      </c>
    </row>
    <row r="188" spans="1:5" x14ac:dyDescent="0.4">
      <c r="A188" t="s">
        <v>5</v>
      </c>
      <c r="B188">
        <v>0.59</v>
      </c>
      <c r="C188">
        <v>-1</v>
      </c>
      <c r="D188" t="s">
        <v>2529</v>
      </c>
      <c r="E188" t="s">
        <v>2516</v>
      </c>
    </row>
    <row r="189" spans="1:5" x14ac:dyDescent="0.4">
      <c r="A189" t="s">
        <v>5</v>
      </c>
      <c r="B189">
        <v>0.73</v>
      </c>
      <c r="C189">
        <v>-1</v>
      </c>
      <c r="D189" t="s">
        <v>2530</v>
      </c>
      <c r="E189" t="s">
        <v>2509</v>
      </c>
    </row>
    <row r="190" spans="1:5" x14ac:dyDescent="0.4">
      <c r="A190" t="s">
        <v>5</v>
      </c>
      <c r="B190">
        <v>0.78</v>
      </c>
      <c r="C190">
        <v>1</v>
      </c>
      <c r="D190" t="s">
        <v>2340</v>
      </c>
      <c r="E190" t="s">
        <v>2341</v>
      </c>
    </row>
    <row r="191" spans="1:5" x14ac:dyDescent="0.4">
      <c r="A191" t="s">
        <v>5</v>
      </c>
      <c r="B191">
        <v>0.85</v>
      </c>
      <c r="C191">
        <v>1</v>
      </c>
      <c r="D191" t="s">
        <v>2531</v>
      </c>
      <c r="E191" t="s">
        <v>2532</v>
      </c>
    </row>
    <row r="192" spans="1:5" x14ac:dyDescent="0.4">
      <c r="A192" t="s">
        <v>5</v>
      </c>
      <c r="B192">
        <v>0.81</v>
      </c>
      <c r="C192">
        <v>1</v>
      </c>
      <c r="D192" t="s">
        <v>2533</v>
      </c>
      <c r="E192" t="s">
        <v>2534</v>
      </c>
    </row>
    <row r="193" spans="1:5" x14ac:dyDescent="0.4">
      <c r="A193" t="s">
        <v>5</v>
      </c>
      <c r="B193">
        <v>0.67</v>
      </c>
      <c r="C193">
        <v>1</v>
      </c>
      <c r="D193" t="s">
        <v>2535</v>
      </c>
      <c r="E193" t="s">
        <v>2519</v>
      </c>
    </row>
    <row r="194" spans="1:5" x14ac:dyDescent="0.4">
      <c r="A194" t="s">
        <v>5</v>
      </c>
      <c r="B194">
        <v>0.87</v>
      </c>
      <c r="C194">
        <v>-1</v>
      </c>
      <c r="D194" t="s">
        <v>2342</v>
      </c>
      <c r="E194" t="s">
        <v>2331</v>
      </c>
    </row>
    <row r="195" spans="1:5" x14ac:dyDescent="0.4">
      <c r="A195" t="s">
        <v>5</v>
      </c>
      <c r="B195">
        <v>0.73</v>
      </c>
      <c r="C195">
        <v>1</v>
      </c>
      <c r="D195" t="s">
        <v>2536</v>
      </c>
      <c r="E195" t="s">
        <v>2509</v>
      </c>
    </row>
    <row r="196" spans="1:5" x14ac:dyDescent="0.4">
      <c r="A196" t="s">
        <v>5</v>
      </c>
      <c r="B196">
        <v>0.8</v>
      </c>
      <c r="C196">
        <v>1</v>
      </c>
      <c r="D196" t="s">
        <v>2537</v>
      </c>
      <c r="E196" t="s">
        <v>2538</v>
      </c>
    </row>
    <row r="197" spans="1:5" x14ac:dyDescent="0.4">
      <c r="A197" t="s">
        <v>5</v>
      </c>
      <c r="B197">
        <v>0.83</v>
      </c>
      <c r="C197">
        <v>1</v>
      </c>
      <c r="D197" t="s">
        <v>2539</v>
      </c>
      <c r="E197" t="s">
        <v>2540</v>
      </c>
    </row>
    <row r="198" spans="1:5" x14ac:dyDescent="0.4">
      <c r="A198" t="s">
        <v>5</v>
      </c>
      <c r="B198">
        <v>0.78</v>
      </c>
      <c r="C198">
        <v>-1</v>
      </c>
      <c r="D198" t="s">
        <v>2347</v>
      </c>
      <c r="E198" t="s">
        <v>2341</v>
      </c>
    </row>
    <row r="199" spans="1:5" x14ac:dyDescent="0.4">
      <c r="A199" t="s">
        <v>5</v>
      </c>
      <c r="B199">
        <v>0.74</v>
      </c>
      <c r="C199">
        <v>1</v>
      </c>
      <c r="D199" t="s">
        <v>2541</v>
      </c>
      <c r="E199" t="s">
        <v>2542</v>
      </c>
    </row>
    <row r="200" spans="1:5" x14ac:dyDescent="0.4">
      <c r="A200" t="s">
        <v>5</v>
      </c>
      <c r="B200">
        <v>0.73</v>
      </c>
      <c r="C200">
        <v>1</v>
      </c>
      <c r="D200" t="s">
        <v>2543</v>
      </c>
      <c r="E200" t="s">
        <v>2509</v>
      </c>
    </row>
    <row r="201" spans="1:5" x14ac:dyDescent="0.4">
      <c r="A201" t="s">
        <v>5</v>
      </c>
      <c r="B201">
        <v>0.87</v>
      </c>
      <c r="C201">
        <v>1</v>
      </c>
      <c r="D201" t="s">
        <v>2544</v>
      </c>
      <c r="E201" t="s">
        <v>2545</v>
      </c>
    </row>
    <row r="202" spans="1:5" x14ac:dyDescent="0.4">
      <c r="A202" t="s">
        <v>5</v>
      </c>
      <c r="B202">
        <v>0.85</v>
      </c>
      <c r="C202">
        <v>-1</v>
      </c>
      <c r="D202" t="s">
        <v>2546</v>
      </c>
      <c r="E202" t="s">
        <v>2532</v>
      </c>
    </row>
    <row r="203" spans="1:5" x14ac:dyDescent="0.4">
      <c r="A203" t="s">
        <v>5</v>
      </c>
      <c r="B203">
        <v>0.83</v>
      </c>
      <c r="C203">
        <v>-1</v>
      </c>
      <c r="D203" t="s">
        <v>2547</v>
      </c>
      <c r="E203" t="s">
        <v>2540</v>
      </c>
    </row>
    <row r="204" spans="1:5" x14ac:dyDescent="0.4">
      <c r="A204" t="s">
        <v>5</v>
      </c>
      <c r="B204">
        <v>0.85</v>
      </c>
      <c r="C204">
        <v>-1</v>
      </c>
      <c r="D204" t="s">
        <v>2548</v>
      </c>
      <c r="E204" t="s">
        <v>2549</v>
      </c>
    </row>
    <row r="205" spans="1:5" x14ac:dyDescent="0.4">
      <c r="A205" t="s">
        <v>5</v>
      </c>
      <c r="B205">
        <v>0.8</v>
      </c>
      <c r="C205">
        <v>-1</v>
      </c>
      <c r="D205" t="s">
        <v>2352</v>
      </c>
      <c r="E205" t="s">
        <v>2538</v>
      </c>
    </row>
    <row r="206" spans="1:5" x14ac:dyDescent="0.4">
      <c r="A206" t="s">
        <v>5</v>
      </c>
      <c r="B206">
        <v>0.8</v>
      </c>
      <c r="C206">
        <v>-1</v>
      </c>
      <c r="D206" t="s">
        <v>2354</v>
      </c>
      <c r="E206" t="s">
        <v>2538</v>
      </c>
    </row>
    <row r="207" spans="1:5" x14ac:dyDescent="0.4">
      <c r="A207" t="s">
        <v>5</v>
      </c>
      <c r="B207">
        <v>0.8</v>
      </c>
      <c r="C207">
        <v>1</v>
      </c>
      <c r="D207" t="s">
        <v>2550</v>
      </c>
      <c r="E207" t="s">
        <v>2538</v>
      </c>
    </row>
    <row r="208" spans="1:5" x14ac:dyDescent="0.4">
      <c r="A208" t="s">
        <v>5</v>
      </c>
      <c r="B208">
        <v>0.73</v>
      </c>
      <c r="C208">
        <v>1</v>
      </c>
      <c r="D208" t="s">
        <v>2362</v>
      </c>
      <c r="E208" t="s">
        <v>2514</v>
      </c>
    </row>
    <row r="209" spans="1:5" x14ac:dyDescent="0.4">
      <c r="A209" t="s">
        <v>5</v>
      </c>
      <c r="B209">
        <v>0.85</v>
      </c>
      <c r="C209">
        <v>1</v>
      </c>
      <c r="D209" t="s">
        <v>2551</v>
      </c>
      <c r="E209" t="s">
        <v>2532</v>
      </c>
    </row>
    <row r="210" spans="1:5" x14ac:dyDescent="0.4">
      <c r="A210" t="s">
        <v>5</v>
      </c>
      <c r="B210">
        <v>0.83</v>
      </c>
      <c r="C210">
        <v>1</v>
      </c>
      <c r="D210" t="s">
        <v>2364</v>
      </c>
      <c r="E210" t="s">
        <v>2540</v>
      </c>
    </row>
    <row r="211" spans="1:5" x14ac:dyDescent="0.4">
      <c r="A211" t="s">
        <v>5</v>
      </c>
      <c r="B211">
        <v>0.75</v>
      </c>
      <c r="C211">
        <v>1</v>
      </c>
      <c r="D211" t="s">
        <v>2552</v>
      </c>
      <c r="E211" t="s">
        <v>2524</v>
      </c>
    </row>
    <row r="212" spans="1:5" x14ac:dyDescent="0.4">
      <c r="A212" t="s">
        <v>5</v>
      </c>
      <c r="B212">
        <v>0.73</v>
      </c>
      <c r="C212">
        <v>1</v>
      </c>
      <c r="D212" t="s">
        <v>2553</v>
      </c>
      <c r="E212" t="s">
        <v>2514</v>
      </c>
    </row>
    <row r="213" spans="1:5" x14ac:dyDescent="0.4">
      <c r="A213" t="s">
        <v>5</v>
      </c>
      <c r="B213">
        <v>0.83</v>
      </c>
      <c r="C213">
        <v>1</v>
      </c>
      <c r="D213" t="s">
        <v>2368</v>
      </c>
      <c r="E213" t="s">
        <v>2540</v>
      </c>
    </row>
    <row r="214" spans="1:5" x14ac:dyDescent="0.4">
      <c r="A214" t="s">
        <v>5</v>
      </c>
      <c r="B214">
        <v>0.87</v>
      </c>
      <c r="C214">
        <v>-1</v>
      </c>
      <c r="D214" t="s">
        <v>2554</v>
      </c>
      <c r="E214" t="s">
        <v>2331</v>
      </c>
    </row>
    <row r="215" spans="1:5" x14ac:dyDescent="0.4">
      <c r="A215" t="s">
        <v>5</v>
      </c>
      <c r="B215">
        <v>0.87</v>
      </c>
      <c r="C215">
        <v>-1</v>
      </c>
      <c r="D215" t="s">
        <v>2555</v>
      </c>
      <c r="E215" t="s">
        <v>2331</v>
      </c>
    </row>
    <row r="216" spans="1:5" x14ac:dyDescent="0.4">
      <c r="A216" t="s">
        <v>5</v>
      </c>
      <c r="B216">
        <v>0.82</v>
      </c>
      <c r="C216">
        <v>-1</v>
      </c>
      <c r="D216" t="s">
        <v>2556</v>
      </c>
      <c r="E216" t="s">
        <v>2557</v>
      </c>
    </row>
    <row r="217" spans="1:5" x14ac:dyDescent="0.4">
      <c r="A217" t="s">
        <v>5</v>
      </c>
      <c r="B217">
        <v>0.82</v>
      </c>
      <c r="C217">
        <v>-1</v>
      </c>
      <c r="D217" t="s">
        <v>2369</v>
      </c>
      <c r="E217" t="s">
        <v>2557</v>
      </c>
    </row>
    <row r="218" spans="1:5" x14ac:dyDescent="0.4">
      <c r="A218" t="s">
        <v>5</v>
      </c>
      <c r="B218">
        <v>0.69</v>
      </c>
      <c r="C218">
        <v>-1</v>
      </c>
      <c r="D218" t="s">
        <v>2558</v>
      </c>
      <c r="E218" t="s">
        <v>2559</v>
      </c>
    </row>
    <row r="219" spans="1:5" x14ac:dyDescent="0.4">
      <c r="A219" t="s">
        <v>5</v>
      </c>
      <c r="B219">
        <v>0.8</v>
      </c>
      <c r="C219">
        <v>1</v>
      </c>
      <c r="D219" t="s">
        <v>2372</v>
      </c>
      <c r="E219" t="s">
        <v>2560</v>
      </c>
    </row>
    <row r="220" spans="1:5" x14ac:dyDescent="0.4">
      <c r="A220" t="s">
        <v>5</v>
      </c>
      <c r="B220">
        <v>0.59</v>
      </c>
      <c r="C220">
        <v>1</v>
      </c>
      <c r="D220" t="s">
        <v>2561</v>
      </c>
      <c r="E220" t="s">
        <v>2516</v>
      </c>
    </row>
    <row r="221" spans="1:5" x14ac:dyDescent="0.4">
      <c r="A221" t="s">
        <v>5</v>
      </c>
      <c r="B221">
        <v>0.8</v>
      </c>
      <c r="C221">
        <v>-1</v>
      </c>
      <c r="D221" t="s">
        <v>2562</v>
      </c>
      <c r="E221" t="s">
        <v>2560</v>
      </c>
    </row>
    <row r="222" spans="1:5" x14ac:dyDescent="0.4">
      <c r="A222" t="s">
        <v>5</v>
      </c>
      <c r="B222">
        <v>0.81</v>
      </c>
      <c r="C222">
        <v>1</v>
      </c>
      <c r="D222" t="s">
        <v>2563</v>
      </c>
      <c r="E222" t="s">
        <v>2534</v>
      </c>
    </row>
    <row r="223" spans="1:5" x14ac:dyDescent="0.4">
      <c r="A223" t="s">
        <v>5</v>
      </c>
      <c r="B223">
        <v>0.81</v>
      </c>
      <c r="C223">
        <v>1</v>
      </c>
      <c r="D223" t="s">
        <v>2564</v>
      </c>
      <c r="E223" t="s">
        <v>2534</v>
      </c>
    </row>
    <row r="224" spans="1:5" x14ac:dyDescent="0.4">
      <c r="A224" t="s">
        <v>5</v>
      </c>
      <c r="B224">
        <v>0.81</v>
      </c>
      <c r="C224">
        <v>-1</v>
      </c>
      <c r="D224" t="s">
        <v>2565</v>
      </c>
      <c r="E224" t="s">
        <v>2341</v>
      </c>
    </row>
    <row r="225" spans="1:5" x14ac:dyDescent="0.4">
      <c r="A225" t="s">
        <v>5</v>
      </c>
      <c r="B225">
        <v>0.81</v>
      </c>
      <c r="C225">
        <v>1</v>
      </c>
      <c r="D225" t="s">
        <v>2566</v>
      </c>
      <c r="E225" t="s">
        <v>2534</v>
      </c>
    </row>
    <row r="226" spans="1:5" x14ac:dyDescent="0.4">
      <c r="A226" t="s">
        <v>5</v>
      </c>
      <c r="B226">
        <v>0.67</v>
      </c>
      <c r="C226">
        <v>1</v>
      </c>
      <c r="D226" t="s">
        <v>2567</v>
      </c>
      <c r="E226" t="s">
        <v>2519</v>
      </c>
    </row>
    <row r="227" spans="1:5" x14ac:dyDescent="0.4">
      <c r="A227" t="s">
        <v>5</v>
      </c>
      <c r="B227">
        <v>0.81</v>
      </c>
      <c r="C227">
        <v>1</v>
      </c>
      <c r="D227" t="s">
        <v>2568</v>
      </c>
      <c r="E227" t="s">
        <v>2534</v>
      </c>
    </row>
    <row r="228" spans="1:5" x14ac:dyDescent="0.4">
      <c r="A228" t="s">
        <v>5</v>
      </c>
      <c r="B228">
        <v>0.85</v>
      </c>
      <c r="C228">
        <v>1</v>
      </c>
      <c r="D228" t="s">
        <v>2569</v>
      </c>
      <c r="E228" t="s">
        <v>2532</v>
      </c>
    </row>
    <row r="229" spans="1:5" x14ac:dyDescent="0.4">
      <c r="A229" t="s">
        <v>5</v>
      </c>
      <c r="B229">
        <v>0.81</v>
      </c>
      <c r="C229">
        <v>1</v>
      </c>
      <c r="D229" t="s">
        <v>2570</v>
      </c>
      <c r="E229" t="s">
        <v>2534</v>
      </c>
    </row>
    <row r="230" spans="1:5" x14ac:dyDescent="0.4">
      <c r="A230" t="s">
        <v>5</v>
      </c>
      <c r="B230">
        <v>0.66</v>
      </c>
      <c r="C230">
        <v>-1</v>
      </c>
      <c r="D230" t="s">
        <v>2381</v>
      </c>
      <c r="E230" t="s">
        <v>2571</v>
      </c>
    </row>
    <row r="231" spans="1:5" x14ac:dyDescent="0.4">
      <c r="A231" t="s">
        <v>5</v>
      </c>
      <c r="B231">
        <v>0.67</v>
      </c>
      <c r="C231">
        <v>-1</v>
      </c>
      <c r="D231" t="s">
        <v>2383</v>
      </c>
      <c r="E231" t="s">
        <v>2519</v>
      </c>
    </row>
    <row r="232" spans="1:5" x14ac:dyDescent="0.4">
      <c r="A232" t="s">
        <v>5</v>
      </c>
      <c r="B232">
        <v>0.8</v>
      </c>
      <c r="C232">
        <v>1</v>
      </c>
      <c r="D232" t="s">
        <v>2384</v>
      </c>
      <c r="E232" t="s">
        <v>2538</v>
      </c>
    </row>
    <row r="233" spans="1:5" x14ac:dyDescent="0.4">
      <c r="A233" t="s">
        <v>5</v>
      </c>
      <c r="B233">
        <v>0.74</v>
      </c>
      <c r="C233">
        <v>-1</v>
      </c>
      <c r="D233" t="s">
        <v>2572</v>
      </c>
      <c r="E233" t="s">
        <v>2542</v>
      </c>
    </row>
    <row r="234" spans="1:5" x14ac:dyDescent="0.4">
      <c r="A234" t="s">
        <v>5</v>
      </c>
      <c r="B234">
        <v>0.76</v>
      </c>
      <c r="C234">
        <v>1</v>
      </c>
      <c r="D234" t="s">
        <v>2573</v>
      </c>
      <c r="E234" t="s">
        <v>2513</v>
      </c>
    </row>
    <row r="235" spans="1:5" x14ac:dyDescent="0.4">
      <c r="A235" t="s">
        <v>5</v>
      </c>
      <c r="B235">
        <v>0.75</v>
      </c>
      <c r="C235">
        <v>1</v>
      </c>
      <c r="D235" t="s">
        <v>2574</v>
      </c>
      <c r="E235" t="s">
        <v>2524</v>
      </c>
    </row>
    <row r="236" spans="1:5" x14ac:dyDescent="0.4">
      <c r="A236" t="s">
        <v>5</v>
      </c>
      <c r="B236">
        <v>0.66</v>
      </c>
      <c r="C236">
        <v>1</v>
      </c>
      <c r="D236" t="s">
        <v>2575</v>
      </c>
      <c r="E236" t="s">
        <v>2571</v>
      </c>
    </row>
    <row r="237" spans="1:5" x14ac:dyDescent="0.4">
      <c r="A237" t="s">
        <v>5</v>
      </c>
      <c r="B237">
        <v>0.7</v>
      </c>
      <c r="C237">
        <v>-1</v>
      </c>
      <c r="D237" t="s">
        <v>2576</v>
      </c>
      <c r="E237" t="s">
        <v>2522</v>
      </c>
    </row>
    <row r="238" spans="1:5" x14ac:dyDescent="0.4">
      <c r="A238" t="s">
        <v>5</v>
      </c>
      <c r="B238">
        <v>0.85</v>
      </c>
      <c r="C238">
        <v>-1</v>
      </c>
      <c r="D238" t="s">
        <v>2577</v>
      </c>
      <c r="E238" t="s">
        <v>2549</v>
      </c>
    </row>
    <row r="239" spans="1:5" x14ac:dyDescent="0.4">
      <c r="A239" t="s">
        <v>5</v>
      </c>
      <c r="B239">
        <v>0.61</v>
      </c>
      <c r="C239">
        <v>1</v>
      </c>
      <c r="D239" t="s">
        <v>2393</v>
      </c>
      <c r="E239" t="s">
        <v>2343</v>
      </c>
    </row>
    <row r="240" spans="1:5" x14ac:dyDescent="0.4">
      <c r="A240" t="s">
        <v>5</v>
      </c>
      <c r="B240">
        <v>0.85</v>
      </c>
      <c r="C240">
        <v>-1</v>
      </c>
      <c r="D240" t="s">
        <v>2578</v>
      </c>
      <c r="E240" t="s">
        <v>2549</v>
      </c>
    </row>
    <row r="241" spans="1:5" x14ac:dyDescent="0.4">
      <c r="A241" t="s">
        <v>5</v>
      </c>
      <c r="B241">
        <v>0.7</v>
      </c>
      <c r="C241">
        <v>-1</v>
      </c>
      <c r="D241" t="s">
        <v>2579</v>
      </c>
      <c r="E241" t="s">
        <v>2522</v>
      </c>
    </row>
    <row r="242" spans="1:5" x14ac:dyDescent="0.4">
      <c r="A242" t="s">
        <v>5</v>
      </c>
      <c r="B242">
        <v>0.82</v>
      </c>
      <c r="C242">
        <v>1</v>
      </c>
      <c r="D242" t="s">
        <v>2580</v>
      </c>
      <c r="E242" t="s">
        <v>2511</v>
      </c>
    </row>
    <row r="243" spans="1:5" x14ac:dyDescent="0.4">
      <c r="A243" t="s">
        <v>5</v>
      </c>
      <c r="B243">
        <v>0.82</v>
      </c>
      <c r="C243">
        <v>-1</v>
      </c>
      <c r="D243" t="s">
        <v>2581</v>
      </c>
      <c r="E243" t="s">
        <v>2511</v>
      </c>
    </row>
    <row r="244" spans="1:5" x14ac:dyDescent="0.4">
      <c r="A244" t="s">
        <v>5</v>
      </c>
      <c r="B244">
        <v>0.82</v>
      </c>
      <c r="C244">
        <v>1</v>
      </c>
      <c r="D244" t="s">
        <v>2582</v>
      </c>
      <c r="E244" t="s">
        <v>2511</v>
      </c>
    </row>
    <row r="245" spans="1:5" x14ac:dyDescent="0.4">
      <c r="A245" t="s">
        <v>5</v>
      </c>
      <c r="B245">
        <v>0.8</v>
      </c>
      <c r="C245">
        <v>-1</v>
      </c>
      <c r="D245" t="s">
        <v>2583</v>
      </c>
      <c r="E245" t="s">
        <v>2560</v>
      </c>
    </row>
    <row r="246" spans="1:5" x14ac:dyDescent="0.4">
      <c r="A246" t="s">
        <v>5</v>
      </c>
      <c r="B246">
        <v>0.8</v>
      </c>
      <c r="C246">
        <v>-1</v>
      </c>
      <c r="D246" t="s">
        <v>2584</v>
      </c>
      <c r="E246" t="s">
        <v>2560</v>
      </c>
    </row>
    <row r="247" spans="1:5" x14ac:dyDescent="0.4">
      <c r="A247" t="s">
        <v>5</v>
      </c>
      <c r="B247">
        <v>0.8</v>
      </c>
      <c r="C247">
        <v>-1</v>
      </c>
      <c r="D247" t="s">
        <v>2585</v>
      </c>
      <c r="E247" t="s">
        <v>2560</v>
      </c>
    </row>
    <row r="248" spans="1:5" x14ac:dyDescent="0.4">
      <c r="A248" t="s">
        <v>5</v>
      </c>
      <c r="B248">
        <v>0.8</v>
      </c>
      <c r="C248">
        <v>-1</v>
      </c>
      <c r="D248" t="s">
        <v>2398</v>
      </c>
      <c r="E248" t="s">
        <v>2560</v>
      </c>
    </row>
    <row r="249" spans="1:5" x14ac:dyDescent="0.4">
      <c r="A249" t="s">
        <v>5</v>
      </c>
      <c r="B249">
        <v>0.59</v>
      </c>
      <c r="C249">
        <v>1</v>
      </c>
      <c r="D249" t="s">
        <v>2586</v>
      </c>
      <c r="E249" t="s">
        <v>2516</v>
      </c>
    </row>
    <row r="250" spans="1:5" x14ac:dyDescent="0.4">
      <c r="A250" t="s">
        <v>5</v>
      </c>
      <c r="B250">
        <v>0.59</v>
      </c>
      <c r="C250">
        <v>1</v>
      </c>
      <c r="D250" t="s">
        <v>2587</v>
      </c>
      <c r="E250" t="s">
        <v>2516</v>
      </c>
    </row>
    <row r="251" spans="1:5" x14ac:dyDescent="0.4">
      <c r="A251" t="s">
        <v>5</v>
      </c>
      <c r="B251">
        <v>0.81</v>
      </c>
      <c r="C251">
        <v>1</v>
      </c>
      <c r="D251" t="s">
        <v>2588</v>
      </c>
      <c r="E251" t="s">
        <v>2341</v>
      </c>
    </row>
    <row r="252" spans="1:5" x14ac:dyDescent="0.4">
      <c r="A252" t="s">
        <v>5</v>
      </c>
      <c r="B252">
        <v>0.69</v>
      </c>
      <c r="C252">
        <v>1</v>
      </c>
      <c r="D252" t="s">
        <v>2589</v>
      </c>
      <c r="E252" t="s">
        <v>2559</v>
      </c>
    </row>
    <row r="253" spans="1:5" x14ac:dyDescent="0.4">
      <c r="A253" t="s">
        <v>5</v>
      </c>
      <c r="B253">
        <v>0.61</v>
      </c>
      <c r="C253">
        <v>-1</v>
      </c>
      <c r="D253" t="s">
        <v>2590</v>
      </c>
      <c r="E253" t="s">
        <v>2343</v>
      </c>
    </row>
    <row r="254" spans="1:5" x14ac:dyDescent="0.4">
      <c r="A254" t="s">
        <v>5</v>
      </c>
      <c r="B254">
        <v>0.69</v>
      </c>
      <c r="C254">
        <v>1</v>
      </c>
      <c r="D254" t="s">
        <v>2591</v>
      </c>
      <c r="E254" t="s">
        <v>2559</v>
      </c>
    </row>
    <row r="255" spans="1:5" x14ac:dyDescent="0.4">
      <c r="A255" t="s">
        <v>5</v>
      </c>
      <c r="B255">
        <v>0.74</v>
      </c>
      <c r="C255">
        <v>1</v>
      </c>
      <c r="D255" t="s">
        <v>2592</v>
      </c>
      <c r="E255" t="s">
        <v>2542</v>
      </c>
    </row>
    <row r="256" spans="1:5" x14ac:dyDescent="0.4">
      <c r="A256" t="s">
        <v>5</v>
      </c>
      <c r="B256">
        <v>0.76</v>
      </c>
      <c r="C256">
        <v>-1</v>
      </c>
      <c r="D256" t="s">
        <v>2593</v>
      </c>
      <c r="E256" t="s">
        <v>2513</v>
      </c>
    </row>
    <row r="257" spans="1:5" x14ac:dyDescent="0.4">
      <c r="A257" t="s">
        <v>5</v>
      </c>
      <c r="B257">
        <v>0.7</v>
      </c>
      <c r="C257">
        <v>-1</v>
      </c>
      <c r="D257" t="s">
        <v>2594</v>
      </c>
      <c r="E257" t="s">
        <v>2595</v>
      </c>
    </row>
    <row r="258" spans="1:5" x14ac:dyDescent="0.4">
      <c r="A258" t="s">
        <v>5</v>
      </c>
      <c r="B258">
        <v>0.66</v>
      </c>
      <c r="C258">
        <v>-1</v>
      </c>
      <c r="D258" t="s">
        <v>2596</v>
      </c>
      <c r="E258" t="s">
        <v>2571</v>
      </c>
    </row>
    <row r="259" spans="1:5" x14ac:dyDescent="0.4">
      <c r="A259" t="s">
        <v>5</v>
      </c>
      <c r="B259">
        <v>0.83</v>
      </c>
      <c r="C259">
        <v>-1</v>
      </c>
      <c r="D259" t="s">
        <v>2597</v>
      </c>
      <c r="E259" t="s">
        <v>2540</v>
      </c>
    </row>
    <row r="260" spans="1:5" x14ac:dyDescent="0.4">
      <c r="A260" t="s">
        <v>5</v>
      </c>
      <c r="B260">
        <v>0.7</v>
      </c>
      <c r="C260">
        <v>-1</v>
      </c>
      <c r="D260" t="s">
        <v>2598</v>
      </c>
      <c r="E260" t="s">
        <v>2522</v>
      </c>
    </row>
    <row r="261" spans="1:5" x14ac:dyDescent="0.4">
      <c r="A261" t="s">
        <v>5</v>
      </c>
      <c r="B261">
        <v>0.83</v>
      </c>
      <c r="C261">
        <v>1</v>
      </c>
      <c r="D261" t="s">
        <v>2407</v>
      </c>
      <c r="E261" t="s">
        <v>2540</v>
      </c>
    </row>
    <row r="262" spans="1:5" x14ac:dyDescent="0.4">
      <c r="A262" t="s">
        <v>5</v>
      </c>
      <c r="B262">
        <v>0.81</v>
      </c>
      <c r="C262">
        <v>-1</v>
      </c>
      <c r="D262" t="s">
        <v>2599</v>
      </c>
      <c r="E262" t="s">
        <v>2534</v>
      </c>
    </row>
    <row r="263" spans="1:5" x14ac:dyDescent="0.4">
      <c r="A263" t="s">
        <v>5</v>
      </c>
      <c r="B263">
        <v>0.67</v>
      </c>
      <c r="C263">
        <v>-1</v>
      </c>
      <c r="D263" t="s">
        <v>2600</v>
      </c>
      <c r="E263" t="s">
        <v>2519</v>
      </c>
    </row>
    <row r="264" spans="1:5" x14ac:dyDescent="0.4">
      <c r="A264" t="s">
        <v>5</v>
      </c>
      <c r="B264">
        <v>0.76</v>
      </c>
      <c r="C264">
        <v>1</v>
      </c>
      <c r="D264" t="s">
        <v>2601</v>
      </c>
      <c r="E264" t="s">
        <v>2513</v>
      </c>
    </row>
    <row r="265" spans="1:5" x14ac:dyDescent="0.4">
      <c r="A265" t="s">
        <v>5</v>
      </c>
      <c r="B265">
        <v>0.73</v>
      </c>
      <c r="C265">
        <v>1</v>
      </c>
      <c r="D265" t="s">
        <v>2602</v>
      </c>
      <c r="E265" t="s">
        <v>2514</v>
      </c>
    </row>
    <row r="266" spans="1:5" x14ac:dyDescent="0.4">
      <c r="A266" t="s">
        <v>5</v>
      </c>
      <c r="B266">
        <v>0.82</v>
      </c>
      <c r="C266">
        <v>1</v>
      </c>
      <c r="D266" t="s">
        <v>2414</v>
      </c>
      <c r="E266" t="s">
        <v>2557</v>
      </c>
    </row>
    <row r="267" spans="1:5" x14ac:dyDescent="0.4">
      <c r="A267" t="s">
        <v>5</v>
      </c>
      <c r="B267">
        <v>0.8</v>
      </c>
      <c r="C267">
        <v>1</v>
      </c>
      <c r="D267" t="s">
        <v>2415</v>
      </c>
      <c r="E267" t="s">
        <v>2560</v>
      </c>
    </row>
    <row r="268" spans="1:5" x14ac:dyDescent="0.4">
      <c r="A268" t="s">
        <v>5</v>
      </c>
      <c r="B268">
        <v>0.66</v>
      </c>
      <c r="C268">
        <v>1</v>
      </c>
      <c r="D268" t="s">
        <v>2418</v>
      </c>
      <c r="E268" t="s">
        <v>2571</v>
      </c>
    </row>
    <row r="269" spans="1:5" x14ac:dyDescent="0.4">
      <c r="A269" t="s">
        <v>5</v>
      </c>
      <c r="B269">
        <v>0.82</v>
      </c>
      <c r="C269">
        <v>1</v>
      </c>
      <c r="D269" t="s">
        <v>2603</v>
      </c>
      <c r="E269" t="s">
        <v>2511</v>
      </c>
    </row>
    <row r="270" spans="1:5" x14ac:dyDescent="0.4">
      <c r="A270" t="s">
        <v>5</v>
      </c>
      <c r="B270">
        <v>0.73</v>
      </c>
      <c r="C270">
        <v>1</v>
      </c>
      <c r="D270" t="s">
        <v>2604</v>
      </c>
      <c r="E270" t="s">
        <v>2514</v>
      </c>
    </row>
    <row r="271" spans="1:5" x14ac:dyDescent="0.4">
      <c r="A271" t="s">
        <v>5</v>
      </c>
      <c r="B271">
        <v>0.85</v>
      </c>
      <c r="C271">
        <v>1</v>
      </c>
      <c r="D271" t="s">
        <v>2605</v>
      </c>
      <c r="E271" t="s">
        <v>2532</v>
      </c>
    </row>
    <row r="272" spans="1:5" x14ac:dyDescent="0.4">
      <c r="A272" t="s">
        <v>5</v>
      </c>
      <c r="B272">
        <v>0.87</v>
      </c>
      <c r="C272">
        <v>1</v>
      </c>
      <c r="D272" t="s">
        <v>2421</v>
      </c>
      <c r="E272" t="s">
        <v>2331</v>
      </c>
    </row>
    <row r="273" spans="1:5" x14ac:dyDescent="0.4">
      <c r="A273" t="s">
        <v>5</v>
      </c>
      <c r="B273">
        <v>0.69</v>
      </c>
      <c r="C273">
        <v>1</v>
      </c>
      <c r="D273" t="s">
        <v>2606</v>
      </c>
      <c r="E273" t="s">
        <v>2559</v>
      </c>
    </row>
    <row r="274" spans="1:5" x14ac:dyDescent="0.4">
      <c r="A274" t="s">
        <v>5</v>
      </c>
      <c r="B274">
        <v>0.75</v>
      </c>
      <c r="C274">
        <v>-1</v>
      </c>
      <c r="D274" t="s">
        <v>2607</v>
      </c>
      <c r="E274" t="s">
        <v>2524</v>
      </c>
    </row>
    <row r="275" spans="1:5" x14ac:dyDescent="0.4">
      <c r="A275" t="s">
        <v>5</v>
      </c>
      <c r="B275">
        <v>0.85</v>
      </c>
      <c r="C275">
        <v>-1</v>
      </c>
      <c r="D275" t="s">
        <v>2428</v>
      </c>
      <c r="E275" t="s">
        <v>2532</v>
      </c>
    </row>
    <row r="276" spans="1:5" x14ac:dyDescent="0.4">
      <c r="A276" t="s">
        <v>5</v>
      </c>
      <c r="B276">
        <v>0.82</v>
      </c>
      <c r="C276">
        <v>-1</v>
      </c>
      <c r="D276" t="s">
        <v>2608</v>
      </c>
      <c r="E276" t="s">
        <v>2511</v>
      </c>
    </row>
    <row r="277" spans="1:5" x14ac:dyDescent="0.4">
      <c r="A277" t="s">
        <v>5</v>
      </c>
      <c r="B277">
        <v>0.85</v>
      </c>
      <c r="C277">
        <v>1</v>
      </c>
      <c r="D277" t="s">
        <v>2609</v>
      </c>
      <c r="E277" t="s">
        <v>2549</v>
      </c>
    </row>
    <row r="278" spans="1:5" x14ac:dyDescent="0.4">
      <c r="A278" t="s">
        <v>5</v>
      </c>
      <c r="B278">
        <v>0.82</v>
      </c>
      <c r="C278">
        <v>1</v>
      </c>
      <c r="D278" t="s">
        <v>2610</v>
      </c>
      <c r="E278" t="s">
        <v>2557</v>
      </c>
    </row>
    <row r="279" spans="1:5" x14ac:dyDescent="0.4">
      <c r="A279" t="s">
        <v>5</v>
      </c>
      <c r="B279">
        <v>0.87</v>
      </c>
      <c r="C279">
        <v>-1</v>
      </c>
      <c r="D279" t="s">
        <v>2339</v>
      </c>
      <c r="E279" t="s">
        <v>2545</v>
      </c>
    </row>
    <row r="280" spans="1:5" x14ac:dyDescent="0.4">
      <c r="A280" t="s">
        <v>5</v>
      </c>
      <c r="B280">
        <v>0.73</v>
      </c>
      <c r="C280">
        <v>-1</v>
      </c>
      <c r="D280" t="s">
        <v>2611</v>
      </c>
      <c r="E280" t="s">
        <v>2509</v>
      </c>
    </row>
    <row r="281" spans="1:5" x14ac:dyDescent="0.4">
      <c r="A281" t="s">
        <v>5</v>
      </c>
      <c r="B281">
        <v>0.8</v>
      </c>
      <c r="C281">
        <v>1</v>
      </c>
      <c r="D281" t="s">
        <v>2612</v>
      </c>
      <c r="E281" t="s">
        <v>2560</v>
      </c>
    </row>
    <row r="282" spans="1:5" x14ac:dyDescent="0.4">
      <c r="A282" t="s">
        <v>5</v>
      </c>
      <c r="B282">
        <v>0.87</v>
      </c>
      <c r="C282">
        <v>-1</v>
      </c>
      <c r="D282" t="s">
        <v>2432</v>
      </c>
      <c r="E282" t="s">
        <v>2545</v>
      </c>
    </row>
    <row r="283" spans="1:5" x14ac:dyDescent="0.4">
      <c r="A283" t="s">
        <v>5</v>
      </c>
      <c r="B283">
        <v>0.87</v>
      </c>
      <c r="C283">
        <v>-1</v>
      </c>
      <c r="D283" t="s">
        <v>2613</v>
      </c>
      <c r="E283" t="s">
        <v>2545</v>
      </c>
    </row>
    <row r="284" spans="1:5" x14ac:dyDescent="0.4">
      <c r="A284" t="s">
        <v>5</v>
      </c>
      <c r="B284">
        <v>0.81</v>
      </c>
      <c r="C284">
        <v>-1</v>
      </c>
      <c r="D284" t="s">
        <v>2614</v>
      </c>
      <c r="E284" t="s">
        <v>2534</v>
      </c>
    </row>
    <row r="285" spans="1:5" x14ac:dyDescent="0.4">
      <c r="A285" t="s">
        <v>5</v>
      </c>
      <c r="B285">
        <v>0.66</v>
      </c>
      <c r="C285">
        <v>1</v>
      </c>
      <c r="D285" t="s">
        <v>2615</v>
      </c>
      <c r="E285" t="s">
        <v>2571</v>
      </c>
    </row>
    <row r="286" spans="1:5" x14ac:dyDescent="0.4">
      <c r="A286" t="s">
        <v>5</v>
      </c>
      <c r="B286">
        <v>0.82</v>
      </c>
      <c r="C286">
        <v>-1</v>
      </c>
      <c r="D286" t="s">
        <v>2616</v>
      </c>
      <c r="E286" t="s">
        <v>2511</v>
      </c>
    </row>
    <row r="287" spans="1:5" x14ac:dyDescent="0.4">
      <c r="A287" t="s">
        <v>5</v>
      </c>
      <c r="B287">
        <v>0.73</v>
      </c>
      <c r="C287">
        <v>1</v>
      </c>
      <c r="D287" t="s">
        <v>2617</v>
      </c>
      <c r="E287" t="s">
        <v>2514</v>
      </c>
    </row>
    <row r="288" spans="1:5" x14ac:dyDescent="0.4">
      <c r="A288" t="s">
        <v>5</v>
      </c>
      <c r="B288">
        <v>0.85</v>
      </c>
      <c r="C288">
        <v>1</v>
      </c>
      <c r="D288" t="s">
        <v>2618</v>
      </c>
      <c r="E288" t="s">
        <v>2532</v>
      </c>
    </row>
    <row r="289" spans="1:5" x14ac:dyDescent="0.4">
      <c r="A289" t="s">
        <v>5</v>
      </c>
      <c r="B289">
        <v>0.82</v>
      </c>
      <c r="C289">
        <v>-1</v>
      </c>
      <c r="D289" t="s">
        <v>2434</v>
      </c>
      <c r="E289" t="s">
        <v>2557</v>
      </c>
    </row>
    <row r="290" spans="1:5" x14ac:dyDescent="0.4">
      <c r="A290" t="s">
        <v>5</v>
      </c>
      <c r="B290">
        <v>0.82</v>
      </c>
      <c r="C290">
        <v>1</v>
      </c>
      <c r="D290" t="s">
        <v>2619</v>
      </c>
      <c r="E290" t="s">
        <v>2557</v>
      </c>
    </row>
    <row r="291" spans="1:5" x14ac:dyDescent="0.4">
      <c r="A291" t="s">
        <v>5</v>
      </c>
      <c r="B291">
        <v>0.75</v>
      </c>
      <c r="C291">
        <v>-1</v>
      </c>
      <c r="D291" t="s">
        <v>2620</v>
      </c>
      <c r="E291" t="s">
        <v>2524</v>
      </c>
    </row>
    <row r="292" spans="1:5" x14ac:dyDescent="0.4">
      <c r="A292" t="s">
        <v>5</v>
      </c>
      <c r="B292">
        <v>0.85</v>
      </c>
      <c r="C292">
        <v>1</v>
      </c>
      <c r="D292" t="s">
        <v>2621</v>
      </c>
      <c r="E292" t="s">
        <v>2549</v>
      </c>
    </row>
    <row r="293" spans="1:5" x14ac:dyDescent="0.4">
      <c r="A293" t="s">
        <v>5</v>
      </c>
      <c r="B293">
        <v>0.7</v>
      </c>
      <c r="C293">
        <v>1</v>
      </c>
      <c r="D293" t="s">
        <v>2622</v>
      </c>
      <c r="E293" t="s">
        <v>2595</v>
      </c>
    </row>
    <row r="294" spans="1:5" x14ac:dyDescent="0.4">
      <c r="A294" t="s">
        <v>5</v>
      </c>
      <c r="B294">
        <v>0.81</v>
      </c>
      <c r="C294">
        <v>1</v>
      </c>
      <c r="D294" t="s">
        <v>2623</v>
      </c>
      <c r="E294" t="s">
        <v>2341</v>
      </c>
    </row>
    <row r="295" spans="1:5" x14ac:dyDescent="0.4">
      <c r="A295" t="s">
        <v>5</v>
      </c>
      <c r="B295">
        <v>0.75</v>
      </c>
      <c r="C295">
        <v>-1</v>
      </c>
      <c r="D295" t="s">
        <v>2624</v>
      </c>
      <c r="E295" t="s">
        <v>2524</v>
      </c>
    </row>
    <row r="296" spans="1:5" x14ac:dyDescent="0.4">
      <c r="A296" t="s">
        <v>5</v>
      </c>
      <c r="B296">
        <v>0.83</v>
      </c>
      <c r="C296">
        <v>-1</v>
      </c>
      <c r="D296" t="s">
        <v>2436</v>
      </c>
      <c r="E296" t="s">
        <v>2540</v>
      </c>
    </row>
    <row r="297" spans="1:5" x14ac:dyDescent="0.4">
      <c r="A297" t="s">
        <v>5</v>
      </c>
      <c r="B297">
        <v>0.61</v>
      </c>
      <c r="C297">
        <v>1</v>
      </c>
      <c r="D297" t="s">
        <v>2625</v>
      </c>
      <c r="E297" t="s">
        <v>2343</v>
      </c>
    </row>
    <row r="298" spans="1:5" x14ac:dyDescent="0.4">
      <c r="A298" t="s">
        <v>5</v>
      </c>
      <c r="B298">
        <v>0.73</v>
      </c>
      <c r="C298">
        <v>1</v>
      </c>
      <c r="D298" t="s">
        <v>2626</v>
      </c>
      <c r="E298" t="s">
        <v>2514</v>
      </c>
    </row>
    <row r="299" spans="1:5" x14ac:dyDescent="0.4">
      <c r="A299" t="s">
        <v>5</v>
      </c>
      <c r="B299">
        <v>0.75</v>
      </c>
      <c r="C299">
        <v>1</v>
      </c>
      <c r="D299" t="s">
        <v>2627</v>
      </c>
      <c r="E299" t="s">
        <v>2524</v>
      </c>
    </row>
    <row r="300" spans="1:5" x14ac:dyDescent="0.4">
      <c r="A300" t="s">
        <v>5</v>
      </c>
      <c r="B300">
        <v>0.73</v>
      </c>
      <c r="C300">
        <v>-1</v>
      </c>
      <c r="D300" t="s">
        <v>2628</v>
      </c>
      <c r="E300" t="s">
        <v>2509</v>
      </c>
    </row>
    <row r="301" spans="1:5" x14ac:dyDescent="0.4">
      <c r="A301" t="s">
        <v>5</v>
      </c>
      <c r="B301">
        <v>0.74</v>
      </c>
      <c r="C301">
        <v>-1</v>
      </c>
      <c r="D301" t="s">
        <v>2438</v>
      </c>
      <c r="E301" t="s">
        <v>2542</v>
      </c>
    </row>
    <row r="302" spans="1:5" x14ac:dyDescent="0.4">
      <c r="A302" t="s">
        <v>5</v>
      </c>
      <c r="B302">
        <v>0.76</v>
      </c>
      <c r="C302">
        <v>-1</v>
      </c>
      <c r="D302" t="s">
        <v>2629</v>
      </c>
      <c r="E302" t="s">
        <v>2513</v>
      </c>
    </row>
    <row r="303" spans="1:5" x14ac:dyDescent="0.4">
      <c r="A303" t="s">
        <v>5</v>
      </c>
      <c r="B303">
        <v>0.85</v>
      </c>
      <c r="C303">
        <v>-1</v>
      </c>
      <c r="D303" t="s">
        <v>2439</v>
      </c>
      <c r="E303" t="s">
        <v>2532</v>
      </c>
    </row>
    <row r="304" spans="1:5" x14ac:dyDescent="0.4">
      <c r="A304" t="s">
        <v>5</v>
      </c>
      <c r="B304">
        <v>0.66</v>
      </c>
      <c r="C304">
        <v>-1</v>
      </c>
      <c r="D304" t="s">
        <v>2630</v>
      </c>
      <c r="E304" t="s">
        <v>2571</v>
      </c>
    </row>
    <row r="305" spans="1:5" x14ac:dyDescent="0.4">
      <c r="A305" t="s">
        <v>5</v>
      </c>
      <c r="B305">
        <v>0.66</v>
      </c>
      <c r="C305">
        <v>-1</v>
      </c>
      <c r="D305" t="s">
        <v>2631</v>
      </c>
      <c r="E305" t="s">
        <v>2571</v>
      </c>
    </row>
    <row r="306" spans="1:5" x14ac:dyDescent="0.4">
      <c r="A306" t="s">
        <v>5</v>
      </c>
      <c r="B306">
        <v>0.87</v>
      </c>
      <c r="C306">
        <v>-1</v>
      </c>
      <c r="D306" t="s">
        <v>2632</v>
      </c>
      <c r="E306" t="s">
        <v>2331</v>
      </c>
    </row>
    <row r="307" spans="1:5" x14ac:dyDescent="0.4">
      <c r="A307" t="s">
        <v>5</v>
      </c>
      <c r="B307">
        <v>0.73</v>
      </c>
      <c r="C307">
        <v>1</v>
      </c>
      <c r="D307" t="s">
        <v>2633</v>
      </c>
      <c r="E307" t="s">
        <v>2514</v>
      </c>
    </row>
    <row r="308" spans="1:5" x14ac:dyDescent="0.4">
      <c r="A308" t="s">
        <v>5</v>
      </c>
      <c r="B308">
        <v>0.85</v>
      </c>
      <c r="C308">
        <v>-1</v>
      </c>
      <c r="D308" t="s">
        <v>2634</v>
      </c>
      <c r="E308" t="s">
        <v>2532</v>
      </c>
    </row>
    <row r="309" spans="1:5" x14ac:dyDescent="0.4">
      <c r="A309" t="s">
        <v>5</v>
      </c>
      <c r="B309">
        <v>0.78</v>
      </c>
      <c r="C309">
        <v>-1</v>
      </c>
      <c r="D309" t="s">
        <v>2635</v>
      </c>
      <c r="E309" t="s">
        <v>2341</v>
      </c>
    </row>
    <row r="310" spans="1:5" x14ac:dyDescent="0.4">
      <c r="A310" t="s">
        <v>5</v>
      </c>
      <c r="B310">
        <v>0.59</v>
      </c>
      <c r="C310">
        <v>-1</v>
      </c>
      <c r="D310" t="s">
        <v>2636</v>
      </c>
      <c r="E310" t="s">
        <v>2516</v>
      </c>
    </row>
    <row r="311" spans="1:5" x14ac:dyDescent="0.4">
      <c r="A311" t="s">
        <v>5</v>
      </c>
      <c r="B311">
        <v>0.7</v>
      </c>
      <c r="C311">
        <v>1</v>
      </c>
      <c r="D311" t="s">
        <v>2637</v>
      </c>
      <c r="E311" t="s">
        <v>2595</v>
      </c>
    </row>
    <row r="312" spans="1:5" x14ac:dyDescent="0.4">
      <c r="A312" t="s">
        <v>5</v>
      </c>
      <c r="B312">
        <v>0.73</v>
      </c>
      <c r="C312">
        <v>1</v>
      </c>
      <c r="D312" t="s">
        <v>2638</v>
      </c>
      <c r="E312" t="s">
        <v>2514</v>
      </c>
    </row>
    <row r="313" spans="1:5" x14ac:dyDescent="0.4">
      <c r="A313" t="s">
        <v>5</v>
      </c>
      <c r="B313">
        <v>0.7</v>
      </c>
      <c r="C313">
        <v>1</v>
      </c>
      <c r="D313" t="s">
        <v>2639</v>
      </c>
      <c r="E313" t="s">
        <v>2595</v>
      </c>
    </row>
    <row r="314" spans="1:5" x14ac:dyDescent="0.4">
      <c r="A314" t="s">
        <v>5</v>
      </c>
      <c r="B314">
        <v>0.61</v>
      </c>
      <c r="C314">
        <v>-1</v>
      </c>
      <c r="D314" t="s">
        <v>2640</v>
      </c>
      <c r="E314" t="s">
        <v>2343</v>
      </c>
    </row>
    <row r="315" spans="1:5" x14ac:dyDescent="0.4">
      <c r="A315" t="s">
        <v>5</v>
      </c>
      <c r="B315">
        <v>0.7</v>
      </c>
      <c r="C315">
        <v>1</v>
      </c>
      <c r="D315" t="s">
        <v>2641</v>
      </c>
      <c r="E315" t="s">
        <v>2595</v>
      </c>
    </row>
    <row r="316" spans="1:5" x14ac:dyDescent="0.4">
      <c r="A316" t="s">
        <v>5</v>
      </c>
      <c r="B316">
        <v>0.85</v>
      </c>
      <c r="C316">
        <v>1</v>
      </c>
      <c r="D316" t="s">
        <v>2642</v>
      </c>
      <c r="E316" t="s">
        <v>2549</v>
      </c>
    </row>
    <row r="317" spans="1:5" x14ac:dyDescent="0.4">
      <c r="A317" t="s">
        <v>5</v>
      </c>
      <c r="B317">
        <v>0.8</v>
      </c>
      <c r="C317">
        <v>1</v>
      </c>
      <c r="D317" t="s">
        <v>2643</v>
      </c>
      <c r="E317" t="s">
        <v>2560</v>
      </c>
    </row>
    <row r="318" spans="1:5" x14ac:dyDescent="0.4">
      <c r="A318" t="s">
        <v>5</v>
      </c>
      <c r="B318">
        <v>0.78</v>
      </c>
      <c r="C318">
        <v>1</v>
      </c>
      <c r="D318" t="s">
        <v>2450</v>
      </c>
      <c r="E318" t="s">
        <v>2341</v>
      </c>
    </row>
    <row r="319" spans="1:5" x14ac:dyDescent="0.4">
      <c r="A319" t="s">
        <v>5</v>
      </c>
      <c r="B319">
        <v>0.76</v>
      </c>
      <c r="C319">
        <v>-1</v>
      </c>
      <c r="D319" t="s">
        <v>2644</v>
      </c>
      <c r="E319" t="s">
        <v>2513</v>
      </c>
    </row>
    <row r="320" spans="1:5" x14ac:dyDescent="0.4">
      <c r="A320" t="s">
        <v>5</v>
      </c>
      <c r="B320">
        <v>0.83</v>
      </c>
      <c r="C320">
        <v>1</v>
      </c>
      <c r="D320" t="s">
        <v>2645</v>
      </c>
      <c r="E320" t="s">
        <v>2540</v>
      </c>
    </row>
    <row r="321" spans="1:5" x14ac:dyDescent="0.4">
      <c r="A321" t="s">
        <v>5</v>
      </c>
      <c r="B321">
        <v>0.66</v>
      </c>
      <c r="C321">
        <v>1</v>
      </c>
      <c r="D321" t="s">
        <v>2418</v>
      </c>
      <c r="E321" t="s">
        <v>2571</v>
      </c>
    </row>
    <row r="322" spans="1:5" x14ac:dyDescent="0.4">
      <c r="A322" t="s">
        <v>5</v>
      </c>
      <c r="B322">
        <v>0.61</v>
      </c>
      <c r="C322">
        <v>1</v>
      </c>
      <c r="D322" t="s">
        <v>2646</v>
      </c>
      <c r="E322" t="s">
        <v>2343</v>
      </c>
    </row>
    <row r="323" spans="1:5" x14ac:dyDescent="0.4">
      <c r="A323" t="s">
        <v>5</v>
      </c>
      <c r="B323">
        <v>0.82</v>
      </c>
      <c r="C323">
        <v>1</v>
      </c>
      <c r="D323" t="s">
        <v>2452</v>
      </c>
      <c r="E323" t="s">
        <v>2557</v>
      </c>
    </row>
    <row r="324" spans="1:5" x14ac:dyDescent="0.4">
      <c r="A324" t="s">
        <v>5</v>
      </c>
      <c r="B324">
        <v>0.81</v>
      </c>
      <c r="C324">
        <v>1</v>
      </c>
      <c r="D324" t="s">
        <v>2647</v>
      </c>
      <c r="E324" t="s">
        <v>2534</v>
      </c>
    </row>
    <row r="325" spans="1:5" x14ac:dyDescent="0.4">
      <c r="A325" t="s">
        <v>5</v>
      </c>
      <c r="B325">
        <v>0.81</v>
      </c>
      <c r="C325">
        <v>1</v>
      </c>
      <c r="D325" t="s">
        <v>2648</v>
      </c>
      <c r="E325" t="s">
        <v>2341</v>
      </c>
    </row>
    <row r="326" spans="1:5" x14ac:dyDescent="0.4">
      <c r="A326" t="s">
        <v>5</v>
      </c>
      <c r="B326">
        <v>0.7</v>
      </c>
      <c r="C326">
        <v>1</v>
      </c>
      <c r="D326" t="s">
        <v>2649</v>
      </c>
      <c r="E326" t="s">
        <v>2522</v>
      </c>
    </row>
    <row r="327" spans="1:5" x14ac:dyDescent="0.4">
      <c r="A327" t="s">
        <v>5</v>
      </c>
      <c r="B327">
        <v>0.66</v>
      </c>
      <c r="C327">
        <v>1</v>
      </c>
      <c r="D327" t="s">
        <v>2650</v>
      </c>
      <c r="E327" t="s">
        <v>2571</v>
      </c>
    </row>
    <row r="328" spans="1:5" x14ac:dyDescent="0.4">
      <c r="A328" t="s">
        <v>5</v>
      </c>
      <c r="B328">
        <v>0.87</v>
      </c>
      <c r="C328">
        <v>-1</v>
      </c>
      <c r="D328" t="s">
        <v>2651</v>
      </c>
      <c r="E328" t="s">
        <v>2545</v>
      </c>
    </row>
    <row r="329" spans="1:5" x14ac:dyDescent="0.4">
      <c r="A329" t="s">
        <v>5</v>
      </c>
      <c r="B329">
        <v>0.73</v>
      </c>
      <c r="C329">
        <v>1</v>
      </c>
      <c r="D329" t="s">
        <v>2652</v>
      </c>
      <c r="E329" t="s">
        <v>2514</v>
      </c>
    </row>
    <row r="330" spans="1:5" x14ac:dyDescent="0.4">
      <c r="A330" t="s">
        <v>5</v>
      </c>
      <c r="B330">
        <v>0.69</v>
      </c>
      <c r="C330">
        <v>-1</v>
      </c>
      <c r="D330" t="s">
        <v>2653</v>
      </c>
      <c r="E330" t="s">
        <v>2559</v>
      </c>
    </row>
    <row r="331" spans="1:5" x14ac:dyDescent="0.4">
      <c r="A331" t="s">
        <v>5</v>
      </c>
      <c r="B331">
        <v>0.8</v>
      </c>
      <c r="C331">
        <v>1</v>
      </c>
      <c r="D331" t="s">
        <v>2654</v>
      </c>
      <c r="E331" t="s">
        <v>2560</v>
      </c>
    </row>
    <row r="332" spans="1:5" x14ac:dyDescent="0.4">
      <c r="A332" t="s">
        <v>5</v>
      </c>
      <c r="B332">
        <v>0.82</v>
      </c>
      <c r="C332">
        <v>1</v>
      </c>
      <c r="D332" t="s">
        <v>2655</v>
      </c>
      <c r="E332" t="s">
        <v>2557</v>
      </c>
    </row>
    <row r="333" spans="1:5" x14ac:dyDescent="0.4">
      <c r="A333" t="s">
        <v>5</v>
      </c>
      <c r="B333">
        <v>0.78</v>
      </c>
      <c r="C333">
        <v>-1</v>
      </c>
      <c r="D333" t="s">
        <v>2656</v>
      </c>
      <c r="E333" t="s">
        <v>2341</v>
      </c>
    </row>
    <row r="334" spans="1:5" x14ac:dyDescent="0.4">
      <c r="A334" t="s">
        <v>5</v>
      </c>
      <c r="B334">
        <v>0.59</v>
      </c>
      <c r="C334">
        <v>1</v>
      </c>
      <c r="D334" t="s">
        <v>2657</v>
      </c>
      <c r="E334" t="s">
        <v>2516</v>
      </c>
    </row>
    <row r="335" spans="1:5" x14ac:dyDescent="0.4">
      <c r="A335" t="s">
        <v>5</v>
      </c>
      <c r="B335">
        <v>0.87</v>
      </c>
      <c r="C335">
        <v>1</v>
      </c>
      <c r="D335" t="s">
        <v>2458</v>
      </c>
      <c r="E335" t="s">
        <v>2331</v>
      </c>
    </row>
    <row r="336" spans="1:5" x14ac:dyDescent="0.4">
      <c r="A336" t="s">
        <v>5</v>
      </c>
      <c r="B336">
        <v>0.76</v>
      </c>
      <c r="C336">
        <v>-1</v>
      </c>
      <c r="D336" t="s">
        <v>2658</v>
      </c>
      <c r="E336" t="s">
        <v>2513</v>
      </c>
    </row>
    <row r="337" spans="1:5" x14ac:dyDescent="0.4">
      <c r="A337" t="s">
        <v>5</v>
      </c>
      <c r="B337">
        <v>0.78</v>
      </c>
      <c r="C337">
        <v>-1</v>
      </c>
      <c r="D337" t="s">
        <v>2659</v>
      </c>
      <c r="E337" t="s">
        <v>2341</v>
      </c>
    </row>
    <row r="338" spans="1:5" x14ac:dyDescent="0.4">
      <c r="A338" t="s">
        <v>5</v>
      </c>
      <c r="B338">
        <v>0.82</v>
      </c>
      <c r="C338">
        <v>-1</v>
      </c>
      <c r="D338" t="s">
        <v>2660</v>
      </c>
      <c r="E338" t="s">
        <v>2511</v>
      </c>
    </row>
    <row r="339" spans="1:5" x14ac:dyDescent="0.4">
      <c r="A339" t="s">
        <v>5</v>
      </c>
      <c r="B339">
        <v>0.59</v>
      </c>
      <c r="C339">
        <v>-1</v>
      </c>
      <c r="D339" t="s">
        <v>2661</v>
      </c>
      <c r="E339" t="s">
        <v>2516</v>
      </c>
    </row>
    <row r="340" spans="1:5" x14ac:dyDescent="0.4">
      <c r="A340" t="s">
        <v>5</v>
      </c>
      <c r="B340">
        <v>0.69</v>
      </c>
      <c r="C340">
        <v>-1</v>
      </c>
      <c r="D340" t="s">
        <v>2662</v>
      </c>
      <c r="E340" t="s">
        <v>2559</v>
      </c>
    </row>
    <row r="341" spans="1:5" x14ac:dyDescent="0.4">
      <c r="A341" t="s">
        <v>5</v>
      </c>
      <c r="B341">
        <v>0.69</v>
      </c>
      <c r="C341">
        <v>-1</v>
      </c>
      <c r="D341" t="s">
        <v>2663</v>
      </c>
      <c r="E341" t="s">
        <v>2559</v>
      </c>
    </row>
    <row r="342" spans="1:5" x14ac:dyDescent="0.4">
      <c r="A342" t="s">
        <v>5</v>
      </c>
      <c r="B342">
        <v>0.81</v>
      </c>
      <c r="C342">
        <v>1</v>
      </c>
      <c r="D342" t="s">
        <v>2664</v>
      </c>
      <c r="E342" t="s">
        <v>2534</v>
      </c>
    </row>
    <row r="343" spans="1:5" x14ac:dyDescent="0.4">
      <c r="A343" t="s">
        <v>5</v>
      </c>
      <c r="B343">
        <v>0.87</v>
      </c>
      <c r="C343">
        <v>-1</v>
      </c>
      <c r="D343" t="s">
        <v>2463</v>
      </c>
      <c r="E343" t="s">
        <v>2331</v>
      </c>
    </row>
    <row r="344" spans="1:5" x14ac:dyDescent="0.4">
      <c r="A344" t="s">
        <v>5</v>
      </c>
      <c r="B344">
        <v>0.81</v>
      </c>
      <c r="C344">
        <v>1</v>
      </c>
      <c r="D344" t="s">
        <v>2665</v>
      </c>
      <c r="E344" t="s">
        <v>2341</v>
      </c>
    </row>
    <row r="345" spans="1:5" x14ac:dyDescent="0.4">
      <c r="A345" t="s">
        <v>5</v>
      </c>
      <c r="B345">
        <v>0.59</v>
      </c>
      <c r="C345">
        <v>-1</v>
      </c>
      <c r="D345" t="s">
        <v>2666</v>
      </c>
      <c r="E345" t="s">
        <v>2516</v>
      </c>
    </row>
    <row r="346" spans="1:5" x14ac:dyDescent="0.4">
      <c r="A346" t="s">
        <v>5</v>
      </c>
      <c r="B346">
        <v>0.61</v>
      </c>
      <c r="C346">
        <v>-1</v>
      </c>
      <c r="D346" t="s">
        <v>2464</v>
      </c>
      <c r="E346" t="s">
        <v>2343</v>
      </c>
    </row>
    <row r="347" spans="1:5" x14ac:dyDescent="0.4">
      <c r="A347" t="s">
        <v>5</v>
      </c>
      <c r="B347">
        <v>0.78</v>
      </c>
      <c r="C347">
        <v>1</v>
      </c>
      <c r="D347" t="s">
        <v>2667</v>
      </c>
      <c r="E347" t="s">
        <v>2341</v>
      </c>
    </row>
    <row r="348" spans="1:5" x14ac:dyDescent="0.4">
      <c r="A348" t="s">
        <v>5</v>
      </c>
      <c r="B348">
        <v>0.82</v>
      </c>
      <c r="C348">
        <v>1</v>
      </c>
      <c r="D348" t="s">
        <v>2668</v>
      </c>
      <c r="E348" t="s">
        <v>2511</v>
      </c>
    </row>
    <row r="349" spans="1:5" x14ac:dyDescent="0.4">
      <c r="A349" t="s">
        <v>5</v>
      </c>
      <c r="B349">
        <v>0.66</v>
      </c>
      <c r="C349">
        <v>1</v>
      </c>
      <c r="D349" t="s">
        <v>2465</v>
      </c>
      <c r="E349" t="s">
        <v>2571</v>
      </c>
    </row>
    <row r="350" spans="1:5" x14ac:dyDescent="0.4">
      <c r="A350" t="s">
        <v>5</v>
      </c>
      <c r="B350">
        <v>0.8</v>
      </c>
      <c r="C350">
        <v>-1</v>
      </c>
      <c r="D350" t="s">
        <v>2669</v>
      </c>
      <c r="E350" t="s">
        <v>2538</v>
      </c>
    </row>
    <row r="351" spans="1:5" x14ac:dyDescent="0.4">
      <c r="A351" t="s">
        <v>5</v>
      </c>
      <c r="B351">
        <v>0.8</v>
      </c>
      <c r="C351">
        <v>1</v>
      </c>
      <c r="D351" t="s">
        <v>2466</v>
      </c>
      <c r="E351" t="s">
        <v>2538</v>
      </c>
    </row>
    <row r="352" spans="1:5" x14ac:dyDescent="0.4">
      <c r="A352" t="s">
        <v>5</v>
      </c>
      <c r="B352">
        <v>0.67</v>
      </c>
      <c r="C352">
        <v>-1</v>
      </c>
      <c r="D352" t="s">
        <v>2670</v>
      </c>
      <c r="E352" t="s">
        <v>2519</v>
      </c>
    </row>
    <row r="353" spans="1:5" x14ac:dyDescent="0.4">
      <c r="A353" t="s">
        <v>5</v>
      </c>
      <c r="B353">
        <v>0.75</v>
      </c>
      <c r="C353">
        <v>-1</v>
      </c>
      <c r="D353" t="s">
        <v>2671</v>
      </c>
      <c r="E353" t="s">
        <v>2524</v>
      </c>
    </row>
    <row r="354" spans="1:5" x14ac:dyDescent="0.4">
      <c r="A354" t="s">
        <v>5</v>
      </c>
      <c r="B354">
        <v>0.74</v>
      </c>
      <c r="C354">
        <v>-1</v>
      </c>
      <c r="D354" t="s">
        <v>2672</v>
      </c>
      <c r="E354" t="s">
        <v>2542</v>
      </c>
    </row>
    <row r="355" spans="1:5" x14ac:dyDescent="0.4">
      <c r="A355" t="s">
        <v>5</v>
      </c>
      <c r="B355">
        <v>0.7</v>
      </c>
      <c r="C355">
        <v>1</v>
      </c>
      <c r="D355" t="s">
        <v>2673</v>
      </c>
      <c r="E355" t="s">
        <v>2595</v>
      </c>
    </row>
    <row r="356" spans="1:5" x14ac:dyDescent="0.4">
      <c r="A356" t="s">
        <v>5</v>
      </c>
      <c r="B356">
        <v>0.75</v>
      </c>
      <c r="C356">
        <v>1</v>
      </c>
      <c r="D356" t="s">
        <v>2674</v>
      </c>
      <c r="E356" t="s">
        <v>2524</v>
      </c>
    </row>
    <row r="357" spans="1:5" x14ac:dyDescent="0.4">
      <c r="A357" t="s">
        <v>5</v>
      </c>
      <c r="B357">
        <v>0.87</v>
      </c>
      <c r="C357">
        <v>1</v>
      </c>
      <c r="D357" t="s">
        <v>2675</v>
      </c>
      <c r="E357" t="s">
        <v>2545</v>
      </c>
    </row>
    <row r="358" spans="1:5" x14ac:dyDescent="0.4">
      <c r="A358" t="s">
        <v>5</v>
      </c>
      <c r="B358">
        <v>0.87</v>
      </c>
      <c r="C358">
        <v>1</v>
      </c>
      <c r="D358" t="s">
        <v>2676</v>
      </c>
      <c r="E358" t="s">
        <v>2545</v>
      </c>
    </row>
    <row r="359" spans="1:5" x14ac:dyDescent="0.4">
      <c r="A359" t="s">
        <v>5</v>
      </c>
      <c r="B359">
        <v>0.8</v>
      </c>
      <c r="C359">
        <v>-1</v>
      </c>
      <c r="D359" t="s">
        <v>2468</v>
      </c>
      <c r="E359" t="s">
        <v>2538</v>
      </c>
    </row>
    <row r="360" spans="1:5" x14ac:dyDescent="0.4">
      <c r="A360" t="s">
        <v>5</v>
      </c>
      <c r="B360">
        <v>0.87</v>
      </c>
      <c r="C360">
        <v>1</v>
      </c>
      <c r="D360" t="s">
        <v>2677</v>
      </c>
      <c r="E360" t="s">
        <v>2545</v>
      </c>
    </row>
    <row r="361" spans="1:5" x14ac:dyDescent="0.4">
      <c r="A361" t="s">
        <v>5</v>
      </c>
      <c r="B361">
        <v>0.76</v>
      </c>
      <c r="C361">
        <v>1</v>
      </c>
      <c r="D361" t="s">
        <v>2678</v>
      </c>
      <c r="E361" t="s">
        <v>2513</v>
      </c>
    </row>
    <row r="362" spans="1:5" x14ac:dyDescent="0.4">
      <c r="A362" t="s">
        <v>5</v>
      </c>
      <c r="B362">
        <v>0.61</v>
      </c>
      <c r="C362">
        <v>1</v>
      </c>
      <c r="D362" t="s">
        <v>2474</v>
      </c>
      <c r="E362" t="s">
        <v>2343</v>
      </c>
    </row>
    <row r="363" spans="1:5" x14ac:dyDescent="0.4">
      <c r="A363" t="s">
        <v>5</v>
      </c>
      <c r="B363">
        <v>0.76</v>
      </c>
      <c r="C363">
        <v>-1</v>
      </c>
      <c r="D363" t="s">
        <v>2679</v>
      </c>
      <c r="E363" t="s">
        <v>2513</v>
      </c>
    </row>
    <row r="364" spans="1:5" x14ac:dyDescent="0.4">
      <c r="A364" t="s">
        <v>5</v>
      </c>
      <c r="B364">
        <v>0.69</v>
      </c>
      <c r="C364">
        <v>1</v>
      </c>
      <c r="D364" t="s">
        <v>2680</v>
      </c>
      <c r="E364" t="s">
        <v>2559</v>
      </c>
    </row>
    <row r="365" spans="1:5" x14ac:dyDescent="0.4">
      <c r="A365" t="s">
        <v>5</v>
      </c>
      <c r="B365">
        <v>0.85</v>
      </c>
      <c r="C365">
        <v>1</v>
      </c>
      <c r="D365" t="s">
        <v>2681</v>
      </c>
      <c r="E365" t="s">
        <v>2549</v>
      </c>
    </row>
    <row r="366" spans="1:5" x14ac:dyDescent="0.4">
      <c r="A366" t="s">
        <v>5</v>
      </c>
      <c r="B366">
        <v>0.7</v>
      </c>
      <c r="C366">
        <v>1</v>
      </c>
      <c r="D366" t="s">
        <v>2682</v>
      </c>
      <c r="E366" t="s">
        <v>2522</v>
      </c>
    </row>
    <row r="367" spans="1:5" x14ac:dyDescent="0.4">
      <c r="A367" t="s">
        <v>5</v>
      </c>
      <c r="B367">
        <v>0.74</v>
      </c>
      <c r="C367">
        <v>-1</v>
      </c>
      <c r="D367" t="s">
        <v>2683</v>
      </c>
      <c r="E367" t="s">
        <v>2542</v>
      </c>
    </row>
    <row r="368" spans="1:5" x14ac:dyDescent="0.4">
      <c r="A368" t="s">
        <v>5</v>
      </c>
      <c r="B368">
        <v>0.69</v>
      </c>
      <c r="C368">
        <v>-1</v>
      </c>
      <c r="D368" t="s">
        <v>2684</v>
      </c>
      <c r="E368" t="s">
        <v>2559</v>
      </c>
    </row>
    <row r="369" spans="1:5" x14ac:dyDescent="0.4">
      <c r="A369" t="s">
        <v>5</v>
      </c>
      <c r="B369">
        <v>0.87</v>
      </c>
      <c r="C369">
        <v>1</v>
      </c>
      <c r="D369" t="s">
        <v>2685</v>
      </c>
      <c r="E369" t="s">
        <v>2545</v>
      </c>
    </row>
    <row r="370" spans="1:5" x14ac:dyDescent="0.4">
      <c r="A370" t="s">
        <v>5</v>
      </c>
      <c r="B370">
        <v>0.82</v>
      </c>
      <c r="C370">
        <v>-1</v>
      </c>
      <c r="D370" t="s">
        <v>2686</v>
      </c>
      <c r="E370" t="s">
        <v>2511</v>
      </c>
    </row>
    <row r="371" spans="1:5" x14ac:dyDescent="0.4">
      <c r="A371" t="s">
        <v>5</v>
      </c>
      <c r="B371">
        <v>0.82</v>
      </c>
      <c r="C371">
        <v>1</v>
      </c>
      <c r="D371" t="s">
        <v>2687</v>
      </c>
      <c r="E371" t="s">
        <v>2557</v>
      </c>
    </row>
    <row r="372" spans="1:5" x14ac:dyDescent="0.4">
      <c r="A372" t="s">
        <v>5</v>
      </c>
      <c r="B372">
        <v>0.87</v>
      </c>
      <c r="C372">
        <v>-1</v>
      </c>
      <c r="D372" t="s">
        <v>2688</v>
      </c>
      <c r="E372" t="s">
        <v>2545</v>
      </c>
    </row>
    <row r="373" spans="1:5" x14ac:dyDescent="0.4">
      <c r="A373" t="s">
        <v>5</v>
      </c>
      <c r="B373">
        <v>0.82</v>
      </c>
      <c r="C373">
        <v>1</v>
      </c>
      <c r="D373" t="s">
        <v>2689</v>
      </c>
      <c r="E373" t="s">
        <v>2557</v>
      </c>
    </row>
    <row r="374" spans="1:5" x14ac:dyDescent="0.4">
      <c r="A374" t="s">
        <v>5</v>
      </c>
      <c r="B374">
        <v>0.87</v>
      </c>
      <c r="C374">
        <v>1</v>
      </c>
      <c r="D374" t="s">
        <v>2485</v>
      </c>
      <c r="E374" t="s">
        <v>2331</v>
      </c>
    </row>
    <row r="375" spans="1:5" x14ac:dyDescent="0.4">
      <c r="A375" t="s">
        <v>5</v>
      </c>
      <c r="B375">
        <v>0.76</v>
      </c>
      <c r="C375">
        <v>1</v>
      </c>
      <c r="D375" t="s">
        <v>2690</v>
      </c>
      <c r="E375" t="s">
        <v>2513</v>
      </c>
    </row>
    <row r="376" spans="1:5" x14ac:dyDescent="0.4">
      <c r="A376" t="s">
        <v>5</v>
      </c>
      <c r="B376">
        <v>0.73</v>
      </c>
      <c r="C376">
        <v>1</v>
      </c>
      <c r="D376" t="s">
        <v>2691</v>
      </c>
      <c r="E376" t="s">
        <v>2509</v>
      </c>
    </row>
    <row r="377" spans="1:5" x14ac:dyDescent="0.4">
      <c r="A377" t="s">
        <v>5</v>
      </c>
      <c r="B377">
        <v>0.59</v>
      </c>
      <c r="C377">
        <v>-1</v>
      </c>
      <c r="D377" t="s">
        <v>2692</v>
      </c>
      <c r="E377" t="s">
        <v>2516</v>
      </c>
    </row>
    <row r="378" spans="1:5" x14ac:dyDescent="0.4">
      <c r="A378" t="s">
        <v>5</v>
      </c>
      <c r="B378">
        <v>0.87</v>
      </c>
      <c r="C378">
        <v>1</v>
      </c>
      <c r="D378" t="s">
        <v>2493</v>
      </c>
      <c r="E378" t="s">
        <v>2331</v>
      </c>
    </row>
    <row r="379" spans="1:5" x14ac:dyDescent="0.4">
      <c r="A379" t="s">
        <v>5</v>
      </c>
      <c r="B379">
        <v>0.73</v>
      </c>
      <c r="C379">
        <v>1</v>
      </c>
      <c r="D379" t="s">
        <v>2693</v>
      </c>
      <c r="E379" t="s">
        <v>2509</v>
      </c>
    </row>
    <row r="380" spans="1:5" x14ac:dyDescent="0.4">
      <c r="A380" t="s">
        <v>5</v>
      </c>
      <c r="B380">
        <v>0.8</v>
      </c>
      <c r="C380">
        <v>-1</v>
      </c>
      <c r="D380" t="s">
        <v>2498</v>
      </c>
      <c r="E380" t="s">
        <v>2538</v>
      </c>
    </row>
    <row r="381" spans="1:5" x14ac:dyDescent="0.4">
      <c r="A381" t="s">
        <v>5</v>
      </c>
      <c r="B381">
        <v>0.7</v>
      </c>
      <c r="C381">
        <v>1</v>
      </c>
      <c r="D381" t="s">
        <v>2694</v>
      </c>
      <c r="E381" t="s">
        <v>2522</v>
      </c>
    </row>
    <row r="382" spans="1:5" x14ac:dyDescent="0.4">
      <c r="A382" t="s">
        <v>5</v>
      </c>
      <c r="B382">
        <v>0.73</v>
      </c>
      <c r="C382">
        <v>1</v>
      </c>
      <c r="D382" t="s">
        <v>2500</v>
      </c>
      <c r="E382" t="s">
        <v>2509</v>
      </c>
    </row>
    <row r="383" spans="1:5" x14ac:dyDescent="0.4">
      <c r="A383" t="s">
        <v>5</v>
      </c>
      <c r="B383">
        <v>0.74</v>
      </c>
      <c r="C383">
        <v>-1</v>
      </c>
      <c r="D383" t="s">
        <v>2695</v>
      </c>
      <c r="E383" t="s">
        <v>2542</v>
      </c>
    </row>
    <row r="384" spans="1:5" x14ac:dyDescent="0.4">
      <c r="A384" t="s">
        <v>5</v>
      </c>
      <c r="B384">
        <v>0.85</v>
      </c>
      <c r="C384">
        <v>1</v>
      </c>
      <c r="D384" t="s">
        <v>2696</v>
      </c>
      <c r="E384" t="s">
        <v>2549</v>
      </c>
    </row>
    <row r="385" spans="1:5" x14ac:dyDescent="0.4">
      <c r="A385" t="s">
        <v>5</v>
      </c>
      <c r="B385">
        <v>0.85</v>
      </c>
      <c r="C385">
        <v>-1</v>
      </c>
      <c r="D385" t="s">
        <v>2503</v>
      </c>
      <c r="E385" t="s">
        <v>2549</v>
      </c>
    </row>
    <row r="386" spans="1:5" x14ac:dyDescent="0.4">
      <c r="A386" t="s">
        <v>5</v>
      </c>
      <c r="B386">
        <v>0.78</v>
      </c>
      <c r="C386">
        <v>1</v>
      </c>
      <c r="D386" t="s">
        <v>2697</v>
      </c>
      <c r="E386" t="s">
        <v>2341</v>
      </c>
    </row>
    <row r="387" spans="1:5" x14ac:dyDescent="0.4">
      <c r="A387" t="s">
        <v>5</v>
      </c>
      <c r="B387">
        <v>0.61</v>
      </c>
      <c r="C387">
        <v>1</v>
      </c>
      <c r="D387" t="s">
        <v>2698</v>
      </c>
      <c r="E387" t="s">
        <v>2343</v>
      </c>
    </row>
    <row r="388" spans="1:5" x14ac:dyDescent="0.4">
      <c r="A388" t="s">
        <v>5</v>
      </c>
      <c r="B388">
        <v>0.74</v>
      </c>
      <c r="C388">
        <v>-1</v>
      </c>
      <c r="D388" t="s">
        <v>2699</v>
      </c>
      <c r="E388" t="s">
        <v>2542</v>
      </c>
    </row>
    <row r="389" spans="1:5" x14ac:dyDescent="0.4">
      <c r="A389" t="s">
        <v>5</v>
      </c>
      <c r="B389">
        <v>0.85</v>
      </c>
      <c r="C389">
        <v>1</v>
      </c>
      <c r="D389" t="s">
        <v>2504</v>
      </c>
      <c r="E389" t="s">
        <v>2549</v>
      </c>
    </row>
    <row r="390" spans="1:5" x14ac:dyDescent="0.4">
      <c r="A390" t="s">
        <v>5</v>
      </c>
      <c r="B390">
        <v>0.69</v>
      </c>
      <c r="C390">
        <v>-1</v>
      </c>
      <c r="D390" t="s">
        <v>2700</v>
      </c>
      <c r="E390" t="s">
        <v>2559</v>
      </c>
    </row>
    <row r="391" spans="1:5" x14ac:dyDescent="0.4">
      <c r="A391" t="s">
        <v>5</v>
      </c>
      <c r="B391">
        <v>0.67</v>
      </c>
      <c r="C391">
        <v>-1</v>
      </c>
      <c r="D391" t="s">
        <v>2701</v>
      </c>
      <c r="E391" t="s">
        <v>2519</v>
      </c>
    </row>
    <row r="392" spans="1:5" x14ac:dyDescent="0.4">
      <c r="A392" t="s">
        <v>5</v>
      </c>
      <c r="B392">
        <v>0.8</v>
      </c>
      <c r="C392">
        <v>1</v>
      </c>
      <c r="D392" t="s">
        <v>2702</v>
      </c>
      <c r="E392" t="s">
        <v>2538</v>
      </c>
    </row>
    <row r="393" spans="1:5" x14ac:dyDescent="0.4">
      <c r="A393" t="s">
        <v>5</v>
      </c>
      <c r="B393">
        <v>0.87</v>
      </c>
      <c r="C393">
        <v>1</v>
      </c>
      <c r="D393" t="s">
        <v>2703</v>
      </c>
      <c r="E393" t="s">
        <v>2331</v>
      </c>
    </row>
    <row r="394" spans="1:5" x14ac:dyDescent="0.4">
      <c r="A394" t="s">
        <v>5</v>
      </c>
      <c r="B394">
        <v>0.7</v>
      </c>
      <c r="C394">
        <v>1</v>
      </c>
      <c r="D394" t="s">
        <v>2704</v>
      </c>
      <c r="E394" t="s">
        <v>2595</v>
      </c>
    </row>
    <row r="395" spans="1:5" x14ac:dyDescent="0.4">
      <c r="A395" t="s">
        <v>5</v>
      </c>
      <c r="B395">
        <v>0.7</v>
      </c>
      <c r="C395">
        <v>-1</v>
      </c>
      <c r="D395" t="s">
        <v>2705</v>
      </c>
      <c r="E395" t="s">
        <v>2595</v>
      </c>
    </row>
    <row r="396" spans="1:5" x14ac:dyDescent="0.4">
      <c r="A396" t="s">
        <v>5</v>
      </c>
      <c r="B396">
        <v>0.75</v>
      </c>
      <c r="C396">
        <v>1</v>
      </c>
      <c r="D396" t="s">
        <v>2706</v>
      </c>
      <c r="E396" t="s">
        <v>2524</v>
      </c>
    </row>
    <row r="397" spans="1:5" x14ac:dyDescent="0.4">
      <c r="A397" t="s">
        <v>5</v>
      </c>
      <c r="B397">
        <v>0.74</v>
      </c>
      <c r="C397">
        <v>-1</v>
      </c>
      <c r="D397" t="s">
        <v>2707</v>
      </c>
      <c r="E397" t="s">
        <v>2542</v>
      </c>
    </row>
    <row r="398" spans="1:5" x14ac:dyDescent="0.4">
      <c r="A398" t="s">
        <v>5</v>
      </c>
      <c r="B398">
        <v>0.85</v>
      </c>
      <c r="C398">
        <v>-1</v>
      </c>
      <c r="D398" t="s">
        <v>2708</v>
      </c>
      <c r="E398" t="s">
        <v>2532</v>
      </c>
    </row>
    <row r="399" spans="1:5" x14ac:dyDescent="0.4">
      <c r="A399" t="s">
        <v>5</v>
      </c>
      <c r="B399">
        <v>0.7</v>
      </c>
      <c r="C399">
        <v>1</v>
      </c>
      <c r="D399" t="s">
        <v>2709</v>
      </c>
      <c r="E399" t="s">
        <v>2522</v>
      </c>
    </row>
    <row r="400" spans="1:5" x14ac:dyDescent="0.4">
      <c r="A400" t="s">
        <v>5</v>
      </c>
      <c r="B400">
        <v>0.83</v>
      </c>
      <c r="C400">
        <v>1</v>
      </c>
      <c r="D400" t="s">
        <v>2710</v>
      </c>
      <c r="E400" t="s">
        <v>2540</v>
      </c>
    </row>
    <row r="401" spans="1:5" x14ac:dyDescent="0.4">
      <c r="A401" t="s">
        <v>5</v>
      </c>
      <c r="B401">
        <v>0.7</v>
      </c>
      <c r="C401">
        <v>-1</v>
      </c>
      <c r="D401" t="s">
        <v>2711</v>
      </c>
      <c r="E401" t="s">
        <v>2522</v>
      </c>
    </row>
    <row r="402" spans="1:5" x14ac:dyDescent="0.4">
      <c r="A402" t="s">
        <v>5</v>
      </c>
      <c r="B402">
        <v>0.83</v>
      </c>
      <c r="C402">
        <v>-1</v>
      </c>
      <c r="D402" t="s">
        <v>2712</v>
      </c>
      <c r="E402" t="s">
        <v>2540</v>
      </c>
    </row>
    <row r="403" spans="1:5" x14ac:dyDescent="0.4">
      <c r="A403" t="s">
        <v>6</v>
      </c>
      <c r="B403">
        <v>0.75</v>
      </c>
      <c r="C403">
        <v>-1</v>
      </c>
      <c r="D403" t="s">
        <v>2330</v>
      </c>
      <c r="E403" t="s">
        <v>2371</v>
      </c>
    </row>
    <row r="404" spans="1:5" x14ac:dyDescent="0.4">
      <c r="A404" t="s">
        <v>6</v>
      </c>
      <c r="B404">
        <v>0.77</v>
      </c>
      <c r="C404">
        <v>1</v>
      </c>
      <c r="D404" t="s">
        <v>2713</v>
      </c>
      <c r="E404" t="s">
        <v>2509</v>
      </c>
    </row>
    <row r="405" spans="1:5" x14ac:dyDescent="0.4">
      <c r="A405" t="s">
        <v>6</v>
      </c>
      <c r="B405">
        <v>0.86</v>
      </c>
      <c r="C405">
        <v>1</v>
      </c>
      <c r="D405" t="s">
        <v>2350</v>
      </c>
      <c r="E405" t="s">
        <v>2337</v>
      </c>
    </row>
    <row r="406" spans="1:5" x14ac:dyDescent="0.4">
      <c r="A406" t="s">
        <v>6</v>
      </c>
      <c r="B406">
        <v>0.66</v>
      </c>
      <c r="C406">
        <v>-1</v>
      </c>
      <c r="D406" t="s">
        <v>2548</v>
      </c>
      <c r="E406" t="s">
        <v>2714</v>
      </c>
    </row>
    <row r="407" spans="1:5" x14ac:dyDescent="0.4">
      <c r="A407" t="s">
        <v>6</v>
      </c>
      <c r="B407">
        <v>0.84</v>
      </c>
      <c r="C407">
        <v>-1</v>
      </c>
      <c r="D407" t="s">
        <v>2352</v>
      </c>
      <c r="E407" t="s">
        <v>2387</v>
      </c>
    </row>
    <row r="408" spans="1:5" x14ac:dyDescent="0.4">
      <c r="A408" t="s">
        <v>6</v>
      </c>
      <c r="B408">
        <v>0.77</v>
      </c>
      <c r="C408">
        <v>-1</v>
      </c>
      <c r="D408" t="s">
        <v>2715</v>
      </c>
      <c r="E408" t="s">
        <v>2509</v>
      </c>
    </row>
    <row r="409" spans="1:5" x14ac:dyDescent="0.4">
      <c r="A409" t="s">
        <v>6</v>
      </c>
      <c r="B409">
        <v>0.86</v>
      </c>
      <c r="C409">
        <v>-1</v>
      </c>
      <c r="D409" t="s">
        <v>2716</v>
      </c>
      <c r="E409" t="s">
        <v>2337</v>
      </c>
    </row>
    <row r="410" spans="1:5" x14ac:dyDescent="0.4">
      <c r="A410" t="s">
        <v>6</v>
      </c>
      <c r="B410">
        <v>0.82</v>
      </c>
      <c r="C410">
        <v>1</v>
      </c>
      <c r="D410" t="s">
        <v>2357</v>
      </c>
      <c r="E410" t="s">
        <v>2532</v>
      </c>
    </row>
    <row r="411" spans="1:5" x14ac:dyDescent="0.4">
      <c r="A411" t="s">
        <v>6</v>
      </c>
      <c r="B411">
        <v>0.84</v>
      </c>
      <c r="C411">
        <v>-1</v>
      </c>
      <c r="D411" t="s">
        <v>2556</v>
      </c>
      <c r="E411" t="s">
        <v>2387</v>
      </c>
    </row>
    <row r="412" spans="1:5" x14ac:dyDescent="0.4">
      <c r="A412" t="s">
        <v>6</v>
      </c>
      <c r="B412">
        <v>0.75</v>
      </c>
      <c r="C412">
        <v>1</v>
      </c>
      <c r="D412" t="s">
        <v>2373</v>
      </c>
      <c r="E412" t="s">
        <v>2371</v>
      </c>
    </row>
    <row r="413" spans="1:5" x14ac:dyDescent="0.4">
      <c r="A413" t="s">
        <v>6</v>
      </c>
      <c r="B413">
        <v>0.66</v>
      </c>
      <c r="C413">
        <v>1</v>
      </c>
      <c r="D413" t="s">
        <v>2717</v>
      </c>
      <c r="E413" t="s">
        <v>2714</v>
      </c>
    </row>
    <row r="414" spans="1:5" x14ac:dyDescent="0.4">
      <c r="A414" t="s">
        <v>6</v>
      </c>
      <c r="B414">
        <v>0.75</v>
      </c>
      <c r="C414">
        <v>-1</v>
      </c>
      <c r="D414" t="s">
        <v>2379</v>
      </c>
      <c r="E414" t="s">
        <v>2371</v>
      </c>
    </row>
    <row r="415" spans="1:5" x14ac:dyDescent="0.4">
      <c r="A415" t="s">
        <v>6</v>
      </c>
      <c r="B415">
        <v>0.84</v>
      </c>
      <c r="C415">
        <v>1</v>
      </c>
      <c r="D415" t="s">
        <v>2384</v>
      </c>
      <c r="E415" t="s">
        <v>2387</v>
      </c>
    </row>
    <row r="416" spans="1:5" x14ac:dyDescent="0.4">
      <c r="A416" t="s">
        <v>6</v>
      </c>
      <c r="B416">
        <v>0.72</v>
      </c>
      <c r="C416">
        <v>1</v>
      </c>
      <c r="D416" t="s">
        <v>2718</v>
      </c>
      <c r="E416" t="s">
        <v>2719</v>
      </c>
    </row>
    <row r="417" spans="1:5" x14ac:dyDescent="0.4">
      <c r="A417" t="s">
        <v>6</v>
      </c>
      <c r="B417">
        <v>0.72</v>
      </c>
      <c r="C417">
        <v>1</v>
      </c>
      <c r="D417" t="s">
        <v>2720</v>
      </c>
      <c r="E417" t="s">
        <v>2719</v>
      </c>
    </row>
    <row r="418" spans="1:5" x14ac:dyDescent="0.4">
      <c r="A418" t="s">
        <v>6</v>
      </c>
      <c r="B418">
        <v>0.72</v>
      </c>
      <c r="C418">
        <v>1</v>
      </c>
      <c r="D418" t="s">
        <v>2721</v>
      </c>
      <c r="E418" t="s">
        <v>2719</v>
      </c>
    </row>
    <row r="419" spans="1:5" x14ac:dyDescent="0.4">
      <c r="A419" t="s">
        <v>6</v>
      </c>
      <c r="B419">
        <v>0.72</v>
      </c>
      <c r="C419">
        <v>1</v>
      </c>
      <c r="D419" t="s">
        <v>2722</v>
      </c>
      <c r="E419" t="s">
        <v>2719</v>
      </c>
    </row>
    <row r="420" spans="1:5" x14ac:dyDescent="0.4">
      <c r="A420" t="s">
        <v>6</v>
      </c>
      <c r="B420">
        <v>0.75</v>
      </c>
      <c r="C420">
        <v>-1</v>
      </c>
      <c r="D420" t="s">
        <v>2723</v>
      </c>
      <c r="E420" t="s">
        <v>2371</v>
      </c>
    </row>
    <row r="421" spans="1:5" x14ac:dyDescent="0.4">
      <c r="A421" t="s">
        <v>6</v>
      </c>
      <c r="B421">
        <v>0.75</v>
      </c>
      <c r="C421">
        <v>1</v>
      </c>
      <c r="D421" t="s">
        <v>2399</v>
      </c>
      <c r="E421" t="s">
        <v>2371</v>
      </c>
    </row>
    <row r="422" spans="1:5" x14ac:dyDescent="0.4">
      <c r="A422" t="s">
        <v>6</v>
      </c>
      <c r="B422">
        <v>0.75</v>
      </c>
      <c r="C422">
        <v>-1</v>
      </c>
      <c r="D422" t="s">
        <v>2724</v>
      </c>
      <c r="E422" t="s">
        <v>2371</v>
      </c>
    </row>
    <row r="423" spans="1:5" x14ac:dyDescent="0.4">
      <c r="A423" t="s">
        <v>6</v>
      </c>
      <c r="B423">
        <v>0.66</v>
      </c>
      <c r="C423">
        <v>-1</v>
      </c>
      <c r="D423" t="s">
        <v>2589</v>
      </c>
      <c r="E423" t="s">
        <v>2714</v>
      </c>
    </row>
    <row r="424" spans="1:5" x14ac:dyDescent="0.4">
      <c r="A424" t="s">
        <v>6</v>
      </c>
      <c r="B424">
        <v>0.66</v>
      </c>
      <c r="C424">
        <v>-1</v>
      </c>
      <c r="D424" t="s">
        <v>2725</v>
      </c>
      <c r="E424" t="s">
        <v>2714</v>
      </c>
    </row>
    <row r="425" spans="1:5" x14ac:dyDescent="0.4">
      <c r="A425" t="s">
        <v>6</v>
      </c>
      <c r="B425">
        <v>0.82</v>
      </c>
      <c r="C425">
        <v>-1</v>
      </c>
      <c r="D425" t="s">
        <v>2409</v>
      </c>
      <c r="E425" t="s">
        <v>2532</v>
      </c>
    </row>
    <row r="426" spans="1:5" x14ac:dyDescent="0.4">
      <c r="A426" t="s">
        <v>6</v>
      </c>
      <c r="B426">
        <v>0.77</v>
      </c>
      <c r="C426">
        <v>1</v>
      </c>
      <c r="D426" t="s">
        <v>2426</v>
      </c>
      <c r="E426" t="s">
        <v>2509</v>
      </c>
    </row>
    <row r="427" spans="1:5" x14ac:dyDescent="0.4">
      <c r="A427" t="s">
        <v>6</v>
      </c>
      <c r="B427">
        <v>0.77</v>
      </c>
      <c r="C427">
        <v>-1</v>
      </c>
      <c r="D427" t="s">
        <v>2726</v>
      </c>
      <c r="E427" t="s">
        <v>2509</v>
      </c>
    </row>
    <row r="428" spans="1:5" x14ac:dyDescent="0.4">
      <c r="A428" t="s">
        <v>6</v>
      </c>
      <c r="B428">
        <v>0.86</v>
      </c>
      <c r="C428">
        <v>-1</v>
      </c>
      <c r="D428" t="s">
        <v>2727</v>
      </c>
      <c r="E428" t="s">
        <v>2337</v>
      </c>
    </row>
    <row r="429" spans="1:5" x14ac:dyDescent="0.4">
      <c r="A429" t="s">
        <v>6</v>
      </c>
      <c r="B429">
        <v>0.66</v>
      </c>
      <c r="C429">
        <v>1</v>
      </c>
      <c r="D429" t="s">
        <v>2728</v>
      </c>
      <c r="E429" t="s">
        <v>2714</v>
      </c>
    </row>
    <row r="430" spans="1:5" x14ac:dyDescent="0.4">
      <c r="A430" t="s">
        <v>6</v>
      </c>
      <c r="B430">
        <v>0.84</v>
      </c>
      <c r="C430">
        <v>1</v>
      </c>
      <c r="D430" t="s">
        <v>2619</v>
      </c>
      <c r="E430" t="s">
        <v>2387</v>
      </c>
    </row>
    <row r="431" spans="1:5" x14ac:dyDescent="0.4">
      <c r="A431" t="s">
        <v>6</v>
      </c>
      <c r="B431">
        <v>0.77</v>
      </c>
      <c r="C431">
        <v>1</v>
      </c>
      <c r="D431" t="s">
        <v>2729</v>
      </c>
      <c r="E431" t="s">
        <v>2509</v>
      </c>
    </row>
    <row r="432" spans="1:5" x14ac:dyDescent="0.4">
      <c r="A432" t="s">
        <v>6</v>
      </c>
      <c r="B432">
        <v>0.82</v>
      </c>
      <c r="C432">
        <v>-1</v>
      </c>
      <c r="D432" t="s">
        <v>2730</v>
      </c>
      <c r="E432" t="s">
        <v>2532</v>
      </c>
    </row>
    <row r="433" spans="1:5" x14ac:dyDescent="0.4">
      <c r="A433" t="s">
        <v>6</v>
      </c>
      <c r="B433">
        <v>0.84</v>
      </c>
      <c r="C433">
        <v>-1</v>
      </c>
      <c r="D433" t="s">
        <v>2731</v>
      </c>
      <c r="E433" t="s">
        <v>2387</v>
      </c>
    </row>
    <row r="434" spans="1:5" x14ac:dyDescent="0.4">
      <c r="A434" t="s">
        <v>6</v>
      </c>
      <c r="B434">
        <v>0.84</v>
      </c>
      <c r="C434">
        <v>1</v>
      </c>
      <c r="D434" t="s">
        <v>2732</v>
      </c>
      <c r="E434" t="s">
        <v>2387</v>
      </c>
    </row>
    <row r="435" spans="1:5" x14ac:dyDescent="0.4">
      <c r="A435" t="s">
        <v>6</v>
      </c>
      <c r="B435">
        <v>0.82</v>
      </c>
      <c r="C435">
        <v>-1</v>
      </c>
      <c r="D435" t="s">
        <v>2733</v>
      </c>
      <c r="E435" t="s">
        <v>2532</v>
      </c>
    </row>
    <row r="436" spans="1:5" x14ac:dyDescent="0.4">
      <c r="A436" t="s">
        <v>6</v>
      </c>
      <c r="B436">
        <v>0.77</v>
      </c>
      <c r="C436">
        <v>-1</v>
      </c>
      <c r="D436" t="s">
        <v>2734</v>
      </c>
      <c r="E436" t="s">
        <v>2509</v>
      </c>
    </row>
    <row r="437" spans="1:5" x14ac:dyDescent="0.4">
      <c r="A437" t="s">
        <v>6</v>
      </c>
      <c r="B437">
        <v>0.72</v>
      </c>
      <c r="C437">
        <v>1</v>
      </c>
      <c r="D437" t="s">
        <v>2735</v>
      </c>
      <c r="E437" t="s">
        <v>2719</v>
      </c>
    </row>
    <row r="438" spans="1:5" x14ac:dyDescent="0.4">
      <c r="A438" t="s">
        <v>6</v>
      </c>
      <c r="B438">
        <v>0.75</v>
      </c>
      <c r="C438">
        <v>-1</v>
      </c>
      <c r="D438" t="s">
        <v>2629</v>
      </c>
      <c r="E438" t="s">
        <v>2371</v>
      </c>
    </row>
    <row r="439" spans="1:5" x14ac:dyDescent="0.4">
      <c r="A439" t="s">
        <v>6</v>
      </c>
      <c r="B439">
        <v>0.66</v>
      </c>
      <c r="C439">
        <v>1</v>
      </c>
      <c r="D439" t="s">
        <v>2736</v>
      </c>
      <c r="E439" t="s">
        <v>2714</v>
      </c>
    </row>
    <row r="440" spans="1:5" x14ac:dyDescent="0.4">
      <c r="A440" t="s">
        <v>6</v>
      </c>
      <c r="B440">
        <v>0.66</v>
      </c>
      <c r="C440">
        <v>1</v>
      </c>
      <c r="D440" t="s">
        <v>2631</v>
      </c>
      <c r="E440" t="s">
        <v>2714</v>
      </c>
    </row>
    <row r="441" spans="1:5" x14ac:dyDescent="0.4">
      <c r="A441" t="s">
        <v>6</v>
      </c>
      <c r="B441">
        <v>0.66</v>
      </c>
      <c r="C441">
        <v>-1</v>
      </c>
      <c r="D441" t="s">
        <v>2443</v>
      </c>
      <c r="E441" t="s">
        <v>2714</v>
      </c>
    </row>
    <row r="442" spans="1:5" x14ac:dyDescent="0.4">
      <c r="A442" t="s">
        <v>6</v>
      </c>
      <c r="B442">
        <v>0.75</v>
      </c>
      <c r="C442">
        <v>1</v>
      </c>
      <c r="D442" t="s">
        <v>2450</v>
      </c>
      <c r="E442" t="s">
        <v>2371</v>
      </c>
    </row>
    <row r="443" spans="1:5" x14ac:dyDescent="0.4">
      <c r="A443" t="s">
        <v>6</v>
      </c>
      <c r="B443">
        <v>0.66</v>
      </c>
      <c r="C443">
        <v>1</v>
      </c>
      <c r="D443" t="s">
        <v>2648</v>
      </c>
      <c r="E443" t="s">
        <v>2714</v>
      </c>
    </row>
    <row r="444" spans="1:5" x14ac:dyDescent="0.4">
      <c r="A444" t="s">
        <v>6</v>
      </c>
      <c r="B444">
        <v>0.82</v>
      </c>
      <c r="C444">
        <v>1</v>
      </c>
      <c r="D444" t="s">
        <v>2458</v>
      </c>
      <c r="E444" t="s">
        <v>2532</v>
      </c>
    </row>
    <row r="445" spans="1:5" x14ac:dyDescent="0.4">
      <c r="A445" t="s">
        <v>6</v>
      </c>
      <c r="B445">
        <v>0.77</v>
      </c>
      <c r="C445">
        <v>1</v>
      </c>
      <c r="D445" t="s">
        <v>2460</v>
      </c>
      <c r="E445" t="s">
        <v>2509</v>
      </c>
    </row>
    <row r="446" spans="1:5" x14ac:dyDescent="0.4">
      <c r="A446" t="s">
        <v>6</v>
      </c>
      <c r="B446">
        <v>0.72</v>
      </c>
      <c r="C446">
        <v>1</v>
      </c>
      <c r="D446" t="s">
        <v>2663</v>
      </c>
      <c r="E446" t="s">
        <v>2719</v>
      </c>
    </row>
    <row r="447" spans="1:5" x14ac:dyDescent="0.4">
      <c r="A447" t="s">
        <v>6</v>
      </c>
      <c r="B447">
        <v>0.82</v>
      </c>
      <c r="C447">
        <v>1</v>
      </c>
      <c r="D447" t="s">
        <v>2737</v>
      </c>
      <c r="E447" t="s">
        <v>2532</v>
      </c>
    </row>
    <row r="448" spans="1:5" x14ac:dyDescent="0.4">
      <c r="A448" t="s">
        <v>6</v>
      </c>
      <c r="B448">
        <v>0.75</v>
      </c>
      <c r="C448">
        <v>1</v>
      </c>
      <c r="D448" t="s">
        <v>2667</v>
      </c>
      <c r="E448" t="s">
        <v>2371</v>
      </c>
    </row>
    <row r="449" spans="1:5" x14ac:dyDescent="0.4">
      <c r="A449" t="s">
        <v>6</v>
      </c>
      <c r="B449">
        <v>0.66</v>
      </c>
      <c r="C449">
        <v>-1</v>
      </c>
      <c r="D449" t="s">
        <v>2738</v>
      </c>
      <c r="E449" t="s">
        <v>2714</v>
      </c>
    </row>
    <row r="450" spans="1:5" x14ac:dyDescent="0.4">
      <c r="A450" t="s">
        <v>6</v>
      </c>
      <c r="B450">
        <v>0.77</v>
      </c>
      <c r="C450">
        <v>-1</v>
      </c>
      <c r="D450" t="s">
        <v>2739</v>
      </c>
      <c r="E450" t="s">
        <v>2509</v>
      </c>
    </row>
    <row r="451" spans="1:5" x14ac:dyDescent="0.4">
      <c r="A451" t="s">
        <v>6</v>
      </c>
      <c r="B451">
        <v>0.84</v>
      </c>
      <c r="C451">
        <v>1</v>
      </c>
      <c r="D451" t="s">
        <v>2740</v>
      </c>
      <c r="E451" t="s">
        <v>2387</v>
      </c>
    </row>
    <row r="452" spans="1:5" x14ac:dyDescent="0.4">
      <c r="A452" t="s">
        <v>6</v>
      </c>
      <c r="B452">
        <v>0.82</v>
      </c>
      <c r="C452">
        <v>-1</v>
      </c>
      <c r="D452" t="s">
        <v>2741</v>
      </c>
      <c r="E452" t="s">
        <v>2532</v>
      </c>
    </row>
    <row r="453" spans="1:5" x14ac:dyDescent="0.4">
      <c r="A453" t="s">
        <v>6</v>
      </c>
      <c r="B453">
        <v>0.77</v>
      </c>
      <c r="C453">
        <v>1</v>
      </c>
      <c r="D453" t="s">
        <v>2742</v>
      </c>
      <c r="E453" t="s">
        <v>2509</v>
      </c>
    </row>
    <row r="454" spans="1:5" x14ac:dyDescent="0.4">
      <c r="A454" t="s">
        <v>6</v>
      </c>
      <c r="B454">
        <v>0.77</v>
      </c>
      <c r="C454">
        <v>-1</v>
      </c>
      <c r="D454" t="s">
        <v>2743</v>
      </c>
      <c r="E454" t="s">
        <v>2509</v>
      </c>
    </row>
    <row r="455" spans="1:5" x14ac:dyDescent="0.4">
      <c r="A455" t="s">
        <v>6</v>
      </c>
      <c r="B455">
        <v>0.82</v>
      </c>
      <c r="C455">
        <v>1</v>
      </c>
      <c r="D455" t="s">
        <v>2489</v>
      </c>
      <c r="E455" t="s">
        <v>2532</v>
      </c>
    </row>
    <row r="456" spans="1:5" x14ac:dyDescent="0.4">
      <c r="A456" t="s">
        <v>6</v>
      </c>
      <c r="B456">
        <v>0.86</v>
      </c>
      <c r="C456">
        <v>1</v>
      </c>
      <c r="D456" t="s">
        <v>2691</v>
      </c>
      <c r="E456" t="s">
        <v>2337</v>
      </c>
    </row>
    <row r="457" spans="1:5" x14ac:dyDescent="0.4">
      <c r="A457" t="s">
        <v>6</v>
      </c>
      <c r="B457">
        <v>0.72</v>
      </c>
      <c r="C457">
        <v>1</v>
      </c>
      <c r="D457" t="s">
        <v>2744</v>
      </c>
      <c r="E457" t="s">
        <v>2719</v>
      </c>
    </row>
    <row r="458" spans="1:5" x14ac:dyDescent="0.4">
      <c r="A458" t="s">
        <v>6</v>
      </c>
      <c r="B458">
        <v>0.82</v>
      </c>
      <c r="C458">
        <v>1</v>
      </c>
      <c r="D458" t="s">
        <v>2493</v>
      </c>
      <c r="E458" t="s">
        <v>2532</v>
      </c>
    </row>
    <row r="459" spans="1:5" x14ac:dyDescent="0.4">
      <c r="A459" t="s">
        <v>6</v>
      </c>
      <c r="B459">
        <v>0.84</v>
      </c>
      <c r="C459">
        <v>-1</v>
      </c>
      <c r="D459" t="s">
        <v>2498</v>
      </c>
      <c r="E459" t="s">
        <v>2387</v>
      </c>
    </row>
    <row r="460" spans="1:5" x14ac:dyDescent="0.4">
      <c r="A460" t="s">
        <v>6</v>
      </c>
      <c r="B460">
        <v>0.75</v>
      </c>
      <c r="C460">
        <v>1</v>
      </c>
      <c r="D460" t="s">
        <v>2499</v>
      </c>
      <c r="E460" t="s">
        <v>2371</v>
      </c>
    </row>
    <row r="461" spans="1:5" x14ac:dyDescent="0.4">
      <c r="A461" t="s">
        <v>6</v>
      </c>
      <c r="B461">
        <v>0.72</v>
      </c>
      <c r="C461">
        <v>1</v>
      </c>
      <c r="D461" t="s">
        <v>2695</v>
      </c>
      <c r="E461" t="s">
        <v>2719</v>
      </c>
    </row>
    <row r="462" spans="1:5" x14ac:dyDescent="0.4">
      <c r="A462" t="s">
        <v>6</v>
      </c>
      <c r="B462">
        <v>0.72</v>
      </c>
      <c r="C462">
        <v>1</v>
      </c>
      <c r="D462" t="s">
        <v>2745</v>
      </c>
      <c r="E462" t="s">
        <v>2719</v>
      </c>
    </row>
    <row r="463" spans="1:5" x14ac:dyDescent="0.4">
      <c r="A463" t="s">
        <v>6</v>
      </c>
      <c r="B463">
        <v>0.72</v>
      </c>
      <c r="C463">
        <v>1</v>
      </c>
      <c r="D463" t="s">
        <v>2746</v>
      </c>
      <c r="E463" t="s">
        <v>2719</v>
      </c>
    </row>
    <row r="464" spans="1:5" x14ac:dyDescent="0.4">
      <c r="A464" t="s">
        <v>6</v>
      </c>
      <c r="B464">
        <v>0.84</v>
      </c>
      <c r="C464">
        <v>-1</v>
      </c>
      <c r="D464" t="s">
        <v>2747</v>
      </c>
      <c r="E464" t="s">
        <v>2387</v>
      </c>
    </row>
    <row r="465" spans="1:5" x14ac:dyDescent="0.4">
      <c r="A465" t="s">
        <v>7</v>
      </c>
      <c r="B465">
        <v>0.83</v>
      </c>
      <c r="C465">
        <v>1</v>
      </c>
      <c r="D465" t="s">
        <v>2508</v>
      </c>
      <c r="E465" t="s">
        <v>2545</v>
      </c>
    </row>
    <row r="466" spans="1:5" x14ac:dyDescent="0.4">
      <c r="A466" t="s">
        <v>7</v>
      </c>
      <c r="B466">
        <v>0.75</v>
      </c>
      <c r="C466">
        <v>1</v>
      </c>
      <c r="D466" t="s">
        <v>2748</v>
      </c>
      <c r="E466" t="s">
        <v>2371</v>
      </c>
    </row>
    <row r="467" spans="1:5" x14ac:dyDescent="0.4">
      <c r="A467" t="s">
        <v>7</v>
      </c>
      <c r="B467">
        <v>0.73</v>
      </c>
      <c r="C467">
        <v>-1</v>
      </c>
      <c r="D467" t="s">
        <v>2749</v>
      </c>
      <c r="E467" t="s">
        <v>2750</v>
      </c>
    </row>
    <row r="468" spans="1:5" x14ac:dyDescent="0.4">
      <c r="A468" t="s">
        <v>7</v>
      </c>
      <c r="B468">
        <v>0.85</v>
      </c>
      <c r="C468">
        <v>1</v>
      </c>
      <c r="D468" t="s">
        <v>2751</v>
      </c>
      <c r="E468" t="s">
        <v>2361</v>
      </c>
    </row>
    <row r="469" spans="1:5" x14ac:dyDescent="0.4">
      <c r="A469" t="s">
        <v>7</v>
      </c>
      <c r="B469">
        <v>0.78</v>
      </c>
      <c r="C469">
        <v>1</v>
      </c>
      <c r="D469" t="s">
        <v>2330</v>
      </c>
      <c r="E469" t="s">
        <v>2752</v>
      </c>
    </row>
    <row r="470" spans="1:5" x14ac:dyDescent="0.4">
      <c r="A470" t="s">
        <v>7</v>
      </c>
      <c r="B470">
        <v>0.84</v>
      </c>
      <c r="C470">
        <v>1</v>
      </c>
      <c r="D470" t="s">
        <v>2518</v>
      </c>
      <c r="E470" t="s">
        <v>2753</v>
      </c>
    </row>
    <row r="471" spans="1:5" x14ac:dyDescent="0.4">
      <c r="A471" t="s">
        <v>7</v>
      </c>
      <c r="B471">
        <v>0.73</v>
      </c>
      <c r="C471">
        <v>-1</v>
      </c>
      <c r="D471" t="s">
        <v>2521</v>
      </c>
      <c r="E471" t="s">
        <v>2545</v>
      </c>
    </row>
    <row r="472" spans="1:5" x14ac:dyDescent="0.4">
      <c r="A472" t="s">
        <v>7</v>
      </c>
      <c r="B472">
        <v>0.85</v>
      </c>
      <c r="C472">
        <v>-1</v>
      </c>
      <c r="D472" t="s">
        <v>2754</v>
      </c>
      <c r="E472" t="s">
        <v>2361</v>
      </c>
    </row>
    <row r="473" spans="1:5" x14ac:dyDescent="0.4">
      <c r="A473" t="s">
        <v>7</v>
      </c>
      <c r="B473">
        <v>0.76</v>
      </c>
      <c r="C473">
        <v>1</v>
      </c>
      <c r="D473" t="s">
        <v>2755</v>
      </c>
      <c r="E473" t="s">
        <v>2756</v>
      </c>
    </row>
    <row r="474" spans="1:5" x14ac:dyDescent="0.4">
      <c r="A474" t="s">
        <v>7</v>
      </c>
      <c r="B474">
        <v>0.84</v>
      </c>
      <c r="C474">
        <v>1</v>
      </c>
      <c r="D474" t="s">
        <v>2757</v>
      </c>
      <c r="E474" t="s">
        <v>2758</v>
      </c>
    </row>
    <row r="475" spans="1:5" x14ac:dyDescent="0.4">
      <c r="A475" t="s">
        <v>7</v>
      </c>
      <c r="B475">
        <v>0.82</v>
      </c>
      <c r="C475">
        <v>-1</v>
      </c>
      <c r="D475" t="s">
        <v>2759</v>
      </c>
      <c r="E475" t="s">
        <v>2549</v>
      </c>
    </row>
    <row r="476" spans="1:5" x14ac:dyDescent="0.4">
      <c r="A476" t="s">
        <v>7</v>
      </c>
      <c r="B476">
        <v>0.75</v>
      </c>
      <c r="C476">
        <v>1</v>
      </c>
      <c r="D476" t="s">
        <v>2523</v>
      </c>
      <c r="E476" t="s">
        <v>2346</v>
      </c>
    </row>
    <row r="477" spans="1:5" x14ac:dyDescent="0.4">
      <c r="A477" t="s">
        <v>7</v>
      </c>
      <c r="B477">
        <v>0.76</v>
      </c>
      <c r="C477">
        <v>1</v>
      </c>
      <c r="D477" t="s">
        <v>2760</v>
      </c>
      <c r="E477" t="s">
        <v>2761</v>
      </c>
    </row>
    <row r="478" spans="1:5" x14ac:dyDescent="0.4">
      <c r="A478" t="s">
        <v>7</v>
      </c>
      <c r="B478">
        <v>0.81</v>
      </c>
      <c r="C478">
        <v>1</v>
      </c>
      <c r="D478" t="s">
        <v>2525</v>
      </c>
      <c r="E478" t="s">
        <v>2762</v>
      </c>
    </row>
    <row r="479" spans="1:5" x14ac:dyDescent="0.4">
      <c r="A479" t="s">
        <v>7</v>
      </c>
      <c r="B479">
        <v>0.73</v>
      </c>
      <c r="C479">
        <v>-1</v>
      </c>
      <c r="D479" t="s">
        <v>2527</v>
      </c>
      <c r="E479" t="s">
        <v>2545</v>
      </c>
    </row>
    <row r="480" spans="1:5" x14ac:dyDescent="0.4">
      <c r="A480" t="s">
        <v>7</v>
      </c>
      <c r="B480">
        <v>0.84</v>
      </c>
      <c r="C480">
        <v>1</v>
      </c>
      <c r="D480" t="s">
        <v>2763</v>
      </c>
      <c r="E480" t="s">
        <v>2764</v>
      </c>
    </row>
    <row r="481" spans="1:5" x14ac:dyDescent="0.4">
      <c r="A481" t="s">
        <v>7</v>
      </c>
      <c r="B481">
        <v>0.75</v>
      </c>
      <c r="C481">
        <v>1</v>
      </c>
      <c r="D481" t="s">
        <v>2765</v>
      </c>
      <c r="E481" t="s">
        <v>2371</v>
      </c>
    </row>
    <row r="482" spans="1:5" x14ac:dyDescent="0.4">
      <c r="A482" t="s">
        <v>7</v>
      </c>
      <c r="B482">
        <v>0.82</v>
      </c>
      <c r="C482">
        <v>1</v>
      </c>
      <c r="D482" t="s">
        <v>2766</v>
      </c>
      <c r="E482" t="s">
        <v>2767</v>
      </c>
    </row>
    <row r="483" spans="1:5" x14ac:dyDescent="0.4">
      <c r="A483" t="s">
        <v>7</v>
      </c>
      <c r="B483">
        <v>0.74</v>
      </c>
      <c r="C483">
        <v>1</v>
      </c>
      <c r="D483" t="s">
        <v>2713</v>
      </c>
      <c r="E483" t="s">
        <v>2768</v>
      </c>
    </row>
    <row r="484" spans="1:5" x14ac:dyDescent="0.4">
      <c r="A484" t="s">
        <v>7</v>
      </c>
      <c r="B484">
        <v>0.74</v>
      </c>
      <c r="C484">
        <v>1</v>
      </c>
      <c r="D484" t="s">
        <v>2769</v>
      </c>
      <c r="E484" t="s">
        <v>2768</v>
      </c>
    </row>
    <row r="485" spans="1:5" x14ac:dyDescent="0.4">
      <c r="A485" t="s">
        <v>7</v>
      </c>
      <c r="B485">
        <v>0.84</v>
      </c>
      <c r="C485">
        <v>-1</v>
      </c>
      <c r="D485" t="s">
        <v>2431</v>
      </c>
      <c r="E485" t="s">
        <v>2764</v>
      </c>
    </row>
    <row r="486" spans="1:5" x14ac:dyDescent="0.4">
      <c r="A486" t="s">
        <v>7</v>
      </c>
      <c r="B486">
        <v>0.81</v>
      </c>
      <c r="C486">
        <v>-1</v>
      </c>
      <c r="D486" t="s">
        <v>2770</v>
      </c>
      <c r="E486" t="s">
        <v>2762</v>
      </c>
    </row>
    <row r="487" spans="1:5" x14ac:dyDescent="0.4">
      <c r="A487" t="s">
        <v>7</v>
      </c>
      <c r="B487">
        <v>0.86</v>
      </c>
      <c r="C487">
        <v>-1</v>
      </c>
      <c r="D487" t="s">
        <v>2771</v>
      </c>
      <c r="E487" t="s">
        <v>2772</v>
      </c>
    </row>
    <row r="488" spans="1:5" x14ac:dyDescent="0.4">
      <c r="A488" t="s">
        <v>7</v>
      </c>
      <c r="B488">
        <v>0.78</v>
      </c>
      <c r="C488">
        <v>-1</v>
      </c>
      <c r="D488" t="s">
        <v>2773</v>
      </c>
      <c r="E488" t="s">
        <v>2774</v>
      </c>
    </row>
    <row r="489" spans="1:5" x14ac:dyDescent="0.4">
      <c r="A489" t="s">
        <v>7</v>
      </c>
      <c r="B489">
        <v>0.84</v>
      </c>
      <c r="C489">
        <v>-1</v>
      </c>
      <c r="D489" t="s">
        <v>2775</v>
      </c>
      <c r="E489" t="s">
        <v>2764</v>
      </c>
    </row>
    <row r="490" spans="1:5" x14ac:dyDescent="0.4">
      <c r="A490" t="s">
        <v>7</v>
      </c>
      <c r="B490">
        <v>0.84</v>
      </c>
      <c r="C490">
        <v>-1</v>
      </c>
      <c r="D490" t="s">
        <v>2338</v>
      </c>
      <c r="E490" t="s">
        <v>2764</v>
      </c>
    </row>
    <row r="491" spans="1:5" x14ac:dyDescent="0.4">
      <c r="A491" t="s">
        <v>7</v>
      </c>
      <c r="B491">
        <v>0.84</v>
      </c>
      <c r="C491">
        <v>-1</v>
      </c>
      <c r="D491" t="s">
        <v>2529</v>
      </c>
      <c r="E491" t="s">
        <v>2776</v>
      </c>
    </row>
    <row r="492" spans="1:5" x14ac:dyDescent="0.4">
      <c r="A492" t="s">
        <v>7</v>
      </c>
      <c r="B492">
        <v>0.84</v>
      </c>
      <c r="C492">
        <v>-1</v>
      </c>
      <c r="D492" t="s">
        <v>2530</v>
      </c>
      <c r="E492" t="s">
        <v>2764</v>
      </c>
    </row>
    <row r="493" spans="1:5" x14ac:dyDescent="0.4">
      <c r="A493" t="s">
        <v>7</v>
      </c>
      <c r="B493">
        <v>0.77</v>
      </c>
      <c r="C493">
        <v>-1</v>
      </c>
      <c r="D493" t="s">
        <v>2777</v>
      </c>
      <c r="E493" t="s">
        <v>2778</v>
      </c>
    </row>
    <row r="494" spans="1:5" x14ac:dyDescent="0.4">
      <c r="A494" t="s">
        <v>7</v>
      </c>
      <c r="B494">
        <v>0.76</v>
      </c>
      <c r="C494">
        <v>1</v>
      </c>
      <c r="D494" t="s">
        <v>2779</v>
      </c>
      <c r="E494" t="s">
        <v>2780</v>
      </c>
    </row>
    <row r="495" spans="1:5" x14ac:dyDescent="0.4">
      <c r="A495" t="s">
        <v>7</v>
      </c>
      <c r="B495">
        <v>0.83</v>
      </c>
      <c r="C495">
        <v>1</v>
      </c>
      <c r="D495" t="s">
        <v>2340</v>
      </c>
      <c r="E495" t="s">
        <v>2781</v>
      </c>
    </row>
    <row r="496" spans="1:5" x14ac:dyDescent="0.4">
      <c r="A496" t="s">
        <v>7</v>
      </c>
      <c r="B496">
        <v>0.84</v>
      </c>
      <c r="C496">
        <v>-1</v>
      </c>
      <c r="D496" t="s">
        <v>2782</v>
      </c>
      <c r="E496" t="s">
        <v>2753</v>
      </c>
    </row>
    <row r="497" spans="1:5" x14ac:dyDescent="0.4">
      <c r="A497" t="s">
        <v>7</v>
      </c>
      <c r="B497">
        <v>0.84</v>
      </c>
      <c r="C497">
        <v>1</v>
      </c>
      <c r="D497" t="s">
        <v>2783</v>
      </c>
      <c r="E497" t="s">
        <v>2784</v>
      </c>
    </row>
    <row r="498" spans="1:5" x14ac:dyDescent="0.4">
      <c r="A498" t="s">
        <v>7</v>
      </c>
      <c r="B498">
        <v>0.84</v>
      </c>
      <c r="C498">
        <v>1</v>
      </c>
      <c r="D498" t="s">
        <v>2533</v>
      </c>
      <c r="E498" t="s">
        <v>2784</v>
      </c>
    </row>
    <row r="499" spans="1:5" x14ac:dyDescent="0.4">
      <c r="A499" t="s">
        <v>7</v>
      </c>
      <c r="B499">
        <v>0.76</v>
      </c>
      <c r="C499">
        <v>-1</v>
      </c>
      <c r="D499" t="s">
        <v>2785</v>
      </c>
      <c r="E499" t="s">
        <v>2756</v>
      </c>
    </row>
    <row r="500" spans="1:5" x14ac:dyDescent="0.4">
      <c r="A500" t="s">
        <v>7</v>
      </c>
      <c r="B500">
        <v>0.85</v>
      </c>
      <c r="C500">
        <v>-1</v>
      </c>
      <c r="D500" t="s">
        <v>2342</v>
      </c>
      <c r="E500" t="s">
        <v>2361</v>
      </c>
    </row>
    <row r="501" spans="1:5" x14ac:dyDescent="0.4">
      <c r="A501" t="s">
        <v>7</v>
      </c>
      <c r="B501">
        <v>0.76</v>
      </c>
      <c r="C501">
        <v>-1</v>
      </c>
      <c r="D501" t="s">
        <v>2786</v>
      </c>
      <c r="E501" t="s">
        <v>2780</v>
      </c>
    </row>
    <row r="502" spans="1:5" x14ac:dyDescent="0.4">
      <c r="A502" t="s">
        <v>7</v>
      </c>
      <c r="B502">
        <v>0.81</v>
      </c>
      <c r="C502">
        <v>-1</v>
      </c>
      <c r="D502" t="s">
        <v>2787</v>
      </c>
      <c r="E502" t="s">
        <v>2788</v>
      </c>
    </row>
    <row r="503" spans="1:5" x14ac:dyDescent="0.4">
      <c r="A503" t="s">
        <v>7</v>
      </c>
      <c r="B503">
        <v>0.84</v>
      </c>
      <c r="C503">
        <v>1</v>
      </c>
      <c r="D503" t="s">
        <v>2789</v>
      </c>
      <c r="E503" t="s">
        <v>2356</v>
      </c>
    </row>
    <row r="504" spans="1:5" x14ac:dyDescent="0.4">
      <c r="A504" t="s">
        <v>7</v>
      </c>
      <c r="B504">
        <v>0.72</v>
      </c>
      <c r="C504">
        <v>1</v>
      </c>
      <c r="D504" t="s">
        <v>2344</v>
      </c>
      <c r="E504" t="s">
        <v>2790</v>
      </c>
    </row>
    <row r="505" spans="1:5" x14ac:dyDescent="0.4">
      <c r="A505" t="s">
        <v>7</v>
      </c>
      <c r="B505">
        <v>0.67</v>
      </c>
      <c r="C505">
        <v>-1</v>
      </c>
      <c r="D505" t="s">
        <v>2791</v>
      </c>
      <c r="E505" t="s">
        <v>2792</v>
      </c>
    </row>
    <row r="506" spans="1:5" x14ac:dyDescent="0.4">
      <c r="A506" t="s">
        <v>7</v>
      </c>
      <c r="B506">
        <v>0.76</v>
      </c>
      <c r="C506">
        <v>-1</v>
      </c>
      <c r="D506" t="s">
        <v>2347</v>
      </c>
      <c r="E506" t="s">
        <v>2793</v>
      </c>
    </row>
    <row r="507" spans="1:5" x14ac:dyDescent="0.4">
      <c r="A507" t="s">
        <v>7</v>
      </c>
      <c r="B507">
        <v>0.76</v>
      </c>
      <c r="C507">
        <v>-1</v>
      </c>
      <c r="D507" t="s">
        <v>2348</v>
      </c>
      <c r="E507" t="s">
        <v>2793</v>
      </c>
    </row>
    <row r="508" spans="1:5" x14ac:dyDescent="0.4">
      <c r="A508" t="s">
        <v>7</v>
      </c>
      <c r="B508">
        <v>0.76</v>
      </c>
      <c r="C508">
        <v>1</v>
      </c>
      <c r="D508" t="s">
        <v>2543</v>
      </c>
      <c r="E508" t="s">
        <v>2761</v>
      </c>
    </row>
    <row r="509" spans="1:5" x14ac:dyDescent="0.4">
      <c r="A509" t="s">
        <v>7</v>
      </c>
      <c r="B509">
        <v>0.84</v>
      </c>
      <c r="C509">
        <v>1</v>
      </c>
      <c r="D509" t="s">
        <v>2794</v>
      </c>
      <c r="E509" t="s">
        <v>2776</v>
      </c>
    </row>
    <row r="510" spans="1:5" x14ac:dyDescent="0.4">
      <c r="A510" t="s">
        <v>7</v>
      </c>
      <c r="B510">
        <v>0.86</v>
      </c>
      <c r="C510">
        <v>1</v>
      </c>
      <c r="D510" t="s">
        <v>2350</v>
      </c>
      <c r="E510" t="s">
        <v>2772</v>
      </c>
    </row>
    <row r="511" spans="1:5" x14ac:dyDescent="0.4">
      <c r="A511" t="s">
        <v>7</v>
      </c>
      <c r="B511">
        <v>0.81</v>
      </c>
      <c r="C511">
        <v>1</v>
      </c>
      <c r="D511" t="s">
        <v>2795</v>
      </c>
      <c r="E511" t="s">
        <v>2762</v>
      </c>
    </row>
    <row r="512" spans="1:5" x14ac:dyDescent="0.4">
      <c r="A512" t="s">
        <v>7</v>
      </c>
      <c r="B512">
        <v>0.86</v>
      </c>
      <c r="C512">
        <v>1</v>
      </c>
      <c r="D512" t="s">
        <v>2351</v>
      </c>
      <c r="E512" t="s">
        <v>2772</v>
      </c>
    </row>
    <row r="513" spans="1:5" x14ac:dyDescent="0.4">
      <c r="A513" t="s">
        <v>7</v>
      </c>
      <c r="B513">
        <v>0.76</v>
      </c>
      <c r="C513">
        <v>1</v>
      </c>
      <c r="D513" t="s">
        <v>2796</v>
      </c>
      <c r="E513" t="s">
        <v>2761</v>
      </c>
    </row>
    <row r="514" spans="1:5" x14ac:dyDescent="0.4">
      <c r="A514" t="s">
        <v>7</v>
      </c>
      <c r="B514">
        <v>0.82</v>
      </c>
      <c r="C514">
        <v>1</v>
      </c>
      <c r="D514" t="s">
        <v>2797</v>
      </c>
      <c r="E514" t="s">
        <v>2767</v>
      </c>
    </row>
    <row r="515" spans="1:5" x14ac:dyDescent="0.4">
      <c r="A515" t="s">
        <v>7</v>
      </c>
      <c r="B515">
        <v>0.75</v>
      </c>
      <c r="C515">
        <v>-1</v>
      </c>
      <c r="D515" t="s">
        <v>2548</v>
      </c>
      <c r="E515" t="s">
        <v>2346</v>
      </c>
    </row>
    <row r="516" spans="1:5" x14ac:dyDescent="0.4">
      <c r="A516" t="s">
        <v>7</v>
      </c>
      <c r="B516">
        <v>0.7</v>
      </c>
      <c r="C516">
        <v>-1</v>
      </c>
      <c r="D516" t="s">
        <v>2798</v>
      </c>
      <c r="E516" t="s">
        <v>2799</v>
      </c>
    </row>
    <row r="517" spans="1:5" x14ac:dyDescent="0.4">
      <c r="A517" t="s">
        <v>7</v>
      </c>
      <c r="B517">
        <v>0.81</v>
      </c>
      <c r="C517">
        <v>-1</v>
      </c>
      <c r="D517" t="s">
        <v>2715</v>
      </c>
      <c r="E517" t="s">
        <v>2788</v>
      </c>
    </row>
    <row r="518" spans="1:5" x14ac:dyDescent="0.4">
      <c r="A518" t="s">
        <v>7</v>
      </c>
      <c r="B518">
        <v>0.81</v>
      </c>
      <c r="C518">
        <v>-1</v>
      </c>
      <c r="D518" t="s">
        <v>2800</v>
      </c>
      <c r="E518" t="s">
        <v>2801</v>
      </c>
    </row>
    <row r="519" spans="1:5" x14ac:dyDescent="0.4">
      <c r="A519" t="s">
        <v>7</v>
      </c>
      <c r="B519">
        <v>0.81</v>
      </c>
      <c r="C519">
        <v>-1</v>
      </c>
      <c r="D519" t="s">
        <v>2354</v>
      </c>
      <c r="E519" t="s">
        <v>2801</v>
      </c>
    </row>
    <row r="520" spans="1:5" x14ac:dyDescent="0.4">
      <c r="A520" t="s">
        <v>7</v>
      </c>
      <c r="B520">
        <v>0.76</v>
      </c>
      <c r="C520">
        <v>-1</v>
      </c>
      <c r="D520" t="s">
        <v>2802</v>
      </c>
      <c r="E520" t="s">
        <v>2756</v>
      </c>
    </row>
    <row r="521" spans="1:5" x14ac:dyDescent="0.4">
      <c r="A521" t="s">
        <v>7</v>
      </c>
      <c r="B521">
        <v>0.83</v>
      </c>
      <c r="C521">
        <v>-1</v>
      </c>
      <c r="D521" t="s">
        <v>2803</v>
      </c>
      <c r="E521" t="s">
        <v>2545</v>
      </c>
    </row>
    <row r="522" spans="1:5" x14ac:dyDescent="0.4">
      <c r="A522" t="s">
        <v>7</v>
      </c>
      <c r="B522">
        <v>0.75</v>
      </c>
      <c r="C522">
        <v>-1</v>
      </c>
      <c r="D522" t="s">
        <v>2804</v>
      </c>
      <c r="E522" t="s">
        <v>2371</v>
      </c>
    </row>
    <row r="523" spans="1:5" x14ac:dyDescent="0.4">
      <c r="A523" t="s">
        <v>7</v>
      </c>
      <c r="B523">
        <v>0.76</v>
      </c>
      <c r="C523">
        <v>1</v>
      </c>
      <c r="D523" t="s">
        <v>2805</v>
      </c>
      <c r="E523" t="s">
        <v>2780</v>
      </c>
    </row>
    <row r="524" spans="1:5" x14ac:dyDescent="0.4">
      <c r="A524" t="s">
        <v>7</v>
      </c>
      <c r="B524">
        <v>0.85</v>
      </c>
      <c r="C524">
        <v>1</v>
      </c>
      <c r="D524" t="s">
        <v>2357</v>
      </c>
      <c r="E524" t="s">
        <v>2361</v>
      </c>
    </row>
    <row r="525" spans="1:5" x14ac:dyDescent="0.4">
      <c r="A525" t="s">
        <v>7</v>
      </c>
      <c r="B525">
        <v>0.78</v>
      </c>
      <c r="C525">
        <v>1</v>
      </c>
      <c r="D525" t="s">
        <v>2358</v>
      </c>
      <c r="E525" t="s">
        <v>2752</v>
      </c>
    </row>
    <row r="526" spans="1:5" x14ac:dyDescent="0.4">
      <c r="A526" t="s">
        <v>7</v>
      </c>
      <c r="B526">
        <v>0.76</v>
      </c>
      <c r="C526">
        <v>-1</v>
      </c>
      <c r="D526" t="s">
        <v>2359</v>
      </c>
      <c r="E526" t="s">
        <v>2780</v>
      </c>
    </row>
    <row r="527" spans="1:5" x14ac:dyDescent="0.4">
      <c r="A527" t="s">
        <v>7</v>
      </c>
      <c r="B527">
        <v>0.84</v>
      </c>
      <c r="C527">
        <v>1</v>
      </c>
      <c r="D527" t="s">
        <v>2740</v>
      </c>
      <c r="E527" t="s">
        <v>2758</v>
      </c>
    </row>
    <row r="528" spans="1:5" x14ac:dyDescent="0.4">
      <c r="A528" t="s">
        <v>7</v>
      </c>
      <c r="B528">
        <v>0.83</v>
      </c>
      <c r="C528">
        <v>-1</v>
      </c>
      <c r="D528" t="s">
        <v>2360</v>
      </c>
      <c r="E528" t="s">
        <v>2331</v>
      </c>
    </row>
    <row r="529" spans="1:5" x14ac:dyDescent="0.4">
      <c r="A529" t="s">
        <v>7</v>
      </c>
      <c r="B529">
        <v>0.76</v>
      </c>
      <c r="C529">
        <v>1</v>
      </c>
      <c r="D529" t="s">
        <v>2362</v>
      </c>
      <c r="E529" t="s">
        <v>2761</v>
      </c>
    </row>
    <row r="530" spans="1:5" x14ac:dyDescent="0.4">
      <c r="A530" t="s">
        <v>7</v>
      </c>
      <c r="B530">
        <v>0.84</v>
      </c>
      <c r="C530">
        <v>1</v>
      </c>
      <c r="D530" t="s">
        <v>2806</v>
      </c>
      <c r="E530" t="s">
        <v>2753</v>
      </c>
    </row>
    <row r="531" spans="1:5" x14ac:dyDescent="0.4">
      <c r="A531" t="s">
        <v>7</v>
      </c>
      <c r="B531">
        <v>0.76</v>
      </c>
      <c r="C531">
        <v>-1</v>
      </c>
      <c r="D531" t="s">
        <v>2807</v>
      </c>
      <c r="E531" t="s">
        <v>2761</v>
      </c>
    </row>
    <row r="532" spans="1:5" x14ac:dyDescent="0.4">
      <c r="A532" t="s">
        <v>7</v>
      </c>
      <c r="B532">
        <v>0.82</v>
      </c>
      <c r="C532">
        <v>1</v>
      </c>
      <c r="D532" t="s">
        <v>2808</v>
      </c>
      <c r="E532" t="s">
        <v>2549</v>
      </c>
    </row>
    <row r="533" spans="1:5" x14ac:dyDescent="0.4">
      <c r="A533" t="s">
        <v>7</v>
      </c>
      <c r="B533">
        <v>0.66</v>
      </c>
      <c r="C533">
        <v>-1</v>
      </c>
      <c r="D533" t="s">
        <v>2809</v>
      </c>
      <c r="E533" t="s">
        <v>2810</v>
      </c>
    </row>
    <row r="534" spans="1:5" x14ac:dyDescent="0.4">
      <c r="A534" t="s">
        <v>7</v>
      </c>
      <c r="B534">
        <v>0.7</v>
      </c>
      <c r="C534">
        <v>1</v>
      </c>
      <c r="D534" t="s">
        <v>2811</v>
      </c>
      <c r="E534" t="s">
        <v>2799</v>
      </c>
    </row>
    <row r="535" spans="1:5" x14ac:dyDescent="0.4">
      <c r="A535" t="s">
        <v>7</v>
      </c>
      <c r="B535">
        <v>0.78</v>
      </c>
      <c r="C535">
        <v>1</v>
      </c>
      <c r="D535" t="s">
        <v>2812</v>
      </c>
      <c r="E535" t="s">
        <v>2371</v>
      </c>
    </row>
    <row r="536" spans="1:5" x14ac:dyDescent="0.4">
      <c r="A536" t="s">
        <v>7</v>
      </c>
      <c r="B536">
        <v>0.81</v>
      </c>
      <c r="C536">
        <v>1</v>
      </c>
      <c r="D536" t="s">
        <v>2813</v>
      </c>
      <c r="E536" t="s">
        <v>2788</v>
      </c>
    </row>
    <row r="537" spans="1:5" x14ac:dyDescent="0.4">
      <c r="A537" t="s">
        <v>7</v>
      </c>
      <c r="B537">
        <v>0.81</v>
      </c>
      <c r="C537">
        <v>1</v>
      </c>
      <c r="D537" t="s">
        <v>2814</v>
      </c>
      <c r="E537" t="s">
        <v>2801</v>
      </c>
    </row>
    <row r="538" spans="1:5" x14ac:dyDescent="0.4">
      <c r="A538" t="s">
        <v>7</v>
      </c>
      <c r="B538">
        <v>0.75</v>
      </c>
      <c r="C538">
        <v>1</v>
      </c>
      <c r="D538" t="s">
        <v>2815</v>
      </c>
      <c r="E538" t="s">
        <v>2346</v>
      </c>
    </row>
    <row r="539" spans="1:5" x14ac:dyDescent="0.4">
      <c r="A539" t="s">
        <v>7</v>
      </c>
      <c r="B539">
        <v>0.85</v>
      </c>
      <c r="C539">
        <v>-1</v>
      </c>
      <c r="D539" t="s">
        <v>2555</v>
      </c>
      <c r="E539" t="s">
        <v>2361</v>
      </c>
    </row>
    <row r="540" spans="1:5" x14ac:dyDescent="0.4">
      <c r="A540" t="s">
        <v>7</v>
      </c>
      <c r="B540">
        <v>0.84</v>
      </c>
      <c r="C540">
        <v>-1</v>
      </c>
      <c r="D540" t="s">
        <v>2556</v>
      </c>
      <c r="E540" t="s">
        <v>2758</v>
      </c>
    </row>
    <row r="541" spans="1:5" x14ac:dyDescent="0.4">
      <c r="A541" t="s">
        <v>7</v>
      </c>
      <c r="B541">
        <v>0.81</v>
      </c>
      <c r="C541">
        <v>-1</v>
      </c>
      <c r="D541" t="s">
        <v>2369</v>
      </c>
      <c r="E541" t="s">
        <v>2801</v>
      </c>
    </row>
    <row r="542" spans="1:5" x14ac:dyDescent="0.4">
      <c r="A542" t="s">
        <v>7</v>
      </c>
      <c r="B542">
        <v>0.78</v>
      </c>
      <c r="C542">
        <v>-1</v>
      </c>
      <c r="D542" t="s">
        <v>2816</v>
      </c>
      <c r="E542" t="s">
        <v>2774</v>
      </c>
    </row>
    <row r="543" spans="1:5" x14ac:dyDescent="0.4">
      <c r="A543" t="s">
        <v>7</v>
      </c>
      <c r="B543">
        <v>0.84</v>
      </c>
      <c r="C543">
        <v>-1</v>
      </c>
      <c r="D543" t="s">
        <v>2817</v>
      </c>
      <c r="E543" t="s">
        <v>2764</v>
      </c>
    </row>
    <row r="544" spans="1:5" x14ac:dyDescent="0.4">
      <c r="A544" t="s">
        <v>7</v>
      </c>
      <c r="B544">
        <v>0.78</v>
      </c>
      <c r="C544">
        <v>1</v>
      </c>
      <c r="D544" t="s">
        <v>2818</v>
      </c>
      <c r="E544" t="s">
        <v>2371</v>
      </c>
    </row>
    <row r="545" spans="1:5" x14ac:dyDescent="0.4">
      <c r="A545" t="s">
        <v>7</v>
      </c>
      <c r="B545">
        <v>0.74</v>
      </c>
      <c r="C545">
        <v>1</v>
      </c>
      <c r="D545" t="s">
        <v>2819</v>
      </c>
      <c r="E545" t="s">
        <v>2820</v>
      </c>
    </row>
    <row r="546" spans="1:5" x14ac:dyDescent="0.4">
      <c r="A546" t="s">
        <v>7</v>
      </c>
      <c r="B546">
        <v>0.67</v>
      </c>
      <c r="C546">
        <v>1</v>
      </c>
      <c r="D546" t="s">
        <v>2821</v>
      </c>
      <c r="E546" t="s">
        <v>2792</v>
      </c>
    </row>
    <row r="547" spans="1:5" x14ac:dyDescent="0.4">
      <c r="A547" t="s">
        <v>7</v>
      </c>
      <c r="B547">
        <v>0.67</v>
      </c>
      <c r="C547">
        <v>1</v>
      </c>
      <c r="D547" t="s">
        <v>2822</v>
      </c>
      <c r="E547" t="s">
        <v>2792</v>
      </c>
    </row>
    <row r="548" spans="1:5" x14ac:dyDescent="0.4">
      <c r="A548" t="s">
        <v>7</v>
      </c>
      <c r="B548">
        <v>0.78</v>
      </c>
      <c r="C548">
        <v>1</v>
      </c>
      <c r="D548" t="s">
        <v>2372</v>
      </c>
      <c r="E548" t="s">
        <v>2400</v>
      </c>
    </row>
    <row r="549" spans="1:5" x14ac:dyDescent="0.4">
      <c r="A549" t="s">
        <v>7</v>
      </c>
      <c r="B549">
        <v>0.71</v>
      </c>
      <c r="C549">
        <v>-1</v>
      </c>
      <c r="D549" t="s">
        <v>2823</v>
      </c>
      <c r="E549" t="s">
        <v>2824</v>
      </c>
    </row>
    <row r="550" spans="1:5" x14ac:dyDescent="0.4">
      <c r="A550" t="s">
        <v>7</v>
      </c>
      <c r="B550">
        <v>0.74</v>
      </c>
      <c r="C550">
        <v>-1</v>
      </c>
      <c r="D550" t="s">
        <v>2825</v>
      </c>
      <c r="E550" t="s">
        <v>2768</v>
      </c>
    </row>
    <row r="551" spans="1:5" x14ac:dyDescent="0.4">
      <c r="A551" t="s">
        <v>7</v>
      </c>
      <c r="B551">
        <v>0.67</v>
      </c>
      <c r="C551">
        <v>-1</v>
      </c>
      <c r="D551" t="s">
        <v>2826</v>
      </c>
      <c r="E551" t="s">
        <v>2792</v>
      </c>
    </row>
    <row r="552" spans="1:5" x14ac:dyDescent="0.4">
      <c r="A552" t="s">
        <v>7</v>
      </c>
      <c r="B552">
        <v>0.71</v>
      </c>
      <c r="C552">
        <v>-1</v>
      </c>
      <c r="D552" t="s">
        <v>2827</v>
      </c>
      <c r="E552" t="s">
        <v>2824</v>
      </c>
    </row>
    <row r="553" spans="1:5" x14ac:dyDescent="0.4">
      <c r="A553" t="s">
        <v>7</v>
      </c>
      <c r="B553">
        <v>0.78</v>
      </c>
      <c r="C553">
        <v>-1</v>
      </c>
      <c r="D553" t="s">
        <v>2828</v>
      </c>
      <c r="E553" t="s">
        <v>2774</v>
      </c>
    </row>
    <row r="554" spans="1:5" x14ac:dyDescent="0.4">
      <c r="A554" t="s">
        <v>7</v>
      </c>
      <c r="B554">
        <v>0.72</v>
      </c>
      <c r="C554">
        <v>1</v>
      </c>
      <c r="D554" t="s">
        <v>2829</v>
      </c>
      <c r="E554" t="s">
        <v>2790</v>
      </c>
    </row>
    <row r="555" spans="1:5" x14ac:dyDescent="0.4">
      <c r="A555" t="s">
        <v>7</v>
      </c>
      <c r="B555">
        <v>0.83</v>
      </c>
      <c r="C555">
        <v>-1</v>
      </c>
      <c r="D555" t="s">
        <v>2378</v>
      </c>
      <c r="E555" t="s">
        <v>2331</v>
      </c>
    </row>
    <row r="556" spans="1:5" x14ac:dyDescent="0.4">
      <c r="A556" t="s">
        <v>7</v>
      </c>
      <c r="B556">
        <v>0.73</v>
      </c>
      <c r="C556">
        <v>-1</v>
      </c>
      <c r="D556" t="s">
        <v>2379</v>
      </c>
      <c r="E556" t="s">
        <v>2750</v>
      </c>
    </row>
    <row r="557" spans="1:5" x14ac:dyDescent="0.4">
      <c r="A557" t="s">
        <v>7</v>
      </c>
      <c r="B557">
        <v>0.84</v>
      </c>
      <c r="C557">
        <v>-1</v>
      </c>
      <c r="D557" t="s">
        <v>2830</v>
      </c>
      <c r="E557" t="s">
        <v>2776</v>
      </c>
    </row>
    <row r="558" spans="1:5" x14ac:dyDescent="0.4">
      <c r="A558" t="s">
        <v>7</v>
      </c>
      <c r="B558">
        <v>0.76</v>
      </c>
      <c r="C558">
        <v>-1</v>
      </c>
      <c r="D558" t="s">
        <v>2831</v>
      </c>
      <c r="E558" t="s">
        <v>2761</v>
      </c>
    </row>
    <row r="559" spans="1:5" x14ac:dyDescent="0.4">
      <c r="A559" t="s">
        <v>7</v>
      </c>
      <c r="B559">
        <v>0.81</v>
      </c>
      <c r="C559">
        <v>1</v>
      </c>
      <c r="D559" t="s">
        <v>2832</v>
      </c>
      <c r="E559" t="s">
        <v>2801</v>
      </c>
    </row>
    <row r="560" spans="1:5" x14ac:dyDescent="0.4">
      <c r="A560" t="s">
        <v>7</v>
      </c>
      <c r="B560">
        <v>0.75</v>
      </c>
      <c r="C560">
        <v>1</v>
      </c>
      <c r="D560" t="s">
        <v>2833</v>
      </c>
      <c r="E560" t="s">
        <v>2346</v>
      </c>
    </row>
    <row r="561" spans="1:5" x14ac:dyDescent="0.4">
      <c r="A561" t="s">
        <v>7</v>
      </c>
      <c r="B561">
        <v>0.84</v>
      </c>
      <c r="C561">
        <v>1</v>
      </c>
      <c r="D561" t="s">
        <v>2563</v>
      </c>
      <c r="E561" t="s">
        <v>2758</v>
      </c>
    </row>
    <row r="562" spans="1:5" x14ac:dyDescent="0.4">
      <c r="A562" t="s">
        <v>7</v>
      </c>
      <c r="B562">
        <v>0.84</v>
      </c>
      <c r="C562">
        <v>1</v>
      </c>
      <c r="D562" t="s">
        <v>2834</v>
      </c>
      <c r="E562" t="s">
        <v>2758</v>
      </c>
    </row>
    <row r="563" spans="1:5" x14ac:dyDescent="0.4">
      <c r="A563" t="s">
        <v>7</v>
      </c>
      <c r="B563">
        <v>0.84</v>
      </c>
      <c r="C563">
        <v>1</v>
      </c>
      <c r="D563" t="s">
        <v>2567</v>
      </c>
      <c r="E563" t="s">
        <v>2764</v>
      </c>
    </row>
    <row r="564" spans="1:5" x14ac:dyDescent="0.4">
      <c r="A564" t="s">
        <v>7</v>
      </c>
      <c r="B564">
        <v>0.72</v>
      </c>
      <c r="C564">
        <v>1</v>
      </c>
      <c r="D564" t="s">
        <v>2380</v>
      </c>
      <c r="E564" t="s">
        <v>2790</v>
      </c>
    </row>
    <row r="565" spans="1:5" x14ac:dyDescent="0.4">
      <c r="A565" t="s">
        <v>7</v>
      </c>
      <c r="B565">
        <v>0.81</v>
      </c>
      <c r="C565">
        <v>-1</v>
      </c>
      <c r="D565" t="s">
        <v>2835</v>
      </c>
      <c r="E565" t="s">
        <v>2788</v>
      </c>
    </row>
    <row r="566" spans="1:5" x14ac:dyDescent="0.4">
      <c r="A566" t="s">
        <v>7</v>
      </c>
      <c r="B566">
        <v>0.84</v>
      </c>
      <c r="C566">
        <v>-1</v>
      </c>
      <c r="D566" t="s">
        <v>2836</v>
      </c>
      <c r="E566" t="s">
        <v>2784</v>
      </c>
    </row>
    <row r="567" spans="1:5" x14ac:dyDescent="0.4">
      <c r="A567" t="s">
        <v>7</v>
      </c>
      <c r="B567">
        <v>0.76</v>
      </c>
      <c r="C567">
        <v>-1</v>
      </c>
      <c r="D567" t="s">
        <v>2837</v>
      </c>
      <c r="E567" t="s">
        <v>2756</v>
      </c>
    </row>
    <row r="568" spans="1:5" x14ac:dyDescent="0.4">
      <c r="A568" t="s">
        <v>7</v>
      </c>
      <c r="B568">
        <v>0.66</v>
      </c>
      <c r="C568">
        <v>1</v>
      </c>
      <c r="D568" t="s">
        <v>2381</v>
      </c>
      <c r="E568" t="s">
        <v>2810</v>
      </c>
    </row>
    <row r="569" spans="1:5" x14ac:dyDescent="0.4">
      <c r="A569" t="s">
        <v>7</v>
      </c>
      <c r="B569">
        <v>0.81</v>
      </c>
      <c r="C569">
        <v>-1</v>
      </c>
      <c r="D569" t="s">
        <v>2838</v>
      </c>
      <c r="E569" t="s">
        <v>2762</v>
      </c>
    </row>
    <row r="570" spans="1:5" x14ac:dyDescent="0.4">
      <c r="A570" t="s">
        <v>7</v>
      </c>
      <c r="B570">
        <v>0.71</v>
      </c>
      <c r="C570">
        <v>-1</v>
      </c>
      <c r="D570" t="s">
        <v>2839</v>
      </c>
      <c r="E570" t="s">
        <v>2840</v>
      </c>
    </row>
    <row r="571" spans="1:5" x14ac:dyDescent="0.4">
      <c r="A571" t="s">
        <v>7</v>
      </c>
      <c r="B571">
        <v>0.73</v>
      </c>
      <c r="C571">
        <v>-1</v>
      </c>
      <c r="D571" t="s">
        <v>2383</v>
      </c>
      <c r="E571" t="s">
        <v>2545</v>
      </c>
    </row>
    <row r="572" spans="1:5" x14ac:dyDescent="0.4">
      <c r="A572" t="s">
        <v>7</v>
      </c>
      <c r="B572">
        <v>0.72</v>
      </c>
      <c r="C572">
        <v>-1</v>
      </c>
      <c r="D572" t="s">
        <v>2841</v>
      </c>
      <c r="E572" t="s">
        <v>2790</v>
      </c>
    </row>
    <row r="573" spans="1:5" x14ac:dyDescent="0.4">
      <c r="A573" t="s">
        <v>7</v>
      </c>
      <c r="B573">
        <v>0.81</v>
      </c>
      <c r="C573">
        <v>1</v>
      </c>
      <c r="D573" t="s">
        <v>2842</v>
      </c>
      <c r="E573" t="s">
        <v>2762</v>
      </c>
    </row>
    <row r="574" spans="1:5" x14ac:dyDescent="0.4">
      <c r="A574" t="s">
        <v>7</v>
      </c>
      <c r="B574">
        <v>0.84</v>
      </c>
      <c r="C574">
        <v>1</v>
      </c>
      <c r="D574" t="s">
        <v>2384</v>
      </c>
      <c r="E574" t="s">
        <v>2784</v>
      </c>
    </row>
    <row r="575" spans="1:5" x14ac:dyDescent="0.4">
      <c r="A575" t="s">
        <v>7</v>
      </c>
      <c r="B575">
        <v>0.84</v>
      </c>
      <c r="C575">
        <v>1</v>
      </c>
      <c r="D575" t="s">
        <v>2843</v>
      </c>
      <c r="E575" t="s">
        <v>2758</v>
      </c>
    </row>
    <row r="576" spans="1:5" x14ac:dyDescent="0.4">
      <c r="A576" t="s">
        <v>7</v>
      </c>
      <c r="B576">
        <v>0.81</v>
      </c>
      <c r="C576">
        <v>1</v>
      </c>
      <c r="D576" t="s">
        <v>2844</v>
      </c>
      <c r="E576" t="s">
        <v>2801</v>
      </c>
    </row>
    <row r="577" spans="1:5" x14ac:dyDescent="0.4">
      <c r="A577" t="s">
        <v>7</v>
      </c>
      <c r="B577">
        <v>0.86</v>
      </c>
      <c r="C577">
        <v>-1</v>
      </c>
      <c r="D577" t="s">
        <v>2845</v>
      </c>
      <c r="E577" t="s">
        <v>2772</v>
      </c>
    </row>
    <row r="578" spans="1:5" x14ac:dyDescent="0.4">
      <c r="A578" t="s">
        <v>7</v>
      </c>
      <c r="B578">
        <v>0.78</v>
      </c>
      <c r="C578">
        <v>1</v>
      </c>
      <c r="D578" t="s">
        <v>2846</v>
      </c>
      <c r="E578" t="s">
        <v>2371</v>
      </c>
    </row>
    <row r="579" spans="1:5" x14ac:dyDescent="0.4">
      <c r="A579" t="s">
        <v>7</v>
      </c>
      <c r="B579">
        <v>0.74</v>
      </c>
      <c r="C579">
        <v>1</v>
      </c>
      <c r="D579" t="s">
        <v>2847</v>
      </c>
      <c r="E579" t="s">
        <v>2820</v>
      </c>
    </row>
    <row r="580" spans="1:5" x14ac:dyDescent="0.4">
      <c r="A580" t="s">
        <v>7</v>
      </c>
      <c r="B580">
        <v>0.67</v>
      </c>
      <c r="C580">
        <v>1</v>
      </c>
      <c r="D580" t="s">
        <v>2848</v>
      </c>
      <c r="E580" t="s">
        <v>2792</v>
      </c>
    </row>
    <row r="581" spans="1:5" x14ac:dyDescent="0.4">
      <c r="A581" t="s">
        <v>7</v>
      </c>
      <c r="B581">
        <v>0.75</v>
      </c>
      <c r="C581">
        <v>1</v>
      </c>
      <c r="D581" t="s">
        <v>2849</v>
      </c>
      <c r="E581" t="s">
        <v>2346</v>
      </c>
    </row>
    <row r="582" spans="1:5" x14ac:dyDescent="0.4">
      <c r="A582" t="s">
        <v>7</v>
      </c>
      <c r="B582">
        <v>0.84</v>
      </c>
      <c r="C582">
        <v>1</v>
      </c>
      <c r="D582" t="s">
        <v>2850</v>
      </c>
      <c r="E582" t="s">
        <v>2784</v>
      </c>
    </row>
    <row r="583" spans="1:5" x14ac:dyDescent="0.4">
      <c r="A583" t="s">
        <v>7</v>
      </c>
      <c r="B583">
        <v>0.73</v>
      </c>
      <c r="C583">
        <v>-1</v>
      </c>
      <c r="D583" t="s">
        <v>2851</v>
      </c>
      <c r="E583" t="s">
        <v>2852</v>
      </c>
    </row>
    <row r="584" spans="1:5" x14ac:dyDescent="0.4">
      <c r="A584" t="s">
        <v>7</v>
      </c>
      <c r="B584">
        <v>0.78</v>
      </c>
      <c r="C584">
        <v>1</v>
      </c>
      <c r="D584" t="s">
        <v>2853</v>
      </c>
      <c r="E584" t="s">
        <v>2854</v>
      </c>
    </row>
    <row r="585" spans="1:5" x14ac:dyDescent="0.4">
      <c r="A585" t="s">
        <v>7</v>
      </c>
      <c r="B585">
        <v>0.81</v>
      </c>
      <c r="C585">
        <v>-1</v>
      </c>
      <c r="D585" t="s">
        <v>2386</v>
      </c>
      <c r="E585" t="s">
        <v>2801</v>
      </c>
    </row>
    <row r="586" spans="1:5" x14ac:dyDescent="0.4">
      <c r="A586" t="s">
        <v>7</v>
      </c>
      <c r="B586">
        <v>0.76</v>
      </c>
      <c r="C586">
        <v>1</v>
      </c>
      <c r="D586" t="s">
        <v>2388</v>
      </c>
      <c r="E586" t="s">
        <v>2793</v>
      </c>
    </row>
    <row r="587" spans="1:5" x14ac:dyDescent="0.4">
      <c r="A587" t="s">
        <v>7</v>
      </c>
      <c r="B587">
        <v>0.76</v>
      </c>
      <c r="C587">
        <v>-1</v>
      </c>
      <c r="D587" t="s">
        <v>2855</v>
      </c>
      <c r="E587" t="s">
        <v>2780</v>
      </c>
    </row>
    <row r="588" spans="1:5" x14ac:dyDescent="0.4">
      <c r="A588" t="s">
        <v>7</v>
      </c>
      <c r="B588">
        <v>0.76</v>
      </c>
      <c r="C588">
        <v>-1</v>
      </c>
      <c r="D588" t="s">
        <v>2856</v>
      </c>
      <c r="E588" t="s">
        <v>2780</v>
      </c>
    </row>
    <row r="589" spans="1:5" x14ac:dyDescent="0.4">
      <c r="A589" t="s">
        <v>7</v>
      </c>
      <c r="B589">
        <v>0.84</v>
      </c>
      <c r="C589">
        <v>-1</v>
      </c>
      <c r="D589" t="s">
        <v>2390</v>
      </c>
      <c r="E589" t="s">
        <v>2776</v>
      </c>
    </row>
    <row r="590" spans="1:5" x14ac:dyDescent="0.4">
      <c r="A590" t="s">
        <v>7</v>
      </c>
      <c r="B590">
        <v>0.84</v>
      </c>
      <c r="C590">
        <v>-1</v>
      </c>
      <c r="D590" t="s">
        <v>2857</v>
      </c>
      <c r="E590" t="s">
        <v>2776</v>
      </c>
    </row>
    <row r="591" spans="1:5" x14ac:dyDescent="0.4">
      <c r="A591" t="s">
        <v>7</v>
      </c>
      <c r="B591">
        <v>0.72</v>
      </c>
      <c r="C591">
        <v>1</v>
      </c>
      <c r="D591" t="s">
        <v>2858</v>
      </c>
      <c r="E591" t="s">
        <v>2790</v>
      </c>
    </row>
    <row r="592" spans="1:5" x14ac:dyDescent="0.4">
      <c r="A592" t="s">
        <v>7</v>
      </c>
      <c r="B592">
        <v>0.74</v>
      </c>
      <c r="C592">
        <v>-1</v>
      </c>
      <c r="D592" t="s">
        <v>2859</v>
      </c>
      <c r="E592" t="s">
        <v>2768</v>
      </c>
    </row>
    <row r="593" spans="1:5" x14ac:dyDescent="0.4">
      <c r="A593" t="s">
        <v>7</v>
      </c>
      <c r="B593">
        <v>0.78</v>
      </c>
      <c r="C593">
        <v>-1</v>
      </c>
      <c r="D593" t="s">
        <v>2722</v>
      </c>
      <c r="E593" t="s">
        <v>2774</v>
      </c>
    </row>
    <row r="594" spans="1:5" x14ac:dyDescent="0.4">
      <c r="A594" t="s">
        <v>7</v>
      </c>
      <c r="B594">
        <v>0.73</v>
      </c>
      <c r="C594">
        <v>-1</v>
      </c>
      <c r="D594" t="s">
        <v>2860</v>
      </c>
      <c r="E594" t="s">
        <v>2545</v>
      </c>
    </row>
    <row r="595" spans="1:5" x14ac:dyDescent="0.4">
      <c r="A595" t="s">
        <v>7</v>
      </c>
      <c r="B595">
        <v>0.76</v>
      </c>
      <c r="C595">
        <v>1</v>
      </c>
      <c r="D595" t="s">
        <v>2861</v>
      </c>
      <c r="E595" t="s">
        <v>2793</v>
      </c>
    </row>
    <row r="596" spans="1:5" x14ac:dyDescent="0.4">
      <c r="A596" t="s">
        <v>7</v>
      </c>
      <c r="B596">
        <v>0.78</v>
      </c>
      <c r="C596">
        <v>1</v>
      </c>
      <c r="D596" t="s">
        <v>2862</v>
      </c>
      <c r="E596" t="s">
        <v>2854</v>
      </c>
    </row>
    <row r="597" spans="1:5" x14ac:dyDescent="0.4">
      <c r="A597" t="s">
        <v>7</v>
      </c>
      <c r="B597">
        <v>0.84</v>
      </c>
      <c r="C597">
        <v>1</v>
      </c>
      <c r="D597" t="s">
        <v>2863</v>
      </c>
      <c r="E597" t="s">
        <v>2864</v>
      </c>
    </row>
    <row r="598" spans="1:5" x14ac:dyDescent="0.4">
      <c r="A598" t="s">
        <v>7</v>
      </c>
      <c r="B598">
        <v>0.78</v>
      </c>
      <c r="C598">
        <v>1</v>
      </c>
      <c r="D598" t="s">
        <v>2865</v>
      </c>
      <c r="E598" t="s">
        <v>2854</v>
      </c>
    </row>
    <row r="599" spans="1:5" x14ac:dyDescent="0.4">
      <c r="A599" t="s">
        <v>7</v>
      </c>
      <c r="B599">
        <v>0.78</v>
      </c>
      <c r="C599">
        <v>1</v>
      </c>
      <c r="D599" t="s">
        <v>2866</v>
      </c>
      <c r="E599" t="s">
        <v>2752</v>
      </c>
    </row>
    <row r="600" spans="1:5" x14ac:dyDescent="0.4">
      <c r="A600" t="s">
        <v>7</v>
      </c>
      <c r="B600">
        <v>0.67</v>
      </c>
      <c r="C600">
        <v>1</v>
      </c>
      <c r="D600" t="s">
        <v>2867</v>
      </c>
      <c r="E600" t="s">
        <v>2792</v>
      </c>
    </row>
    <row r="601" spans="1:5" x14ac:dyDescent="0.4">
      <c r="A601" t="s">
        <v>7</v>
      </c>
      <c r="B601">
        <v>0.81</v>
      </c>
      <c r="C601">
        <v>-1</v>
      </c>
      <c r="D601" t="s">
        <v>2868</v>
      </c>
      <c r="E601" t="s">
        <v>2387</v>
      </c>
    </row>
    <row r="602" spans="1:5" x14ac:dyDescent="0.4">
      <c r="A602" t="s">
        <v>7</v>
      </c>
      <c r="B602">
        <v>0.84</v>
      </c>
      <c r="C602">
        <v>-1</v>
      </c>
      <c r="D602" t="s">
        <v>2394</v>
      </c>
      <c r="E602" t="s">
        <v>2753</v>
      </c>
    </row>
    <row r="603" spans="1:5" x14ac:dyDescent="0.4">
      <c r="A603" t="s">
        <v>7</v>
      </c>
      <c r="B603">
        <v>0.66</v>
      </c>
      <c r="C603">
        <v>-1</v>
      </c>
      <c r="D603" t="s">
        <v>2869</v>
      </c>
      <c r="E603" t="s">
        <v>2810</v>
      </c>
    </row>
    <row r="604" spans="1:5" x14ac:dyDescent="0.4">
      <c r="A604" t="s">
        <v>7</v>
      </c>
      <c r="B604">
        <v>0.78</v>
      </c>
      <c r="C604">
        <v>-1</v>
      </c>
      <c r="D604" t="s">
        <v>2870</v>
      </c>
      <c r="E604" t="s">
        <v>2341</v>
      </c>
    </row>
    <row r="605" spans="1:5" x14ac:dyDescent="0.4">
      <c r="A605" t="s">
        <v>7</v>
      </c>
      <c r="B605">
        <v>0.84</v>
      </c>
      <c r="C605">
        <v>-1</v>
      </c>
      <c r="D605" t="s">
        <v>2871</v>
      </c>
      <c r="E605" t="s">
        <v>2864</v>
      </c>
    </row>
    <row r="606" spans="1:5" x14ac:dyDescent="0.4">
      <c r="A606" t="s">
        <v>7</v>
      </c>
      <c r="B606">
        <v>0.78</v>
      </c>
      <c r="C606">
        <v>-1</v>
      </c>
      <c r="D606" t="s">
        <v>2872</v>
      </c>
      <c r="E606" t="s">
        <v>2371</v>
      </c>
    </row>
    <row r="607" spans="1:5" x14ac:dyDescent="0.4">
      <c r="A607" t="s">
        <v>7</v>
      </c>
      <c r="B607">
        <v>0.75</v>
      </c>
      <c r="C607">
        <v>1</v>
      </c>
      <c r="D607" t="s">
        <v>2580</v>
      </c>
      <c r="E607" t="s">
        <v>2346</v>
      </c>
    </row>
    <row r="608" spans="1:5" x14ac:dyDescent="0.4">
      <c r="A608" t="s">
        <v>7</v>
      </c>
      <c r="B608">
        <v>0.77</v>
      </c>
      <c r="C608">
        <v>-1</v>
      </c>
      <c r="D608" t="s">
        <v>2723</v>
      </c>
      <c r="E608" t="s">
        <v>2778</v>
      </c>
    </row>
    <row r="609" spans="1:5" x14ac:dyDescent="0.4">
      <c r="A609" t="s">
        <v>7</v>
      </c>
      <c r="B609">
        <v>0.73</v>
      </c>
      <c r="C609">
        <v>-1</v>
      </c>
      <c r="D609" t="s">
        <v>2873</v>
      </c>
      <c r="E609" t="s">
        <v>2852</v>
      </c>
    </row>
    <row r="610" spans="1:5" x14ac:dyDescent="0.4">
      <c r="A610" t="s">
        <v>7</v>
      </c>
      <c r="B610">
        <v>0.78</v>
      </c>
      <c r="C610">
        <v>-1</v>
      </c>
      <c r="D610" t="s">
        <v>2874</v>
      </c>
      <c r="E610" t="s">
        <v>2371</v>
      </c>
    </row>
    <row r="611" spans="1:5" x14ac:dyDescent="0.4">
      <c r="A611" t="s">
        <v>7</v>
      </c>
      <c r="B611">
        <v>0.84</v>
      </c>
      <c r="C611">
        <v>1</v>
      </c>
      <c r="D611" t="s">
        <v>2875</v>
      </c>
      <c r="E611" t="s">
        <v>2864</v>
      </c>
    </row>
    <row r="612" spans="1:5" x14ac:dyDescent="0.4">
      <c r="A612" t="s">
        <v>7</v>
      </c>
      <c r="B612">
        <v>0.78</v>
      </c>
      <c r="C612">
        <v>-1</v>
      </c>
      <c r="D612" t="s">
        <v>2583</v>
      </c>
      <c r="E612" t="s">
        <v>2400</v>
      </c>
    </row>
    <row r="613" spans="1:5" x14ac:dyDescent="0.4">
      <c r="A613" t="s">
        <v>7</v>
      </c>
      <c r="B613">
        <v>0.75</v>
      </c>
      <c r="C613">
        <v>-1</v>
      </c>
      <c r="D613" t="s">
        <v>2584</v>
      </c>
      <c r="E613" t="s">
        <v>2876</v>
      </c>
    </row>
    <row r="614" spans="1:5" x14ac:dyDescent="0.4">
      <c r="A614" t="s">
        <v>7</v>
      </c>
      <c r="B614">
        <v>0.84</v>
      </c>
      <c r="C614">
        <v>-1</v>
      </c>
      <c r="D614" t="s">
        <v>2877</v>
      </c>
      <c r="E614" t="s">
        <v>2784</v>
      </c>
    </row>
    <row r="615" spans="1:5" x14ac:dyDescent="0.4">
      <c r="A615" t="s">
        <v>7</v>
      </c>
      <c r="B615">
        <v>0.78</v>
      </c>
      <c r="C615">
        <v>-1</v>
      </c>
      <c r="D615" t="s">
        <v>2878</v>
      </c>
      <c r="E615" t="s">
        <v>2400</v>
      </c>
    </row>
    <row r="616" spans="1:5" x14ac:dyDescent="0.4">
      <c r="A616" t="s">
        <v>7</v>
      </c>
      <c r="B616">
        <v>0.75</v>
      </c>
      <c r="C616">
        <v>-1</v>
      </c>
      <c r="D616" t="s">
        <v>2585</v>
      </c>
      <c r="E616" t="s">
        <v>2876</v>
      </c>
    </row>
    <row r="617" spans="1:5" x14ac:dyDescent="0.4">
      <c r="A617" t="s">
        <v>7</v>
      </c>
      <c r="B617">
        <v>0.78</v>
      </c>
      <c r="C617">
        <v>-1</v>
      </c>
      <c r="D617" t="s">
        <v>2398</v>
      </c>
      <c r="E617" t="s">
        <v>2400</v>
      </c>
    </row>
    <row r="618" spans="1:5" x14ac:dyDescent="0.4">
      <c r="A618" t="s">
        <v>7</v>
      </c>
      <c r="B618">
        <v>0.75</v>
      </c>
      <c r="C618">
        <v>-1</v>
      </c>
      <c r="D618" t="s">
        <v>2879</v>
      </c>
      <c r="E618" t="s">
        <v>2371</v>
      </c>
    </row>
    <row r="619" spans="1:5" x14ac:dyDescent="0.4">
      <c r="A619" t="s">
        <v>7</v>
      </c>
      <c r="B619">
        <v>0.78</v>
      </c>
      <c r="C619">
        <v>-1</v>
      </c>
      <c r="D619" t="s">
        <v>2880</v>
      </c>
      <c r="E619" t="s">
        <v>2371</v>
      </c>
    </row>
    <row r="620" spans="1:5" x14ac:dyDescent="0.4">
      <c r="A620" t="s">
        <v>7</v>
      </c>
      <c r="B620">
        <v>0.75</v>
      </c>
      <c r="C620">
        <v>1</v>
      </c>
      <c r="D620" t="s">
        <v>2881</v>
      </c>
      <c r="E620" t="s">
        <v>2371</v>
      </c>
    </row>
    <row r="621" spans="1:5" x14ac:dyDescent="0.4">
      <c r="A621" t="s">
        <v>7</v>
      </c>
      <c r="B621">
        <v>0.71</v>
      </c>
      <c r="C621">
        <v>1</v>
      </c>
      <c r="D621" t="s">
        <v>2882</v>
      </c>
      <c r="E621" t="s">
        <v>2840</v>
      </c>
    </row>
    <row r="622" spans="1:5" x14ac:dyDescent="0.4">
      <c r="A622" t="s">
        <v>7</v>
      </c>
      <c r="B622">
        <v>0.81</v>
      </c>
      <c r="C622">
        <v>-1</v>
      </c>
      <c r="D622" t="s">
        <v>2883</v>
      </c>
      <c r="E622" t="s">
        <v>2762</v>
      </c>
    </row>
    <row r="623" spans="1:5" x14ac:dyDescent="0.4">
      <c r="A623" t="s">
        <v>7</v>
      </c>
      <c r="B623">
        <v>0.78</v>
      </c>
      <c r="C623">
        <v>1</v>
      </c>
      <c r="D623" t="s">
        <v>2399</v>
      </c>
      <c r="E623" t="s">
        <v>2341</v>
      </c>
    </row>
    <row r="624" spans="1:5" x14ac:dyDescent="0.4">
      <c r="A624" t="s">
        <v>7</v>
      </c>
      <c r="B624">
        <v>0.76</v>
      </c>
      <c r="C624">
        <v>-1</v>
      </c>
      <c r="D624" t="s">
        <v>2884</v>
      </c>
      <c r="E624" t="s">
        <v>2756</v>
      </c>
    </row>
    <row r="625" spans="1:5" x14ac:dyDescent="0.4">
      <c r="A625" t="s">
        <v>7</v>
      </c>
      <c r="B625">
        <v>0.67</v>
      </c>
      <c r="C625">
        <v>-1</v>
      </c>
      <c r="D625" t="s">
        <v>2724</v>
      </c>
      <c r="E625" t="s">
        <v>2792</v>
      </c>
    </row>
    <row r="626" spans="1:5" x14ac:dyDescent="0.4">
      <c r="A626" t="s">
        <v>7</v>
      </c>
      <c r="B626">
        <v>0.67</v>
      </c>
      <c r="C626">
        <v>1</v>
      </c>
      <c r="D626" t="s">
        <v>2885</v>
      </c>
      <c r="E626" t="s">
        <v>2792</v>
      </c>
    </row>
    <row r="627" spans="1:5" x14ac:dyDescent="0.4">
      <c r="A627" t="s">
        <v>7</v>
      </c>
      <c r="B627">
        <v>0.74</v>
      </c>
      <c r="C627">
        <v>-1</v>
      </c>
      <c r="D627" t="s">
        <v>2886</v>
      </c>
      <c r="E627" t="s">
        <v>2820</v>
      </c>
    </row>
    <row r="628" spans="1:5" x14ac:dyDescent="0.4">
      <c r="A628" t="s">
        <v>7</v>
      </c>
      <c r="B628">
        <v>0.74</v>
      </c>
      <c r="C628">
        <v>-1</v>
      </c>
      <c r="D628" t="s">
        <v>2589</v>
      </c>
      <c r="E628" t="s">
        <v>2820</v>
      </c>
    </row>
    <row r="629" spans="1:5" x14ac:dyDescent="0.4">
      <c r="A629" t="s">
        <v>7</v>
      </c>
      <c r="B629">
        <v>0.73</v>
      </c>
      <c r="C629">
        <v>-1</v>
      </c>
      <c r="D629" t="s">
        <v>2590</v>
      </c>
      <c r="E629" t="s">
        <v>2750</v>
      </c>
    </row>
    <row r="630" spans="1:5" x14ac:dyDescent="0.4">
      <c r="A630" t="s">
        <v>7</v>
      </c>
      <c r="B630">
        <v>0.74</v>
      </c>
      <c r="C630">
        <v>-1</v>
      </c>
      <c r="D630" t="s">
        <v>2887</v>
      </c>
      <c r="E630" t="s">
        <v>2768</v>
      </c>
    </row>
    <row r="631" spans="1:5" x14ac:dyDescent="0.4">
      <c r="A631" t="s">
        <v>7</v>
      </c>
      <c r="B631">
        <v>0.74</v>
      </c>
      <c r="C631">
        <v>-1</v>
      </c>
      <c r="D631" t="s">
        <v>2888</v>
      </c>
      <c r="E631" t="s">
        <v>2820</v>
      </c>
    </row>
    <row r="632" spans="1:5" x14ac:dyDescent="0.4">
      <c r="A632" t="s">
        <v>7</v>
      </c>
      <c r="B632">
        <v>0.7</v>
      </c>
      <c r="C632">
        <v>-1</v>
      </c>
      <c r="D632" t="s">
        <v>2889</v>
      </c>
      <c r="E632" t="s">
        <v>2799</v>
      </c>
    </row>
    <row r="633" spans="1:5" x14ac:dyDescent="0.4">
      <c r="A633" t="s">
        <v>7</v>
      </c>
      <c r="B633">
        <v>0.76</v>
      </c>
      <c r="C633">
        <v>-1</v>
      </c>
      <c r="D633" t="s">
        <v>2593</v>
      </c>
      <c r="E633" t="s">
        <v>2756</v>
      </c>
    </row>
    <row r="634" spans="1:5" x14ac:dyDescent="0.4">
      <c r="A634" t="s">
        <v>7</v>
      </c>
      <c r="B634">
        <v>0.66</v>
      </c>
      <c r="C634">
        <v>-1</v>
      </c>
      <c r="D634" t="s">
        <v>2405</v>
      </c>
      <c r="E634" t="s">
        <v>2810</v>
      </c>
    </row>
    <row r="635" spans="1:5" x14ac:dyDescent="0.4">
      <c r="A635" t="s">
        <v>7</v>
      </c>
      <c r="B635">
        <v>0.83</v>
      </c>
      <c r="C635">
        <v>-1</v>
      </c>
      <c r="D635" t="s">
        <v>2597</v>
      </c>
      <c r="E635" t="s">
        <v>2331</v>
      </c>
    </row>
    <row r="636" spans="1:5" x14ac:dyDescent="0.4">
      <c r="A636" t="s">
        <v>7</v>
      </c>
      <c r="B636">
        <v>0.71</v>
      </c>
      <c r="C636">
        <v>-1</v>
      </c>
      <c r="D636" t="s">
        <v>2890</v>
      </c>
      <c r="E636" t="s">
        <v>2840</v>
      </c>
    </row>
    <row r="637" spans="1:5" x14ac:dyDescent="0.4">
      <c r="A637" t="s">
        <v>7</v>
      </c>
      <c r="B637">
        <v>0.84</v>
      </c>
      <c r="C637">
        <v>1</v>
      </c>
      <c r="D637" t="s">
        <v>2891</v>
      </c>
      <c r="E637" t="s">
        <v>2764</v>
      </c>
    </row>
    <row r="638" spans="1:5" x14ac:dyDescent="0.4">
      <c r="A638" t="s">
        <v>7</v>
      </c>
      <c r="B638">
        <v>0.72</v>
      </c>
      <c r="C638">
        <v>1</v>
      </c>
      <c r="D638" t="s">
        <v>2407</v>
      </c>
      <c r="E638" t="s">
        <v>2790</v>
      </c>
    </row>
    <row r="639" spans="1:5" x14ac:dyDescent="0.4">
      <c r="A639" t="s">
        <v>7</v>
      </c>
      <c r="B639">
        <v>0.71</v>
      </c>
      <c r="C639">
        <v>1</v>
      </c>
      <c r="D639" t="s">
        <v>2408</v>
      </c>
      <c r="E639" t="s">
        <v>2840</v>
      </c>
    </row>
    <row r="640" spans="1:5" x14ac:dyDescent="0.4">
      <c r="A640" t="s">
        <v>7</v>
      </c>
      <c r="B640">
        <v>0.78</v>
      </c>
      <c r="C640">
        <v>-1</v>
      </c>
      <c r="D640" t="s">
        <v>2599</v>
      </c>
      <c r="E640" t="s">
        <v>2854</v>
      </c>
    </row>
    <row r="641" spans="1:5" x14ac:dyDescent="0.4">
      <c r="A641" t="s">
        <v>7</v>
      </c>
      <c r="B641">
        <v>0.81</v>
      </c>
      <c r="C641">
        <v>-1</v>
      </c>
      <c r="D641" t="s">
        <v>2892</v>
      </c>
      <c r="E641" t="s">
        <v>2762</v>
      </c>
    </row>
    <row r="642" spans="1:5" x14ac:dyDescent="0.4">
      <c r="A642" t="s">
        <v>7</v>
      </c>
      <c r="B642">
        <v>0.83</v>
      </c>
      <c r="C642">
        <v>-1</v>
      </c>
      <c r="D642" t="s">
        <v>2409</v>
      </c>
      <c r="E642" t="s">
        <v>2331</v>
      </c>
    </row>
    <row r="643" spans="1:5" x14ac:dyDescent="0.4">
      <c r="A643" t="s">
        <v>7</v>
      </c>
      <c r="B643">
        <v>0.78</v>
      </c>
      <c r="C643">
        <v>-1</v>
      </c>
      <c r="D643" t="s">
        <v>2893</v>
      </c>
      <c r="E643" t="s">
        <v>2371</v>
      </c>
    </row>
    <row r="644" spans="1:5" x14ac:dyDescent="0.4">
      <c r="A644" t="s">
        <v>7</v>
      </c>
      <c r="B644">
        <v>0.74</v>
      </c>
      <c r="C644">
        <v>-1</v>
      </c>
      <c r="D644" t="s">
        <v>2894</v>
      </c>
      <c r="E644" t="s">
        <v>2820</v>
      </c>
    </row>
    <row r="645" spans="1:5" x14ac:dyDescent="0.4">
      <c r="A645" t="s">
        <v>7</v>
      </c>
      <c r="B645">
        <v>0.84</v>
      </c>
      <c r="C645">
        <v>-1</v>
      </c>
      <c r="D645" t="s">
        <v>2895</v>
      </c>
      <c r="E645" t="s">
        <v>2758</v>
      </c>
    </row>
    <row r="646" spans="1:5" x14ac:dyDescent="0.4">
      <c r="A646" t="s">
        <v>7</v>
      </c>
      <c r="B646">
        <v>0.76</v>
      </c>
      <c r="C646">
        <v>1</v>
      </c>
      <c r="D646" t="s">
        <v>2601</v>
      </c>
      <c r="E646" t="s">
        <v>2756</v>
      </c>
    </row>
    <row r="647" spans="1:5" x14ac:dyDescent="0.4">
      <c r="A647" t="s">
        <v>7</v>
      </c>
      <c r="B647">
        <v>0.66</v>
      </c>
      <c r="C647">
        <v>1</v>
      </c>
      <c r="D647" t="s">
        <v>2896</v>
      </c>
      <c r="E647" t="s">
        <v>2810</v>
      </c>
    </row>
    <row r="648" spans="1:5" x14ac:dyDescent="0.4">
      <c r="A648" t="s">
        <v>7</v>
      </c>
      <c r="B648">
        <v>0.66</v>
      </c>
      <c r="C648">
        <v>1</v>
      </c>
      <c r="D648" t="s">
        <v>2412</v>
      </c>
      <c r="E648" t="s">
        <v>2810</v>
      </c>
    </row>
    <row r="649" spans="1:5" x14ac:dyDescent="0.4">
      <c r="A649" t="s">
        <v>7</v>
      </c>
      <c r="B649">
        <v>0.73</v>
      </c>
      <c r="C649">
        <v>-1</v>
      </c>
      <c r="D649" t="s">
        <v>2602</v>
      </c>
      <c r="E649" t="s">
        <v>2852</v>
      </c>
    </row>
    <row r="650" spans="1:5" x14ac:dyDescent="0.4">
      <c r="A650" t="s">
        <v>7</v>
      </c>
      <c r="B650">
        <v>0.71</v>
      </c>
      <c r="C650">
        <v>1</v>
      </c>
      <c r="D650" t="s">
        <v>2897</v>
      </c>
      <c r="E650" t="s">
        <v>2840</v>
      </c>
    </row>
    <row r="651" spans="1:5" x14ac:dyDescent="0.4">
      <c r="A651" t="s">
        <v>7</v>
      </c>
      <c r="B651">
        <v>0.73</v>
      </c>
      <c r="C651">
        <v>-1</v>
      </c>
      <c r="D651" t="s">
        <v>2898</v>
      </c>
      <c r="E651" t="s">
        <v>2852</v>
      </c>
    </row>
    <row r="652" spans="1:5" x14ac:dyDescent="0.4">
      <c r="A652" t="s">
        <v>7</v>
      </c>
      <c r="B652">
        <v>0.75</v>
      </c>
      <c r="C652">
        <v>1</v>
      </c>
      <c r="D652" t="s">
        <v>2414</v>
      </c>
      <c r="E652" t="s">
        <v>2876</v>
      </c>
    </row>
    <row r="653" spans="1:5" x14ac:dyDescent="0.4">
      <c r="A653" t="s">
        <v>7</v>
      </c>
      <c r="B653">
        <v>0.77</v>
      </c>
      <c r="C653">
        <v>1</v>
      </c>
      <c r="D653" t="s">
        <v>2899</v>
      </c>
      <c r="E653" t="s">
        <v>2900</v>
      </c>
    </row>
    <row r="654" spans="1:5" x14ac:dyDescent="0.4">
      <c r="A654" t="s">
        <v>7</v>
      </c>
      <c r="B654">
        <v>0.71</v>
      </c>
      <c r="C654">
        <v>1</v>
      </c>
      <c r="D654" t="s">
        <v>2416</v>
      </c>
      <c r="E654" t="s">
        <v>2840</v>
      </c>
    </row>
    <row r="655" spans="1:5" x14ac:dyDescent="0.4">
      <c r="A655" t="s">
        <v>7</v>
      </c>
      <c r="B655">
        <v>0.66</v>
      </c>
      <c r="C655">
        <v>-1</v>
      </c>
      <c r="D655" t="s">
        <v>2417</v>
      </c>
      <c r="E655" t="s">
        <v>2810</v>
      </c>
    </row>
    <row r="656" spans="1:5" x14ac:dyDescent="0.4">
      <c r="A656" t="s">
        <v>7</v>
      </c>
      <c r="B656">
        <v>0.71</v>
      </c>
      <c r="C656">
        <v>1</v>
      </c>
      <c r="D656" t="s">
        <v>2418</v>
      </c>
      <c r="E656" t="s">
        <v>2840</v>
      </c>
    </row>
    <row r="657" spans="1:5" x14ac:dyDescent="0.4">
      <c r="A657" t="s">
        <v>7</v>
      </c>
      <c r="B657">
        <v>0.75</v>
      </c>
      <c r="C657">
        <v>1</v>
      </c>
      <c r="D657" t="s">
        <v>2901</v>
      </c>
      <c r="E657" t="s">
        <v>2876</v>
      </c>
    </row>
    <row r="658" spans="1:5" x14ac:dyDescent="0.4">
      <c r="A658" t="s">
        <v>7</v>
      </c>
      <c r="B658">
        <v>0.81</v>
      </c>
      <c r="C658">
        <v>1</v>
      </c>
      <c r="D658" t="s">
        <v>2902</v>
      </c>
      <c r="E658" t="s">
        <v>2387</v>
      </c>
    </row>
    <row r="659" spans="1:5" x14ac:dyDescent="0.4">
      <c r="A659" t="s">
        <v>7</v>
      </c>
      <c r="B659">
        <v>0.74</v>
      </c>
      <c r="C659">
        <v>1</v>
      </c>
      <c r="D659" t="s">
        <v>2603</v>
      </c>
      <c r="E659" t="s">
        <v>2903</v>
      </c>
    </row>
    <row r="660" spans="1:5" x14ac:dyDescent="0.4">
      <c r="A660" t="s">
        <v>7</v>
      </c>
      <c r="B660">
        <v>0.76</v>
      </c>
      <c r="C660">
        <v>1</v>
      </c>
      <c r="D660" t="s">
        <v>2904</v>
      </c>
      <c r="E660" t="s">
        <v>2793</v>
      </c>
    </row>
    <row r="661" spans="1:5" x14ac:dyDescent="0.4">
      <c r="A661" t="s">
        <v>7</v>
      </c>
      <c r="B661">
        <v>0.76</v>
      </c>
      <c r="C661">
        <v>-1</v>
      </c>
      <c r="D661" t="s">
        <v>2905</v>
      </c>
      <c r="E661" t="s">
        <v>2761</v>
      </c>
    </row>
    <row r="662" spans="1:5" x14ac:dyDescent="0.4">
      <c r="A662" t="s">
        <v>7</v>
      </c>
      <c r="B662">
        <v>0.76</v>
      </c>
      <c r="C662">
        <v>1</v>
      </c>
      <c r="D662" t="s">
        <v>2906</v>
      </c>
      <c r="E662" t="s">
        <v>2761</v>
      </c>
    </row>
    <row r="663" spans="1:5" x14ac:dyDescent="0.4">
      <c r="A663" t="s">
        <v>7</v>
      </c>
      <c r="B663">
        <v>0.78</v>
      </c>
      <c r="C663">
        <v>1</v>
      </c>
      <c r="D663" t="s">
        <v>2604</v>
      </c>
      <c r="E663" t="s">
        <v>2752</v>
      </c>
    </row>
    <row r="664" spans="1:5" x14ac:dyDescent="0.4">
      <c r="A664" t="s">
        <v>7</v>
      </c>
      <c r="B664">
        <v>0.82</v>
      </c>
      <c r="C664">
        <v>1</v>
      </c>
      <c r="D664" t="s">
        <v>2605</v>
      </c>
      <c r="E664" t="s">
        <v>2549</v>
      </c>
    </row>
    <row r="665" spans="1:5" x14ac:dyDescent="0.4">
      <c r="A665" t="s">
        <v>7</v>
      </c>
      <c r="B665">
        <v>0.82</v>
      </c>
      <c r="C665">
        <v>1</v>
      </c>
      <c r="D665" t="s">
        <v>2421</v>
      </c>
      <c r="E665" t="s">
        <v>2767</v>
      </c>
    </row>
    <row r="666" spans="1:5" x14ac:dyDescent="0.4">
      <c r="A666" t="s">
        <v>7</v>
      </c>
      <c r="B666">
        <v>0.84</v>
      </c>
      <c r="C666">
        <v>1</v>
      </c>
      <c r="D666" t="s">
        <v>2422</v>
      </c>
      <c r="E666" t="s">
        <v>2753</v>
      </c>
    </row>
    <row r="667" spans="1:5" x14ac:dyDescent="0.4">
      <c r="A667" t="s">
        <v>7</v>
      </c>
      <c r="B667">
        <v>0.84</v>
      </c>
      <c r="C667">
        <v>-1</v>
      </c>
      <c r="D667" t="s">
        <v>2423</v>
      </c>
      <c r="E667" t="s">
        <v>2764</v>
      </c>
    </row>
    <row r="668" spans="1:5" x14ac:dyDescent="0.4">
      <c r="A668" t="s">
        <v>7</v>
      </c>
      <c r="B668">
        <v>0.81</v>
      </c>
      <c r="C668">
        <v>-1</v>
      </c>
      <c r="D668" t="s">
        <v>2907</v>
      </c>
      <c r="E668" t="s">
        <v>2788</v>
      </c>
    </row>
    <row r="669" spans="1:5" x14ac:dyDescent="0.4">
      <c r="A669" t="s">
        <v>7</v>
      </c>
      <c r="B669">
        <v>0.74</v>
      </c>
      <c r="C669">
        <v>1</v>
      </c>
      <c r="D669" t="s">
        <v>2908</v>
      </c>
      <c r="E669" t="s">
        <v>2768</v>
      </c>
    </row>
    <row r="670" spans="1:5" x14ac:dyDescent="0.4">
      <c r="A670" t="s">
        <v>7</v>
      </c>
      <c r="B670">
        <v>0.84</v>
      </c>
      <c r="C670">
        <v>-1</v>
      </c>
      <c r="D670" t="s">
        <v>2427</v>
      </c>
      <c r="E670" t="s">
        <v>2753</v>
      </c>
    </row>
    <row r="671" spans="1:5" x14ac:dyDescent="0.4">
      <c r="A671" t="s">
        <v>7</v>
      </c>
      <c r="B671">
        <v>0.82</v>
      </c>
      <c r="C671">
        <v>-1</v>
      </c>
      <c r="D671" t="s">
        <v>2428</v>
      </c>
      <c r="E671" t="s">
        <v>2767</v>
      </c>
    </row>
    <row r="672" spans="1:5" x14ac:dyDescent="0.4">
      <c r="A672" t="s">
        <v>7</v>
      </c>
      <c r="B672">
        <v>0.83</v>
      </c>
      <c r="C672">
        <v>-1</v>
      </c>
      <c r="D672" t="s">
        <v>2608</v>
      </c>
      <c r="E672" t="s">
        <v>2781</v>
      </c>
    </row>
    <row r="673" spans="1:5" x14ac:dyDescent="0.4">
      <c r="A673" t="s">
        <v>7</v>
      </c>
      <c r="B673">
        <v>0.76</v>
      </c>
      <c r="C673">
        <v>-1</v>
      </c>
      <c r="D673" t="s">
        <v>2429</v>
      </c>
      <c r="E673" t="s">
        <v>2780</v>
      </c>
    </row>
    <row r="674" spans="1:5" x14ac:dyDescent="0.4">
      <c r="A674" t="s">
        <v>7</v>
      </c>
      <c r="B674">
        <v>0.83</v>
      </c>
      <c r="C674">
        <v>1</v>
      </c>
      <c r="D674" t="s">
        <v>2909</v>
      </c>
      <c r="E674" t="s">
        <v>2781</v>
      </c>
    </row>
    <row r="675" spans="1:5" x14ac:dyDescent="0.4">
      <c r="A675" t="s">
        <v>7</v>
      </c>
      <c r="B675">
        <v>0.78</v>
      </c>
      <c r="C675">
        <v>1</v>
      </c>
      <c r="D675" t="s">
        <v>2910</v>
      </c>
      <c r="E675" t="s">
        <v>2341</v>
      </c>
    </row>
    <row r="676" spans="1:5" x14ac:dyDescent="0.4">
      <c r="A676" t="s">
        <v>7</v>
      </c>
      <c r="B676">
        <v>0.78</v>
      </c>
      <c r="C676">
        <v>1</v>
      </c>
      <c r="D676" t="s">
        <v>2911</v>
      </c>
      <c r="E676" t="s">
        <v>2371</v>
      </c>
    </row>
    <row r="677" spans="1:5" x14ac:dyDescent="0.4">
      <c r="A677" t="s">
        <v>7</v>
      </c>
      <c r="B677">
        <v>0.78</v>
      </c>
      <c r="C677">
        <v>1</v>
      </c>
      <c r="D677" t="s">
        <v>2912</v>
      </c>
      <c r="E677" t="s">
        <v>2854</v>
      </c>
    </row>
    <row r="678" spans="1:5" x14ac:dyDescent="0.4">
      <c r="A678" t="s">
        <v>7</v>
      </c>
      <c r="B678">
        <v>0.83</v>
      </c>
      <c r="C678">
        <v>1</v>
      </c>
      <c r="D678" t="s">
        <v>2913</v>
      </c>
      <c r="E678" t="s">
        <v>2781</v>
      </c>
    </row>
    <row r="679" spans="1:5" x14ac:dyDescent="0.4">
      <c r="A679" t="s">
        <v>7</v>
      </c>
      <c r="B679">
        <v>0.83</v>
      </c>
      <c r="C679">
        <v>-1</v>
      </c>
      <c r="D679" t="s">
        <v>2914</v>
      </c>
      <c r="E679" t="s">
        <v>2781</v>
      </c>
    </row>
    <row r="680" spans="1:5" x14ac:dyDescent="0.4">
      <c r="A680" t="s">
        <v>7</v>
      </c>
      <c r="B680">
        <v>0.67</v>
      </c>
      <c r="C680">
        <v>1</v>
      </c>
      <c r="D680" t="s">
        <v>2915</v>
      </c>
      <c r="E680" t="s">
        <v>2792</v>
      </c>
    </row>
    <row r="681" spans="1:5" x14ac:dyDescent="0.4">
      <c r="A681" t="s">
        <v>7</v>
      </c>
      <c r="B681">
        <v>0.86</v>
      </c>
      <c r="C681">
        <v>-1</v>
      </c>
      <c r="D681" t="s">
        <v>2916</v>
      </c>
      <c r="E681" t="s">
        <v>2772</v>
      </c>
    </row>
    <row r="682" spans="1:5" x14ac:dyDescent="0.4">
      <c r="A682" t="s">
        <v>7</v>
      </c>
      <c r="B682">
        <v>0.83</v>
      </c>
      <c r="C682">
        <v>1</v>
      </c>
      <c r="D682" t="s">
        <v>2917</v>
      </c>
      <c r="E682" t="s">
        <v>2781</v>
      </c>
    </row>
    <row r="683" spans="1:5" x14ac:dyDescent="0.4">
      <c r="A683" t="s">
        <v>7</v>
      </c>
      <c r="B683">
        <v>0.83</v>
      </c>
      <c r="C683">
        <v>-1</v>
      </c>
      <c r="D683" t="s">
        <v>2918</v>
      </c>
      <c r="E683" t="s">
        <v>2545</v>
      </c>
    </row>
    <row r="684" spans="1:5" x14ac:dyDescent="0.4">
      <c r="A684" t="s">
        <v>7</v>
      </c>
      <c r="B684">
        <v>0.76</v>
      </c>
      <c r="C684">
        <v>-1</v>
      </c>
      <c r="D684" t="s">
        <v>2919</v>
      </c>
      <c r="E684" t="s">
        <v>2756</v>
      </c>
    </row>
    <row r="685" spans="1:5" x14ac:dyDescent="0.4">
      <c r="A685" t="s">
        <v>7</v>
      </c>
      <c r="B685">
        <v>0.84</v>
      </c>
      <c r="C685">
        <v>-1</v>
      </c>
      <c r="D685" t="s">
        <v>2920</v>
      </c>
      <c r="E685" t="s">
        <v>2776</v>
      </c>
    </row>
    <row r="686" spans="1:5" x14ac:dyDescent="0.4">
      <c r="A686" t="s">
        <v>7</v>
      </c>
      <c r="B686">
        <v>0.86</v>
      </c>
      <c r="C686">
        <v>-1</v>
      </c>
      <c r="D686" t="s">
        <v>2727</v>
      </c>
      <c r="E686" t="s">
        <v>2772</v>
      </c>
    </row>
    <row r="687" spans="1:5" x14ac:dyDescent="0.4">
      <c r="A687" t="s">
        <v>7</v>
      </c>
      <c r="B687">
        <v>0.81</v>
      </c>
      <c r="C687">
        <v>1</v>
      </c>
      <c r="D687" t="s">
        <v>2921</v>
      </c>
      <c r="E687" t="s">
        <v>2762</v>
      </c>
    </row>
    <row r="688" spans="1:5" x14ac:dyDescent="0.4">
      <c r="A688" t="s">
        <v>7</v>
      </c>
      <c r="B688">
        <v>0.86</v>
      </c>
      <c r="C688">
        <v>-1</v>
      </c>
      <c r="D688" t="s">
        <v>2613</v>
      </c>
      <c r="E688" t="s">
        <v>2772</v>
      </c>
    </row>
    <row r="689" spans="1:5" x14ac:dyDescent="0.4">
      <c r="A689" t="s">
        <v>7</v>
      </c>
      <c r="B689">
        <v>0.82</v>
      </c>
      <c r="C689">
        <v>-1</v>
      </c>
      <c r="D689" t="s">
        <v>2614</v>
      </c>
      <c r="E689" t="s">
        <v>2767</v>
      </c>
    </row>
    <row r="690" spans="1:5" x14ac:dyDescent="0.4">
      <c r="A690" t="s">
        <v>7</v>
      </c>
      <c r="B690">
        <v>0.66</v>
      </c>
      <c r="C690">
        <v>-1</v>
      </c>
      <c r="D690" t="s">
        <v>2615</v>
      </c>
      <c r="E690" t="s">
        <v>2810</v>
      </c>
    </row>
    <row r="691" spans="1:5" x14ac:dyDescent="0.4">
      <c r="A691" t="s">
        <v>7</v>
      </c>
      <c r="B691">
        <v>0.71</v>
      </c>
      <c r="C691">
        <v>1</v>
      </c>
      <c r="D691" t="s">
        <v>2922</v>
      </c>
      <c r="E691" t="s">
        <v>2824</v>
      </c>
    </row>
    <row r="692" spans="1:5" x14ac:dyDescent="0.4">
      <c r="A692" t="s">
        <v>7</v>
      </c>
      <c r="B692">
        <v>0.81</v>
      </c>
      <c r="C692">
        <v>1</v>
      </c>
      <c r="D692" t="s">
        <v>2923</v>
      </c>
      <c r="E692" t="s">
        <v>2762</v>
      </c>
    </row>
    <row r="693" spans="1:5" x14ac:dyDescent="0.4">
      <c r="A693" t="s">
        <v>7</v>
      </c>
      <c r="B693">
        <v>0.72</v>
      </c>
      <c r="C693">
        <v>-1</v>
      </c>
      <c r="D693" t="s">
        <v>2924</v>
      </c>
      <c r="E693" t="s">
        <v>2790</v>
      </c>
    </row>
    <row r="694" spans="1:5" x14ac:dyDescent="0.4">
      <c r="A694" t="s">
        <v>7</v>
      </c>
      <c r="B694">
        <v>0.76</v>
      </c>
      <c r="C694">
        <v>1</v>
      </c>
      <c r="D694" t="s">
        <v>2433</v>
      </c>
      <c r="E694" t="s">
        <v>2780</v>
      </c>
    </row>
    <row r="695" spans="1:5" x14ac:dyDescent="0.4">
      <c r="A695" t="s">
        <v>7</v>
      </c>
      <c r="B695">
        <v>0.82</v>
      </c>
      <c r="C695">
        <v>1</v>
      </c>
      <c r="D695" t="s">
        <v>2617</v>
      </c>
      <c r="E695" t="s">
        <v>2767</v>
      </c>
    </row>
    <row r="696" spans="1:5" x14ac:dyDescent="0.4">
      <c r="A696" t="s">
        <v>7</v>
      </c>
      <c r="B696">
        <v>0.71</v>
      </c>
      <c r="C696">
        <v>1</v>
      </c>
      <c r="D696" t="s">
        <v>2925</v>
      </c>
      <c r="E696" t="s">
        <v>2840</v>
      </c>
    </row>
    <row r="697" spans="1:5" x14ac:dyDescent="0.4">
      <c r="A697" t="s">
        <v>7</v>
      </c>
      <c r="B697">
        <v>0.71</v>
      </c>
      <c r="C697">
        <v>1</v>
      </c>
      <c r="D697" t="s">
        <v>2729</v>
      </c>
      <c r="E697" t="s">
        <v>2824</v>
      </c>
    </row>
    <row r="698" spans="1:5" x14ac:dyDescent="0.4">
      <c r="A698" t="s">
        <v>7</v>
      </c>
      <c r="B698">
        <v>0.78</v>
      </c>
      <c r="C698">
        <v>1</v>
      </c>
      <c r="D698" t="s">
        <v>2926</v>
      </c>
      <c r="E698" t="s">
        <v>2400</v>
      </c>
    </row>
    <row r="699" spans="1:5" x14ac:dyDescent="0.4">
      <c r="A699" t="s">
        <v>7</v>
      </c>
      <c r="B699">
        <v>0.78</v>
      </c>
      <c r="C699">
        <v>1</v>
      </c>
      <c r="D699" t="s">
        <v>2623</v>
      </c>
      <c r="E699" t="s">
        <v>2854</v>
      </c>
    </row>
    <row r="700" spans="1:5" x14ac:dyDescent="0.4">
      <c r="A700" t="s">
        <v>7</v>
      </c>
      <c r="B700">
        <v>0.84</v>
      </c>
      <c r="C700">
        <v>-1</v>
      </c>
      <c r="D700" t="s">
        <v>2927</v>
      </c>
      <c r="E700" t="s">
        <v>2776</v>
      </c>
    </row>
    <row r="701" spans="1:5" x14ac:dyDescent="0.4">
      <c r="A701" t="s">
        <v>7</v>
      </c>
      <c r="B701">
        <v>0.83</v>
      </c>
      <c r="C701">
        <v>-1</v>
      </c>
      <c r="D701" t="s">
        <v>2928</v>
      </c>
      <c r="E701" t="s">
        <v>2545</v>
      </c>
    </row>
    <row r="702" spans="1:5" x14ac:dyDescent="0.4">
      <c r="A702" t="s">
        <v>7</v>
      </c>
      <c r="B702">
        <v>0.82</v>
      </c>
      <c r="C702">
        <v>-1</v>
      </c>
      <c r="D702" t="s">
        <v>2730</v>
      </c>
      <c r="E702" t="s">
        <v>2549</v>
      </c>
    </row>
    <row r="703" spans="1:5" x14ac:dyDescent="0.4">
      <c r="A703" t="s">
        <v>7</v>
      </c>
      <c r="B703">
        <v>0.84</v>
      </c>
      <c r="C703">
        <v>-1</v>
      </c>
      <c r="D703" t="s">
        <v>2929</v>
      </c>
      <c r="E703" t="s">
        <v>2784</v>
      </c>
    </row>
    <row r="704" spans="1:5" x14ac:dyDescent="0.4">
      <c r="A704" t="s">
        <v>7</v>
      </c>
      <c r="B704">
        <v>0.83</v>
      </c>
      <c r="C704">
        <v>-1</v>
      </c>
      <c r="D704" t="s">
        <v>2930</v>
      </c>
      <c r="E704" t="s">
        <v>2781</v>
      </c>
    </row>
    <row r="705" spans="1:5" x14ac:dyDescent="0.4">
      <c r="A705" t="s">
        <v>7</v>
      </c>
      <c r="B705">
        <v>0.81</v>
      </c>
      <c r="C705">
        <v>-1</v>
      </c>
      <c r="D705" t="s">
        <v>2731</v>
      </c>
      <c r="E705" t="s">
        <v>2801</v>
      </c>
    </row>
    <row r="706" spans="1:5" x14ac:dyDescent="0.4">
      <c r="A706" t="s">
        <v>7</v>
      </c>
      <c r="B706">
        <v>0.84</v>
      </c>
      <c r="C706">
        <v>1</v>
      </c>
      <c r="D706" t="s">
        <v>2732</v>
      </c>
      <c r="E706" t="s">
        <v>2784</v>
      </c>
    </row>
    <row r="707" spans="1:5" x14ac:dyDescent="0.4">
      <c r="A707" t="s">
        <v>7</v>
      </c>
      <c r="B707">
        <v>0.76</v>
      </c>
      <c r="C707">
        <v>-1</v>
      </c>
      <c r="D707" t="s">
        <v>2931</v>
      </c>
      <c r="E707" t="s">
        <v>2761</v>
      </c>
    </row>
    <row r="708" spans="1:5" x14ac:dyDescent="0.4">
      <c r="A708" t="s">
        <v>7</v>
      </c>
      <c r="B708">
        <v>0.82</v>
      </c>
      <c r="C708">
        <v>-1</v>
      </c>
      <c r="D708" t="s">
        <v>2932</v>
      </c>
      <c r="E708" t="s">
        <v>2549</v>
      </c>
    </row>
    <row r="709" spans="1:5" x14ac:dyDescent="0.4">
      <c r="A709" t="s">
        <v>7</v>
      </c>
      <c r="B709">
        <v>0.67</v>
      </c>
      <c r="C709">
        <v>1</v>
      </c>
      <c r="D709" t="s">
        <v>2625</v>
      </c>
      <c r="E709" t="s">
        <v>2792</v>
      </c>
    </row>
    <row r="710" spans="1:5" x14ac:dyDescent="0.4">
      <c r="A710" t="s">
        <v>7</v>
      </c>
      <c r="B710">
        <v>0.73</v>
      </c>
      <c r="C710">
        <v>-1</v>
      </c>
      <c r="D710" t="s">
        <v>2933</v>
      </c>
      <c r="E710" t="s">
        <v>2852</v>
      </c>
    </row>
    <row r="711" spans="1:5" x14ac:dyDescent="0.4">
      <c r="A711" t="s">
        <v>7</v>
      </c>
      <c r="B711">
        <v>0.84</v>
      </c>
      <c r="C711">
        <v>1</v>
      </c>
      <c r="D711" t="s">
        <v>2934</v>
      </c>
      <c r="E711" t="s">
        <v>2356</v>
      </c>
    </row>
    <row r="712" spans="1:5" x14ac:dyDescent="0.4">
      <c r="A712" t="s">
        <v>7</v>
      </c>
      <c r="B712">
        <v>0.76</v>
      </c>
      <c r="C712">
        <v>-1</v>
      </c>
      <c r="D712" t="s">
        <v>2734</v>
      </c>
      <c r="E712" t="s">
        <v>2780</v>
      </c>
    </row>
    <row r="713" spans="1:5" x14ac:dyDescent="0.4">
      <c r="A713" t="s">
        <v>7</v>
      </c>
      <c r="B713">
        <v>0.78</v>
      </c>
      <c r="C713">
        <v>1</v>
      </c>
      <c r="D713" t="s">
        <v>2437</v>
      </c>
      <c r="E713" t="s">
        <v>2752</v>
      </c>
    </row>
    <row r="714" spans="1:5" x14ac:dyDescent="0.4">
      <c r="A714" t="s">
        <v>7</v>
      </c>
      <c r="B714">
        <v>0.77</v>
      </c>
      <c r="C714">
        <v>-1</v>
      </c>
      <c r="D714" t="s">
        <v>2629</v>
      </c>
      <c r="E714" t="s">
        <v>2778</v>
      </c>
    </row>
    <row r="715" spans="1:5" x14ac:dyDescent="0.4">
      <c r="A715" t="s">
        <v>7</v>
      </c>
      <c r="B715">
        <v>0.76</v>
      </c>
      <c r="C715">
        <v>1</v>
      </c>
      <c r="D715" t="s">
        <v>2935</v>
      </c>
      <c r="E715" t="s">
        <v>2793</v>
      </c>
    </row>
    <row r="716" spans="1:5" x14ac:dyDescent="0.4">
      <c r="A716" t="s">
        <v>7</v>
      </c>
      <c r="B716">
        <v>0.83</v>
      </c>
      <c r="C716">
        <v>-1</v>
      </c>
      <c r="D716" t="s">
        <v>2439</v>
      </c>
      <c r="E716" t="s">
        <v>2331</v>
      </c>
    </row>
    <row r="717" spans="1:5" x14ac:dyDescent="0.4">
      <c r="A717" t="s">
        <v>7</v>
      </c>
      <c r="B717">
        <v>0.75</v>
      </c>
      <c r="C717">
        <v>1</v>
      </c>
      <c r="D717" t="s">
        <v>2936</v>
      </c>
      <c r="E717" t="s">
        <v>2371</v>
      </c>
    </row>
    <row r="718" spans="1:5" x14ac:dyDescent="0.4">
      <c r="A718" t="s">
        <v>7</v>
      </c>
      <c r="B718">
        <v>0.86</v>
      </c>
      <c r="C718">
        <v>1</v>
      </c>
      <c r="D718" t="s">
        <v>2937</v>
      </c>
      <c r="E718" t="s">
        <v>2772</v>
      </c>
    </row>
    <row r="719" spans="1:5" x14ac:dyDescent="0.4">
      <c r="A719" t="s">
        <v>7</v>
      </c>
      <c r="B719">
        <v>0.78</v>
      </c>
      <c r="C719">
        <v>1</v>
      </c>
      <c r="D719" t="s">
        <v>2938</v>
      </c>
      <c r="E719" t="s">
        <v>2774</v>
      </c>
    </row>
    <row r="720" spans="1:5" x14ac:dyDescent="0.4">
      <c r="A720" t="s">
        <v>7</v>
      </c>
      <c r="B720">
        <v>0.83</v>
      </c>
      <c r="C720">
        <v>-1</v>
      </c>
      <c r="D720" t="s">
        <v>2440</v>
      </c>
      <c r="E720" t="s">
        <v>2331</v>
      </c>
    </row>
    <row r="721" spans="1:5" x14ac:dyDescent="0.4">
      <c r="A721" t="s">
        <v>7</v>
      </c>
      <c r="B721">
        <v>0.78</v>
      </c>
      <c r="C721">
        <v>1</v>
      </c>
      <c r="D721" t="s">
        <v>2631</v>
      </c>
      <c r="E721" t="s">
        <v>2371</v>
      </c>
    </row>
    <row r="722" spans="1:5" x14ac:dyDescent="0.4">
      <c r="A722" t="s">
        <v>7</v>
      </c>
      <c r="B722">
        <v>0.85</v>
      </c>
      <c r="C722">
        <v>-1</v>
      </c>
      <c r="D722" t="s">
        <v>2632</v>
      </c>
      <c r="E722" t="s">
        <v>2361</v>
      </c>
    </row>
    <row r="723" spans="1:5" x14ac:dyDescent="0.4">
      <c r="A723" t="s">
        <v>7</v>
      </c>
      <c r="B723">
        <v>0.73</v>
      </c>
      <c r="C723">
        <v>-1</v>
      </c>
      <c r="D723" t="s">
        <v>2939</v>
      </c>
      <c r="E723" t="s">
        <v>2545</v>
      </c>
    </row>
    <row r="724" spans="1:5" x14ac:dyDescent="0.4">
      <c r="A724" t="s">
        <v>7</v>
      </c>
      <c r="B724">
        <v>0.74</v>
      </c>
      <c r="C724">
        <v>1</v>
      </c>
      <c r="D724" t="s">
        <v>2940</v>
      </c>
      <c r="E724" t="s">
        <v>2903</v>
      </c>
    </row>
    <row r="725" spans="1:5" x14ac:dyDescent="0.4">
      <c r="A725" t="s">
        <v>7</v>
      </c>
      <c r="B725">
        <v>0.82</v>
      </c>
      <c r="C725">
        <v>1</v>
      </c>
      <c r="D725" t="s">
        <v>2941</v>
      </c>
      <c r="E725" t="s">
        <v>2549</v>
      </c>
    </row>
    <row r="726" spans="1:5" x14ac:dyDescent="0.4">
      <c r="A726" t="s">
        <v>7</v>
      </c>
      <c r="B726">
        <v>0.84</v>
      </c>
      <c r="C726">
        <v>1</v>
      </c>
      <c r="D726" t="s">
        <v>2942</v>
      </c>
      <c r="E726" t="s">
        <v>2764</v>
      </c>
    </row>
    <row r="727" spans="1:5" x14ac:dyDescent="0.4">
      <c r="A727" t="s">
        <v>7</v>
      </c>
      <c r="B727">
        <v>0.72</v>
      </c>
      <c r="C727">
        <v>1</v>
      </c>
      <c r="D727" t="s">
        <v>2442</v>
      </c>
      <c r="E727" t="s">
        <v>2790</v>
      </c>
    </row>
    <row r="728" spans="1:5" x14ac:dyDescent="0.4">
      <c r="A728" t="s">
        <v>7</v>
      </c>
      <c r="B728">
        <v>0.72</v>
      </c>
      <c r="C728">
        <v>1</v>
      </c>
      <c r="D728" t="s">
        <v>2943</v>
      </c>
      <c r="E728" t="s">
        <v>2790</v>
      </c>
    </row>
    <row r="729" spans="1:5" x14ac:dyDescent="0.4">
      <c r="A729" t="s">
        <v>7</v>
      </c>
      <c r="B729">
        <v>0.81</v>
      </c>
      <c r="C729">
        <v>1</v>
      </c>
      <c r="D729" t="s">
        <v>2444</v>
      </c>
      <c r="E729" t="s">
        <v>2801</v>
      </c>
    </row>
    <row r="730" spans="1:5" x14ac:dyDescent="0.4">
      <c r="A730" t="s">
        <v>7</v>
      </c>
      <c r="B730">
        <v>0.75</v>
      </c>
      <c r="C730">
        <v>1</v>
      </c>
      <c r="D730" t="s">
        <v>2944</v>
      </c>
      <c r="E730" t="s">
        <v>2346</v>
      </c>
    </row>
    <row r="731" spans="1:5" x14ac:dyDescent="0.4">
      <c r="A731" t="s">
        <v>7</v>
      </c>
      <c r="B731">
        <v>0.77</v>
      </c>
      <c r="C731">
        <v>-1</v>
      </c>
      <c r="D731" t="s">
        <v>2945</v>
      </c>
      <c r="E731" t="s">
        <v>2778</v>
      </c>
    </row>
    <row r="732" spans="1:5" x14ac:dyDescent="0.4">
      <c r="A732" t="s">
        <v>7</v>
      </c>
      <c r="B732">
        <v>0.78</v>
      </c>
      <c r="C732">
        <v>1</v>
      </c>
      <c r="D732" t="s">
        <v>2946</v>
      </c>
      <c r="E732" t="s">
        <v>2752</v>
      </c>
    </row>
    <row r="733" spans="1:5" x14ac:dyDescent="0.4">
      <c r="A733" t="s">
        <v>7</v>
      </c>
      <c r="B733">
        <v>0.74</v>
      </c>
      <c r="C733">
        <v>1</v>
      </c>
      <c r="D733" t="s">
        <v>2445</v>
      </c>
      <c r="E733" t="s">
        <v>2903</v>
      </c>
    </row>
    <row r="734" spans="1:5" x14ac:dyDescent="0.4">
      <c r="A734" t="s">
        <v>7</v>
      </c>
      <c r="B734">
        <v>0.75</v>
      </c>
      <c r="C734">
        <v>-1</v>
      </c>
      <c r="D734" t="s">
        <v>2947</v>
      </c>
      <c r="E734" t="s">
        <v>2371</v>
      </c>
    </row>
    <row r="735" spans="1:5" x14ac:dyDescent="0.4">
      <c r="A735" t="s">
        <v>7</v>
      </c>
      <c r="B735">
        <v>0.67</v>
      </c>
      <c r="C735">
        <v>-1</v>
      </c>
      <c r="D735" t="s">
        <v>2948</v>
      </c>
      <c r="E735" t="s">
        <v>2792</v>
      </c>
    </row>
    <row r="736" spans="1:5" x14ac:dyDescent="0.4">
      <c r="A736" t="s">
        <v>7</v>
      </c>
      <c r="B736">
        <v>0.78</v>
      </c>
      <c r="C736">
        <v>1</v>
      </c>
      <c r="D736" t="s">
        <v>2638</v>
      </c>
      <c r="E736" t="s">
        <v>2752</v>
      </c>
    </row>
    <row r="737" spans="1:5" x14ac:dyDescent="0.4">
      <c r="A737" t="s">
        <v>7</v>
      </c>
      <c r="B737">
        <v>0.78</v>
      </c>
      <c r="C737">
        <v>1</v>
      </c>
      <c r="D737" t="s">
        <v>2949</v>
      </c>
      <c r="E737" t="s">
        <v>2774</v>
      </c>
    </row>
    <row r="738" spans="1:5" x14ac:dyDescent="0.4">
      <c r="A738" t="s">
        <v>7</v>
      </c>
      <c r="B738">
        <v>0.82</v>
      </c>
      <c r="C738">
        <v>-1</v>
      </c>
      <c r="D738" t="s">
        <v>2449</v>
      </c>
      <c r="E738" t="s">
        <v>2549</v>
      </c>
    </row>
    <row r="739" spans="1:5" x14ac:dyDescent="0.4">
      <c r="A739" t="s">
        <v>7</v>
      </c>
      <c r="B739">
        <v>0.67</v>
      </c>
      <c r="C739">
        <v>-1</v>
      </c>
      <c r="D739" t="s">
        <v>2950</v>
      </c>
      <c r="E739" t="s">
        <v>2792</v>
      </c>
    </row>
    <row r="740" spans="1:5" x14ac:dyDescent="0.4">
      <c r="A740" t="s">
        <v>7</v>
      </c>
      <c r="B740">
        <v>0.73</v>
      </c>
      <c r="C740">
        <v>1</v>
      </c>
      <c r="D740" t="s">
        <v>2951</v>
      </c>
      <c r="E740" t="s">
        <v>2750</v>
      </c>
    </row>
    <row r="741" spans="1:5" x14ac:dyDescent="0.4">
      <c r="A741" t="s">
        <v>7</v>
      </c>
      <c r="B741">
        <v>0.75</v>
      </c>
      <c r="C741">
        <v>1</v>
      </c>
      <c r="D741" t="s">
        <v>2643</v>
      </c>
      <c r="E741" t="s">
        <v>2876</v>
      </c>
    </row>
    <row r="742" spans="1:5" x14ac:dyDescent="0.4">
      <c r="A742" t="s">
        <v>7</v>
      </c>
      <c r="B742">
        <v>0.77</v>
      </c>
      <c r="C742">
        <v>-1</v>
      </c>
      <c r="D742" t="s">
        <v>2644</v>
      </c>
      <c r="E742" t="s">
        <v>2778</v>
      </c>
    </row>
    <row r="743" spans="1:5" x14ac:dyDescent="0.4">
      <c r="A743" t="s">
        <v>7</v>
      </c>
      <c r="B743">
        <v>0.78</v>
      </c>
      <c r="C743">
        <v>1</v>
      </c>
      <c r="D743" t="s">
        <v>2952</v>
      </c>
      <c r="E743" t="s">
        <v>2752</v>
      </c>
    </row>
    <row r="744" spans="1:5" x14ac:dyDescent="0.4">
      <c r="A744" t="s">
        <v>7</v>
      </c>
      <c r="B744">
        <v>0.84</v>
      </c>
      <c r="C744">
        <v>1</v>
      </c>
      <c r="D744" t="s">
        <v>2645</v>
      </c>
      <c r="E744" t="s">
        <v>2864</v>
      </c>
    </row>
    <row r="745" spans="1:5" x14ac:dyDescent="0.4">
      <c r="A745" t="s">
        <v>7</v>
      </c>
      <c r="B745">
        <v>0.66</v>
      </c>
      <c r="C745">
        <v>-1</v>
      </c>
      <c r="D745" t="s">
        <v>2418</v>
      </c>
      <c r="E745" t="s">
        <v>2810</v>
      </c>
    </row>
    <row r="746" spans="1:5" x14ac:dyDescent="0.4">
      <c r="A746" t="s">
        <v>7</v>
      </c>
      <c r="B746">
        <v>0.81</v>
      </c>
      <c r="C746">
        <v>1</v>
      </c>
      <c r="D746" t="s">
        <v>2953</v>
      </c>
      <c r="E746" t="s">
        <v>2788</v>
      </c>
    </row>
    <row r="747" spans="1:5" x14ac:dyDescent="0.4">
      <c r="A747" t="s">
        <v>7</v>
      </c>
      <c r="B747">
        <v>0.74</v>
      </c>
      <c r="C747">
        <v>1</v>
      </c>
      <c r="D747" t="s">
        <v>2954</v>
      </c>
      <c r="E747" t="s">
        <v>2768</v>
      </c>
    </row>
    <row r="748" spans="1:5" x14ac:dyDescent="0.4">
      <c r="A748" t="s">
        <v>7</v>
      </c>
      <c r="B748">
        <v>0.77</v>
      </c>
      <c r="C748">
        <v>1</v>
      </c>
      <c r="D748" t="s">
        <v>2451</v>
      </c>
      <c r="E748" t="s">
        <v>2900</v>
      </c>
    </row>
    <row r="749" spans="1:5" x14ac:dyDescent="0.4">
      <c r="A749" t="s">
        <v>7</v>
      </c>
      <c r="B749">
        <v>0.78</v>
      </c>
      <c r="C749">
        <v>-1</v>
      </c>
      <c r="D749" t="s">
        <v>2955</v>
      </c>
      <c r="E749" t="s">
        <v>2774</v>
      </c>
    </row>
    <row r="750" spans="1:5" x14ac:dyDescent="0.4">
      <c r="A750" t="s">
        <v>7</v>
      </c>
      <c r="B750">
        <v>0.77</v>
      </c>
      <c r="C750">
        <v>-1</v>
      </c>
      <c r="D750" t="s">
        <v>2956</v>
      </c>
      <c r="E750" t="s">
        <v>2778</v>
      </c>
    </row>
    <row r="751" spans="1:5" x14ac:dyDescent="0.4">
      <c r="A751" t="s">
        <v>7</v>
      </c>
      <c r="B751">
        <v>0.75</v>
      </c>
      <c r="C751">
        <v>1</v>
      </c>
      <c r="D751" t="s">
        <v>2957</v>
      </c>
      <c r="E751" t="s">
        <v>2371</v>
      </c>
    </row>
    <row r="752" spans="1:5" x14ac:dyDescent="0.4">
      <c r="A752" t="s">
        <v>7</v>
      </c>
      <c r="B752">
        <v>0.71</v>
      </c>
      <c r="C752">
        <v>1</v>
      </c>
      <c r="D752" t="s">
        <v>2958</v>
      </c>
      <c r="E752" t="s">
        <v>2824</v>
      </c>
    </row>
    <row r="753" spans="1:5" x14ac:dyDescent="0.4">
      <c r="A753" t="s">
        <v>7</v>
      </c>
      <c r="B753">
        <v>0.81</v>
      </c>
      <c r="C753">
        <v>1</v>
      </c>
      <c r="D753" t="s">
        <v>2647</v>
      </c>
      <c r="E753" t="s">
        <v>2801</v>
      </c>
    </row>
    <row r="754" spans="1:5" x14ac:dyDescent="0.4">
      <c r="A754" t="s">
        <v>7</v>
      </c>
      <c r="B754">
        <v>0.74</v>
      </c>
      <c r="C754">
        <v>-1</v>
      </c>
      <c r="D754" t="s">
        <v>2959</v>
      </c>
      <c r="E754" t="s">
        <v>2768</v>
      </c>
    </row>
    <row r="755" spans="1:5" x14ac:dyDescent="0.4">
      <c r="A755" t="s">
        <v>7</v>
      </c>
      <c r="B755">
        <v>0.73</v>
      </c>
      <c r="C755">
        <v>1</v>
      </c>
      <c r="D755" t="s">
        <v>2960</v>
      </c>
      <c r="E755" t="s">
        <v>2852</v>
      </c>
    </row>
    <row r="756" spans="1:5" x14ac:dyDescent="0.4">
      <c r="A756" t="s">
        <v>7</v>
      </c>
      <c r="B756">
        <v>0.74</v>
      </c>
      <c r="C756">
        <v>1</v>
      </c>
      <c r="D756" t="s">
        <v>2961</v>
      </c>
      <c r="E756" t="s">
        <v>2820</v>
      </c>
    </row>
    <row r="757" spans="1:5" x14ac:dyDescent="0.4">
      <c r="A757" t="s">
        <v>7</v>
      </c>
      <c r="B757">
        <v>0.71</v>
      </c>
      <c r="C757">
        <v>1</v>
      </c>
      <c r="D757" t="s">
        <v>2650</v>
      </c>
      <c r="E757" t="s">
        <v>2840</v>
      </c>
    </row>
    <row r="758" spans="1:5" x14ac:dyDescent="0.4">
      <c r="A758" t="s">
        <v>7</v>
      </c>
      <c r="B758">
        <v>0.84</v>
      </c>
      <c r="C758">
        <v>1</v>
      </c>
      <c r="D758" t="s">
        <v>2962</v>
      </c>
      <c r="E758" t="s">
        <v>2753</v>
      </c>
    </row>
    <row r="759" spans="1:5" x14ac:dyDescent="0.4">
      <c r="A759" t="s">
        <v>7</v>
      </c>
      <c r="B759">
        <v>0.74</v>
      </c>
      <c r="C759">
        <v>1</v>
      </c>
      <c r="D759" t="s">
        <v>2963</v>
      </c>
      <c r="E759" t="s">
        <v>2903</v>
      </c>
    </row>
    <row r="760" spans="1:5" x14ac:dyDescent="0.4">
      <c r="A760" t="s">
        <v>7</v>
      </c>
      <c r="B760">
        <v>0.74</v>
      </c>
      <c r="C760">
        <v>-1</v>
      </c>
      <c r="D760" t="s">
        <v>2964</v>
      </c>
      <c r="E760" t="s">
        <v>2768</v>
      </c>
    </row>
    <row r="761" spans="1:5" x14ac:dyDescent="0.4">
      <c r="A761" t="s">
        <v>7</v>
      </c>
      <c r="B761">
        <v>0.77</v>
      </c>
      <c r="C761">
        <v>1</v>
      </c>
      <c r="D761" t="s">
        <v>2965</v>
      </c>
      <c r="E761" t="s">
        <v>2900</v>
      </c>
    </row>
    <row r="762" spans="1:5" x14ac:dyDescent="0.4">
      <c r="A762" t="s">
        <v>7</v>
      </c>
      <c r="B762">
        <v>0.73</v>
      </c>
      <c r="C762">
        <v>-1</v>
      </c>
      <c r="D762" t="s">
        <v>2966</v>
      </c>
      <c r="E762" t="s">
        <v>2852</v>
      </c>
    </row>
    <row r="763" spans="1:5" x14ac:dyDescent="0.4">
      <c r="A763" t="s">
        <v>7</v>
      </c>
      <c r="B763">
        <v>0.75</v>
      </c>
      <c r="C763">
        <v>1</v>
      </c>
      <c r="D763" t="s">
        <v>2967</v>
      </c>
      <c r="E763" t="s">
        <v>2876</v>
      </c>
    </row>
    <row r="764" spans="1:5" x14ac:dyDescent="0.4">
      <c r="A764" t="s">
        <v>7</v>
      </c>
      <c r="B764">
        <v>0.74</v>
      </c>
      <c r="C764">
        <v>1</v>
      </c>
      <c r="D764" t="s">
        <v>2968</v>
      </c>
      <c r="E764" t="s">
        <v>2820</v>
      </c>
    </row>
    <row r="765" spans="1:5" x14ac:dyDescent="0.4">
      <c r="A765" t="s">
        <v>7</v>
      </c>
      <c r="B765">
        <v>0.75</v>
      </c>
      <c r="C765">
        <v>1</v>
      </c>
      <c r="D765" t="s">
        <v>2969</v>
      </c>
      <c r="E765" t="s">
        <v>2876</v>
      </c>
    </row>
    <row r="766" spans="1:5" x14ac:dyDescent="0.4">
      <c r="A766" t="s">
        <v>7</v>
      </c>
      <c r="B766">
        <v>0.82</v>
      </c>
      <c r="C766">
        <v>1</v>
      </c>
      <c r="D766" t="s">
        <v>2970</v>
      </c>
      <c r="E766" t="s">
        <v>2767</v>
      </c>
    </row>
    <row r="767" spans="1:5" x14ac:dyDescent="0.4">
      <c r="A767" t="s">
        <v>7</v>
      </c>
      <c r="B767">
        <v>0.73</v>
      </c>
      <c r="C767">
        <v>-1</v>
      </c>
      <c r="D767" t="s">
        <v>2971</v>
      </c>
      <c r="E767" t="s">
        <v>2545</v>
      </c>
    </row>
    <row r="768" spans="1:5" x14ac:dyDescent="0.4">
      <c r="A768" t="s">
        <v>7</v>
      </c>
      <c r="B768">
        <v>0.84</v>
      </c>
      <c r="C768">
        <v>1</v>
      </c>
      <c r="D768" t="s">
        <v>2972</v>
      </c>
      <c r="E768" t="s">
        <v>2758</v>
      </c>
    </row>
    <row r="769" spans="1:5" x14ac:dyDescent="0.4">
      <c r="A769" t="s">
        <v>7</v>
      </c>
      <c r="B769">
        <v>0.7</v>
      </c>
      <c r="C769">
        <v>1</v>
      </c>
      <c r="D769" t="s">
        <v>2973</v>
      </c>
      <c r="E769" t="s">
        <v>2799</v>
      </c>
    </row>
    <row r="770" spans="1:5" x14ac:dyDescent="0.4">
      <c r="A770" t="s">
        <v>7</v>
      </c>
      <c r="B770">
        <v>0.84</v>
      </c>
      <c r="C770">
        <v>1</v>
      </c>
      <c r="D770" t="s">
        <v>2974</v>
      </c>
      <c r="E770" t="s">
        <v>2864</v>
      </c>
    </row>
    <row r="771" spans="1:5" x14ac:dyDescent="0.4">
      <c r="A771" t="s">
        <v>7</v>
      </c>
      <c r="B771">
        <v>0.81</v>
      </c>
      <c r="C771">
        <v>-1</v>
      </c>
      <c r="D771" t="s">
        <v>2659</v>
      </c>
      <c r="E771" t="s">
        <v>2762</v>
      </c>
    </row>
    <row r="772" spans="1:5" x14ac:dyDescent="0.4">
      <c r="A772" t="s">
        <v>7</v>
      </c>
      <c r="B772">
        <v>0.75</v>
      </c>
      <c r="C772">
        <v>1</v>
      </c>
      <c r="D772" t="s">
        <v>2975</v>
      </c>
      <c r="E772" t="s">
        <v>2876</v>
      </c>
    </row>
    <row r="773" spans="1:5" x14ac:dyDescent="0.4">
      <c r="A773" t="s">
        <v>7</v>
      </c>
      <c r="B773">
        <v>0.72</v>
      </c>
      <c r="C773">
        <v>1</v>
      </c>
      <c r="D773" t="s">
        <v>2976</v>
      </c>
      <c r="E773" t="s">
        <v>2790</v>
      </c>
    </row>
    <row r="774" spans="1:5" x14ac:dyDescent="0.4">
      <c r="A774" t="s">
        <v>7</v>
      </c>
      <c r="B774">
        <v>0.71</v>
      </c>
      <c r="C774">
        <v>-1</v>
      </c>
      <c r="D774" t="s">
        <v>2977</v>
      </c>
      <c r="E774" t="s">
        <v>2824</v>
      </c>
    </row>
    <row r="775" spans="1:5" x14ac:dyDescent="0.4">
      <c r="A775" t="s">
        <v>7</v>
      </c>
      <c r="B775">
        <v>0.84</v>
      </c>
      <c r="C775">
        <v>1</v>
      </c>
      <c r="D775" t="s">
        <v>2978</v>
      </c>
      <c r="E775" t="s">
        <v>2864</v>
      </c>
    </row>
    <row r="776" spans="1:5" x14ac:dyDescent="0.4">
      <c r="A776" t="s">
        <v>7</v>
      </c>
      <c r="B776">
        <v>0.84</v>
      </c>
      <c r="C776">
        <v>1</v>
      </c>
      <c r="D776" t="s">
        <v>2979</v>
      </c>
      <c r="E776" t="s">
        <v>2356</v>
      </c>
    </row>
    <row r="777" spans="1:5" x14ac:dyDescent="0.4">
      <c r="A777" t="s">
        <v>7</v>
      </c>
      <c r="B777">
        <v>0.84</v>
      </c>
      <c r="C777">
        <v>1</v>
      </c>
      <c r="D777" t="s">
        <v>2980</v>
      </c>
      <c r="E777" t="s">
        <v>2356</v>
      </c>
    </row>
    <row r="778" spans="1:5" x14ac:dyDescent="0.4">
      <c r="A778" t="s">
        <v>7</v>
      </c>
      <c r="B778">
        <v>0.83</v>
      </c>
      <c r="C778">
        <v>1</v>
      </c>
      <c r="D778" t="s">
        <v>2981</v>
      </c>
      <c r="E778" t="s">
        <v>2781</v>
      </c>
    </row>
    <row r="779" spans="1:5" x14ac:dyDescent="0.4">
      <c r="A779" t="s">
        <v>7</v>
      </c>
      <c r="B779">
        <v>0.78</v>
      </c>
      <c r="C779">
        <v>-1</v>
      </c>
      <c r="D779" t="s">
        <v>2658</v>
      </c>
      <c r="E779" t="s">
        <v>2371</v>
      </c>
    </row>
    <row r="780" spans="1:5" x14ac:dyDescent="0.4">
      <c r="A780" t="s">
        <v>7</v>
      </c>
      <c r="B780">
        <v>0.78</v>
      </c>
      <c r="C780">
        <v>1</v>
      </c>
      <c r="D780" t="s">
        <v>2982</v>
      </c>
      <c r="E780" t="s">
        <v>2854</v>
      </c>
    </row>
    <row r="781" spans="1:5" x14ac:dyDescent="0.4">
      <c r="A781" t="s">
        <v>7</v>
      </c>
      <c r="B781">
        <v>0.74</v>
      </c>
      <c r="C781">
        <v>1</v>
      </c>
      <c r="D781" t="s">
        <v>2983</v>
      </c>
      <c r="E781" t="s">
        <v>2903</v>
      </c>
    </row>
    <row r="782" spans="1:5" x14ac:dyDescent="0.4">
      <c r="A782" t="s">
        <v>7</v>
      </c>
      <c r="B782">
        <v>0.81</v>
      </c>
      <c r="C782">
        <v>-1</v>
      </c>
      <c r="D782" t="s">
        <v>2659</v>
      </c>
      <c r="E782" t="s">
        <v>2762</v>
      </c>
    </row>
    <row r="783" spans="1:5" x14ac:dyDescent="0.4">
      <c r="A783" t="s">
        <v>7</v>
      </c>
      <c r="B783">
        <v>0.78</v>
      </c>
      <c r="C783">
        <v>1</v>
      </c>
      <c r="D783" t="s">
        <v>2984</v>
      </c>
      <c r="E783" t="s">
        <v>2400</v>
      </c>
    </row>
    <row r="784" spans="1:5" x14ac:dyDescent="0.4">
      <c r="A784" t="s">
        <v>7</v>
      </c>
      <c r="B784">
        <v>0.75</v>
      </c>
      <c r="C784">
        <v>-1</v>
      </c>
      <c r="D784" t="s">
        <v>2985</v>
      </c>
      <c r="E784" t="s">
        <v>2346</v>
      </c>
    </row>
    <row r="785" spans="1:5" x14ac:dyDescent="0.4">
      <c r="A785" t="s">
        <v>7</v>
      </c>
      <c r="B785">
        <v>0.83</v>
      </c>
      <c r="C785">
        <v>-1</v>
      </c>
      <c r="D785" t="s">
        <v>2660</v>
      </c>
      <c r="E785" t="s">
        <v>2781</v>
      </c>
    </row>
    <row r="786" spans="1:5" x14ac:dyDescent="0.4">
      <c r="A786" t="s">
        <v>7</v>
      </c>
      <c r="B786">
        <v>0.74</v>
      </c>
      <c r="C786">
        <v>1</v>
      </c>
      <c r="D786" t="s">
        <v>2664</v>
      </c>
      <c r="E786" t="s">
        <v>2903</v>
      </c>
    </row>
    <row r="787" spans="1:5" x14ac:dyDescent="0.4">
      <c r="A787" t="s">
        <v>7</v>
      </c>
      <c r="B787">
        <v>0.77</v>
      </c>
      <c r="C787">
        <v>1</v>
      </c>
      <c r="D787" t="s">
        <v>2986</v>
      </c>
      <c r="E787" t="s">
        <v>2900</v>
      </c>
    </row>
    <row r="788" spans="1:5" x14ac:dyDescent="0.4">
      <c r="A788" t="s">
        <v>7</v>
      </c>
      <c r="B788">
        <v>0.75</v>
      </c>
      <c r="C788">
        <v>-1</v>
      </c>
      <c r="D788" t="s">
        <v>2987</v>
      </c>
      <c r="E788" t="s">
        <v>2371</v>
      </c>
    </row>
    <row r="789" spans="1:5" x14ac:dyDescent="0.4">
      <c r="A789" t="s">
        <v>7</v>
      </c>
      <c r="B789">
        <v>0.82</v>
      </c>
      <c r="C789">
        <v>1</v>
      </c>
      <c r="D789" t="s">
        <v>2737</v>
      </c>
      <c r="E789" t="s">
        <v>2549</v>
      </c>
    </row>
    <row r="790" spans="1:5" x14ac:dyDescent="0.4">
      <c r="A790" t="s">
        <v>7</v>
      </c>
      <c r="B790">
        <v>0.77</v>
      </c>
      <c r="C790">
        <v>-1</v>
      </c>
      <c r="D790" t="s">
        <v>2461</v>
      </c>
      <c r="E790" t="s">
        <v>2900</v>
      </c>
    </row>
    <row r="791" spans="1:5" x14ac:dyDescent="0.4">
      <c r="A791" t="s">
        <v>7</v>
      </c>
      <c r="B791">
        <v>0.77</v>
      </c>
      <c r="C791">
        <v>1</v>
      </c>
      <c r="D791" t="s">
        <v>2988</v>
      </c>
      <c r="E791" t="s">
        <v>2778</v>
      </c>
    </row>
    <row r="792" spans="1:5" x14ac:dyDescent="0.4">
      <c r="A792" t="s">
        <v>7</v>
      </c>
      <c r="B792">
        <v>0.77</v>
      </c>
      <c r="C792">
        <v>1</v>
      </c>
      <c r="D792" t="s">
        <v>2989</v>
      </c>
      <c r="E792" t="s">
        <v>2778</v>
      </c>
    </row>
    <row r="793" spans="1:5" x14ac:dyDescent="0.4">
      <c r="A793" t="s">
        <v>7</v>
      </c>
      <c r="B793">
        <v>0.84</v>
      </c>
      <c r="C793">
        <v>1</v>
      </c>
      <c r="D793" t="s">
        <v>2990</v>
      </c>
      <c r="E793" t="s">
        <v>2864</v>
      </c>
    </row>
    <row r="794" spans="1:5" x14ac:dyDescent="0.4">
      <c r="A794" t="s">
        <v>7</v>
      </c>
      <c r="B794">
        <v>0.84</v>
      </c>
      <c r="C794">
        <v>-1</v>
      </c>
      <c r="D794" t="s">
        <v>2462</v>
      </c>
      <c r="E794" t="s">
        <v>2753</v>
      </c>
    </row>
    <row r="795" spans="1:5" x14ac:dyDescent="0.4">
      <c r="A795" t="s">
        <v>7</v>
      </c>
      <c r="B795">
        <v>0.82</v>
      </c>
      <c r="C795">
        <v>-1</v>
      </c>
      <c r="D795" t="s">
        <v>2463</v>
      </c>
      <c r="E795" t="s">
        <v>2767</v>
      </c>
    </row>
    <row r="796" spans="1:5" x14ac:dyDescent="0.4">
      <c r="A796" t="s">
        <v>7</v>
      </c>
      <c r="B796">
        <v>0.75</v>
      </c>
      <c r="C796">
        <v>-1</v>
      </c>
      <c r="D796" t="s">
        <v>2665</v>
      </c>
      <c r="E796" t="s">
        <v>2371</v>
      </c>
    </row>
    <row r="797" spans="1:5" x14ac:dyDescent="0.4">
      <c r="A797" t="s">
        <v>7</v>
      </c>
      <c r="B797">
        <v>0.78</v>
      </c>
      <c r="C797">
        <v>-1</v>
      </c>
      <c r="D797" t="s">
        <v>2991</v>
      </c>
      <c r="E797" t="s">
        <v>2774</v>
      </c>
    </row>
    <row r="798" spans="1:5" x14ac:dyDescent="0.4">
      <c r="A798" t="s">
        <v>7</v>
      </c>
      <c r="B798">
        <v>0.77</v>
      </c>
      <c r="C798">
        <v>-1</v>
      </c>
      <c r="D798" t="s">
        <v>2992</v>
      </c>
      <c r="E798" t="s">
        <v>2778</v>
      </c>
    </row>
    <row r="799" spans="1:5" x14ac:dyDescent="0.4">
      <c r="A799" t="s">
        <v>7</v>
      </c>
      <c r="B799">
        <v>0.82</v>
      </c>
      <c r="C799">
        <v>-1</v>
      </c>
      <c r="D799" t="s">
        <v>2993</v>
      </c>
      <c r="E799" t="s">
        <v>2767</v>
      </c>
    </row>
    <row r="800" spans="1:5" x14ac:dyDescent="0.4">
      <c r="A800" t="s">
        <v>7</v>
      </c>
      <c r="B800">
        <v>0.73</v>
      </c>
      <c r="C800">
        <v>-1</v>
      </c>
      <c r="D800" t="s">
        <v>2994</v>
      </c>
      <c r="E800" t="s">
        <v>2750</v>
      </c>
    </row>
    <row r="801" spans="1:5" x14ac:dyDescent="0.4">
      <c r="A801" t="s">
        <v>7</v>
      </c>
      <c r="B801">
        <v>0.71</v>
      </c>
      <c r="C801">
        <v>-1</v>
      </c>
      <c r="D801" t="s">
        <v>2464</v>
      </c>
      <c r="E801" t="s">
        <v>2824</v>
      </c>
    </row>
    <row r="802" spans="1:5" x14ac:dyDescent="0.4">
      <c r="A802" t="s">
        <v>7</v>
      </c>
      <c r="B802">
        <v>0.73</v>
      </c>
      <c r="C802">
        <v>-1</v>
      </c>
      <c r="D802" t="s">
        <v>2995</v>
      </c>
      <c r="E802" t="s">
        <v>2750</v>
      </c>
    </row>
    <row r="803" spans="1:5" x14ac:dyDescent="0.4">
      <c r="A803" t="s">
        <v>7</v>
      </c>
      <c r="B803">
        <v>0.84</v>
      </c>
      <c r="C803">
        <v>-1</v>
      </c>
      <c r="D803" t="s">
        <v>2996</v>
      </c>
      <c r="E803" t="s">
        <v>2764</v>
      </c>
    </row>
    <row r="804" spans="1:5" x14ac:dyDescent="0.4">
      <c r="A804" t="s">
        <v>7</v>
      </c>
      <c r="B804">
        <v>0.78</v>
      </c>
      <c r="C804">
        <v>1</v>
      </c>
      <c r="D804" t="s">
        <v>2667</v>
      </c>
      <c r="E804" t="s">
        <v>2854</v>
      </c>
    </row>
    <row r="805" spans="1:5" x14ac:dyDescent="0.4">
      <c r="A805" t="s">
        <v>7</v>
      </c>
      <c r="B805">
        <v>0.78</v>
      </c>
      <c r="C805">
        <v>-1</v>
      </c>
      <c r="D805" t="s">
        <v>2738</v>
      </c>
      <c r="E805" t="s">
        <v>2371</v>
      </c>
    </row>
    <row r="806" spans="1:5" x14ac:dyDescent="0.4">
      <c r="A806" t="s">
        <v>7</v>
      </c>
      <c r="B806">
        <v>0.73</v>
      </c>
      <c r="C806">
        <v>-1</v>
      </c>
      <c r="D806" t="s">
        <v>2997</v>
      </c>
      <c r="E806" t="s">
        <v>2852</v>
      </c>
    </row>
    <row r="807" spans="1:5" x14ac:dyDescent="0.4">
      <c r="A807" t="s">
        <v>7</v>
      </c>
      <c r="B807">
        <v>0.83</v>
      </c>
      <c r="C807">
        <v>-1</v>
      </c>
      <c r="D807" t="s">
        <v>2998</v>
      </c>
      <c r="E807" t="s">
        <v>2781</v>
      </c>
    </row>
    <row r="808" spans="1:5" x14ac:dyDescent="0.4">
      <c r="A808" t="s">
        <v>7</v>
      </c>
      <c r="B808">
        <v>0.71</v>
      </c>
      <c r="C808">
        <v>1</v>
      </c>
      <c r="D808" t="s">
        <v>2418</v>
      </c>
      <c r="E808" t="s">
        <v>2840</v>
      </c>
    </row>
    <row r="809" spans="1:5" x14ac:dyDescent="0.4">
      <c r="A809" t="s">
        <v>7</v>
      </c>
      <c r="B809">
        <v>0.78</v>
      </c>
      <c r="C809">
        <v>-1</v>
      </c>
      <c r="D809" t="s">
        <v>2999</v>
      </c>
      <c r="E809" t="s">
        <v>2752</v>
      </c>
    </row>
    <row r="810" spans="1:5" x14ac:dyDescent="0.4">
      <c r="A810" t="s">
        <v>7</v>
      </c>
      <c r="B810">
        <v>0.78</v>
      </c>
      <c r="C810">
        <v>1</v>
      </c>
      <c r="D810" t="s">
        <v>2466</v>
      </c>
      <c r="E810" t="s">
        <v>2400</v>
      </c>
    </row>
    <row r="811" spans="1:5" x14ac:dyDescent="0.4">
      <c r="A811" t="s">
        <v>7</v>
      </c>
      <c r="B811">
        <v>0.7</v>
      </c>
      <c r="C811">
        <v>-1</v>
      </c>
      <c r="D811" t="s">
        <v>3000</v>
      </c>
      <c r="E811" t="s">
        <v>2799</v>
      </c>
    </row>
    <row r="812" spans="1:5" x14ac:dyDescent="0.4">
      <c r="A812" t="s">
        <v>7</v>
      </c>
      <c r="B812">
        <v>0.77</v>
      </c>
      <c r="C812">
        <v>1</v>
      </c>
      <c r="D812" t="s">
        <v>3001</v>
      </c>
      <c r="E812" t="s">
        <v>2778</v>
      </c>
    </row>
    <row r="813" spans="1:5" x14ac:dyDescent="0.4">
      <c r="A813" t="s">
        <v>7</v>
      </c>
      <c r="B813">
        <v>0.78</v>
      </c>
      <c r="C813">
        <v>-1</v>
      </c>
      <c r="D813" t="s">
        <v>2671</v>
      </c>
      <c r="E813" t="s">
        <v>2854</v>
      </c>
    </row>
    <row r="814" spans="1:5" x14ac:dyDescent="0.4">
      <c r="A814" t="s">
        <v>7</v>
      </c>
      <c r="B814">
        <v>0.75</v>
      </c>
      <c r="C814">
        <v>-1</v>
      </c>
      <c r="D814" t="s">
        <v>2467</v>
      </c>
      <c r="E814" t="s">
        <v>2371</v>
      </c>
    </row>
    <row r="815" spans="1:5" x14ac:dyDescent="0.4">
      <c r="A815" t="s">
        <v>7</v>
      </c>
      <c r="B815">
        <v>0.71</v>
      </c>
      <c r="C815">
        <v>-1</v>
      </c>
      <c r="D815" t="s">
        <v>2739</v>
      </c>
      <c r="E815" t="s">
        <v>2824</v>
      </c>
    </row>
    <row r="816" spans="1:5" x14ac:dyDescent="0.4">
      <c r="A816" t="s">
        <v>7</v>
      </c>
      <c r="B816">
        <v>0.84</v>
      </c>
      <c r="C816">
        <v>1</v>
      </c>
      <c r="D816" t="s">
        <v>3002</v>
      </c>
      <c r="E816" t="s">
        <v>2758</v>
      </c>
    </row>
    <row r="817" spans="1:5" x14ac:dyDescent="0.4">
      <c r="A817" t="s">
        <v>7</v>
      </c>
      <c r="B817">
        <v>0.84</v>
      </c>
      <c r="C817">
        <v>1</v>
      </c>
      <c r="D817" t="s">
        <v>3003</v>
      </c>
      <c r="E817" t="s">
        <v>2784</v>
      </c>
    </row>
    <row r="818" spans="1:5" x14ac:dyDescent="0.4">
      <c r="A818" t="s">
        <v>7</v>
      </c>
      <c r="B818">
        <v>0.85</v>
      </c>
      <c r="C818">
        <v>1</v>
      </c>
      <c r="D818" t="s">
        <v>3004</v>
      </c>
      <c r="E818" t="s">
        <v>2361</v>
      </c>
    </row>
    <row r="819" spans="1:5" x14ac:dyDescent="0.4">
      <c r="A819" t="s">
        <v>7</v>
      </c>
      <c r="B819">
        <v>0.77</v>
      </c>
      <c r="C819">
        <v>-1</v>
      </c>
      <c r="D819" t="s">
        <v>2468</v>
      </c>
      <c r="E819" t="s">
        <v>2900</v>
      </c>
    </row>
    <row r="820" spans="1:5" x14ac:dyDescent="0.4">
      <c r="A820" t="s">
        <v>7</v>
      </c>
      <c r="B820">
        <v>0.76</v>
      </c>
      <c r="C820">
        <v>1</v>
      </c>
      <c r="D820" t="s">
        <v>2469</v>
      </c>
      <c r="E820" t="s">
        <v>2761</v>
      </c>
    </row>
    <row r="821" spans="1:5" x14ac:dyDescent="0.4">
      <c r="A821" t="s">
        <v>7</v>
      </c>
      <c r="B821">
        <v>0.76</v>
      </c>
      <c r="C821">
        <v>1</v>
      </c>
      <c r="D821" t="s">
        <v>3005</v>
      </c>
      <c r="E821" t="s">
        <v>2756</v>
      </c>
    </row>
    <row r="822" spans="1:5" x14ac:dyDescent="0.4">
      <c r="A822" t="s">
        <v>7</v>
      </c>
      <c r="B822">
        <v>0.84</v>
      </c>
      <c r="C822">
        <v>-1</v>
      </c>
      <c r="D822" t="s">
        <v>3006</v>
      </c>
      <c r="E822" t="s">
        <v>2356</v>
      </c>
    </row>
    <row r="823" spans="1:5" x14ac:dyDescent="0.4">
      <c r="A823" t="s">
        <v>7</v>
      </c>
      <c r="B823">
        <v>0.78</v>
      </c>
      <c r="C823">
        <v>-1</v>
      </c>
      <c r="D823" t="s">
        <v>3007</v>
      </c>
      <c r="E823" t="s">
        <v>2774</v>
      </c>
    </row>
    <row r="824" spans="1:5" x14ac:dyDescent="0.4">
      <c r="A824" t="s">
        <v>7</v>
      </c>
      <c r="B824">
        <v>0.67</v>
      </c>
      <c r="C824">
        <v>1</v>
      </c>
      <c r="D824" t="s">
        <v>3008</v>
      </c>
      <c r="E824" t="s">
        <v>2792</v>
      </c>
    </row>
    <row r="825" spans="1:5" x14ac:dyDescent="0.4">
      <c r="A825" t="s">
        <v>7</v>
      </c>
      <c r="B825">
        <v>0.74</v>
      </c>
      <c r="C825">
        <v>1</v>
      </c>
      <c r="D825" t="s">
        <v>3009</v>
      </c>
      <c r="E825" t="s">
        <v>2768</v>
      </c>
    </row>
    <row r="826" spans="1:5" x14ac:dyDescent="0.4">
      <c r="A826" t="s">
        <v>7</v>
      </c>
      <c r="B826">
        <v>0.76</v>
      </c>
      <c r="C826">
        <v>1</v>
      </c>
      <c r="D826" t="s">
        <v>2678</v>
      </c>
      <c r="E826" t="s">
        <v>2756</v>
      </c>
    </row>
    <row r="827" spans="1:5" x14ac:dyDescent="0.4">
      <c r="A827" t="s">
        <v>7</v>
      </c>
      <c r="B827">
        <v>0.74</v>
      </c>
      <c r="C827">
        <v>1</v>
      </c>
      <c r="D827" t="s">
        <v>3010</v>
      </c>
      <c r="E827" t="s">
        <v>2820</v>
      </c>
    </row>
    <row r="828" spans="1:5" x14ac:dyDescent="0.4">
      <c r="A828" t="s">
        <v>7</v>
      </c>
      <c r="B828">
        <v>0.73</v>
      </c>
      <c r="C828">
        <v>1</v>
      </c>
      <c r="D828" t="s">
        <v>2474</v>
      </c>
      <c r="E828" t="s">
        <v>2750</v>
      </c>
    </row>
    <row r="829" spans="1:5" x14ac:dyDescent="0.4">
      <c r="A829" t="s">
        <v>7</v>
      </c>
      <c r="B829">
        <v>0.76</v>
      </c>
      <c r="C829">
        <v>1</v>
      </c>
      <c r="D829" t="s">
        <v>3011</v>
      </c>
      <c r="E829" t="s">
        <v>2780</v>
      </c>
    </row>
    <row r="830" spans="1:5" x14ac:dyDescent="0.4">
      <c r="A830" t="s">
        <v>7</v>
      </c>
      <c r="B830">
        <v>0.81</v>
      </c>
      <c r="C830">
        <v>1</v>
      </c>
      <c r="D830" t="s">
        <v>3012</v>
      </c>
      <c r="E830" t="s">
        <v>2788</v>
      </c>
    </row>
    <row r="831" spans="1:5" x14ac:dyDescent="0.4">
      <c r="A831" t="s">
        <v>7</v>
      </c>
      <c r="B831">
        <v>0.73</v>
      </c>
      <c r="C831">
        <v>1</v>
      </c>
      <c r="D831" t="s">
        <v>3013</v>
      </c>
      <c r="E831" t="s">
        <v>2750</v>
      </c>
    </row>
    <row r="832" spans="1:5" x14ac:dyDescent="0.4">
      <c r="A832" t="s">
        <v>7</v>
      </c>
      <c r="B832">
        <v>0.82</v>
      </c>
      <c r="C832">
        <v>-1</v>
      </c>
      <c r="D832" t="s">
        <v>3014</v>
      </c>
      <c r="E832" t="s">
        <v>2767</v>
      </c>
    </row>
    <row r="833" spans="1:5" x14ac:dyDescent="0.4">
      <c r="A833" t="s">
        <v>7</v>
      </c>
      <c r="B833">
        <v>0.75</v>
      </c>
      <c r="C833">
        <v>1</v>
      </c>
      <c r="D833" t="s">
        <v>3015</v>
      </c>
      <c r="E833" t="s">
        <v>2371</v>
      </c>
    </row>
    <row r="834" spans="1:5" x14ac:dyDescent="0.4">
      <c r="A834" t="s">
        <v>7</v>
      </c>
      <c r="B834">
        <v>0.85</v>
      </c>
      <c r="C834">
        <v>-1</v>
      </c>
      <c r="D834" t="s">
        <v>2475</v>
      </c>
      <c r="E834" t="s">
        <v>2361</v>
      </c>
    </row>
    <row r="835" spans="1:5" x14ac:dyDescent="0.4">
      <c r="A835" t="s">
        <v>7</v>
      </c>
      <c r="B835">
        <v>0.78</v>
      </c>
      <c r="C835">
        <v>-1</v>
      </c>
      <c r="D835" t="s">
        <v>3016</v>
      </c>
      <c r="E835" t="s">
        <v>2371</v>
      </c>
    </row>
    <row r="836" spans="1:5" x14ac:dyDescent="0.4">
      <c r="A836" t="s">
        <v>7</v>
      </c>
      <c r="B836">
        <v>0.73</v>
      </c>
      <c r="C836">
        <v>-1</v>
      </c>
      <c r="D836" t="s">
        <v>3017</v>
      </c>
      <c r="E836" t="s">
        <v>2750</v>
      </c>
    </row>
    <row r="837" spans="1:5" x14ac:dyDescent="0.4">
      <c r="A837" t="s">
        <v>7</v>
      </c>
      <c r="B837">
        <v>0.75</v>
      </c>
      <c r="C837">
        <v>1</v>
      </c>
      <c r="D837" t="s">
        <v>3018</v>
      </c>
      <c r="E837" t="s">
        <v>2876</v>
      </c>
    </row>
    <row r="838" spans="1:5" x14ac:dyDescent="0.4">
      <c r="A838" t="s">
        <v>7</v>
      </c>
      <c r="B838">
        <v>0.78</v>
      </c>
      <c r="C838">
        <v>1</v>
      </c>
      <c r="D838" t="s">
        <v>3019</v>
      </c>
      <c r="E838" t="s">
        <v>2341</v>
      </c>
    </row>
    <row r="839" spans="1:5" x14ac:dyDescent="0.4">
      <c r="A839" t="s">
        <v>7</v>
      </c>
      <c r="B839">
        <v>0.73</v>
      </c>
      <c r="C839">
        <v>-1</v>
      </c>
      <c r="D839" t="s">
        <v>3020</v>
      </c>
      <c r="E839" t="s">
        <v>2852</v>
      </c>
    </row>
    <row r="840" spans="1:5" x14ac:dyDescent="0.4">
      <c r="A840" t="s">
        <v>7</v>
      </c>
      <c r="B840">
        <v>0.71</v>
      </c>
      <c r="C840">
        <v>-1</v>
      </c>
      <c r="D840" t="s">
        <v>3021</v>
      </c>
      <c r="E840" t="s">
        <v>2824</v>
      </c>
    </row>
    <row r="841" spans="1:5" x14ac:dyDescent="0.4">
      <c r="A841" t="s">
        <v>7</v>
      </c>
      <c r="B841">
        <v>0.74</v>
      </c>
      <c r="C841">
        <v>1</v>
      </c>
      <c r="D841" t="s">
        <v>3022</v>
      </c>
      <c r="E841" t="s">
        <v>2903</v>
      </c>
    </row>
    <row r="842" spans="1:5" x14ac:dyDescent="0.4">
      <c r="A842" t="s">
        <v>7</v>
      </c>
      <c r="B842">
        <v>0.66</v>
      </c>
      <c r="C842">
        <v>-1</v>
      </c>
      <c r="D842" t="s">
        <v>2477</v>
      </c>
      <c r="E842" t="s">
        <v>2810</v>
      </c>
    </row>
    <row r="843" spans="1:5" x14ac:dyDescent="0.4">
      <c r="A843" t="s">
        <v>7</v>
      </c>
      <c r="B843">
        <v>0.84</v>
      </c>
      <c r="C843">
        <v>1</v>
      </c>
      <c r="D843" t="s">
        <v>2479</v>
      </c>
      <c r="E843" t="s">
        <v>2753</v>
      </c>
    </row>
    <row r="844" spans="1:5" x14ac:dyDescent="0.4">
      <c r="A844" t="s">
        <v>7</v>
      </c>
      <c r="B844">
        <v>0.84</v>
      </c>
      <c r="C844">
        <v>1</v>
      </c>
      <c r="D844" t="s">
        <v>3023</v>
      </c>
      <c r="E844" t="s">
        <v>2776</v>
      </c>
    </row>
    <row r="845" spans="1:5" x14ac:dyDescent="0.4">
      <c r="A845" t="s">
        <v>7</v>
      </c>
      <c r="B845">
        <v>0.86</v>
      </c>
      <c r="C845">
        <v>1</v>
      </c>
      <c r="D845" t="s">
        <v>2685</v>
      </c>
      <c r="E845" t="s">
        <v>2772</v>
      </c>
    </row>
    <row r="846" spans="1:5" x14ac:dyDescent="0.4">
      <c r="A846" t="s">
        <v>7</v>
      </c>
      <c r="B846">
        <v>0.78</v>
      </c>
      <c r="C846">
        <v>-1</v>
      </c>
      <c r="D846" t="s">
        <v>2481</v>
      </c>
      <c r="E846" t="s">
        <v>2752</v>
      </c>
    </row>
    <row r="847" spans="1:5" x14ac:dyDescent="0.4">
      <c r="A847" t="s">
        <v>7</v>
      </c>
      <c r="B847">
        <v>0.78</v>
      </c>
      <c r="C847">
        <v>-1</v>
      </c>
      <c r="D847" t="s">
        <v>3024</v>
      </c>
      <c r="E847" t="s">
        <v>2854</v>
      </c>
    </row>
    <row r="848" spans="1:5" x14ac:dyDescent="0.4">
      <c r="A848" t="s">
        <v>7</v>
      </c>
      <c r="B848">
        <v>0.86</v>
      </c>
      <c r="C848">
        <v>1</v>
      </c>
      <c r="D848" t="s">
        <v>3025</v>
      </c>
      <c r="E848" t="s">
        <v>2772</v>
      </c>
    </row>
    <row r="849" spans="1:5" x14ac:dyDescent="0.4">
      <c r="A849" t="s">
        <v>7</v>
      </c>
      <c r="B849">
        <v>0.7</v>
      </c>
      <c r="C849">
        <v>1</v>
      </c>
      <c r="D849" t="s">
        <v>3026</v>
      </c>
      <c r="E849" t="s">
        <v>2799</v>
      </c>
    </row>
    <row r="850" spans="1:5" x14ac:dyDescent="0.4">
      <c r="A850" t="s">
        <v>7</v>
      </c>
      <c r="B850">
        <v>0.78</v>
      </c>
      <c r="C850">
        <v>1</v>
      </c>
      <c r="D850" t="s">
        <v>3027</v>
      </c>
      <c r="E850" t="s">
        <v>2854</v>
      </c>
    </row>
    <row r="851" spans="1:5" x14ac:dyDescent="0.4">
      <c r="A851" t="s">
        <v>7</v>
      </c>
      <c r="B851">
        <v>0.81</v>
      </c>
      <c r="C851">
        <v>-1</v>
      </c>
      <c r="D851" t="s">
        <v>3028</v>
      </c>
      <c r="E851" t="s">
        <v>2762</v>
      </c>
    </row>
    <row r="852" spans="1:5" x14ac:dyDescent="0.4">
      <c r="A852" t="s">
        <v>7</v>
      </c>
      <c r="B852">
        <v>0.78</v>
      </c>
      <c r="C852">
        <v>-1</v>
      </c>
      <c r="D852" t="s">
        <v>3029</v>
      </c>
      <c r="E852" t="s">
        <v>2774</v>
      </c>
    </row>
    <row r="853" spans="1:5" x14ac:dyDescent="0.4">
      <c r="A853" t="s">
        <v>7</v>
      </c>
      <c r="B853">
        <v>0.81</v>
      </c>
      <c r="C853">
        <v>1</v>
      </c>
      <c r="D853" t="s">
        <v>2687</v>
      </c>
      <c r="E853" t="s">
        <v>2387</v>
      </c>
    </row>
    <row r="854" spans="1:5" x14ac:dyDescent="0.4">
      <c r="A854" t="s">
        <v>7</v>
      </c>
      <c r="B854">
        <v>0.74</v>
      </c>
      <c r="C854">
        <v>1</v>
      </c>
      <c r="D854" t="s">
        <v>2482</v>
      </c>
      <c r="E854" t="s">
        <v>2820</v>
      </c>
    </row>
    <row r="855" spans="1:5" x14ac:dyDescent="0.4">
      <c r="A855" t="s">
        <v>7</v>
      </c>
      <c r="B855">
        <v>0.84</v>
      </c>
      <c r="C855">
        <v>1</v>
      </c>
      <c r="D855" t="s">
        <v>3030</v>
      </c>
      <c r="E855" t="s">
        <v>2356</v>
      </c>
    </row>
    <row r="856" spans="1:5" x14ac:dyDescent="0.4">
      <c r="A856" t="s">
        <v>7</v>
      </c>
      <c r="B856">
        <v>0.84</v>
      </c>
      <c r="C856">
        <v>1</v>
      </c>
      <c r="D856" t="s">
        <v>3031</v>
      </c>
      <c r="E856" t="s">
        <v>2864</v>
      </c>
    </row>
    <row r="857" spans="1:5" x14ac:dyDescent="0.4">
      <c r="A857" t="s">
        <v>7</v>
      </c>
      <c r="B857">
        <v>0.84</v>
      </c>
      <c r="C857">
        <v>-1</v>
      </c>
      <c r="D857" t="s">
        <v>2741</v>
      </c>
      <c r="E857" t="s">
        <v>2864</v>
      </c>
    </row>
    <row r="858" spans="1:5" x14ac:dyDescent="0.4">
      <c r="A858" t="s">
        <v>7</v>
      </c>
      <c r="B858">
        <v>0.71</v>
      </c>
      <c r="C858">
        <v>1</v>
      </c>
      <c r="D858" t="s">
        <v>3032</v>
      </c>
      <c r="E858" t="s">
        <v>2840</v>
      </c>
    </row>
    <row r="859" spans="1:5" x14ac:dyDescent="0.4">
      <c r="A859" t="s">
        <v>7</v>
      </c>
      <c r="B859">
        <v>0.78</v>
      </c>
      <c r="C859">
        <v>1</v>
      </c>
      <c r="D859" t="s">
        <v>3033</v>
      </c>
      <c r="E859" t="s">
        <v>2371</v>
      </c>
    </row>
    <row r="860" spans="1:5" x14ac:dyDescent="0.4">
      <c r="A860" t="s">
        <v>7</v>
      </c>
      <c r="B860">
        <v>0.75</v>
      </c>
      <c r="C860">
        <v>1</v>
      </c>
      <c r="D860" t="s">
        <v>3034</v>
      </c>
      <c r="E860" t="s">
        <v>2346</v>
      </c>
    </row>
    <row r="861" spans="1:5" x14ac:dyDescent="0.4">
      <c r="A861" t="s">
        <v>7</v>
      </c>
      <c r="B861">
        <v>0.74</v>
      </c>
      <c r="C861">
        <v>1</v>
      </c>
      <c r="D861" t="s">
        <v>3035</v>
      </c>
      <c r="E861" t="s">
        <v>2820</v>
      </c>
    </row>
    <row r="862" spans="1:5" x14ac:dyDescent="0.4">
      <c r="A862" t="s">
        <v>7</v>
      </c>
      <c r="B862">
        <v>0.81</v>
      </c>
      <c r="C862">
        <v>1</v>
      </c>
      <c r="D862" t="s">
        <v>2742</v>
      </c>
      <c r="E862" t="s">
        <v>2788</v>
      </c>
    </row>
    <row r="863" spans="1:5" x14ac:dyDescent="0.4">
      <c r="A863" t="s">
        <v>7</v>
      </c>
      <c r="B863">
        <v>0.67</v>
      </c>
      <c r="C863">
        <v>-1</v>
      </c>
      <c r="D863" t="s">
        <v>3036</v>
      </c>
      <c r="E863" t="s">
        <v>2792</v>
      </c>
    </row>
    <row r="864" spans="1:5" x14ac:dyDescent="0.4">
      <c r="A864" t="s">
        <v>7</v>
      </c>
      <c r="B864">
        <v>0.74</v>
      </c>
      <c r="C864">
        <v>1</v>
      </c>
      <c r="D864" t="s">
        <v>2488</v>
      </c>
      <c r="E864" t="s">
        <v>2768</v>
      </c>
    </row>
    <row r="865" spans="1:5" x14ac:dyDescent="0.4">
      <c r="A865" t="s">
        <v>7</v>
      </c>
      <c r="B865">
        <v>0.82</v>
      </c>
      <c r="C865">
        <v>1</v>
      </c>
      <c r="D865" t="s">
        <v>2489</v>
      </c>
      <c r="E865" t="s">
        <v>2549</v>
      </c>
    </row>
    <row r="866" spans="1:5" x14ac:dyDescent="0.4">
      <c r="A866" t="s">
        <v>7</v>
      </c>
      <c r="B866">
        <v>0.78</v>
      </c>
      <c r="C866">
        <v>1</v>
      </c>
      <c r="D866" t="s">
        <v>3037</v>
      </c>
      <c r="E866" t="s">
        <v>2341</v>
      </c>
    </row>
    <row r="867" spans="1:5" x14ac:dyDescent="0.4">
      <c r="A867" t="s">
        <v>7</v>
      </c>
      <c r="B867">
        <v>0.81</v>
      </c>
      <c r="C867">
        <v>-1</v>
      </c>
      <c r="D867" t="s">
        <v>3038</v>
      </c>
      <c r="E867" t="s">
        <v>2788</v>
      </c>
    </row>
    <row r="868" spans="1:5" x14ac:dyDescent="0.4">
      <c r="A868" t="s">
        <v>7</v>
      </c>
      <c r="B868">
        <v>0.84</v>
      </c>
      <c r="C868">
        <v>-1</v>
      </c>
      <c r="D868" t="s">
        <v>2530</v>
      </c>
      <c r="E868" t="s">
        <v>2764</v>
      </c>
    </row>
    <row r="869" spans="1:5" x14ac:dyDescent="0.4">
      <c r="A869" t="s">
        <v>7</v>
      </c>
      <c r="B869">
        <v>0.81</v>
      </c>
      <c r="C869">
        <v>1</v>
      </c>
      <c r="D869" t="s">
        <v>3039</v>
      </c>
      <c r="E869" t="s">
        <v>2788</v>
      </c>
    </row>
    <row r="870" spans="1:5" x14ac:dyDescent="0.4">
      <c r="A870" t="s">
        <v>7</v>
      </c>
      <c r="B870">
        <v>0.77</v>
      </c>
      <c r="C870">
        <v>1</v>
      </c>
      <c r="D870" t="s">
        <v>3040</v>
      </c>
      <c r="E870" t="s">
        <v>2778</v>
      </c>
    </row>
    <row r="871" spans="1:5" x14ac:dyDescent="0.4">
      <c r="A871" t="s">
        <v>7</v>
      </c>
      <c r="B871">
        <v>0.75</v>
      </c>
      <c r="C871">
        <v>-1</v>
      </c>
      <c r="D871" t="s">
        <v>3041</v>
      </c>
      <c r="E871" t="s">
        <v>2371</v>
      </c>
    </row>
    <row r="872" spans="1:5" x14ac:dyDescent="0.4">
      <c r="A872" t="s">
        <v>7</v>
      </c>
      <c r="B872">
        <v>0.83</v>
      </c>
      <c r="C872">
        <v>1</v>
      </c>
      <c r="D872" t="s">
        <v>2691</v>
      </c>
      <c r="E872" t="s">
        <v>2545</v>
      </c>
    </row>
    <row r="873" spans="1:5" x14ac:dyDescent="0.4">
      <c r="A873" t="s">
        <v>7</v>
      </c>
      <c r="B873">
        <v>0.75</v>
      </c>
      <c r="C873">
        <v>1</v>
      </c>
      <c r="D873" t="s">
        <v>3032</v>
      </c>
      <c r="E873" t="s">
        <v>2876</v>
      </c>
    </row>
    <row r="874" spans="1:5" x14ac:dyDescent="0.4">
      <c r="A874" t="s">
        <v>7</v>
      </c>
      <c r="B874">
        <v>0.78</v>
      </c>
      <c r="C874">
        <v>-1</v>
      </c>
      <c r="D874" t="s">
        <v>3042</v>
      </c>
      <c r="E874" t="s">
        <v>2774</v>
      </c>
    </row>
    <row r="875" spans="1:5" x14ac:dyDescent="0.4">
      <c r="A875" t="s">
        <v>7</v>
      </c>
      <c r="B875">
        <v>0.84</v>
      </c>
      <c r="C875">
        <v>1</v>
      </c>
      <c r="D875" t="s">
        <v>3043</v>
      </c>
      <c r="E875" t="s">
        <v>2864</v>
      </c>
    </row>
    <row r="876" spans="1:5" x14ac:dyDescent="0.4">
      <c r="A876" t="s">
        <v>7</v>
      </c>
      <c r="B876">
        <v>0.73</v>
      </c>
      <c r="C876">
        <v>-1</v>
      </c>
      <c r="D876" t="s">
        <v>3044</v>
      </c>
      <c r="E876" t="s">
        <v>2852</v>
      </c>
    </row>
    <row r="877" spans="1:5" x14ac:dyDescent="0.4">
      <c r="A877" t="s">
        <v>7</v>
      </c>
      <c r="B877">
        <v>0.77</v>
      </c>
      <c r="C877">
        <v>1</v>
      </c>
      <c r="D877" t="s">
        <v>2494</v>
      </c>
      <c r="E877" t="s">
        <v>2900</v>
      </c>
    </row>
    <row r="878" spans="1:5" x14ac:dyDescent="0.4">
      <c r="A878" t="s">
        <v>7</v>
      </c>
      <c r="B878">
        <v>0.77</v>
      </c>
      <c r="C878">
        <v>1</v>
      </c>
      <c r="D878" t="s">
        <v>3045</v>
      </c>
      <c r="E878" t="s">
        <v>2778</v>
      </c>
    </row>
    <row r="879" spans="1:5" x14ac:dyDescent="0.4">
      <c r="A879" t="s">
        <v>7</v>
      </c>
      <c r="B879">
        <v>0.74</v>
      </c>
      <c r="C879">
        <v>-1</v>
      </c>
      <c r="D879" t="s">
        <v>3046</v>
      </c>
      <c r="E879" t="s">
        <v>2768</v>
      </c>
    </row>
    <row r="880" spans="1:5" x14ac:dyDescent="0.4">
      <c r="A880" t="s">
        <v>7</v>
      </c>
      <c r="B880">
        <v>0.76</v>
      </c>
      <c r="C880">
        <v>1</v>
      </c>
      <c r="D880" t="s">
        <v>3047</v>
      </c>
      <c r="E880" t="s">
        <v>2761</v>
      </c>
    </row>
    <row r="881" spans="1:5" x14ac:dyDescent="0.4">
      <c r="A881" t="s">
        <v>7</v>
      </c>
      <c r="B881">
        <v>0.77</v>
      </c>
      <c r="C881">
        <v>1</v>
      </c>
      <c r="D881" t="s">
        <v>3048</v>
      </c>
      <c r="E881" t="s">
        <v>2900</v>
      </c>
    </row>
    <row r="882" spans="1:5" x14ac:dyDescent="0.4">
      <c r="A882" t="s">
        <v>7</v>
      </c>
      <c r="B882">
        <v>0.78</v>
      </c>
      <c r="C882">
        <v>1</v>
      </c>
      <c r="D882" t="s">
        <v>3049</v>
      </c>
      <c r="E882" t="s">
        <v>2854</v>
      </c>
    </row>
    <row r="883" spans="1:5" x14ac:dyDescent="0.4">
      <c r="A883" t="s">
        <v>7</v>
      </c>
      <c r="B883">
        <v>0.77</v>
      </c>
      <c r="C883">
        <v>1</v>
      </c>
      <c r="D883" t="s">
        <v>3050</v>
      </c>
      <c r="E883" t="s">
        <v>2900</v>
      </c>
    </row>
    <row r="884" spans="1:5" x14ac:dyDescent="0.4">
      <c r="A884" t="s">
        <v>7</v>
      </c>
      <c r="B884">
        <v>0.71</v>
      </c>
      <c r="C884">
        <v>1</v>
      </c>
      <c r="D884" t="s">
        <v>3051</v>
      </c>
      <c r="E884" t="s">
        <v>2824</v>
      </c>
    </row>
    <row r="885" spans="1:5" x14ac:dyDescent="0.4">
      <c r="A885" t="s">
        <v>7</v>
      </c>
      <c r="B885">
        <v>0.73</v>
      </c>
      <c r="C885">
        <v>-1</v>
      </c>
      <c r="D885" t="s">
        <v>3052</v>
      </c>
      <c r="E885" t="s">
        <v>2852</v>
      </c>
    </row>
    <row r="886" spans="1:5" x14ac:dyDescent="0.4">
      <c r="A886" t="s">
        <v>7</v>
      </c>
      <c r="B886">
        <v>0.7</v>
      </c>
      <c r="C886">
        <v>-1</v>
      </c>
      <c r="D886" t="s">
        <v>3053</v>
      </c>
      <c r="E886" t="s">
        <v>2799</v>
      </c>
    </row>
    <row r="887" spans="1:5" x14ac:dyDescent="0.4">
      <c r="A887" t="s">
        <v>7</v>
      </c>
      <c r="B887">
        <v>0.76</v>
      </c>
      <c r="C887">
        <v>1</v>
      </c>
      <c r="D887" t="s">
        <v>2495</v>
      </c>
      <c r="E887" t="s">
        <v>2780</v>
      </c>
    </row>
    <row r="888" spans="1:5" x14ac:dyDescent="0.4">
      <c r="A888" t="s">
        <v>7</v>
      </c>
      <c r="B888">
        <v>0.76</v>
      </c>
      <c r="C888">
        <v>1</v>
      </c>
      <c r="D888" t="s">
        <v>2496</v>
      </c>
      <c r="E888" t="s">
        <v>2780</v>
      </c>
    </row>
    <row r="889" spans="1:5" x14ac:dyDescent="0.4">
      <c r="A889" t="s">
        <v>7</v>
      </c>
      <c r="B889">
        <v>0.74</v>
      </c>
      <c r="C889">
        <v>-1</v>
      </c>
      <c r="D889" t="s">
        <v>2497</v>
      </c>
      <c r="E889" t="s">
        <v>2768</v>
      </c>
    </row>
    <row r="890" spans="1:5" x14ac:dyDescent="0.4">
      <c r="A890" t="s">
        <v>7</v>
      </c>
      <c r="B890">
        <v>0.84</v>
      </c>
      <c r="C890">
        <v>-1</v>
      </c>
      <c r="D890" t="s">
        <v>2498</v>
      </c>
      <c r="E890" t="s">
        <v>2758</v>
      </c>
    </row>
    <row r="891" spans="1:5" x14ac:dyDescent="0.4">
      <c r="A891" t="s">
        <v>7</v>
      </c>
      <c r="B891">
        <v>0.73</v>
      </c>
      <c r="C891">
        <v>1</v>
      </c>
      <c r="D891" t="s">
        <v>2499</v>
      </c>
      <c r="E891" t="s">
        <v>2750</v>
      </c>
    </row>
    <row r="892" spans="1:5" x14ac:dyDescent="0.4">
      <c r="A892" t="s">
        <v>7</v>
      </c>
      <c r="B892">
        <v>0.73</v>
      </c>
      <c r="C892">
        <v>-1</v>
      </c>
      <c r="D892" t="s">
        <v>2695</v>
      </c>
      <c r="E892" t="s">
        <v>2545</v>
      </c>
    </row>
    <row r="893" spans="1:5" x14ac:dyDescent="0.4">
      <c r="A893" t="s">
        <v>7</v>
      </c>
      <c r="B893">
        <v>0.75</v>
      </c>
      <c r="C893">
        <v>1</v>
      </c>
      <c r="D893" t="s">
        <v>2696</v>
      </c>
      <c r="E893" t="s">
        <v>2346</v>
      </c>
    </row>
    <row r="894" spans="1:5" x14ac:dyDescent="0.4">
      <c r="A894" t="s">
        <v>7</v>
      </c>
      <c r="B894">
        <v>0.71</v>
      </c>
      <c r="C894">
        <v>-1</v>
      </c>
      <c r="D894" t="s">
        <v>3054</v>
      </c>
      <c r="E894" t="s">
        <v>2824</v>
      </c>
    </row>
    <row r="895" spans="1:5" x14ac:dyDescent="0.4">
      <c r="A895" t="s">
        <v>7</v>
      </c>
      <c r="B895">
        <v>0.7</v>
      </c>
      <c r="C895">
        <v>1</v>
      </c>
      <c r="D895" t="s">
        <v>3055</v>
      </c>
      <c r="E895" t="s">
        <v>2799</v>
      </c>
    </row>
    <row r="896" spans="1:5" x14ac:dyDescent="0.4">
      <c r="A896" t="s">
        <v>7</v>
      </c>
      <c r="B896">
        <v>0.81</v>
      </c>
      <c r="C896">
        <v>1</v>
      </c>
      <c r="D896" t="s">
        <v>3056</v>
      </c>
      <c r="E896" t="s">
        <v>2387</v>
      </c>
    </row>
    <row r="897" spans="1:5" x14ac:dyDescent="0.4">
      <c r="A897" t="s">
        <v>7</v>
      </c>
      <c r="B897">
        <v>0.73</v>
      </c>
      <c r="C897">
        <v>-1</v>
      </c>
      <c r="D897" t="s">
        <v>3057</v>
      </c>
      <c r="E897" t="s">
        <v>2750</v>
      </c>
    </row>
    <row r="898" spans="1:5" x14ac:dyDescent="0.4">
      <c r="A898" t="s">
        <v>7</v>
      </c>
      <c r="B898">
        <v>0.75</v>
      </c>
      <c r="C898">
        <v>1</v>
      </c>
      <c r="D898" t="s">
        <v>3058</v>
      </c>
      <c r="E898" t="s">
        <v>2346</v>
      </c>
    </row>
    <row r="899" spans="1:5" x14ac:dyDescent="0.4">
      <c r="A899" t="s">
        <v>7</v>
      </c>
      <c r="B899">
        <v>0.81</v>
      </c>
      <c r="C899">
        <v>1</v>
      </c>
      <c r="D899" t="s">
        <v>3059</v>
      </c>
      <c r="E899" t="s">
        <v>2387</v>
      </c>
    </row>
    <row r="900" spans="1:5" x14ac:dyDescent="0.4">
      <c r="A900" t="s">
        <v>7</v>
      </c>
      <c r="B900">
        <v>0.74</v>
      </c>
      <c r="C900">
        <v>1</v>
      </c>
      <c r="D900" t="s">
        <v>2501</v>
      </c>
      <c r="E900" t="s">
        <v>2903</v>
      </c>
    </row>
    <row r="901" spans="1:5" x14ac:dyDescent="0.4">
      <c r="A901" t="s">
        <v>7</v>
      </c>
      <c r="B901">
        <v>0.73</v>
      </c>
      <c r="C901">
        <v>1</v>
      </c>
      <c r="D901" t="s">
        <v>3060</v>
      </c>
      <c r="E901" t="s">
        <v>2852</v>
      </c>
    </row>
    <row r="902" spans="1:5" x14ac:dyDescent="0.4">
      <c r="A902" t="s">
        <v>7</v>
      </c>
      <c r="B902">
        <v>0.72</v>
      </c>
      <c r="C902">
        <v>-1</v>
      </c>
      <c r="D902" t="s">
        <v>3061</v>
      </c>
      <c r="E902" t="s">
        <v>2790</v>
      </c>
    </row>
    <row r="903" spans="1:5" x14ac:dyDescent="0.4">
      <c r="A903" t="s">
        <v>7</v>
      </c>
      <c r="B903">
        <v>0.76</v>
      </c>
      <c r="C903">
        <v>1</v>
      </c>
      <c r="D903" t="s">
        <v>3062</v>
      </c>
      <c r="E903" t="s">
        <v>2793</v>
      </c>
    </row>
    <row r="904" spans="1:5" x14ac:dyDescent="0.4">
      <c r="A904" t="s">
        <v>7</v>
      </c>
      <c r="B904">
        <v>0.73</v>
      </c>
      <c r="C904">
        <v>-1</v>
      </c>
      <c r="D904" t="s">
        <v>3063</v>
      </c>
      <c r="E904" t="s">
        <v>2545</v>
      </c>
    </row>
    <row r="905" spans="1:5" x14ac:dyDescent="0.4">
      <c r="A905" t="s">
        <v>7</v>
      </c>
      <c r="B905">
        <v>0.76</v>
      </c>
      <c r="C905">
        <v>1</v>
      </c>
      <c r="D905" t="s">
        <v>2697</v>
      </c>
      <c r="E905" t="s">
        <v>2793</v>
      </c>
    </row>
    <row r="906" spans="1:5" x14ac:dyDescent="0.4">
      <c r="A906" t="s">
        <v>7</v>
      </c>
      <c r="B906">
        <v>0.73</v>
      </c>
      <c r="C906">
        <v>-1</v>
      </c>
      <c r="D906" t="s">
        <v>3064</v>
      </c>
      <c r="E906" t="s">
        <v>2545</v>
      </c>
    </row>
    <row r="907" spans="1:5" x14ac:dyDescent="0.4">
      <c r="A907" t="s">
        <v>7</v>
      </c>
      <c r="B907">
        <v>0.76</v>
      </c>
      <c r="C907">
        <v>1</v>
      </c>
      <c r="D907" t="s">
        <v>2698</v>
      </c>
      <c r="E907" t="s">
        <v>2793</v>
      </c>
    </row>
    <row r="908" spans="1:5" x14ac:dyDescent="0.4">
      <c r="A908" t="s">
        <v>7</v>
      </c>
      <c r="B908">
        <v>0.71</v>
      </c>
      <c r="C908">
        <v>1</v>
      </c>
      <c r="D908" t="s">
        <v>3065</v>
      </c>
      <c r="E908" t="s">
        <v>2840</v>
      </c>
    </row>
    <row r="909" spans="1:5" x14ac:dyDescent="0.4">
      <c r="A909" t="s">
        <v>7</v>
      </c>
      <c r="B909">
        <v>0.73</v>
      </c>
      <c r="C909">
        <v>-1</v>
      </c>
      <c r="D909" t="s">
        <v>2745</v>
      </c>
      <c r="E909" t="s">
        <v>2545</v>
      </c>
    </row>
    <row r="910" spans="1:5" x14ac:dyDescent="0.4">
      <c r="A910" t="s">
        <v>7</v>
      </c>
      <c r="B910">
        <v>0.74</v>
      </c>
      <c r="C910">
        <v>1</v>
      </c>
      <c r="D910" t="s">
        <v>3066</v>
      </c>
      <c r="E910" t="s">
        <v>2820</v>
      </c>
    </row>
    <row r="911" spans="1:5" x14ac:dyDescent="0.4">
      <c r="A911" t="s">
        <v>7</v>
      </c>
      <c r="B911">
        <v>0.74</v>
      </c>
      <c r="C911">
        <v>1</v>
      </c>
      <c r="D911" t="s">
        <v>3067</v>
      </c>
      <c r="E911" t="s">
        <v>2820</v>
      </c>
    </row>
    <row r="912" spans="1:5" x14ac:dyDescent="0.4">
      <c r="A912" t="s">
        <v>7</v>
      </c>
      <c r="B912">
        <v>0.85</v>
      </c>
      <c r="C912">
        <v>1</v>
      </c>
      <c r="D912" t="s">
        <v>2703</v>
      </c>
      <c r="E912" t="s">
        <v>2361</v>
      </c>
    </row>
    <row r="913" spans="1:5" x14ac:dyDescent="0.4">
      <c r="A913" t="s">
        <v>7</v>
      </c>
      <c r="B913">
        <v>0.83</v>
      </c>
      <c r="C913">
        <v>-1</v>
      </c>
      <c r="D913" t="s">
        <v>3068</v>
      </c>
      <c r="E913" t="s">
        <v>2781</v>
      </c>
    </row>
    <row r="914" spans="1:5" x14ac:dyDescent="0.4">
      <c r="A914" t="s">
        <v>7</v>
      </c>
      <c r="B914">
        <v>0.84</v>
      </c>
      <c r="C914">
        <v>-1</v>
      </c>
      <c r="D914" t="s">
        <v>3069</v>
      </c>
      <c r="E914" t="s">
        <v>2776</v>
      </c>
    </row>
    <row r="915" spans="1:5" x14ac:dyDescent="0.4">
      <c r="A915" t="s">
        <v>7</v>
      </c>
      <c r="B915">
        <v>0.71</v>
      </c>
      <c r="C915">
        <v>1</v>
      </c>
      <c r="D915" t="s">
        <v>3070</v>
      </c>
      <c r="E915" t="s">
        <v>2824</v>
      </c>
    </row>
    <row r="916" spans="1:5" x14ac:dyDescent="0.4">
      <c r="A916" t="s">
        <v>7</v>
      </c>
      <c r="B916">
        <v>0.78</v>
      </c>
      <c r="C916">
        <v>1</v>
      </c>
      <c r="D916" t="s">
        <v>3071</v>
      </c>
      <c r="E916" t="s">
        <v>2341</v>
      </c>
    </row>
    <row r="917" spans="1:5" x14ac:dyDescent="0.4">
      <c r="A917" t="s">
        <v>7</v>
      </c>
      <c r="B917">
        <v>0.7</v>
      </c>
      <c r="C917">
        <v>1</v>
      </c>
      <c r="D917" t="s">
        <v>3072</v>
      </c>
      <c r="E917" t="s">
        <v>2799</v>
      </c>
    </row>
    <row r="918" spans="1:5" x14ac:dyDescent="0.4">
      <c r="A918" t="s">
        <v>7</v>
      </c>
      <c r="B918">
        <v>0.84</v>
      </c>
      <c r="C918">
        <v>-1</v>
      </c>
      <c r="D918" t="s">
        <v>2507</v>
      </c>
      <c r="E918" t="s">
        <v>2753</v>
      </c>
    </row>
    <row r="919" spans="1:5" x14ac:dyDescent="0.4">
      <c r="A919" t="s">
        <v>7</v>
      </c>
      <c r="B919">
        <v>0.73</v>
      </c>
      <c r="C919">
        <v>1</v>
      </c>
      <c r="D919" t="s">
        <v>3073</v>
      </c>
      <c r="E919" t="s">
        <v>2750</v>
      </c>
    </row>
    <row r="920" spans="1:5" x14ac:dyDescent="0.4">
      <c r="A920" t="s">
        <v>7</v>
      </c>
      <c r="B920">
        <v>0.71</v>
      </c>
      <c r="C920">
        <v>1</v>
      </c>
      <c r="D920" t="s">
        <v>3074</v>
      </c>
      <c r="E920" t="s">
        <v>2824</v>
      </c>
    </row>
    <row r="921" spans="1:5" x14ac:dyDescent="0.4">
      <c r="A921" t="s">
        <v>8</v>
      </c>
      <c r="C921">
        <v>-1</v>
      </c>
      <c r="D921" t="s">
        <v>2763</v>
      </c>
      <c r="E921" t="s">
        <v>3075</v>
      </c>
    </row>
    <row r="922" spans="1:5" x14ac:dyDescent="0.4">
      <c r="A922" t="s">
        <v>8</v>
      </c>
      <c r="C922">
        <v>1</v>
      </c>
      <c r="D922" t="s">
        <v>2713</v>
      </c>
      <c r="E922" t="s">
        <v>2799</v>
      </c>
    </row>
    <row r="923" spans="1:5" x14ac:dyDescent="0.4">
      <c r="A923" t="s">
        <v>8</v>
      </c>
      <c r="C923">
        <v>1</v>
      </c>
      <c r="D923" t="s">
        <v>2769</v>
      </c>
      <c r="E923" t="s">
        <v>3075</v>
      </c>
    </row>
    <row r="924" spans="1:5" x14ac:dyDescent="0.4">
      <c r="A924" t="s">
        <v>8</v>
      </c>
      <c r="C924">
        <v>1</v>
      </c>
      <c r="D924" t="s">
        <v>2529</v>
      </c>
      <c r="E924" t="s">
        <v>3075</v>
      </c>
    </row>
    <row r="925" spans="1:5" x14ac:dyDescent="0.4">
      <c r="A925" t="s">
        <v>8</v>
      </c>
      <c r="C925">
        <v>-1</v>
      </c>
      <c r="D925" t="s">
        <v>3076</v>
      </c>
      <c r="E925" t="s">
        <v>3075</v>
      </c>
    </row>
    <row r="926" spans="1:5" x14ac:dyDescent="0.4">
      <c r="A926" t="s">
        <v>8</v>
      </c>
      <c r="C926">
        <v>-1</v>
      </c>
      <c r="D926" t="s">
        <v>2798</v>
      </c>
      <c r="E926" t="s">
        <v>3077</v>
      </c>
    </row>
    <row r="927" spans="1:5" x14ac:dyDescent="0.4">
      <c r="A927" t="s">
        <v>8</v>
      </c>
      <c r="C927">
        <v>1</v>
      </c>
      <c r="D927" t="s">
        <v>3078</v>
      </c>
      <c r="E927" t="s">
        <v>3079</v>
      </c>
    </row>
    <row r="928" spans="1:5" x14ac:dyDescent="0.4">
      <c r="A928" t="s">
        <v>8</v>
      </c>
      <c r="C928">
        <v>-1</v>
      </c>
      <c r="D928" t="s">
        <v>3080</v>
      </c>
      <c r="E928" t="s">
        <v>3079</v>
      </c>
    </row>
    <row r="929" spans="1:5" x14ac:dyDescent="0.4">
      <c r="A929" t="s">
        <v>8</v>
      </c>
      <c r="C929">
        <v>-1</v>
      </c>
      <c r="D929" t="s">
        <v>3081</v>
      </c>
      <c r="E929" t="s">
        <v>3075</v>
      </c>
    </row>
    <row r="930" spans="1:5" x14ac:dyDescent="0.4">
      <c r="A930" t="s">
        <v>8</v>
      </c>
      <c r="C930">
        <v>1</v>
      </c>
      <c r="D930" t="s">
        <v>3082</v>
      </c>
      <c r="E930" t="s">
        <v>3075</v>
      </c>
    </row>
    <row r="931" spans="1:5" x14ac:dyDescent="0.4">
      <c r="A931" t="s">
        <v>8</v>
      </c>
      <c r="C931">
        <v>1</v>
      </c>
      <c r="D931" t="s">
        <v>3083</v>
      </c>
      <c r="E931" t="s">
        <v>3077</v>
      </c>
    </row>
    <row r="932" spans="1:5" x14ac:dyDescent="0.4">
      <c r="A932" t="s">
        <v>8</v>
      </c>
      <c r="C932">
        <v>1</v>
      </c>
      <c r="D932" t="s">
        <v>3084</v>
      </c>
      <c r="E932" t="s">
        <v>3085</v>
      </c>
    </row>
    <row r="933" spans="1:5" x14ac:dyDescent="0.4">
      <c r="A933" t="s">
        <v>8</v>
      </c>
      <c r="C933">
        <v>1</v>
      </c>
      <c r="D933" t="s">
        <v>3086</v>
      </c>
      <c r="E933" t="s">
        <v>3085</v>
      </c>
    </row>
    <row r="934" spans="1:5" x14ac:dyDescent="0.4">
      <c r="A934" t="s">
        <v>8</v>
      </c>
      <c r="C934">
        <v>-1</v>
      </c>
      <c r="D934" t="s">
        <v>3087</v>
      </c>
      <c r="E934" t="s">
        <v>3085</v>
      </c>
    </row>
    <row r="935" spans="1:5" x14ac:dyDescent="0.4">
      <c r="A935" t="s">
        <v>8</v>
      </c>
      <c r="C935">
        <v>1</v>
      </c>
      <c r="D935" t="s">
        <v>2826</v>
      </c>
      <c r="E935" t="s">
        <v>2799</v>
      </c>
    </row>
    <row r="936" spans="1:5" x14ac:dyDescent="0.4">
      <c r="A936" t="s">
        <v>8</v>
      </c>
      <c r="C936">
        <v>1</v>
      </c>
      <c r="D936" t="s">
        <v>3088</v>
      </c>
      <c r="E936" t="s">
        <v>2799</v>
      </c>
    </row>
    <row r="937" spans="1:5" x14ac:dyDescent="0.4">
      <c r="A937" t="s">
        <v>8</v>
      </c>
      <c r="C937">
        <v>1</v>
      </c>
      <c r="D937" t="s">
        <v>3089</v>
      </c>
      <c r="E937" t="s">
        <v>3090</v>
      </c>
    </row>
    <row r="938" spans="1:5" x14ac:dyDescent="0.4">
      <c r="A938" t="s">
        <v>8</v>
      </c>
      <c r="C938">
        <v>-1</v>
      </c>
      <c r="D938" t="s">
        <v>3091</v>
      </c>
      <c r="E938" t="s">
        <v>3079</v>
      </c>
    </row>
    <row r="939" spans="1:5" x14ac:dyDescent="0.4">
      <c r="A939" t="s">
        <v>8</v>
      </c>
      <c r="C939">
        <v>-1</v>
      </c>
      <c r="D939" t="s">
        <v>3092</v>
      </c>
      <c r="E939" t="s">
        <v>3079</v>
      </c>
    </row>
    <row r="940" spans="1:5" x14ac:dyDescent="0.4">
      <c r="A940" t="s">
        <v>8</v>
      </c>
      <c r="C940">
        <v>-1</v>
      </c>
      <c r="D940" t="s">
        <v>2406</v>
      </c>
      <c r="E940" t="s">
        <v>2799</v>
      </c>
    </row>
    <row r="941" spans="1:5" x14ac:dyDescent="0.4">
      <c r="A941" t="s">
        <v>8</v>
      </c>
      <c r="C941">
        <v>1</v>
      </c>
      <c r="D941" t="s">
        <v>3093</v>
      </c>
      <c r="E941" t="s">
        <v>3094</v>
      </c>
    </row>
    <row r="942" spans="1:5" x14ac:dyDescent="0.4">
      <c r="A942" t="s">
        <v>8</v>
      </c>
      <c r="C942">
        <v>1</v>
      </c>
      <c r="D942" t="s">
        <v>3095</v>
      </c>
      <c r="E942" t="s">
        <v>3094</v>
      </c>
    </row>
    <row r="943" spans="1:5" x14ac:dyDescent="0.4">
      <c r="A943" t="s">
        <v>8</v>
      </c>
      <c r="C943">
        <v>-1</v>
      </c>
      <c r="D943" t="s">
        <v>2907</v>
      </c>
      <c r="E943" t="s">
        <v>2799</v>
      </c>
    </row>
    <row r="944" spans="1:5" x14ac:dyDescent="0.4">
      <c r="A944" t="s">
        <v>8</v>
      </c>
      <c r="C944">
        <v>1</v>
      </c>
      <c r="D944" t="s">
        <v>3096</v>
      </c>
      <c r="E944" t="s">
        <v>3079</v>
      </c>
    </row>
    <row r="945" spans="1:5" x14ac:dyDescent="0.4">
      <c r="A945" t="s">
        <v>8</v>
      </c>
      <c r="C945">
        <v>1</v>
      </c>
      <c r="D945" t="s">
        <v>2908</v>
      </c>
      <c r="E945" t="s">
        <v>2799</v>
      </c>
    </row>
    <row r="946" spans="1:5" x14ac:dyDescent="0.4">
      <c r="A946" t="s">
        <v>8</v>
      </c>
      <c r="C946">
        <v>-1</v>
      </c>
      <c r="D946" t="s">
        <v>3097</v>
      </c>
      <c r="E946" t="s">
        <v>3094</v>
      </c>
    </row>
    <row r="947" spans="1:5" x14ac:dyDescent="0.4">
      <c r="A947" t="s">
        <v>8</v>
      </c>
      <c r="C947">
        <v>-1</v>
      </c>
      <c r="D947" t="s">
        <v>3098</v>
      </c>
      <c r="E947" t="s">
        <v>3090</v>
      </c>
    </row>
    <row r="948" spans="1:5" x14ac:dyDescent="0.4">
      <c r="A948" t="s">
        <v>8</v>
      </c>
      <c r="C948">
        <v>1</v>
      </c>
      <c r="D948" t="s">
        <v>3099</v>
      </c>
      <c r="E948" t="s">
        <v>3079</v>
      </c>
    </row>
    <row r="949" spans="1:5" x14ac:dyDescent="0.4">
      <c r="A949" t="s">
        <v>8</v>
      </c>
      <c r="C949">
        <v>1</v>
      </c>
      <c r="D949" t="s">
        <v>3100</v>
      </c>
      <c r="E949" t="s">
        <v>3079</v>
      </c>
    </row>
    <row r="950" spans="1:5" x14ac:dyDescent="0.4">
      <c r="A950" t="s">
        <v>8</v>
      </c>
      <c r="C950">
        <v>-1</v>
      </c>
      <c r="D950" t="s">
        <v>3101</v>
      </c>
      <c r="E950" t="s">
        <v>3094</v>
      </c>
    </row>
    <row r="951" spans="1:5" x14ac:dyDescent="0.4">
      <c r="A951" t="s">
        <v>8</v>
      </c>
      <c r="C951">
        <v>-1</v>
      </c>
      <c r="D951" t="s">
        <v>3102</v>
      </c>
      <c r="E951" t="s">
        <v>2799</v>
      </c>
    </row>
    <row r="952" spans="1:5" x14ac:dyDescent="0.4">
      <c r="A952" t="s">
        <v>8</v>
      </c>
      <c r="C952">
        <v>-1</v>
      </c>
      <c r="D952" t="s">
        <v>2625</v>
      </c>
      <c r="E952" t="s">
        <v>2799</v>
      </c>
    </row>
    <row r="953" spans="1:5" x14ac:dyDescent="0.4">
      <c r="A953" t="s">
        <v>8</v>
      </c>
      <c r="C953">
        <v>1</v>
      </c>
      <c r="D953" t="s">
        <v>3103</v>
      </c>
      <c r="E953" t="s">
        <v>3094</v>
      </c>
    </row>
    <row r="954" spans="1:5" x14ac:dyDescent="0.4">
      <c r="A954" t="s">
        <v>8</v>
      </c>
      <c r="C954">
        <v>-1</v>
      </c>
      <c r="D954" t="s">
        <v>3104</v>
      </c>
      <c r="E954" t="s">
        <v>3090</v>
      </c>
    </row>
    <row r="955" spans="1:5" x14ac:dyDescent="0.4">
      <c r="A955" t="s">
        <v>8</v>
      </c>
      <c r="C955">
        <v>-1</v>
      </c>
      <c r="D955" t="s">
        <v>3105</v>
      </c>
      <c r="E955" t="s">
        <v>3090</v>
      </c>
    </row>
    <row r="956" spans="1:5" x14ac:dyDescent="0.4">
      <c r="A956" t="s">
        <v>8</v>
      </c>
      <c r="C956">
        <v>-1</v>
      </c>
      <c r="D956" t="s">
        <v>3106</v>
      </c>
      <c r="E956" t="s">
        <v>3094</v>
      </c>
    </row>
    <row r="957" spans="1:5" x14ac:dyDescent="0.4">
      <c r="A957" t="s">
        <v>8</v>
      </c>
      <c r="C957">
        <v>1</v>
      </c>
      <c r="D957" t="s">
        <v>3107</v>
      </c>
      <c r="E957" t="s">
        <v>3094</v>
      </c>
    </row>
    <row r="958" spans="1:5" x14ac:dyDescent="0.4">
      <c r="A958" t="s">
        <v>8</v>
      </c>
      <c r="C958">
        <v>1</v>
      </c>
      <c r="D958" t="s">
        <v>3108</v>
      </c>
      <c r="E958" t="s">
        <v>3079</v>
      </c>
    </row>
    <row r="959" spans="1:5" x14ac:dyDescent="0.4">
      <c r="A959" t="s">
        <v>8</v>
      </c>
      <c r="C959">
        <v>-1</v>
      </c>
      <c r="D959" t="s">
        <v>2959</v>
      </c>
      <c r="E959" t="s">
        <v>3085</v>
      </c>
    </row>
    <row r="960" spans="1:5" x14ac:dyDescent="0.4">
      <c r="A960" t="s">
        <v>8</v>
      </c>
      <c r="C960">
        <v>1</v>
      </c>
      <c r="D960" t="s">
        <v>3109</v>
      </c>
      <c r="E960" t="s">
        <v>3085</v>
      </c>
    </row>
    <row r="961" spans="1:5" x14ac:dyDescent="0.4">
      <c r="A961" t="s">
        <v>8</v>
      </c>
      <c r="C961">
        <v>1</v>
      </c>
      <c r="D961" t="s">
        <v>2961</v>
      </c>
      <c r="E961" t="s">
        <v>3085</v>
      </c>
    </row>
    <row r="962" spans="1:5" x14ac:dyDescent="0.4">
      <c r="A962" t="s">
        <v>8</v>
      </c>
      <c r="C962">
        <v>-1</v>
      </c>
      <c r="D962" t="s">
        <v>2964</v>
      </c>
      <c r="E962" t="s">
        <v>2799</v>
      </c>
    </row>
    <row r="963" spans="1:5" x14ac:dyDescent="0.4">
      <c r="A963" t="s">
        <v>8</v>
      </c>
      <c r="C963">
        <v>-1</v>
      </c>
      <c r="D963" t="s">
        <v>3110</v>
      </c>
      <c r="E963" t="s">
        <v>3085</v>
      </c>
    </row>
    <row r="964" spans="1:5" x14ac:dyDescent="0.4">
      <c r="A964" t="s">
        <v>8</v>
      </c>
      <c r="C964">
        <v>1</v>
      </c>
      <c r="D964" t="s">
        <v>3111</v>
      </c>
      <c r="E964" t="s">
        <v>3077</v>
      </c>
    </row>
    <row r="965" spans="1:5" x14ac:dyDescent="0.4">
      <c r="A965" t="s">
        <v>8</v>
      </c>
      <c r="C965">
        <v>-1</v>
      </c>
      <c r="D965" t="s">
        <v>3112</v>
      </c>
      <c r="E965" t="s">
        <v>3077</v>
      </c>
    </row>
    <row r="966" spans="1:5" x14ac:dyDescent="0.4">
      <c r="A966" t="s">
        <v>8</v>
      </c>
      <c r="C966">
        <v>1</v>
      </c>
      <c r="D966" t="s">
        <v>3113</v>
      </c>
      <c r="E966" t="s">
        <v>3077</v>
      </c>
    </row>
    <row r="967" spans="1:5" x14ac:dyDescent="0.4">
      <c r="A967" t="s">
        <v>8</v>
      </c>
      <c r="C967">
        <v>1</v>
      </c>
      <c r="D967" t="s">
        <v>3114</v>
      </c>
      <c r="E967" t="s">
        <v>3077</v>
      </c>
    </row>
    <row r="968" spans="1:5" x14ac:dyDescent="0.4">
      <c r="A968" t="s">
        <v>8</v>
      </c>
      <c r="C968">
        <v>1</v>
      </c>
      <c r="D968" t="s">
        <v>3115</v>
      </c>
      <c r="E968" t="s">
        <v>3085</v>
      </c>
    </row>
    <row r="969" spans="1:5" x14ac:dyDescent="0.4">
      <c r="A969" t="s">
        <v>8</v>
      </c>
      <c r="C969">
        <v>-1</v>
      </c>
      <c r="D969" t="s">
        <v>3116</v>
      </c>
      <c r="E969" t="s">
        <v>3085</v>
      </c>
    </row>
    <row r="970" spans="1:5" x14ac:dyDescent="0.4">
      <c r="A970" t="s">
        <v>8</v>
      </c>
      <c r="C970">
        <v>-1</v>
      </c>
      <c r="D970" t="s">
        <v>3117</v>
      </c>
      <c r="E970" t="s">
        <v>3077</v>
      </c>
    </row>
    <row r="971" spans="1:5" x14ac:dyDescent="0.4">
      <c r="A971" t="s">
        <v>8</v>
      </c>
      <c r="C971">
        <v>-1</v>
      </c>
      <c r="D971" t="s">
        <v>3118</v>
      </c>
      <c r="E971" t="s">
        <v>3075</v>
      </c>
    </row>
    <row r="972" spans="1:5" x14ac:dyDescent="0.4">
      <c r="A972" t="s">
        <v>8</v>
      </c>
      <c r="C972">
        <v>-1</v>
      </c>
      <c r="D972" t="s">
        <v>3119</v>
      </c>
      <c r="E972" t="s">
        <v>3079</v>
      </c>
    </row>
    <row r="973" spans="1:5" x14ac:dyDescent="0.4">
      <c r="A973" t="s">
        <v>8</v>
      </c>
      <c r="C973">
        <v>-1</v>
      </c>
      <c r="D973" t="s">
        <v>2469</v>
      </c>
      <c r="E973" t="s">
        <v>3077</v>
      </c>
    </row>
    <row r="974" spans="1:5" x14ac:dyDescent="0.4">
      <c r="A974" t="s">
        <v>8</v>
      </c>
      <c r="C974">
        <v>-1</v>
      </c>
      <c r="D974" t="s">
        <v>3120</v>
      </c>
      <c r="E974" t="s">
        <v>3090</v>
      </c>
    </row>
    <row r="975" spans="1:5" x14ac:dyDescent="0.4">
      <c r="A975" t="s">
        <v>8</v>
      </c>
      <c r="C975">
        <v>-1</v>
      </c>
      <c r="D975" t="s">
        <v>3121</v>
      </c>
      <c r="E975" t="s">
        <v>3077</v>
      </c>
    </row>
    <row r="976" spans="1:5" x14ac:dyDescent="0.4">
      <c r="A976" t="s">
        <v>8</v>
      </c>
      <c r="C976">
        <v>-1</v>
      </c>
      <c r="D976" t="s">
        <v>3122</v>
      </c>
      <c r="E976" t="s">
        <v>3075</v>
      </c>
    </row>
    <row r="977" spans="1:5" x14ac:dyDescent="0.4">
      <c r="A977" t="s">
        <v>8</v>
      </c>
      <c r="C977">
        <v>1</v>
      </c>
      <c r="D977" t="s">
        <v>3123</v>
      </c>
      <c r="E977" t="s">
        <v>3090</v>
      </c>
    </row>
    <row r="978" spans="1:5" x14ac:dyDescent="0.4">
      <c r="A978" t="s">
        <v>8</v>
      </c>
      <c r="C978">
        <v>1</v>
      </c>
      <c r="D978" t="s">
        <v>3124</v>
      </c>
      <c r="E978" t="s">
        <v>3090</v>
      </c>
    </row>
    <row r="979" spans="1:5" x14ac:dyDescent="0.4">
      <c r="A979" t="s">
        <v>8</v>
      </c>
      <c r="C979">
        <v>1</v>
      </c>
      <c r="D979" t="s">
        <v>3125</v>
      </c>
      <c r="E979" t="s">
        <v>3094</v>
      </c>
    </row>
    <row r="980" spans="1:5" x14ac:dyDescent="0.4">
      <c r="A980" t="s">
        <v>8</v>
      </c>
      <c r="C980">
        <v>1</v>
      </c>
      <c r="D980" t="s">
        <v>3126</v>
      </c>
      <c r="E980" t="s">
        <v>3090</v>
      </c>
    </row>
    <row r="981" spans="1:5" x14ac:dyDescent="0.4">
      <c r="A981" t="s">
        <v>8</v>
      </c>
      <c r="C981">
        <v>1</v>
      </c>
      <c r="D981" t="s">
        <v>3127</v>
      </c>
      <c r="E981" t="s">
        <v>3094</v>
      </c>
    </row>
    <row r="982" spans="1:5" x14ac:dyDescent="0.4">
      <c r="A982" t="s">
        <v>8</v>
      </c>
      <c r="C982">
        <v>1</v>
      </c>
      <c r="D982" t="s">
        <v>3035</v>
      </c>
      <c r="E982" t="s">
        <v>3075</v>
      </c>
    </row>
    <row r="983" spans="1:5" x14ac:dyDescent="0.4">
      <c r="A983" t="s">
        <v>8</v>
      </c>
      <c r="C983">
        <v>1</v>
      </c>
      <c r="D983" t="s">
        <v>3128</v>
      </c>
      <c r="E983" t="s">
        <v>3090</v>
      </c>
    </row>
    <row r="984" spans="1:5" x14ac:dyDescent="0.4">
      <c r="A984" t="s">
        <v>8</v>
      </c>
      <c r="C984">
        <v>1</v>
      </c>
      <c r="D984" t="s">
        <v>3036</v>
      </c>
      <c r="E984" t="s">
        <v>2799</v>
      </c>
    </row>
    <row r="985" spans="1:5" x14ac:dyDescent="0.4">
      <c r="A985" t="s">
        <v>8</v>
      </c>
      <c r="C985">
        <v>1</v>
      </c>
      <c r="D985" t="s">
        <v>3129</v>
      </c>
      <c r="E985" t="s">
        <v>3077</v>
      </c>
    </row>
    <row r="986" spans="1:5" x14ac:dyDescent="0.4">
      <c r="A986" t="s">
        <v>8</v>
      </c>
      <c r="C986">
        <v>1</v>
      </c>
      <c r="D986" t="s">
        <v>3130</v>
      </c>
      <c r="E986" t="s">
        <v>3079</v>
      </c>
    </row>
    <row r="987" spans="1:5" x14ac:dyDescent="0.4">
      <c r="A987" t="s">
        <v>8</v>
      </c>
      <c r="C987">
        <v>-1</v>
      </c>
      <c r="D987" t="s">
        <v>3131</v>
      </c>
      <c r="E987" t="s">
        <v>3090</v>
      </c>
    </row>
    <row r="988" spans="1:5" x14ac:dyDescent="0.4">
      <c r="A988" t="s">
        <v>8</v>
      </c>
      <c r="C988">
        <v>1</v>
      </c>
      <c r="D988" t="s">
        <v>3132</v>
      </c>
      <c r="E988" t="s">
        <v>3075</v>
      </c>
    </row>
    <row r="989" spans="1:5" x14ac:dyDescent="0.4">
      <c r="A989" t="s">
        <v>9</v>
      </c>
      <c r="B989">
        <v>0.81</v>
      </c>
      <c r="C989">
        <v>1</v>
      </c>
      <c r="D989" t="s">
        <v>3133</v>
      </c>
      <c r="E989" t="s">
        <v>3134</v>
      </c>
    </row>
    <row r="990" spans="1:5" x14ac:dyDescent="0.4">
      <c r="A990" t="s">
        <v>9</v>
      </c>
      <c r="B990">
        <v>0.89</v>
      </c>
      <c r="C990">
        <v>1</v>
      </c>
      <c r="D990" t="s">
        <v>3135</v>
      </c>
      <c r="E990" t="s">
        <v>3136</v>
      </c>
    </row>
    <row r="991" spans="1:5" x14ac:dyDescent="0.4">
      <c r="A991" t="s">
        <v>9</v>
      </c>
      <c r="B991">
        <v>0.89</v>
      </c>
      <c r="C991">
        <v>1</v>
      </c>
      <c r="D991" t="s">
        <v>3135</v>
      </c>
      <c r="E991" t="s">
        <v>3137</v>
      </c>
    </row>
    <row r="992" spans="1:5" x14ac:dyDescent="0.4">
      <c r="A992" t="s">
        <v>9</v>
      </c>
      <c r="B992">
        <v>0.89</v>
      </c>
      <c r="C992">
        <v>1</v>
      </c>
      <c r="D992" t="s">
        <v>3138</v>
      </c>
      <c r="E992" t="s">
        <v>3136</v>
      </c>
    </row>
    <row r="993" spans="1:5" x14ac:dyDescent="0.4">
      <c r="A993" t="s">
        <v>9</v>
      </c>
      <c r="B993">
        <v>0.84</v>
      </c>
      <c r="C993">
        <v>1</v>
      </c>
      <c r="D993" t="s">
        <v>3138</v>
      </c>
      <c r="E993" t="s">
        <v>2333</v>
      </c>
    </row>
    <row r="994" spans="1:5" x14ac:dyDescent="0.4">
      <c r="A994" t="s">
        <v>9</v>
      </c>
      <c r="B994">
        <v>0.89</v>
      </c>
      <c r="C994">
        <v>1</v>
      </c>
      <c r="D994" t="s">
        <v>2336</v>
      </c>
      <c r="E994" t="s">
        <v>3136</v>
      </c>
    </row>
    <row r="995" spans="1:5" x14ac:dyDescent="0.4">
      <c r="A995" t="s">
        <v>9</v>
      </c>
      <c r="B995">
        <v>0.84</v>
      </c>
      <c r="C995">
        <v>1</v>
      </c>
      <c r="D995" t="s">
        <v>2336</v>
      </c>
      <c r="E995" t="s">
        <v>2333</v>
      </c>
    </row>
    <row r="996" spans="1:5" x14ac:dyDescent="0.4">
      <c r="A996" t="s">
        <v>9</v>
      </c>
      <c r="B996">
        <v>0.81</v>
      </c>
      <c r="C996">
        <v>-1</v>
      </c>
      <c r="D996" t="s">
        <v>2770</v>
      </c>
      <c r="E996" t="s">
        <v>3134</v>
      </c>
    </row>
    <row r="997" spans="1:5" x14ac:dyDescent="0.4">
      <c r="A997" t="s">
        <v>9</v>
      </c>
      <c r="B997">
        <v>0.89</v>
      </c>
      <c r="C997">
        <v>1</v>
      </c>
      <c r="D997" t="s">
        <v>2782</v>
      </c>
      <c r="E997" t="s">
        <v>3136</v>
      </c>
    </row>
    <row r="998" spans="1:5" x14ac:dyDescent="0.4">
      <c r="A998" t="s">
        <v>9</v>
      </c>
      <c r="B998">
        <v>0.84</v>
      </c>
      <c r="C998">
        <v>1</v>
      </c>
      <c r="D998" t="s">
        <v>2782</v>
      </c>
      <c r="E998" t="s">
        <v>2333</v>
      </c>
    </row>
    <row r="999" spans="1:5" x14ac:dyDescent="0.4">
      <c r="A999" t="s">
        <v>9</v>
      </c>
      <c r="B999">
        <v>0.81</v>
      </c>
      <c r="C999">
        <v>-1</v>
      </c>
      <c r="D999" t="s">
        <v>2342</v>
      </c>
      <c r="E999" t="s">
        <v>3139</v>
      </c>
    </row>
    <row r="1000" spans="1:5" x14ac:dyDescent="0.4">
      <c r="A1000" t="s">
        <v>9</v>
      </c>
      <c r="B1000">
        <v>0.84</v>
      </c>
      <c r="C1000">
        <v>-1</v>
      </c>
      <c r="D1000" t="s">
        <v>2787</v>
      </c>
      <c r="E1000" t="s">
        <v>2768</v>
      </c>
    </row>
    <row r="1001" spans="1:5" x14ac:dyDescent="0.4">
      <c r="A1001" t="s">
        <v>9</v>
      </c>
      <c r="B1001">
        <v>0.81</v>
      </c>
      <c r="C1001">
        <v>-1</v>
      </c>
      <c r="D1001" t="s">
        <v>3140</v>
      </c>
      <c r="E1001" t="s">
        <v>3139</v>
      </c>
    </row>
    <row r="1002" spans="1:5" x14ac:dyDescent="0.4">
      <c r="A1002" t="s">
        <v>9</v>
      </c>
      <c r="B1002">
        <v>0.89</v>
      </c>
      <c r="C1002">
        <v>-1</v>
      </c>
      <c r="D1002" t="s">
        <v>2349</v>
      </c>
      <c r="E1002" t="s">
        <v>3136</v>
      </c>
    </row>
    <row r="1003" spans="1:5" x14ac:dyDescent="0.4">
      <c r="A1003" t="s">
        <v>9</v>
      </c>
      <c r="B1003">
        <v>0.89</v>
      </c>
      <c r="C1003">
        <v>-1</v>
      </c>
      <c r="D1003" t="s">
        <v>2349</v>
      </c>
      <c r="E1003" t="s">
        <v>3137</v>
      </c>
    </row>
    <row r="1004" spans="1:5" x14ac:dyDescent="0.4">
      <c r="A1004" t="s">
        <v>9</v>
      </c>
      <c r="B1004">
        <v>0.89</v>
      </c>
      <c r="C1004">
        <v>-1</v>
      </c>
      <c r="D1004" t="s">
        <v>2797</v>
      </c>
      <c r="E1004" t="s">
        <v>3136</v>
      </c>
    </row>
    <row r="1005" spans="1:5" x14ac:dyDescent="0.4">
      <c r="A1005" t="s">
        <v>9</v>
      </c>
      <c r="B1005">
        <v>0.84</v>
      </c>
      <c r="C1005">
        <v>-1</v>
      </c>
      <c r="D1005" t="s">
        <v>2797</v>
      </c>
      <c r="E1005" t="s">
        <v>2333</v>
      </c>
    </row>
    <row r="1006" spans="1:5" x14ac:dyDescent="0.4">
      <c r="A1006" t="s">
        <v>9</v>
      </c>
      <c r="B1006">
        <v>0.84</v>
      </c>
      <c r="C1006">
        <v>-1</v>
      </c>
      <c r="D1006" t="s">
        <v>2715</v>
      </c>
      <c r="E1006" t="s">
        <v>2768</v>
      </c>
    </row>
    <row r="1007" spans="1:5" x14ac:dyDescent="0.4">
      <c r="A1007" t="s">
        <v>9</v>
      </c>
      <c r="B1007">
        <v>0.75</v>
      </c>
      <c r="C1007">
        <v>-1</v>
      </c>
      <c r="D1007" t="s">
        <v>3141</v>
      </c>
      <c r="E1007" t="s">
        <v>3094</v>
      </c>
    </row>
    <row r="1008" spans="1:5" x14ac:dyDescent="0.4">
      <c r="A1008" t="s">
        <v>9</v>
      </c>
      <c r="B1008">
        <v>0.84</v>
      </c>
      <c r="C1008">
        <v>1</v>
      </c>
      <c r="D1008" t="s">
        <v>2740</v>
      </c>
      <c r="E1008" t="s">
        <v>2538</v>
      </c>
    </row>
    <row r="1009" spans="1:5" x14ac:dyDescent="0.4">
      <c r="A1009" t="s">
        <v>9</v>
      </c>
      <c r="B1009">
        <v>0.84</v>
      </c>
      <c r="C1009">
        <v>1</v>
      </c>
      <c r="D1009" t="s">
        <v>2740</v>
      </c>
      <c r="E1009" t="s">
        <v>2387</v>
      </c>
    </row>
    <row r="1010" spans="1:5" x14ac:dyDescent="0.4">
      <c r="A1010" t="s">
        <v>9</v>
      </c>
      <c r="B1010">
        <v>0.85</v>
      </c>
      <c r="C1010">
        <v>1</v>
      </c>
      <c r="D1010" t="s">
        <v>2808</v>
      </c>
      <c r="E1010" t="s">
        <v>2346</v>
      </c>
    </row>
    <row r="1011" spans="1:5" x14ac:dyDescent="0.4">
      <c r="A1011" t="s">
        <v>9</v>
      </c>
      <c r="B1011">
        <v>0.84</v>
      </c>
      <c r="C1011">
        <v>-1</v>
      </c>
      <c r="D1011" t="s">
        <v>2556</v>
      </c>
      <c r="E1011" t="s">
        <v>2538</v>
      </c>
    </row>
    <row r="1012" spans="1:5" x14ac:dyDescent="0.4">
      <c r="A1012" t="s">
        <v>9</v>
      </c>
      <c r="B1012">
        <v>0.75</v>
      </c>
      <c r="C1012">
        <v>1</v>
      </c>
      <c r="D1012" t="s">
        <v>3142</v>
      </c>
      <c r="E1012" t="s">
        <v>3094</v>
      </c>
    </row>
    <row r="1013" spans="1:5" x14ac:dyDescent="0.4">
      <c r="A1013" t="s">
        <v>9</v>
      </c>
      <c r="B1013">
        <v>0.84</v>
      </c>
      <c r="C1013">
        <v>-1</v>
      </c>
      <c r="D1013" t="s">
        <v>2369</v>
      </c>
      <c r="E1013" t="s">
        <v>2538</v>
      </c>
    </row>
    <row r="1014" spans="1:5" x14ac:dyDescent="0.4">
      <c r="A1014" t="s">
        <v>9</v>
      </c>
      <c r="B1014">
        <v>0.84</v>
      </c>
      <c r="C1014">
        <v>-1</v>
      </c>
      <c r="D1014" t="s">
        <v>2369</v>
      </c>
      <c r="E1014" t="s">
        <v>2387</v>
      </c>
    </row>
    <row r="1015" spans="1:5" x14ac:dyDescent="0.4">
      <c r="A1015" t="s">
        <v>9</v>
      </c>
      <c r="B1015">
        <v>0.89</v>
      </c>
      <c r="C1015">
        <v>1</v>
      </c>
      <c r="D1015" t="s">
        <v>2817</v>
      </c>
      <c r="E1015" t="s">
        <v>3136</v>
      </c>
    </row>
    <row r="1016" spans="1:5" x14ac:dyDescent="0.4">
      <c r="A1016" t="s">
        <v>9</v>
      </c>
      <c r="B1016">
        <v>0.84</v>
      </c>
      <c r="C1016">
        <v>1</v>
      </c>
      <c r="D1016" t="s">
        <v>2817</v>
      </c>
      <c r="E1016" t="s">
        <v>2333</v>
      </c>
    </row>
    <row r="1017" spans="1:5" x14ac:dyDescent="0.4">
      <c r="A1017" t="s">
        <v>9</v>
      </c>
      <c r="B1017">
        <v>0.78</v>
      </c>
      <c r="C1017">
        <v>1</v>
      </c>
      <c r="D1017" t="s">
        <v>2372</v>
      </c>
      <c r="E1017" t="s">
        <v>2538</v>
      </c>
    </row>
    <row r="1018" spans="1:5" x14ac:dyDescent="0.4">
      <c r="A1018" t="s">
        <v>9</v>
      </c>
      <c r="B1018">
        <v>0.78</v>
      </c>
      <c r="C1018">
        <v>1</v>
      </c>
      <c r="D1018" t="s">
        <v>2372</v>
      </c>
      <c r="E1018" t="s">
        <v>3143</v>
      </c>
    </row>
    <row r="1019" spans="1:5" x14ac:dyDescent="0.4">
      <c r="A1019" t="s">
        <v>9</v>
      </c>
      <c r="B1019">
        <v>0.75</v>
      </c>
      <c r="C1019">
        <v>-1</v>
      </c>
      <c r="D1019" t="s">
        <v>2827</v>
      </c>
      <c r="E1019" t="s">
        <v>3094</v>
      </c>
    </row>
    <row r="1020" spans="1:5" x14ac:dyDescent="0.4">
      <c r="A1020" t="s">
        <v>9</v>
      </c>
      <c r="B1020">
        <v>0.89</v>
      </c>
      <c r="C1020">
        <v>1</v>
      </c>
      <c r="D1020" t="s">
        <v>2831</v>
      </c>
      <c r="E1020" t="s">
        <v>3136</v>
      </c>
    </row>
    <row r="1021" spans="1:5" x14ac:dyDescent="0.4">
      <c r="A1021" t="s">
        <v>9</v>
      </c>
      <c r="B1021">
        <v>0.89</v>
      </c>
      <c r="C1021">
        <v>1</v>
      </c>
      <c r="D1021" t="s">
        <v>2831</v>
      </c>
      <c r="E1021" t="s">
        <v>3137</v>
      </c>
    </row>
    <row r="1022" spans="1:5" x14ac:dyDescent="0.4">
      <c r="A1022" t="s">
        <v>9</v>
      </c>
      <c r="B1022">
        <v>0.84</v>
      </c>
      <c r="C1022">
        <v>1</v>
      </c>
      <c r="D1022" t="s">
        <v>2563</v>
      </c>
      <c r="E1022" t="s">
        <v>2538</v>
      </c>
    </row>
    <row r="1023" spans="1:5" x14ac:dyDescent="0.4">
      <c r="A1023" t="s">
        <v>9</v>
      </c>
      <c r="B1023">
        <v>0.84</v>
      </c>
      <c r="C1023">
        <v>1</v>
      </c>
      <c r="D1023" t="s">
        <v>2563</v>
      </c>
      <c r="E1023" t="s">
        <v>2387</v>
      </c>
    </row>
    <row r="1024" spans="1:5" x14ac:dyDescent="0.4">
      <c r="A1024" t="s">
        <v>9</v>
      </c>
      <c r="B1024">
        <v>0.85</v>
      </c>
      <c r="C1024">
        <v>1</v>
      </c>
      <c r="D1024" t="s">
        <v>2569</v>
      </c>
      <c r="E1024" t="s">
        <v>2346</v>
      </c>
    </row>
    <row r="1025" spans="1:5" x14ac:dyDescent="0.4">
      <c r="A1025" t="s">
        <v>9</v>
      </c>
      <c r="B1025">
        <v>0.84</v>
      </c>
      <c r="C1025">
        <v>-1</v>
      </c>
      <c r="D1025" t="s">
        <v>2835</v>
      </c>
      <c r="E1025" t="s">
        <v>2768</v>
      </c>
    </row>
    <row r="1026" spans="1:5" x14ac:dyDescent="0.4">
      <c r="A1026" t="s">
        <v>9</v>
      </c>
      <c r="B1026">
        <v>0.81</v>
      </c>
      <c r="C1026">
        <v>1</v>
      </c>
      <c r="D1026" t="s">
        <v>2842</v>
      </c>
      <c r="E1026" t="s">
        <v>3134</v>
      </c>
    </row>
    <row r="1027" spans="1:5" x14ac:dyDescent="0.4">
      <c r="A1027" t="s">
        <v>9</v>
      </c>
      <c r="B1027">
        <v>0.89</v>
      </c>
      <c r="C1027">
        <v>1</v>
      </c>
      <c r="D1027" t="s">
        <v>2845</v>
      </c>
      <c r="E1027" t="s">
        <v>3136</v>
      </c>
    </row>
    <row r="1028" spans="1:5" x14ac:dyDescent="0.4">
      <c r="A1028" t="s">
        <v>9</v>
      </c>
      <c r="B1028">
        <v>0.89</v>
      </c>
      <c r="C1028">
        <v>1</v>
      </c>
      <c r="D1028" t="s">
        <v>2845</v>
      </c>
      <c r="E1028" t="s">
        <v>3137</v>
      </c>
    </row>
    <row r="1029" spans="1:5" x14ac:dyDescent="0.4">
      <c r="A1029" t="s">
        <v>9</v>
      </c>
      <c r="B1029">
        <v>0.85</v>
      </c>
      <c r="C1029">
        <v>-1</v>
      </c>
      <c r="D1029" t="s">
        <v>3144</v>
      </c>
      <c r="E1029" t="s">
        <v>2346</v>
      </c>
    </row>
    <row r="1030" spans="1:5" x14ac:dyDescent="0.4">
      <c r="A1030" t="s">
        <v>9</v>
      </c>
      <c r="B1030">
        <v>0.78</v>
      </c>
      <c r="C1030">
        <v>-1</v>
      </c>
      <c r="D1030" t="s">
        <v>2398</v>
      </c>
      <c r="E1030" t="s">
        <v>2538</v>
      </c>
    </row>
    <row r="1031" spans="1:5" x14ac:dyDescent="0.4">
      <c r="A1031" t="s">
        <v>9</v>
      </c>
      <c r="B1031">
        <v>0.78</v>
      </c>
      <c r="C1031">
        <v>-1</v>
      </c>
      <c r="D1031" t="s">
        <v>2398</v>
      </c>
      <c r="E1031" t="s">
        <v>3143</v>
      </c>
    </row>
    <row r="1032" spans="1:5" x14ac:dyDescent="0.4">
      <c r="A1032" t="s">
        <v>9</v>
      </c>
      <c r="B1032">
        <v>0.84</v>
      </c>
      <c r="C1032">
        <v>-1</v>
      </c>
      <c r="D1032" t="s">
        <v>2889</v>
      </c>
      <c r="E1032" t="s">
        <v>2768</v>
      </c>
    </row>
    <row r="1033" spans="1:5" x14ac:dyDescent="0.4">
      <c r="A1033" t="s">
        <v>9</v>
      </c>
      <c r="B1033">
        <v>0.81</v>
      </c>
      <c r="C1033">
        <v>-1</v>
      </c>
      <c r="D1033" t="s">
        <v>3145</v>
      </c>
      <c r="E1033" t="s">
        <v>3134</v>
      </c>
    </row>
    <row r="1034" spans="1:5" x14ac:dyDescent="0.4">
      <c r="A1034" t="s">
        <v>9</v>
      </c>
      <c r="B1034">
        <v>0.78</v>
      </c>
      <c r="C1034">
        <v>1</v>
      </c>
      <c r="D1034" t="s">
        <v>2901</v>
      </c>
      <c r="E1034" t="s">
        <v>2538</v>
      </c>
    </row>
    <row r="1035" spans="1:5" x14ac:dyDescent="0.4">
      <c r="A1035" t="s">
        <v>9</v>
      </c>
      <c r="B1035">
        <v>0.78</v>
      </c>
      <c r="C1035">
        <v>1</v>
      </c>
      <c r="D1035" t="s">
        <v>2901</v>
      </c>
      <c r="E1035" t="s">
        <v>3143</v>
      </c>
    </row>
    <row r="1036" spans="1:5" x14ac:dyDescent="0.4">
      <c r="A1036" t="s">
        <v>9</v>
      </c>
      <c r="B1036">
        <v>0.89</v>
      </c>
      <c r="C1036">
        <v>-1</v>
      </c>
      <c r="D1036" t="s">
        <v>2422</v>
      </c>
      <c r="E1036" t="s">
        <v>3136</v>
      </c>
    </row>
    <row r="1037" spans="1:5" x14ac:dyDescent="0.4">
      <c r="A1037" t="s">
        <v>9</v>
      </c>
      <c r="B1037">
        <v>0.84</v>
      </c>
      <c r="C1037">
        <v>-1</v>
      </c>
      <c r="D1037" t="s">
        <v>2422</v>
      </c>
      <c r="E1037" t="s">
        <v>2333</v>
      </c>
    </row>
    <row r="1038" spans="1:5" x14ac:dyDescent="0.4">
      <c r="A1038" t="s">
        <v>9</v>
      </c>
      <c r="B1038">
        <v>0.84</v>
      </c>
      <c r="C1038">
        <v>1</v>
      </c>
      <c r="D1038" t="s">
        <v>2426</v>
      </c>
      <c r="E1038" t="s">
        <v>2768</v>
      </c>
    </row>
    <row r="1039" spans="1:5" x14ac:dyDescent="0.4">
      <c r="A1039" t="s">
        <v>9</v>
      </c>
      <c r="B1039">
        <v>0.89</v>
      </c>
      <c r="C1039">
        <v>1</v>
      </c>
      <c r="D1039" t="s">
        <v>2427</v>
      </c>
      <c r="E1039" t="s">
        <v>3136</v>
      </c>
    </row>
    <row r="1040" spans="1:5" x14ac:dyDescent="0.4">
      <c r="A1040" t="s">
        <v>9</v>
      </c>
      <c r="B1040">
        <v>0.81</v>
      </c>
      <c r="C1040">
        <v>-1</v>
      </c>
      <c r="D1040" t="s">
        <v>2608</v>
      </c>
      <c r="E1040" t="s">
        <v>3134</v>
      </c>
    </row>
    <row r="1041" spans="1:5" x14ac:dyDescent="0.4">
      <c r="A1041" t="s">
        <v>9</v>
      </c>
      <c r="B1041">
        <v>0.81</v>
      </c>
      <c r="C1041">
        <v>1</v>
      </c>
      <c r="D1041" t="s">
        <v>2909</v>
      </c>
      <c r="E1041" t="s">
        <v>3134</v>
      </c>
    </row>
    <row r="1042" spans="1:5" x14ac:dyDescent="0.4">
      <c r="A1042" t="s">
        <v>9</v>
      </c>
      <c r="B1042">
        <v>0.84</v>
      </c>
      <c r="C1042">
        <v>1</v>
      </c>
      <c r="D1042" t="s">
        <v>3146</v>
      </c>
      <c r="E1042" t="s">
        <v>2538</v>
      </c>
    </row>
    <row r="1043" spans="1:5" x14ac:dyDescent="0.4">
      <c r="A1043" t="s">
        <v>9</v>
      </c>
      <c r="B1043">
        <v>0.84</v>
      </c>
      <c r="C1043">
        <v>1</v>
      </c>
      <c r="D1043" t="s">
        <v>3146</v>
      </c>
      <c r="E1043" t="s">
        <v>2387</v>
      </c>
    </row>
    <row r="1044" spans="1:5" x14ac:dyDescent="0.4">
      <c r="A1044" t="s">
        <v>9</v>
      </c>
      <c r="B1044">
        <v>0.89</v>
      </c>
      <c r="C1044">
        <v>1</v>
      </c>
      <c r="D1044" t="s">
        <v>2339</v>
      </c>
      <c r="E1044" t="s">
        <v>3136</v>
      </c>
    </row>
    <row r="1045" spans="1:5" x14ac:dyDescent="0.4">
      <c r="A1045" t="s">
        <v>9</v>
      </c>
      <c r="B1045">
        <v>0.89</v>
      </c>
      <c r="C1045">
        <v>1</v>
      </c>
      <c r="D1045" t="s">
        <v>2339</v>
      </c>
      <c r="E1045" t="s">
        <v>3137</v>
      </c>
    </row>
    <row r="1046" spans="1:5" x14ac:dyDescent="0.4">
      <c r="A1046" t="s">
        <v>9</v>
      </c>
      <c r="B1046">
        <v>0.78</v>
      </c>
      <c r="C1046">
        <v>1</v>
      </c>
      <c r="D1046" t="s">
        <v>3147</v>
      </c>
      <c r="E1046" t="s">
        <v>2538</v>
      </c>
    </row>
    <row r="1047" spans="1:5" x14ac:dyDescent="0.4">
      <c r="A1047" t="s">
        <v>9</v>
      </c>
      <c r="B1047">
        <v>0.78</v>
      </c>
      <c r="C1047">
        <v>1</v>
      </c>
      <c r="D1047" t="s">
        <v>3147</v>
      </c>
      <c r="E1047" t="s">
        <v>3143</v>
      </c>
    </row>
    <row r="1048" spans="1:5" x14ac:dyDescent="0.4">
      <c r="A1048" t="s">
        <v>9</v>
      </c>
      <c r="B1048">
        <v>0.89</v>
      </c>
      <c r="C1048">
        <v>1</v>
      </c>
      <c r="D1048" t="s">
        <v>3148</v>
      </c>
      <c r="E1048" t="s">
        <v>3136</v>
      </c>
    </row>
    <row r="1049" spans="1:5" x14ac:dyDescent="0.4">
      <c r="A1049" t="s">
        <v>9</v>
      </c>
      <c r="B1049">
        <v>0.89</v>
      </c>
      <c r="C1049">
        <v>1</v>
      </c>
      <c r="D1049" t="s">
        <v>3148</v>
      </c>
      <c r="E1049" t="s">
        <v>3137</v>
      </c>
    </row>
    <row r="1050" spans="1:5" x14ac:dyDescent="0.4">
      <c r="A1050" t="s">
        <v>9</v>
      </c>
      <c r="B1050">
        <v>0.81</v>
      </c>
      <c r="C1050">
        <v>1</v>
      </c>
      <c r="D1050" t="s">
        <v>2728</v>
      </c>
      <c r="E1050" t="s">
        <v>3134</v>
      </c>
    </row>
    <row r="1051" spans="1:5" x14ac:dyDescent="0.4">
      <c r="A1051" t="s">
        <v>9</v>
      </c>
      <c r="B1051">
        <v>0.89</v>
      </c>
      <c r="C1051">
        <v>1</v>
      </c>
      <c r="D1051" t="s">
        <v>2613</v>
      </c>
      <c r="E1051" t="s">
        <v>3136</v>
      </c>
    </row>
    <row r="1052" spans="1:5" x14ac:dyDescent="0.4">
      <c r="A1052" t="s">
        <v>9</v>
      </c>
      <c r="B1052">
        <v>0.89</v>
      </c>
      <c r="C1052">
        <v>1</v>
      </c>
      <c r="D1052" t="s">
        <v>2613</v>
      </c>
      <c r="E1052" t="s">
        <v>3137</v>
      </c>
    </row>
    <row r="1053" spans="1:5" x14ac:dyDescent="0.4">
      <c r="A1053" t="s">
        <v>9</v>
      </c>
      <c r="B1053">
        <v>0.75</v>
      </c>
      <c r="C1053">
        <v>1</v>
      </c>
      <c r="D1053" t="s">
        <v>2924</v>
      </c>
      <c r="E1053" t="s">
        <v>3094</v>
      </c>
    </row>
    <row r="1054" spans="1:5" x14ac:dyDescent="0.4">
      <c r="A1054" t="s">
        <v>9</v>
      </c>
      <c r="B1054">
        <v>0.81</v>
      </c>
      <c r="C1054">
        <v>1</v>
      </c>
      <c r="D1054" t="s">
        <v>2617</v>
      </c>
      <c r="E1054" t="s">
        <v>3139</v>
      </c>
    </row>
    <row r="1055" spans="1:5" x14ac:dyDescent="0.4">
      <c r="A1055" t="s">
        <v>9</v>
      </c>
      <c r="B1055">
        <v>0.84</v>
      </c>
      <c r="C1055">
        <v>1</v>
      </c>
      <c r="D1055" t="s">
        <v>2619</v>
      </c>
      <c r="E1055" t="s">
        <v>2538</v>
      </c>
    </row>
    <row r="1056" spans="1:5" x14ac:dyDescent="0.4">
      <c r="A1056" t="s">
        <v>9</v>
      </c>
      <c r="B1056">
        <v>0.85</v>
      </c>
      <c r="C1056">
        <v>1</v>
      </c>
      <c r="D1056" t="s">
        <v>3149</v>
      </c>
      <c r="E1056" t="s">
        <v>2346</v>
      </c>
    </row>
    <row r="1057" spans="1:5" x14ac:dyDescent="0.4">
      <c r="A1057" t="s">
        <v>9</v>
      </c>
      <c r="B1057">
        <v>0.84</v>
      </c>
      <c r="C1057">
        <v>-1</v>
      </c>
      <c r="D1057" t="s">
        <v>2731</v>
      </c>
      <c r="E1057" t="s">
        <v>2538</v>
      </c>
    </row>
    <row r="1058" spans="1:5" x14ac:dyDescent="0.4">
      <c r="A1058" t="s">
        <v>9</v>
      </c>
      <c r="B1058">
        <v>0.85</v>
      </c>
      <c r="C1058">
        <v>-1</v>
      </c>
      <c r="D1058" t="s">
        <v>2733</v>
      </c>
      <c r="E1058" t="s">
        <v>2346</v>
      </c>
    </row>
    <row r="1059" spans="1:5" x14ac:dyDescent="0.4">
      <c r="A1059" t="s">
        <v>9</v>
      </c>
      <c r="B1059">
        <v>0.84</v>
      </c>
      <c r="C1059">
        <v>1</v>
      </c>
      <c r="D1059" t="s">
        <v>2934</v>
      </c>
      <c r="E1059" t="s">
        <v>2768</v>
      </c>
    </row>
    <row r="1060" spans="1:5" x14ac:dyDescent="0.4">
      <c r="A1060" t="s">
        <v>9</v>
      </c>
      <c r="B1060">
        <v>0.75</v>
      </c>
      <c r="C1060">
        <v>-1</v>
      </c>
      <c r="D1060" t="s">
        <v>2734</v>
      </c>
      <c r="E1060" t="s">
        <v>3094</v>
      </c>
    </row>
    <row r="1061" spans="1:5" x14ac:dyDescent="0.4">
      <c r="A1061" t="s">
        <v>9</v>
      </c>
      <c r="B1061">
        <v>0.89</v>
      </c>
      <c r="C1061">
        <v>-1</v>
      </c>
      <c r="D1061" t="s">
        <v>2938</v>
      </c>
      <c r="E1061" t="s">
        <v>3136</v>
      </c>
    </row>
    <row r="1062" spans="1:5" x14ac:dyDescent="0.4">
      <c r="A1062" t="s">
        <v>9</v>
      </c>
      <c r="B1062">
        <v>0.89</v>
      </c>
      <c r="C1062">
        <v>-1</v>
      </c>
      <c r="D1062" t="s">
        <v>2938</v>
      </c>
      <c r="E1062" t="s">
        <v>3137</v>
      </c>
    </row>
    <row r="1063" spans="1:5" x14ac:dyDescent="0.4">
      <c r="A1063" t="s">
        <v>9</v>
      </c>
      <c r="B1063">
        <v>0.81</v>
      </c>
      <c r="C1063">
        <v>-1</v>
      </c>
      <c r="D1063" t="s">
        <v>2632</v>
      </c>
      <c r="E1063" t="s">
        <v>3139</v>
      </c>
    </row>
    <row r="1064" spans="1:5" x14ac:dyDescent="0.4">
      <c r="A1064" t="s">
        <v>9</v>
      </c>
      <c r="B1064">
        <v>0.8</v>
      </c>
      <c r="C1064">
        <v>1</v>
      </c>
      <c r="D1064" t="s">
        <v>3150</v>
      </c>
      <c r="E1064" t="s">
        <v>2341</v>
      </c>
    </row>
    <row r="1065" spans="1:5" x14ac:dyDescent="0.4">
      <c r="A1065" t="s">
        <v>9</v>
      </c>
      <c r="B1065">
        <v>0.85</v>
      </c>
      <c r="C1065">
        <v>1</v>
      </c>
      <c r="D1065" t="s">
        <v>2941</v>
      </c>
      <c r="E1065" t="s">
        <v>2346</v>
      </c>
    </row>
    <row r="1066" spans="1:5" x14ac:dyDescent="0.4">
      <c r="A1066" t="s">
        <v>9</v>
      </c>
      <c r="B1066">
        <v>0.85</v>
      </c>
      <c r="C1066">
        <v>-1</v>
      </c>
      <c r="D1066" t="s">
        <v>2634</v>
      </c>
      <c r="E1066" t="s">
        <v>2346</v>
      </c>
    </row>
    <row r="1067" spans="1:5" x14ac:dyDescent="0.4">
      <c r="A1067" t="s">
        <v>9</v>
      </c>
      <c r="B1067">
        <v>0.81</v>
      </c>
      <c r="C1067">
        <v>1</v>
      </c>
      <c r="D1067" t="s">
        <v>3151</v>
      </c>
      <c r="E1067" t="s">
        <v>3139</v>
      </c>
    </row>
    <row r="1068" spans="1:5" x14ac:dyDescent="0.4">
      <c r="A1068" t="s">
        <v>9</v>
      </c>
      <c r="B1068">
        <v>0.84</v>
      </c>
      <c r="C1068">
        <v>-1</v>
      </c>
      <c r="D1068" t="s">
        <v>3152</v>
      </c>
      <c r="E1068" t="s">
        <v>2538</v>
      </c>
    </row>
    <row r="1069" spans="1:5" x14ac:dyDescent="0.4">
      <c r="A1069" t="s">
        <v>9</v>
      </c>
      <c r="B1069">
        <v>0.84</v>
      </c>
      <c r="C1069">
        <v>-1</v>
      </c>
      <c r="D1069" t="s">
        <v>3152</v>
      </c>
      <c r="E1069" t="s">
        <v>2387</v>
      </c>
    </row>
    <row r="1070" spans="1:5" x14ac:dyDescent="0.4">
      <c r="A1070" t="s">
        <v>9</v>
      </c>
      <c r="B1070">
        <v>0.84</v>
      </c>
      <c r="C1070">
        <v>1</v>
      </c>
      <c r="D1070" t="s">
        <v>2954</v>
      </c>
      <c r="E1070" t="s">
        <v>2768</v>
      </c>
    </row>
    <row r="1071" spans="1:5" x14ac:dyDescent="0.4">
      <c r="A1071" t="s">
        <v>9</v>
      </c>
      <c r="B1071">
        <v>0.84</v>
      </c>
      <c r="C1071">
        <v>1</v>
      </c>
      <c r="D1071" t="s">
        <v>2647</v>
      </c>
      <c r="E1071" t="s">
        <v>2538</v>
      </c>
    </row>
    <row r="1072" spans="1:5" x14ac:dyDescent="0.4">
      <c r="A1072" t="s">
        <v>9</v>
      </c>
      <c r="B1072">
        <v>0.84</v>
      </c>
      <c r="C1072">
        <v>1</v>
      </c>
      <c r="D1072" t="s">
        <v>2647</v>
      </c>
      <c r="E1072" t="s">
        <v>2387</v>
      </c>
    </row>
    <row r="1073" spans="1:5" x14ac:dyDescent="0.4">
      <c r="A1073" t="s">
        <v>9</v>
      </c>
      <c r="B1073">
        <v>0.75</v>
      </c>
      <c r="C1073">
        <v>-1</v>
      </c>
      <c r="D1073" t="s">
        <v>2966</v>
      </c>
      <c r="E1073" t="s">
        <v>3094</v>
      </c>
    </row>
    <row r="1074" spans="1:5" x14ac:dyDescent="0.4">
      <c r="A1074" t="s">
        <v>9</v>
      </c>
      <c r="B1074">
        <v>0.78</v>
      </c>
      <c r="C1074">
        <v>1</v>
      </c>
      <c r="D1074" t="s">
        <v>2973</v>
      </c>
      <c r="E1074" t="s">
        <v>2538</v>
      </c>
    </row>
    <row r="1075" spans="1:5" x14ac:dyDescent="0.4">
      <c r="A1075" t="s">
        <v>9</v>
      </c>
      <c r="B1075">
        <v>0.78</v>
      </c>
      <c r="C1075">
        <v>1</v>
      </c>
      <c r="D1075" t="s">
        <v>2973</v>
      </c>
      <c r="E1075" t="s">
        <v>3143</v>
      </c>
    </row>
    <row r="1076" spans="1:5" x14ac:dyDescent="0.4">
      <c r="A1076" t="s">
        <v>9</v>
      </c>
      <c r="B1076">
        <v>0.81</v>
      </c>
      <c r="C1076">
        <v>1</v>
      </c>
      <c r="D1076" t="s">
        <v>2458</v>
      </c>
      <c r="E1076" t="s">
        <v>3139</v>
      </c>
    </row>
    <row r="1077" spans="1:5" x14ac:dyDescent="0.4">
      <c r="A1077" t="s">
        <v>9</v>
      </c>
      <c r="B1077">
        <v>0.81</v>
      </c>
      <c r="C1077">
        <v>-1</v>
      </c>
      <c r="D1077" t="s">
        <v>2659</v>
      </c>
      <c r="E1077" t="s">
        <v>3134</v>
      </c>
    </row>
    <row r="1078" spans="1:5" x14ac:dyDescent="0.4">
      <c r="A1078" t="s">
        <v>9</v>
      </c>
      <c r="B1078">
        <v>0.78</v>
      </c>
      <c r="C1078">
        <v>1</v>
      </c>
      <c r="D1078" t="s">
        <v>2984</v>
      </c>
      <c r="E1078" t="s">
        <v>2538</v>
      </c>
    </row>
    <row r="1079" spans="1:5" x14ac:dyDescent="0.4">
      <c r="A1079" t="s">
        <v>9</v>
      </c>
      <c r="B1079">
        <v>0.78</v>
      </c>
      <c r="C1079">
        <v>1</v>
      </c>
      <c r="D1079" t="s">
        <v>2984</v>
      </c>
      <c r="E1079" t="s">
        <v>3143</v>
      </c>
    </row>
    <row r="1080" spans="1:5" x14ac:dyDescent="0.4">
      <c r="A1080" t="s">
        <v>9</v>
      </c>
      <c r="B1080">
        <v>0.81</v>
      </c>
      <c r="C1080">
        <v>-1</v>
      </c>
      <c r="D1080" t="s">
        <v>2998</v>
      </c>
      <c r="E1080" t="s">
        <v>3134</v>
      </c>
    </row>
    <row r="1081" spans="1:5" x14ac:dyDescent="0.4">
      <c r="A1081" t="s">
        <v>9</v>
      </c>
      <c r="B1081">
        <v>0.89</v>
      </c>
      <c r="C1081">
        <v>-1</v>
      </c>
      <c r="D1081" t="s">
        <v>3153</v>
      </c>
      <c r="E1081" t="s">
        <v>3136</v>
      </c>
    </row>
    <row r="1082" spans="1:5" x14ac:dyDescent="0.4">
      <c r="A1082" t="s">
        <v>9</v>
      </c>
      <c r="B1082">
        <v>0.84</v>
      </c>
      <c r="C1082">
        <v>-1</v>
      </c>
      <c r="D1082" t="s">
        <v>3153</v>
      </c>
      <c r="E1082" t="s">
        <v>2333</v>
      </c>
    </row>
    <row r="1083" spans="1:5" x14ac:dyDescent="0.4">
      <c r="A1083" t="s">
        <v>9</v>
      </c>
      <c r="B1083">
        <v>0.81</v>
      </c>
      <c r="C1083">
        <v>-1</v>
      </c>
      <c r="D1083" t="s">
        <v>3119</v>
      </c>
      <c r="E1083" t="s">
        <v>3139</v>
      </c>
    </row>
    <row r="1084" spans="1:5" x14ac:dyDescent="0.4">
      <c r="A1084" t="s">
        <v>9</v>
      </c>
      <c r="B1084">
        <v>0.89</v>
      </c>
      <c r="C1084">
        <v>-1</v>
      </c>
      <c r="D1084" t="s">
        <v>3154</v>
      </c>
      <c r="E1084" t="s">
        <v>3136</v>
      </c>
    </row>
    <row r="1085" spans="1:5" x14ac:dyDescent="0.4">
      <c r="A1085" t="s">
        <v>9</v>
      </c>
      <c r="B1085">
        <v>0.89</v>
      </c>
      <c r="C1085">
        <v>-1</v>
      </c>
      <c r="D1085" t="s">
        <v>3154</v>
      </c>
      <c r="E1085" t="s">
        <v>3137</v>
      </c>
    </row>
    <row r="1086" spans="1:5" x14ac:dyDescent="0.4">
      <c r="A1086" t="s">
        <v>9</v>
      </c>
      <c r="B1086">
        <v>0.89</v>
      </c>
      <c r="C1086">
        <v>-1</v>
      </c>
      <c r="D1086" t="s">
        <v>2677</v>
      </c>
      <c r="E1086" t="s">
        <v>3136</v>
      </c>
    </row>
    <row r="1087" spans="1:5" x14ac:dyDescent="0.4">
      <c r="A1087" t="s">
        <v>9</v>
      </c>
      <c r="B1087">
        <v>0.89</v>
      </c>
      <c r="C1087">
        <v>-1</v>
      </c>
      <c r="D1087" t="s">
        <v>2677</v>
      </c>
      <c r="E1087" t="s">
        <v>3137</v>
      </c>
    </row>
    <row r="1088" spans="1:5" x14ac:dyDescent="0.4">
      <c r="A1088" t="s">
        <v>9</v>
      </c>
      <c r="B1088">
        <v>0.75</v>
      </c>
      <c r="C1088">
        <v>1</v>
      </c>
      <c r="D1088" t="s">
        <v>3155</v>
      </c>
      <c r="E1088" t="s">
        <v>3094</v>
      </c>
    </row>
    <row r="1089" spans="1:5" x14ac:dyDescent="0.4">
      <c r="A1089" t="s">
        <v>9</v>
      </c>
      <c r="B1089">
        <v>0.75</v>
      </c>
      <c r="C1089">
        <v>1</v>
      </c>
      <c r="D1089" t="s">
        <v>2474</v>
      </c>
      <c r="E1089" t="s">
        <v>3094</v>
      </c>
    </row>
    <row r="1090" spans="1:5" x14ac:dyDescent="0.4">
      <c r="A1090" t="s">
        <v>9</v>
      </c>
      <c r="B1090">
        <v>0.81</v>
      </c>
      <c r="C1090">
        <v>-1</v>
      </c>
      <c r="D1090" t="s">
        <v>2475</v>
      </c>
      <c r="E1090" t="s">
        <v>3139</v>
      </c>
    </row>
    <row r="1091" spans="1:5" x14ac:dyDescent="0.4">
      <c r="A1091" t="s">
        <v>9</v>
      </c>
      <c r="B1091">
        <v>0.78</v>
      </c>
      <c r="C1091">
        <v>1</v>
      </c>
      <c r="D1091" t="s">
        <v>3018</v>
      </c>
      <c r="E1091" t="s">
        <v>2538</v>
      </c>
    </row>
    <row r="1092" spans="1:5" x14ac:dyDescent="0.4">
      <c r="A1092" t="s">
        <v>9</v>
      </c>
      <c r="B1092">
        <v>0.78</v>
      </c>
      <c r="C1092">
        <v>1</v>
      </c>
      <c r="D1092" t="s">
        <v>3018</v>
      </c>
      <c r="E1092" t="s">
        <v>3143</v>
      </c>
    </row>
    <row r="1093" spans="1:5" x14ac:dyDescent="0.4">
      <c r="A1093" t="s">
        <v>9</v>
      </c>
      <c r="B1093">
        <v>0.85</v>
      </c>
      <c r="C1093">
        <v>1</v>
      </c>
      <c r="D1093" t="s">
        <v>2681</v>
      </c>
      <c r="E1093" t="s">
        <v>2346</v>
      </c>
    </row>
    <row r="1094" spans="1:5" x14ac:dyDescent="0.4">
      <c r="A1094" t="s">
        <v>9</v>
      </c>
      <c r="B1094">
        <v>0.75</v>
      </c>
      <c r="C1094">
        <v>-1</v>
      </c>
      <c r="D1094" t="s">
        <v>3020</v>
      </c>
      <c r="E1094" t="s">
        <v>3094</v>
      </c>
    </row>
    <row r="1095" spans="1:5" x14ac:dyDescent="0.4">
      <c r="A1095" t="s">
        <v>9</v>
      </c>
      <c r="B1095">
        <v>0.78</v>
      </c>
      <c r="C1095">
        <v>-1</v>
      </c>
      <c r="D1095" t="s">
        <v>2478</v>
      </c>
      <c r="E1095" t="s">
        <v>2538</v>
      </c>
    </row>
    <row r="1096" spans="1:5" x14ac:dyDescent="0.4">
      <c r="A1096" t="s">
        <v>9</v>
      </c>
      <c r="B1096">
        <v>0.78</v>
      </c>
      <c r="C1096">
        <v>-1</v>
      </c>
      <c r="D1096" t="s">
        <v>2478</v>
      </c>
      <c r="E1096" t="s">
        <v>3143</v>
      </c>
    </row>
    <row r="1097" spans="1:5" x14ac:dyDescent="0.4">
      <c r="A1097" t="s">
        <v>9</v>
      </c>
      <c r="B1097">
        <v>0.89</v>
      </c>
      <c r="C1097">
        <v>-1</v>
      </c>
      <c r="D1097" t="s">
        <v>2479</v>
      </c>
      <c r="E1097" t="s">
        <v>3136</v>
      </c>
    </row>
    <row r="1098" spans="1:5" x14ac:dyDescent="0.4">
      <c r="A1098" t="s">
        <v>9</v>
      </c>
      <c r="B1098">
        <v>0.84</v>
      </c>
      <c r="C1098">
        <v>-1</v>
      </c>
      <c r="D1098" t="s">
        <v>2479</v>
      </c>
      <c r="E1098" t="s">
        <v>2333</v>
      </c>
    </row>
    <row r="1099" spans="1:5" x14ac:dyDescent="0.4">
      <c r="A1099" t="s">
        <v>9</v>
      </c>
      <c r="B1099">
        <v>0.78</v>
      </c>
      <c r="C1099">
        <v>-1</v>
      </c>
      <c r="D1099" t="s">
        <v>2480</v>
      </c>
      <c r="E1099" t="s">
        <v>2538</v>
      </c>
    </row>
    <row r="1100" spans="1:5" x14ac:dyDescent="0.4">
      <c r="A1100" t="s">
        <v>9</v>
      </c>
      <c r="B1100">
        <v>0.78</v>
      </c>
      <c r="C1100">
        <v>-1</v>
      </c>
      <c r="D1100" t="s">
        <v>2480</v>
      </c>
      <c r="E1100" t="s">
        <v>3143</v>
      </c>
    </row>
    <row r="1101" spans="1:5" x14ac:dyDescent="0.4">
      <c r="A1101" t="s">
        <v>9</v>
      </c>
      <c r="B1101">
        <v>0.78</v>
      </c>
      <c r="C1101">
        <v>-1</v>
      </c>
      <c r="D1101" t="s">
        <v>3156</v>
      </c>
      <c r="E1101" t="s">
        <v>2538</v>
      </c>
    </row>
    <row r="1102" spans="1:5" x14ac:dyDescent="0.4">
      <c r="A1102" t="s">
        <v>9</v>
      </c>
      <c r="B1102">
        <v>0.78</v>
      </c>
      <c r="C1102">
        <v>-1</v>
      </c>
      <c r="D1102" t="s">
        <v>3156</v>
      </c>
      <c r="E1102" t="s">
        <v>3143</v>
      </c>
    </row>
    <row r="1103" spans="1:5" x14ac:dyDescent="0.4">
      <c r="A1103" t="s">
        <v>9</v>
      </c>
      <c r="B1103">
        <v>0.81</v>
      </c>
      <c r="C1103">
        <v>1</v>
      </c>
      <c r="D1103" t="s">
        <v>3125</v>
      </c>
      <c r="E1103" t="s">
        <v>3139</v>
      </c>
    </row>
    <row r="1104" spans="1:5" x14ac:dyDescent="0.4">
      <c r="A1104" t="s">
        <v>9</v>
      </c>
      <c r="B1104">
        <v>0.84</v>
      </c>
      <c r="C1104">
        <v>1</v>
      </c>
      <c r="D1104" t="s">
        <v>2742</v>
      </c>
      <c r="E1104" t="s">
        <v>2768</v>
      </c>
    </row>
    <row r="1105" spans="1:5" x14ac:dyDescent="0.4">
      <c r="A1105" t="s">
        <v>9</v>
      </c>
      <c r="B1105">
        <v>0.75</v>
      </c>
      <c r="C1105">
        <v>-1</v>
      </c>
      <c r="D1105" t="s">
        <v>2743</v>
      </c>
      <c r="E1105" t="s">
        <v>3094</v>
      </c>
    </row>
    <row r="1106" spans="1:5" x14ac:dyDescent="0.4">
      <c r="A1106" t="s">
        <v>9</v>
      </c>
      <c r="B1106">
        <v>0.84</v>
      </c>
      <c r="C1106">
        <v>1</v>
      </c>
      <c r="D1106" t="s">
        <v>2488</v>
      </c>
      <c r="E1106" t="s">
        <v>2768</v>
      </c>
    </row>
    <row r="1107" spans="1:5" x14ac:dyDescent="0.4">
      <c r="A1107" t="s">
        <v>9</v>
      </c>
      <c r="B1107">
        <v>0.84</v>
      </c>
      <c r="C1107">
        <v>-1</v>
      </c>
      <c r="D1107" t="s">
        <v>3038</v>
      </c>
      <c r="E1107" t="s">
        <v>2768</v>
      </c>
    </row>
    <row r="1108" spans="1:5" x14ac:dyDescent="0.4">
      <c r="A1108" t="s">
        <v>9</v>
      </c>
      <c r="B1108">
        <v>0.84</v>
      </c>
      <c r="C1108">
        <v>1</v>
      </c>
      <c r="D1108" t="s">
        <v>3157</v>
      </c>
      <c r="E1108" t="s">
        <v>2538</v>
      </c>
    </row>
    <row r="1109" spans="1:5" x14ac:dyDescent="0.4">
      <c r="A1109" t="s">
        <v>9</v>
      </c>
      <c r="B1109">
        <v>0.84</v>
      </c>
      <c r="C1109">
        <v>1</v>
      </c>
      <c r="D1109" t="s">
        <v>3157</v>
      </c>
      <c r="E1109" t="s">
        <v>2387</v>
      </c>
    </row>
    <row r="1110" spans="1:5" x14ac:dyDescent="0.4">
      <c r="A1110" t="s">
        <v>9</v>
      </c>
      <c r="B1110">
        <v>0.8</v>
      </c>
      <c r="C1110">
        <v>1</v>
      </c>
      <c r="D1110" t="s">
        <v>3062</v>
      </c>
      <c r="E1110" t="s">
        <v>2341</v>
      </c>
    </row>
    <row r="1111" spans="1:5" x14ac:dyDescent="0.4">
      <c r="A1111" t="s">
        <v>9</v>
      </c>
      <c r="B1111">
        <v>0.81</v>
      </c>
      <c r="C1111">
        <v>1</v>
      </c>
      <c r="D1111" t="s">
        <v>2703</v>
      </c>
      <c r="E1111" t="s">
        <v>3139</v>
      </c>
    </row>
    <row r="1112" spans="1:5" x14ac:dyDescent="0.4">
      <c r="A1112" t="s">
        <v>9</v>
      </c>
      <c r="B1112">
        <v>0.81</v>
      </c>
      <c r="C1112">
        <v>-1</v>
      </c>
      <c r="D1112" t="s">
        <v>3068</v>
      </c>
      <c r="E1112" t="s">
        <v>3134</v>
      </c>
    </row>
    <row r="1113" spans="1:5" x14ac:dyDescent="0.4">
      <c r="A1113" t="s">
        <v>9</v>
      </c>
      <c r="B1113">
        <v>0.89</v>
      </c>
      <c r="C1113">
        <v>1</v>
      </c>
      <c r="D1113" t="s">
        <v>2507</v>
      </c>
      <c r="E1113" t="s">
        <v>3136</v>
      </c>
    </row>
    <row r="1114" spans="1:5" x14ac:dyDescent="0.4">
      <c r="A1114" t="s">
        <v>10</v>
      </c>
      <c r="B1114">
        <v>0.91</v>
      </c>
      <c r="C1114">
        <v>-1</v>
      </c>
      <c r="D1114" t="s">
        <v>2754</v>
      </c>
      <c r="E1114" t="s">
        <v>2532</v>
      </c>
    </row>
    <row r="1115" spans="1:5" x14ac:dyDescent="0.4">
      <c r="A1115" t="s">
        <v>10</v>
      </c>
      <c r="B1115">
        <v>0.88</v>
      </c>
      <c r="C1115">
        <v>1</v>
      </c>
      <c r="D1115" t="s">
        <v>2525</v>
      </c>
      <c r="E1115" t="s">
        <v>2371</v>
      </c>
    </row>
    <row r="1116" spans="1:5" x14ac:dyDescent="0.4">
      <c r="A1116" t="s">
        <v>10</v>
      </c>
      <c r="B1116">
        <v>0.91</v>
      </c>
      <c r="C1116">
        <v>-1</v>
      </c>
      <c r="D1116" t="s">
        <v>2771</v>
      </c>
      <c r="E1116" t="s">
        <v>2337</v>
      </c>
    </row>
    <row r="1117" spans="1:5" x14ac:dyDescent="0.4">
      <c r="A1117" t="s">
        <v>10</v>
      </c>
      <c r="B1117">
        <v>0.88</v>
      </c>
      <c r="C1117">
        <v>1</v>
      </c>
      <c r="D1117" t="s">
        <v>2340</v>
      </c>
      <c r="E1117" t="s">
        <v>2371</v>
      </c>
    </row>
    <row r="1118" spans="1:5" x14ac:dyDescent="0.4">
      <c r="A1118" t="s">
        <v>10</v>
      </c>
      <c r="B1118">
        <v>0.9</v>
      </c>
      <c r="C1118">
        <v>1</v>
      </c>
      <c r="D1118" t="s">
        <v>2783</v>
      </c>
      <c r="E1118" t="s">
        <v>2387</v>
      </c>
    </row>
    <row r="1119" spans="1:5" x14ac:dyDescent="0.4">
      <c r="A1119" t="s">
        <v>10</v>
      </c>
      <c r="B1119">
        <v>0.9</v>
      </c>
      <c r="C1119">
        <v>1</v>
      </c>
      <c r="D1119" t="s">
        <v>2533</v>
      </c>
      <c r="E1119" t="s">
        <v>2387</v>
      </c>
    </row>
    <row r="1120" spans="1:5" x14ac:dyDescent="0.4">
      <c r="A1120" t="s">
        <v>10</v>
      </c>
      <c r="B1120">
        <v>0.88</v>
      </c>
      <c r="C1120">
        <v>-1</v>
      </c>
      <c r="D1120" t="s">
        <v>2342</v>
      </c>
      <c r="E1120" t="s">
        <v>2509</v>
      </c>
    </row>
    <row r="1121" spans="1:5" x14ac:dyDescent="0.4">
      <c r="A1121" t="s">
        <v>10</v>
      </c>
      <c r="B1121">
        <v>0.88</v>
      </c>
      <c r="C1121">
        <v>-1</v>
      </c>
      <c r="D1121" t="s">
        <v>2787</v>
      </c>
      <c r="E1121" t="s">
        <v>2509</v>
      </c>
    </row>
    <row r="1122" spans="1:5" x14ac:dyDescent="0.4">
      <c r="A1122" t="s">
        <v>10</v>
      </c>
      <c r="B1122">
        <v>0.88</v>
      </c>
      <c r="C1122">
        <v>1</v>
      </c>
      <c r="D1122" t="s">
        <v>2789</v>
      </c>
      <c r="E1122" t="s">
        <v>2509</v>
      </c>
    </row>
    <row r="1123" spans="1:5" x14ac:dyDescent="0.4">
      <c r="A1123" t="s">
        <v>10</v>
      </c>
      <c r="B1123">
        <v>0.88</v>
      </c>
      <c r="C1123">
        <v>-1</v>
      </c>
      <c r="D1123" t="s">
        <v>2355</v>
      </c>
      <c r="E1123" t="s">
        <v>2509</v>
      </c>
    </row>
    <row r="1124" spans="1:5" x14ac:dyDescent="0.4">
      <c r="A1124" t="s">
        <v>10</v>
      </c>
      <c r="B1124">
        <v>0.88</v>
      </c>
      <c r="C1124">
        <v>1</v>
      </c>
      <c r="D1124" t="s">
        <v>2805</v>
      </c>
      <c r="E1124" t="s">
        <v>2509</v>
      </c>
    </row>
    <row r="1125" spans="1:5" x14ac:dyDescent="0.4">
      <c r="A1125" t="s">
        <v>10</v>
      </c>
      <c r="B1125">
        <v>0.91</v>
      </c>
      <c r="C1125">
        <v>-1</v>
      </c>
      <c r="D1125" t="s">
        <v>2360</v>
      </c>
      <c r="E1125" t="s">
        <v>2532</v>
      </c>
    </row>
    <row r="1126" spans="1:5" x14ac:dyDescent="0.4">
      <c r="A1126" t="s">
        <v>10</v>
      </c>
      <c r="B1126">
        <v>0.91</v>
      </c>
      <c r="C1126">
        <v>1</v>
      </c>
      <c r="D1126" t="s">
        <v>2364</v>
      </c>
      <c r="E1126" t="s">
        <v>2532</v>
      </c>
    </row>
    <row r="1127" spans="1:5" x14ac:dyDescent="0.4">
      <c r="A1127" t="s">
        <v>10</v>
      </c>
      <c r="B1127">
        <v>0.91</v>
      </c>
      <c r="C1127">
        <v>-1</v>
      </c>
      <c r="D1127" t="s">
        <v>2378</v>
      </c>
      <c r="E1127" t="s">
        <v>2532</v>
      </c>
    </row>
    <row r="1128" spans="1:5" x14ac:dyDescent="0.4">
      <c r="A1128" t="s">
        <v>10</v>
      </c>
      <c r="B1128">
        <v>0.9</v>
      </c>
      <c r="C1128">
        <v>1</v>
      </c>
      <c r="D1128" t="s">
        <v>2843</v>
      </c>
      <c r="E1128" t="s">
        <v>2387</v>
      </c>
    </row>
    <row r="1129" spans="1:5" x14ac:dyDescent="0.4">
      <c r="A1129" t="s">
        <v>10</v>
      </c>
      <c r="B1129">
        <v>0.91</v>
      </c>
      <c r="C1129">
        <v>-1</v>
      </c>
      <c r="D1129" t="s">
        <v>2845</v>
      </c>
      <c r="E1129" t="s">
        <v>2337</v>
      </c>
    </row>
    <row r="1130" spans="1:5" x14ac:dyDescent="0.4">
      <c r="A1130" t="s">
        <v>10</v>
      </c>
      <c r="B1130">
        <v>0.88</v>
      </c>
      <c r="C1130">
        <v>1</v>
      </c>
      <c r="D1130" t="s">
        <v>2388</v>
      </c>
      <c r="E1130" t="s">
        <v>2371</v>
      </c>
    </row>
    <row r="1131" spans="1:5" x14ac:dyDescent="0.4">
      <c r="A1131" t="s">
        <v>10</v>
      </c>
      <c r="B1131">
        <v>0.9</v>
      </c>
      <c r="C1131">
        <v>-1</v>
      </c>
      <c r="D1131" t="s">
        <v>2877</v>
      </c>
      <c r="E1131" t="s">
        <v>2387</v>
      </c>
    </row>
    <row r="1132" spans="1:5" x14ac:dyDescent="0.4">
      <c r="A1132" t="s">
        <v>10</v>
      </c>
      <c r="B1132">
        <v>0.91</v>
      </c>
      <c r="C1132">
        <v>-1</v>
      </c>
      <c r="D1132" t="s">
        <v>2597</v>
      </c>
      <c r="E1132" t="s">
        <v>2532</v>
      </c>
    </row>
    <row r="1133" spans="1:5" x14ac:dyDescent="0.4">
      <c r="A1133" t="s">
        <v>10</v>
      </c>
      <c r="B1133">
        <v>0.91</v>
      </c>
      <c r="C1133">
        <v>1</v>
      </c>
      <c r="D1133" t="s">
        <v>2407</v>
      </c>
      <c r="E1133" t="s">
        <v>2532</v>
      </c>
    </row>
    <row r="1134" spans="1:5" x14ac:dyDescent="0.4">
      <c r="A1134" t="s">
        <v>10</v>
      </c>
      <c r="B1134">
        <v>0.91</v>
      </c>
      <c r="C1134">
        <v>1</v>
      </c>
      <c r="D1134" t="s">
        <v>3158</v>
      </c>
      <c r="E1134" t="s">
        <v>2532</v>
      </c>
    </row>
    <row r="1135" spans="1:5" x14ac:dyDescent="0.4">
      <c r="A1135" t="s">
        <v>10</v>
      </c>
      <c r="B1135">
        <v>0.91</v>
      </c>
      <c r="C1135">
        <v>1</v>
      </c>
      <c r="D1135" t="s">
        <v>2421</v>
      </c>
      <c r="E1135" t="s">
        <v>2532</v>
      </c>
    </row>
    <row r="1136" spans="1:5" x14ac:dyDescent="0.4">
      <c r="A1136" t="s">
        <v>10</v>
      </c>
      <c r="B1136">
        <v>0.88</v>
      </c>
      <c r="C1136">
        <v>-1</v>
      </c>
      <c r="D1136" t="s">
        <v>2907</v>
      </c>
      <c r="E1136" t="s">
        <v>2509</v>
      </c>
    </row>
    <row r="1137" spans="1:5" x14ac:dyDescent="0.4">
      <c r="A1137" t="s">
        <v>10</v>
      </c>
      <c r="B1137">
        <v>0.91</v>
      </c>
      <c r="C1137">
        <v>-1</v>
      </c>
      <c r="D1137" t="s">
        <v>2427</v>
      </c>
      <c r="E1137" t="s">
        <v>2337</v>
      </c>
    </row>
    <row r="1138" spans="1:5" x14ac:dyDescent="0.4">
      <c r="A1138" t="s">
        <v>10</v>
      </c>
      <c r="B1138">
        <v>0.88</v>
      </c>
      <c r="C1138">
        <v>-1</v>
      </c>
      <c r="D1138" t="s">
        <v>2608</v>
      </c>
      <c r="E1138" t="s">
        <v>2371</v>
      </c>
    </row>
    <row r="1139" spans="1:5" x14ac:dyDescent="0.4">
      <c r="A1139" t="s">
        <v>10</v>
      </c>
      <c r="B1139">
        <v>0.88</v>
      </c>
      <c r="C1139">
        <v>1</v>
      </c>
      <c r="D1139" t="s">
        <v>2910</v>
      </c>
      <c r="E1139" t="s">
        <v>2371</v>
      </c>
    </row>
    <row r="1140" spans="1:5" x14ac:dyDescent="0.4">
      <c r="A1140" t="s">
        <v>10</v>
      </c>
      <c r="B1140">
        <v>0.91</v>
      </c>
      <c r="C1140">
        <v>-1</v>
      </c>
      <c r="D1140" t="s">
        <v>2339</v>
      </c>
      <c r="E1140" t="s">
        <v>2337</v>
      </c>
    </row>
    <row r="1141" spans="1:5" x14ac:dyDescent="0.4">
      <c r="A1141" t="s">
        <v>10</v>
      </c>
      <c r="B1141">
        <v>0.91</v>
      </c>
      <c r="C1141">
        <v>-1</v>
      </c>
      <c r="D1141" t="s">
        <v>2916</v>
      </c>
      <c r="E1141" t="s">
        <v>2337</v>
      </c>
    </row>
    <row r="1142" spans="1:5" x14ac:dyDescent="0.4">
      <c r="A1142" t="s">
        <v>10</v>
      </c>
      <c r="B1142">
        <v>0.88</v>
      </c>
      <c r="C1142">
        <v>1</v>
      </c>
      <c r="D1142" t="s">
        <v>2917</v>
      </c>
      <c r="E1142" t="s">
        <v>2371</v>
      </c>
    </row>
    <row r="1143" spans="1:5" x14ac:dyDescent="0.4">
      <c r="A1143" t="s">
        <v>10</v>
      </c>
      <c r="B1143">
        <v>0.91</v>
      </c>
      <c r="C1143">
        <v>-1</v>
      </c>
      <c r="D1143" t="s">
        <v>3159</v>
      </c>
      <c r="E1143" t="s">
        <v>2337</v>
      </c>
    </row>
    <row r="1144" spans="1:5" x14ac:dyDescent="0.4">
      <c r="A1144" t="s">
        <v>10</v>
      </c>
      <c r="B1144">
        <v>0.91</v>
      </c>
      <c r="C1144">
        <v>-1</v>
      </c>
      <c r="D1144" t="s">
        <v>2920</v>
      </c>
      <c r="E1144" t="s">
        <v>2337</v>
      </c>
    </row>
    <row r="1145" spans="1:5" x14ac:dyDescent="0.4">
      <c r="A1145" t="s">
        <v>10</v>
      </c>
      <c r="B1145">
        <v>0.91</v>
      </c>
      <c r="C1145">
        <v>-1</v>
      </c>
      <c r="D1145" t="s">
        <v>2613</v>
      </c>
      <c r="E1145" t="s">
        <v>2337</v>
      </c>
    </row>
    <row r="1146" spans="1:5" x14ac:dyDescent="0.4">
      <c r="A1146" t="s">
        <v>10</v>
      </c>
      <c r="B1146">
        <v>0.91</v>
      </c>
      <c r="C1146">
        <v>-1</v>
      </c>
      <c r="D1146" t="s">
        <v>3160</v>
      </c>
      <c r="E1146" t="s">
        <v>2337</v>
      </c>
    </row>
    <row r="1147" spans="1:5" x14ac:dyDescent="0.4">
      <c r="A1147" t="s">
        <v>10</v>
      </c>
      <c r="B1147">
        <v>0.88</v>
      </c>
      <c r="C1147">
        <v>1</v>
      </c>
      <c r="D1147" t="s">
        <v>2433</v>
      </c>
      <c r="E1147" t="s">
        <v>2509</v>
      </c>
    </row>
    <row r="1148" spans="1:5" x14ac:dyDescent="0.4">
      <c r="A1148" t="s">
        <v>10</v>
      </c>
      <c r="B1148">
        <v>0.9</v>
      </c>
      <c r="C1148">
        <v>1</v>
      </c>
      <c r="D1148" t="s">
        <v>2926</v>
      </c>
      <c r="E1148" t="s">
        <v>2387</v>
      </c>
    </row>
    <row r="1149" spans="1:5" x14ac:dyDescent="0.4">
      <c r="A1149" t="s">
        <v>10</v>
      </c>
      <c r="B1149">
        <v>0.9</v>
      </c>
      <c r="C1149">
        <v>-1</v>
      </c>
      <c r="D1149" t="s">
        <v>2929</v>
      </c>
      <c r="E1149" t="s">
        <v>2387</v>
      </c>
    </row>
    <row r="1150" spans="1:5" x14ac:dyDescent="0.4">
      <c r="A1150" t="s">
        <v>10</v>
      </c>
      <c r="B1150">
        <v>0.91</v>
      </c>
      <c r="C1150">
        <v>-1</v>
      </c>
      <c r="D1150" t="s">
        <v>2932</v>
      </c>
      <c r="E1150" t="s">
        <v>2532</v>
      </c>
    </row>
    <row r="1151" spans="1:5" x14ac:dyDescent="0.4">
      <c r="A1151" t="s">
        <v>10</v>
      </c>
      <c r="B1151">
        <v>0.88</v>
      </c>
      <c r="C1151">
        <v>1</v>
      </c>
      <c r="D1151" t="s">
        <v>2934</v>
      </c>
      <c r="E1151" t="s">
        <v>2509</v>
      </c>
    </row>
    <row r="1152" spans="1:5" x14ac:dyDescent="0.4">
      <c r="A1152" t="s">
        <v>10</v>
      </c>
      <c r="B1152">
        <v>0.91</v>
      </c>
      <c r="C1152">
        <v>1</v>
      </c>
      <c r="D1152" t="s">
        <v>2941</v>
      </c>
      <c r="E1152" t="s">
        <v>2532</v>
      </c>
    </row>
    <row r="1153" spans="1:5" x14ac:dyDescent="0.4">
      <c r="A1153" t="s">
        <v>10</v>
      </c>
      <c r="B1153">
        <v>0.88</v>
      </c>
      <c r="C1153">
        <v>1</v>
      </c>
      <c r="D1153" t="s">
        <v>2441</v>
      </c>
      <c r="E1153" t="s">
        <v>2509</v>
      </c>
    </row>
    <row r="1154" spans="1:5" x14ac:dyDescent="0.4">
      <c r="A1154" t="s">
        <v>10</v>
      </c>
      <c r="B1154">
        <v>0.88</v>
      </c>
      <c r="C1154">
        <v>-1</v>
      </c>
      <c r="D1154" t="s">
        <v>2446</v>
      </c>
      <c r="E1154" t="s">
        <v>2371</v>
      </c>
    </row>
    <row r="1155" spans="1:5" x14ac:dyDescent="0.4">
      <c r="A1155" t="s">
        <v>10</v>
      </c>
      <c r="B1155">
        <v>0.88</v>
      </c>
      <c r="C1155">
        <v>-1</v>
      </c>
      <c r="D1155" t="s">
        <v>2447</v>
      </c>
      <c r="E1155" t="s">
        <v>2371</v>
      </c>
    </row>
    <row r="1156" spans="1:5" x14ac:dyDescent="0.4">
      <c r="A1156" t="s">
        <v>10</v>
      </c>
      <c r="B1156">
        <v>0.88</v>
      </c>
      <c r="C1156">
        <v>1</v>
      </c>
      <c r="D1156" t="s">
        <v>2648</v>
      </c>
      <c r="E1156" t="s">
        <v>2371</v>
      </c>
    </row>
    <row r="1157" spans="1:5" x14ac:dyDescent="0.4">
      <c r="A1157" t="s">
        <v>10</v>
      </c>
      <c r="B1157">
        <v>0.88</v>
      </c>
      <c r="C1157">
        <v>1</v>
      </c>
      <c r="D1157" t="s">
        <v>3161</v>
      </c>
      <c r="E1157" t="s">
        <v>2509</v>
      </c>
    </row>
    <row r="1158" spans="1:5" x14ac:dyDescent="0.4">
      <c r="A1158" t="s">
        <v>10</v>
      </c>
      <c r="B1158">
        <v>0.88</v>
      </c>
      <c r="C1158">
        <v>1</v>
      </c>
      <c r="D1158" t="s">
        <v>2971</v>
      </c>
      <c r="E1158" t="s">
        <v>2371</v>
      </c>
    </row>
    <row r="1159" spans="1:5" x14ac:dyDescent="0.4">
      <c r="A1159" t="s">
        <v>10</v>
      </c>
      <c r="B1159">
        <v>0.88</v>
      </c>
      <c r="C1159">
        <v>1</v>
      </c>
      <c r="D1159" t="s">
        <v>3162</v>
      </c>
      <c r="E1159" t="s">
        <v>2509</v>
      </c>
    </row>
    <row r="1160" spans="1:5" x14ac:dyDescent="0.4">
      <c r="A1160" t="s">
        <v>10</v>
      </c>
      <c r="B1160">
        <v>0.9</v>
      </c>
      <c r="C1160">
        <v>1</v>
      </c>
      <c r="D1160" t="s">
        <v>2972</v>
      </c>
      <c r="E1160" t="s">
        <v>2387</v>
      </c>
    </row>
    <row r="1161" spans="1:5" x14ac:dyDescent="0.4">
      <c r="A1161" t="s">
        <v>10</v>
      </c>
      <c r="B1161">
        <v>0.9</v>
      </c>
      <c r="C1161">
        <v>1</v>
      </c>
      <c r="D1161" t="s">
        <v>3163</v>
      </c>
      <c r="E1161" t="s">
        <v>2387</v>
      </c>
    </row>
    <row r="1162" spans="1:5" x14ac:dyDescent="0.4">
      <c r="A1162" t="s">
        <v>10</v>
      </c>
      <c r="B1162">
        <v>0.88</v>
      </c>
      <c r="C1162">
        <v>-1</v>
      </c>
      <c r="D1162" t="s">
        <v>2659</v>
      </c>
      <c r="E1162" t="s">
        <v>2371</v>
      </c>
    </row>
    <row r="1163" spans="1:5" x14ac:dyDescent="0.4">
      <c r="A1163" t="s">
        <v>10</v>
      </c>
      <c r="B1163">
        <v>0.88</v>
      </c>
      <c r="C1163">
        <v>1</v>
      </c>
      <c r="D1163" t="s">
        <v>2981</v>
      </c>
      <c r="E1163" t="s">
        <v>2371</v>
      </c>
    </row>
    <row r="1164" spans="1:5" x14ac:dyDescent="0.4">
      <c r="A1164" t="s">
        <v>10</v>
      </c>
      <c r="B1164">
        <v>0.91</v>
      </c>
      <c r="C1164">
        <v>-1</v>
      </c>
      <c r="D1164" t="s">
        <v>2463</v>
      </c>
      <c r="E1164" t="s">
        <v>2532</v>
      </c>
    </row>
    <row r="1165" spans="1:5" x14ac:dyDescent="0.4">
      <c r="A1165" t="s">
        <v>10</v>
      </c>
      <c r="B1165">
        <v>0.91</v>
      </c>
      <c r="C1165">
        <v>-1</v>
      </c>
      <c r="D1165" t="s">
        <v>2996</v>
      </c>
      <c r="E1165" t="s">
        <v>2337</v>
      </c>
    </row>
    <row r="1166" spans="1:5" x14ac:dyDescent="0.4">
      <c r="A1166" t="s">
        <v>10</v>
      </c>
      <c r="B1166">
        <v>0.91</v>
      </c>
      <c r="C1166">
        <v>1</v>
      </c>
      <c r="D1166" t="s">
        <v>3154</v>
      </c>
      <c r="E1166" t="s">
        <v>2337</v>
      </c>
    </row>
    <row r="1167" spans="1:5" x14ac:dyDescent="0.4">
      <c r="A1167" t="s">
        <v>10</v>
      </c>
      <c r="B1167">
        <v>0.91</v>
      </c>
      <c r="C1167">
        <v>1</v>
      </c>
      <c r="D1167" t="s">
        <v>2685</v>
      </c>
      <c r="E1167" t="s">
        <v>2337</v>
      </c>
    </row>
    <row r="1168" spans="1:5" x14ac:dyDescent="0.4">
      <c r="A1168" t="s">
        <v>10</v>
      </c>
      <c r="B1168">
        <v>0.88</v>
      </c>
      <c r="C1168">
        <v>-1</v>
      </c>
      <c r="D1168" t="s">
        <v>3028</v>
      </c>
      <c r="E1168" t="s">
        <v>2371</v>
      </c>
    </row>
    <row r="1169" spans="1:5" x14ac:dyDescent="0.4">
      <c r="A1169" t="s">
        <v>10</v>
      </c>
      <c r="B1169">
        <v>0.88</v>
      </c>
      <c r="C1169">
        <v>1</v>
      </c>
      <c r="D1169" t="s">
        <v>3030</v>
      </c>
      <c r="E1169" t="s">
        <v>2509</v>
      </c>
    </row>
    <row r="1170" spans="1:5" x14ac:dyDescent="0.4">
      <c r="A1170" t="s">
        <v>10</v>
      </c>
      <c r="B1170">
        <v>0.9</v>
      </c>
      <c r="C1170">
        <v>1</v>
      </c>
      <c r="D1170" t="s">
        <v>3032</v>
      </c>
      <c r="E1170" t="s">
        <v>2387</v>
      </c>
    </row>
    <row r="1171" spans="1:5" x14ac:dyDescent="0.4">
      <c r="A1171" t="s">
        <v>10</v>
      </c>
      <c r="B1171">
        <v>0.91</v>
      </c>
      <c r="C1171">
        <v>1</v>
      </c>
      <c r="D1171" t="s">
        <v>2485</v>
      </c>
      <c r="E1171" t="s">
        <v>2532</v>
      </c>
    </row>
    <row r="1172" spans="1:5" x14ac:dyDescent="0.4">
      <c r="A1172" t="s">
        <v>10</v>
      </c>
      <c r="B1172">
        <v>0.91</v>
      </c>
      <c r="C1172">
        <v>-1</v>
      </c>
      <c r="D1172" t="s">
        <v>2530</v>
      </c>
      <c r="E1172" t="s">
        <v>2337</v>
      </c>
    </row>
    <row r="1173" spans="1:5" x14ac:dyDescent="0.4">
      <c r="A1173" t="s">
        <v>10</v>
      </c>
      <c r="B1173">
        <v>0.88</v>
      </c>
      <c r="C1173">
        <v>1</v>
      </c>
      <c r="D1173" t="s">
        <v>2492</v>
      </c>
      <c r="E1173" t="s">
        <v>2509</v>
      </c>
    </row>
    <row r="1174" spans="1:5" x14ac:dyDescent="0.4">
      <c r="A1174" t="s">
        <v>10</v>
      </c>
      <c r="B1174">
        <v>0.88</v>
      </c>
      <c r="C1174">
        <v>1</v>
      </c>
      <c r="D1174" t="s">
        <v>3051</v>
      </c>
      <c r="E1174" t="s">
        <v>2509</v>
      </c>
    </row>
    <row r="1175" spans="1:5" x14ac:dyDescent="0.4">
      <c r="A1175" t="s">
        <v>10</v>
      </c>
      <c r="B1175">
        <v>0.91</v>
      </c>
      <c r="C1175">
        <v>-1</v>
      </c>
      <c r="D1175" t="s">
        <v>2503</v>
      </c>
      <c r="E1175" t="s">
        <v>2532</v>
      </c>
    </row>
    <row r="1176" spans="1:5" x14ac:dyDescent="0.4">
      <c r="A1176" t="s">
        <v>10</v>
      </c>
      <c r="B1176">
        <v>0.88</v>
      </c>
      <c r="C1176">
        <v>-1</v>
      </c>
      <c r="D1176" t="s">
        <v>3068</v>
      </c>
      <c r="E1176" t="s">
        <v>2371</v>
      </c>
    </row>
    <row r="1177" spans="1:5" x14ac:dyDescent="0.4">
      <c r="A1177" t="s">
        <v>10</v>
      </c>
      <c r="B1177">
        <v>0.91</v>
      </c>
      <c r="C1177">
        <v>-1</v>
      </c>
      <c r="D1177" t="s">
        <v>2507</v>
      </c>
      <c r="E1177" t="s">
        <v>2337</v>
      </c>
    </row>
    <row r="1178" spans="1:5" x14ac:dyDescent="0.4">
      <c r="A1178" t="s">
        <v>11</v>
      </c>
      <c r="B1178">
        <v>0.87</v>
      </c>
      <c r="C1178">
        <v>1</v>
      </c>
      <c r="D1178" t="s">
        <v>3164</v>
      </c>
      <c r="E1178" t="s">
        <v>3165</v>
      </c>
    </row>
    <row r="1179" spans="1:5" x14ac:dyDescent="0.4">
      <c r="A1179" t="s">
        <v>11</v>
      </c>
      <c r="B1179">
        <v>0.8</v>
      </c>
      <c r="C1179">
        <v>1</v>
      </c>
      <c r="D1179" t="s">
        <v>3166</v>
      </c>
      <c r="E1179" t="s">
        <v>3167</v>
      </c>
    </row>
    <row r="1180" spans="1:5" x14ac:dyDescent="0.4">
      <c r="A1180" t="s">
        <v>11</v>
      </c>
      <c r="B1180">
        <v>0.79</v>
      </c>
      <c r="C1180">
        <v>-1</v>
      </c>
      <c r="D1180" t="s">
        <v>3166</v>
      </c>
      <c r="E1180" t="s">
        <v>3168</v>
      </c>
    </row>
    <row r="1181" spans="1:5" x14ac:dyDescent="0.4">
      <c r="A1181" t="s">
        <v>11</v>
      </c>
      <c r="B1181">
        <v>0.87</v>
      </c>
      <c r="C1181">
        <v>-1</v>
      </c>
      <c r="D1181" t="s">
        <v>3169</v>
      </c>
      <c r="E1181" t="s">
        <v>3165</v>
      </c>
    </row>
    <row r="1182" spans="1:5" x14ac:dyDescent="0.4">
      <c r="A1182" t="s">
        <v>11</v>
      </c>
      <c r="B1182">
        <v>0.8</v>
      </c>
      <c r="C1182">
        <v>-1</v>
      </c>
      <c r="D1182" t="s">
        <v>3170</v>
      </c>
      <c r="E1182" t="s">
        <v>3167</v>
      </c>
    </row>
    <row r="1183" spans="1:5" x14ac:dyDescent="0.4">
      <c r="A1183" t="s">
        <v>11</v>
      </c>
      <c r="B1183">
        <v>0.87</v>
      </c>
      <c r="C1183">
        <v>-1</v>
      </c>
      <c r="D1183" t="s">
        <v>3171</v>
      </c>
      <c r="E1183" t="s">
        <v>3165</v>
      </c>
    </row>
    <row r="1184" spans="1:5" x14ac:dyDescent="0.4">
      <c r="A1184" t="s">
        <v>11</v>
      </c>
      <c r="B1184">
        <v>0.87</v>
      </c>
      <c r="C1184">
        <v>1</v>
      </c>
      <c r="D1184" t="s">
        <v>3172</v>
      </c>
      <c r="E1184" t="s">
        <v>3165</v>
      </c>
    </row>
    <row r="1185" spans="1:5" x14ac:dyDescent="0.4">
      <c r="A1185" t="s">
        <v>11</v>
      </c>
      <c r="B1185">
        <v>0.87</v>
      </c>
      <c r="C1185">
        <v>-1</v>
      </c>
      <c r="D1185" t="s">
        <v>2379</v>
      </c>
      <c r="E1185" t="s">
        <v>3165</v>
      </c>
    </row>
    <row r="1186" spans="1:5" x14ac:dyDescent="0.4">
      <c r="A1186" t="s">
        <v>11</v>
      </c>
      <c r="B1186">
        <v>0.79</v>
      </c>
      <c r="C1186">
        <v>1</v>
      </c>
      <c r="D1186" t="s">
        <v>2838</v>
      </c>
      <c r="E1186" t="s">
        <v>3168</v>
      </c>
    </row>
    <row r="1187" spans="1:5" x14ac:dyDescent="0.4">
      <c r="A1187" t="s">
        <v>11</v>
      </c>
      <c r="B1187">
        <v>0.87</v>
      </c>
      <c r="C1187">
        <v>-1</v>
      </c>
      <c r="D1187" t="s">
        <v>3173</v>
      </c>
      <c r="E1187" t="s">
        <v>3165</v>
      </c>
    </row>
    <row r="1188" spans="1:5" x14ac:dyDescent="0.4">
      <c r="A1188" t="s">
        <v>11</v>
      </c>
      <c r="B1188">
        <v>0.8</v>
      </c>
      <c r="C1188">
        <v>-1</v>
      </c>
      <c r="D1188" t="s">
        <v>2394</v>
      </c>
      <c r="E1188" t="s">
        <v>3167</v>
      </c>
    </row>
    <row r="1189" spans="1:5" x14ac:dyDescent="0.4">
      <c r="A1189" t="s">
        <v>11</v>
      </c>
      <c r="B1189">
        <v>0.87</v>
      </c>
      <c r="C1189">
        <v>-1</v>
      </c>
      <c r="D1189" t="s">
        <v>3174</v>
      </c>
      <c r="E1189" t="s">
        <v>3165</v>
      </c>
    </row>
    <row r="1190" spans="1:5" x14ac:dyDescent="0.4">
      <c r="A1190" t="s">
        <v>11</v>
      </c>
      <c r="B1190">
        <v>0.87</v>
      </c>
      <c r="C1190">
        <v>1</v>
      </c>
      <c r="D1190" t="s">
        <v>2601</v>
      </c>
      <c r="E1190" t="s">
        <v>3165</v>
      </c>
    </row>
    <row r="1191" spans="1:5" x14ac:dyDescent="0.4">
      <c r="A1191" t="s">
        <v>11</v>
      </c>
      <c r="B1191">
        <v>0.8</v>
      </c>
      <c r="C1191">
        <v>1</v>
      </c>
      <c r="D1191" t="s">
        <v>2422</v>
      </c>
      <c r="E1191" t="s">
        <v>3167</v>
      </c>
    </row>
    <row r="1192" spans="1:5" x14ac:dyDescent="0.4">
      <c r="A1192" t="s">
        <v>11</v>
      </c>
      <c r="B1192">
        <v>0.87</v>
      </c>
      <c r="C1192">
        <v>-1</v>
      </c>
      <c r="D1192" t="s">
        <v>2611</v>
      </c>
      <c r="E1192" t="s">
        <v>3165</v>
      </c>
    </row>
    <row r="1193" spans="1:5" x14ac:dyDescent="0.4">
      <c r="A1193" t="s">
        <v>11</v>
      </c>
      <c r="B1193">
        <v>0.79</v>
      </c>
      <c r="C1193">
        <v>1</v>
      </c>
      <c r="D1193" t="s">
        <v>2431</v>
      </c>
      <c r="E1193" t="s">
        <v>3168</v>
      </c>
    </row>
    <row r="1194" spans="1:5" x14ac:dyDescent="0.4">
      <c r="A1194" t="s">
        <v>11</v>
      </c>
      <c r="B1194">
        <v>0.8</v>
      </c>
      <c r="C1194">
        <v>-1</v>
      </c>
      <c r="D1194" t="s">
        <v>3175</v>
      </c>
      <c r="E1194" t="s">
        <v>3167</v>
      </c>
    </row>
    <row r="1195" spans="1:5" x14ac:dyDescent="0.4">
      <c r="A1195" t="s">
        <v>11</v>
      </c>
      <c r="B1195">
        <v>0.79</v>
      </c>
      <c r="C1195">
        <v>1</v>
      </c>
      <c r="D1195" t="s">
        <v>3176</v>
      </c>
      <c r="E1195" t="s">
        <v>3168</v>
      </c>
    </row>
    <row r="1196" spans="1:5" x14ac:dyDescent="0.4">
      <c r="A1196" t="s">
        <v>11</v>
      </c>
      <c r="B1196">
        <v>0.87</v>
      </c>
      <c r="C1196">
        <v>-1</v>
      </c>
      <c r="D1196" t="s">
        <v>3177</v>
      </c>
      <c r="E1196" t="s">
        <v>3165</v>
      </c>
    </row>
    <row r="1197" spans="1:5" x14ac:dyDescent="0.4">
      <c r="A1197" t="s">
        <v>11</v>
      </c>
      <c r="B1197">
        <v>0.8</v>
      </c>
      <c r="C1197">
        <v>1</v>
      </c>
      <c r="D1197" t="s">
        <v>3178</v>
      </c>
      <c r="E1197" t="s">
        <v>3167</v>
      </c>
    </row>
    <row r="1198" spans="1:5" x14ac:dyDescent="0.4">
      <c r="A1198" t="s">
        <v>11</v>
      </c>
      <c r="B1198">
        <v>0.8</v>
      </c>
      <c r="C1198">
        <v>1</v>
      </c>
      <c r="D1198" t="s">
        <v>3179</v>
      </c>
      <c r="E1198" t="s">
        <v>3167</v>
      </c>
    </row>
    <row r="1199" spans="1:5" x14ac:dyDescent="0.4">
      <c r="A1199" t="s">
        <v>11</v>
      </c>
      <c r="B1199">
        <v>0.79</v>
      </c>
      <c r="C1199">
        <v>1</v>
      </c>
      <c r="D1199" t="s">
        <v>2948</v>
      </c>
      <c r="E1199" t="s">
        <v>3168</v>
      </c>
    </row>
    <row r="1200" spans="1:5" x14ac:dyDescent="0.4">
      <c r="A1200" t="s">
        <v>11</v>
      </c>
      <c r="B1200">
        <v>0.8</v>
      </c>
      <c r="C1200">
        <v>1</v>
      </c>
      <c r="D1200" t="s">
        <v>3180</v>
      </c>
      <c r="E1200" t="s">
        <v>3167</v>
      </c>
    </row>
    <row r="1201" spans="1:5" x14ac:dyDescent="0.4">
      <c r="A1201" t="s">
        <v>11</v>
      </c>
      <c r="B1201">
        <v>0.79</v>
      </c>
      <c r="C1201">
        <v>-1</v>
      </c>
      <c r="D1201" t="s">
        <v>3180</v>
      </c>
      <c r="E1201" t="s">
        <v>3168</v>
      </c>
    </row>
    <row r="1202" spans="1:5" x14ac:dyDescent="0.4">
      <c r="A1202" t="s">
        <v>11</v>
      </c>
      <c r="B1202">
        <v>0.87</v>
      </c>
      <c r="C1202">
        <v>-1</v>
      </c>
      <c r="D1202" t="s">
        <v>3181</v>
      </c>
      <c r="E1202" t="s">
        <v>3165</v>
      </c>
    </row>
    <row r="1203" spans="1:5" x14ac:dyDescent="0.4">
      <c r="A1203" t="s">
        <v>11</v>
      </c>
      <c r="B1203">
        <v>0.79</v>
      </c>
      <c r="C1203">
        <v>1</v>
      </c>
      <c r="D1203" t="s">
        <v>3182</v>
      </c>
      <c r="E1203" t="s">
        <v>3168</v>
      </c>
    </row>
    <row r="1204" spans="1:5" x14ac:dyDescent="0.4">
      <c r="A1204" t="s">
        <v>11</v>
      </c>
      <c r="B1204">
        <v>0.79</v>
      </c>
      <c r="C1204">
        <v>-1</v>
      </c>
      <c r="D1204" t="s">
        <v>2667</v>
      </c>
      <c r="E1204" t="s">
        <v>3168</v>
      </c>
    </row>
    <row r="1205" spans="1:5" x14ac:dyDescent="0.4">
      <c r="A1205" t="s">
        <v>11</v>
      </c>
      <c r="B1205">
        <v>0.87</v>
      </c>
      <c r="C1205">
        <v>1</v>
      </c>
      <c r="D1205" t="s">
        <v>3005</v>
      </c>
      <c r="E1205" t="s">
        <v>3165</v>
      </c>
    </row>
    <row r="1206" spans="1:5" x14ac:dyDescent="0.4">
      <c r="A1206" t="s">
        <v>11</v>
      </c>
      <c r="B1206">
        <v>0.87</v>
      </c>
      <c r="C1206">
        <v>1</v>
      </c>
      <c r="D1206" t="s">
        <v>3183</v>
      </c>
      <c r="E1206" t="s">
        <v>3165</v>
      </c>
    </row>
    <row r="1207" spans="1:5" x14ac:dyDescent="0.4">
      <c r="A1207" t="s">
        <v>11</v>
      </c>
      <c r="B1207">
        <v>0.79</v>
      </c>
      <c r="C1207">
        <v>-1</v>
      </c>
      <c r="D1207" t="s">
        <v>2678</v>
      </c>
      <c r="E1207" t="s">
        <v>3168</v>
      </c>
    </row>
    <row r="1208" spans="1:5" x14ac:dyDescent="0.4">
      <c r="A1208" t="s">
        <v>11</v>
      </c>
      <c r="B1208">
        <v>0.87</v>
      </c>
      <c r="C1208">
        <v>1</v>
      </c>
      <c r="D1208" t="s">
        <v>3184</v>
      </c>
      <c r="E1208" t="s">
        <v>3165</v>
      </c>
    </row>
    <row r="1209" spans="1:5" x14ac:dyDescent="0.4">
      <c r="A1209" t="s">
        <v>11</v>
      </c>
      <c r="B1209">
        <v>0.8</v>
      </c>
      <c r="C1209">
        <v>-1</v>
      </c>
      <c r="D1209" t="s">
        <v>3185</v>
      </c>
      <c r="E1209" t="s">
        <v>3167</v>
      </c>
    </row>
    <row r="1210" spans="1:5" x14ac:dyDescent="0.4">
      <c r="A1210" t="s">
        <v>11</v>
      </c>
      <c r="B1210">
        <v>0.79</v>
      </c>
      <c r="C1210">
        <v>1</v>
      </c>
      <c r="D1210" t="s">
        <v>3186</v>
      </c>
      <c r="E1210" t="s">
        <v>3168</v>
      </c>
    </row>
    <row r="1211" spans="1:5" x14ac:dyDescent="0.4">
      <c r="A1211" t="s">
        <v>11</v>
      </c>
      <c r="B1211">
        <v>0.87</v>
      </c>
      <c r="C1211">
        <v>1</v>
      </c>
      <c r="D1211" t="s">
        <v>3187</v>
      </c>
      <c r="E1211" t="s">
        <v>3165</v>
      </c>
    </row>
    <row r="1212" spans="1:5" x14ac:dyDescent="0.4">
      <c r="A1212" t="s">
        <v>11</v>
      </c>
      <c r="B1212">
        <v>0.87</v>
      </c>
      <c r="C1212">
        <v>1</v>
      </c>
      <c r="D1212" t="s">
        <v>2499</v>
      </c>
      <c r="E1212" t="s">
        <v>3165</v>
      </c>
    </row>
    <row r="1213" spans="1:5" x14ac:dyDescent="0.4">
      <c r="A1213" t="s">
        <v>11</v>
      </c>
      <c r="B1213">
        <v>0.87</v>
      </c>
      <c r="C1213">
        <v>-1</v>
      </c>
      <c r="D1213" t="s">
        <v>3188</v>
      </c>
      <c r="E1213" t="s">
        <v>3165</v>
      </c>
    </row>
    <row r="1214" spans="1:5" x14ac:dyDescent="0.4">
      <c r="A1214" t="s">
        <v>11</v>
      </c>
      <c r="B1214">
        <v>0.87</v>
      </c>
      <c r="C1214">
        <v>-1</v>
      </c>
      <c r="D1214" t="s">
        <v>2502</v>
      </c>
      <c r="E1214" t="s">
        <v>3165</v>
      </c>
    </row>
    <row r="1215" spans="1:5" x14ac:dyDescent="0.4">
      <c r="A1215" t="s">
        <v>11</v>
      </c>
      <c r="B1215">
        <v>0.8</v>
      </c>
      <c r="C1215">
        <v>-1</v>
      </c>
      <c r="D1215" t="s">
        <v>2707</v>
      </c>
      <c r="E1215" t="s">
        <v>3167</v>
      </c>
    </row>
    <row r="1216" spans="1:5" x14ac:dyDescent="0.4">
      <c r="A1216" t="s">
        <v>11</v>
      </c>
      <c r="B1216">
        <v>0.87</v>
      </c>
      <c r="C1216">
        <v>1</v>
      </c>
      <c r="D1216" t="s">
        <v>3073</v>
      </c>
      <c r="E1216" t="s">
        <v>3165</v>
      </c>
    </row>
    <row r="1217" spans="1:5" x14ac:dyDescent="0.4">
      <c r="A1217" t="s">
        <v>11</v>
      </c>
      <c r="B1217">
        <v>0.87</v>
      </c>
      <c r="C1217">
        <v>1</v>
      </c>
      <c r="D1217" t="s">
        <v>3189</v>
      </c>
      <c r="E1217" t="s">
        <v>3165</v>
      </c>
    </row>
    <row r="1218" spans="1:5" x14ac:dyDescent="0.4">
      <c r="A1218" t="s">
        <v>12</v>
      </c>
      <c r="B1218">
        <v>1994</v>
      </c>
      <c r="C1218">
        <v>1</v>
      </c>
      <c r="D1218" t="s">
        <v>2332</v>
      </c>
      <c r="E1218" t="s">
        <v>3190</v>
      </c>
    </row>
    <row r="1219" spans="1:5" x14ac:dyDescent="0.4">
      <c r="A1219" t="s">
        <v>12</v>
      </c>
      <c r="B1219">
        <v>1994</v>
      </c>
      <c r="C1219">
        <v>1</v>
      </c>
      <c r="D1219" t="s">
        <v>3191</v>
      </c>
      <c r="E1219" t="s">
        <v>3190</v>
      </c>
    </row>
    <row r="1220" spans="1:5" x14ac:dyDescent="0.4">
      <c r="A1220" t="s">
        <v>12</v>
      </c>
      <c r="B1220">
        <v>1994</v>
      </c>
      <c r="C1220">
        <v>1</v>
      </c>
      <c r="D1220" t="s">
        <v>3191</v>
      </c>
      <c r="E1220" t="s">
        <v>2333</v>
      </c>
    </row>
    <row r="1221" spans="1:5" x14ac:dyDescent="0.4">
      <c r="A1221" t="s">
        <v>12</v>
      </c>
      <c r="B1221">
        <v>0.68</v>
      </c>
      <c r="C1221">
        <v>1</v>
      </c>
      <c r="D1221" t="s">
        <v>3192</v>
      </c>
      <c r="E1221" t="s">
        <v>3193</v>
      </c>
    </row>
    <row r="1222" spans="1:5" x14ac:dyDescent="0.4">
      <c r="A1222" t="s">
        <v>12</v>
      </c>
      <c r="B1222">
        <v>1994</v>
      </c>
      <c r="C1222">
        <v>1</v>
      </c>
      <c r="D1222" t="s">
        <v>2338</v>
      </c>
      <c r="E1222" t="s">
        <v>3190</v>
      </c>
    </row>
    <row r="1223" spans="1:5" x14ac:dyDescent="0.4">
      <c r="A1223" t="s">
        <v>12</v>
      </c>
      <c r="B1223">
        <v>0.77</v>
      </c>
      <c r="C1223">
        <v>-1</v>
      </c>
      <c r="D1223" t="s">
        <v>3194</v>
      </c>
      <c r="E1223" t="s">
        <v>3195</v>
      </c>
    </row>
    <row r="1224" spans="1:5" x14ac:dyDescent="0.4">
      <c r="A1224" t="s">
        <v>12</v>
      </c>
      <c r="B1224">
        <v>1994</v>
      </c>
      <c r="C1224">
        <v>-1</v>
      </c>
      <c r="D1224" t="s">
        <v>2797</v>
      </c>
      <c r="E1224" t="s">
        <v>3190</v>
      </c>
    </row>
    <row r="1225" spans="1:5" x14ac:dyDescent="0.4">
      <c r="A1225" t="s">
        <v>12</v>
      </c>
      <c r="B1225">
        <v>0.77</v>
      </c>
      <c r="C1225">
        <v>-1</v>
      </c>
      <c r="D1225" t="s">
        <v>2548</v>
      </c>
      <c r="E1225" t="s">
        <v>3195</v>
      </c>
    </row>
    <row r="1226" spans="1:5" x14ac:dyDescent="0.4">
      <c r="A1226" t="s">
        <v>12</v>
      </c>
      <c r="B1226">
        <v>0.79</v>
      </c>
      <c r="C1226">
        <v>1</v>
      </c>
      <c r="D1226" t="s">
        <v>2553</v>
      </c>
      <c r="E1226" t="s">
        <v>3196</v>
      </c>
    </row>
    <row r="1227" spans="1:5" x14ac:dyDescent="0.4">
      <c r="A1227" t="s">
        <v>12</v>
      </c>
      <c r="B1227">
        <v>0.79</v>
      </c>
      <c r="C1227">
        <v>-1</v>
      </c>
      <c r="D1227" t="s">
        <v>3197</v>
      </c>
      <c r="E1227" t="s">
        <v>3196</v>
      </c>
    </row>
    <row r="1228" spans="1:5" x14ac:dyDescent="0.4">
      <c r="A1228" t="s">
        <v>12</v>
      </c>
      <c r="B1228">
        <v>1994</v>
      </c>
      <c r="C1228">
        <v>1</v>
      </c>
      <c r="D1228" t="s">
        <v>2817</v>
      </c>
      <c r="E1228" t="s">
        <v>3190</v>
      </c>
    </row>
    <row r="1229" spans="1:5" x14ac:dyDescent="0.4">
      <c r="A1229" t="s">
        <v>12</v>
      </c>
      <c r="B1229">
        <v>1994</v>
      </c>
      <c r="C1229">
        <v>1</v>
      </c>
      <c r="D1229" t="s">
        <v>3198</v>
      </c>
      <c r="E1229" t="s">
        <v>3190</v>
      </c>
    </row>
    <row r="1230" spans="1:5" x14ac:dyDescent="0.4">
      <c r="A1230" t="s">
        <v>12</v>
      </c>
      <c r="B1230">
        <v>1994</v>
      </c>
      <c r="C1230">
        <v>1</v>
      </c>
      <c r="D1230" t="s">
        <v>3198</v>
      </c>
      <c r="E1230" t="s">
        <v>2333</v>
      </c>
    </row>
    <row r="1231" spans="1:5" x14ac:dyDescent="0.4">
      <c r="A1231" t="s">
        <v>12</v>
      </c>
      <c r="B1231">
        <v>0.79</v>
      </c>
      <c r="C1231">
        <v>1</v>
      </c>
      <c r="D1231" t="s">
        <v>2723</v>
      </c>
      <c r="E1231" t="s">
        <v>3196</v>
      </c>
    </row>
    <row r="1232" spans="1:5" x14ac:dyDescent="0.4">
      <c r="A1232" t="s">
        <v>12</v>
      </c>
      <c r="B1232">
        <v>0.68</v>
      </c>
      <c r="C1232">
        <v>-1</v>
      </c>
      <c r="D1232" t="s">
        <v>2888</v>
      </c>
      <c r="E1232" t="s">
        <v>3193</v>
      </c>
    </row>
    <row r="1233" spans="1:5" x14ac:dyDescent="0.4">
      <c r="A1233" t="s">
        <v>12</v>
      </c>
      <c r="B1233">
        <v>0.79</v>
      </c>
      <c r="C1233">
        <v>1</v>
      </c>
      <c r="D1233" t="s">
        <v>2602</v>
      </c>
      <c r="E1233" t="s">
        <v>3196</v>
      </c>
    </row>
    <row r="1234" spans="1:5" x14ac:dyDescent="0.4">
      <c r="A1234" t="s">
        <v>12</v>
      </c>
      <c r="B1234">
        <v>0.68</v>
      </c>
      <c r="C1234">
        <v>1</v>
      </c>
      <c r="D1234" t="s">
        <v>3199</v>
      </c>
      <c r="E1234" t="s">
        <v>3193</v>
      </c>
    </row>
    <row r="1235" spans="1:5" x14ac:dyDescent="0.4">
      <c r="A1235" t="s">
        <v>12</v>
      </c>
      <c r="B1235">
        <v>0.68</v>
      </c>
      <c r="C1235">
        <v>1</v>
      </c>
      <c r="D1235" t="s">
        <v>3100</v>
      </c>
      <c r="E1235" t="s">
        <v>3193</v>
      </c>
    </row>
    <row r="1236" spans="1:5" x14ac:dyDescent="0.4">
      <c r="A1236" t="s">
        <v>12</v>
      </c>
      <c r="B1236">
        <v>0.68</v>
      </c>
      <c r="C1236">
        <v>1</v>
      </c>
      <c r="D1236" t="s">
        <v>3200</v>
      </c>
      <c r="E1236" t="s">
        <v>3193</v>
      </c>
    </row>
    <row r="1237" spans="1:5" x14ac:dyDescent="0.4">
      <c r="A1237" t="s">
        <v>12</v>
      </c>
      <c r="B1237">
        <v>1994</v>
      </c>
      <c r="C1237">
        <v>1</v>
      </c>
      <c r="D1237" t="s">
        <v>2727</v>
      </c>
      <c r="E1237" t="s">
        <v>3190</v>
      </c>
    </row>
    <row r="1238" spans="1:5" x14ac:dyDescent="0.4">
      <c r="A1238" t="s">
        <v>12</v>
      </c>
      <c r="B1238">
        <v>1994</v>
      </c>
      <c r="C1238">
        <v>1</v>
      </c>
      <c r="D1238" t="s">
        <v>2727</v>
      </c>
      <c r="E1238" t="s">
        <v>2333</v>
      </c>
    </row>
    <row r="1239" spans="1:5" x14ac:dyDescent="0.4">
      <c r="A1239" t="s">
        <v>12</v>
      </c>
      <c r="B1239">
        <v>0.77</v>
      </c>
      <c r="C1239">
        <v>-1</v>
      </c>
      <c r="D1239" t="s">
        <v>3201</v>
      </c>
      <c r="E1239" t="s">
        <v>3195</v>
      </c>
    </row>
    <row r="1240" spans="1:5" x14ac:dyDescent="0.4">
      <c r="A1240" t="s">
        <v>12</v>
      </c>
      <c r="B1240">
        <v>0.77</v>
      </c>
      <c r="C1240">
        <v>1</v>
      </c>
      <c r="D1240" t="s">
        <v>2621</v>
      </c>
      <c r="E1240" t="s">
        <v>3195</v>
      </c>
    </row>
    <row r="1241" spans="1:5" x14ac:dyDescent="0.4">
      <c r="A1241" t="s">
        <v>12</v>
      </c>
      <c r="B1241">
        <v>0.79</v>
      </c>
      <c r="C1241">
        <v>1</v>
      </c>
      <c r="D1241" t="s">
        <v>3202</v>
      </c>
      <c r="E1241" t="s">
        <v>3196</v>
      </c>
    </row>
    <row r="1242" spans="1:5" x14ac:dyDescent="0.4">
      <c r="A1242" t="s">
        <v>12</v>
      </c>
      <c r="B1242">
        <v>0.77</v>
      </c>
      <c r="C1242">
        <v>1</v>
      </c>
      <c r="D1242" t="s">
        <v>2442</v>
      </c>
      <c r="E1242" t="s">
        <v>3195</v>
      </c>
    </row>
    <row r="1243" spans="1:5" x14ac:dyDescent="0.4">
      <c r="A1243" t="s">
        <v>12</v>
      </c>
      <c r="B1243">
        <v>0.79</v>
      </c>
      <c r="C1243">
        <v>1</v>
      </c>
      <c r="D1243" t="s">
        <v>2644</v>
      </c>
      <c r="E1243" t="s">
        <v>3196</v>
      </c>
    </row>
    <row r="1244" spans="1:5" x14ac:dyDescent="0.4">
      <c r="A1244" t="s">
        <v>12</v>
      </c>
      <c r="B1244">
        <v>0.79</v>
      </c>
      <c r="C1244">
        <v>1</v>
      </c>
      <c r="D1244" t="s">
        <v>3203</v>
      </c>
      <c r="E1244" t="s">
        <v>3196</v>
      </c>
    </row>
    <row r="1245" spans="1:5" x14ac:dyDescent="0.4">
      <c r="A1245" t="s">
        <v>12</v>
      </c>
      <c r="B1245">
        <v>0.77</v>
      </c>
      <c r="C1245">
        <v>1</v>
      </c>
      <c r="D1245" t="s">
        <v>3204</v>
      </c>
      <c r="E1245" t="s">
        <v>3195</v>
      </c>
    </row>
    <row r="1246" spans="1:5" x14ac:dyDescent="0.4">
      <c r="A1246" t="s">
        <v>12</v>
      </c>
      <c r="B1246">
        <v>1994</v>
      </c>
      <c r="C1246">
        <v>1</v>
      </c>
      <c r="D1246" t="s">
        <v>3205</v>
      </c>
      <c r="E1246" t="s">
        <v>3190</v>
      </c>
    </row>
    <row r="1247" spans="1:5" x14ac:dyDescent="0.4">
      <c r="A1247" t="s">
        <v>12</v>
      </c>
      <c r="B1247">
        <v>1994</v>
      </c>
      <c r="C1247">
        <v>1</v>
      </c>
      <c r="D1247" t="s">
        <v>3205</v>
      </c>
      <c r="E1247" t="s">
        <v>2333</v>
      </c>
    </row>
    <row r="1248" spans="1:5" x14ac:dyDescent="0.4">
      <c r="A1248" t="s">
        <v>12</v>
      </c>
      <c r="B1248">
        <v>0.79</v>
      </c>
      <c r="C1248">
        <v>1</v>
      </c>
      <c r="D1248" t="s">
        <v>3206</v>
      </c>
      <c r="E1248" t="s">
        <v>3196</v>
      </c>
    </row>
    <row r="1249" spans="1:5" x14ac:dyDescent="0.4">
      <c r="A1249" t="s">
        <v>12</v>
      </c>
      <c r="B1249">
        <v>0.77</v>
      </c>
      <c r="C1249">
        <v>1</v>
      </c>
      <c r="D1249" t="s">
        <v>3207</v>
      </c>
      <c r="E1249" t="s">
        <v>3195</v>
      </c>
    </row>
    <row r="1250" spans="1:5" x14ac:dyDescent="0.4">
      <c r="A1250" t="s">
        <v>12</v>
      </c>
      <c r="B1250">
        <v>0.79</v>
      </c>
      <c r="C1250">
        <v>-1</v>
      </c>
      <c r="D1250" t="s">
        <v>3208</v>
      </c>
      <c r="E1250" t="s">
        <v>3196</v>
      </c>
    </row>
    <row r="1251" spans="1:5" x14ac:dyDescent="0.4">
      <c r="A1251" t="s">
        <v>12</v>
      </c>
      <c r="B1251">
        <v>0.68</v>
      </c>
      <c r="C1251">
        <v>-1</v>
      </c>
      <c r="D1251" t="s">
        <v>3119</v>
      </c>
      <c r="E1251" t="s">
        <v>3193</v>
      </c>
    </row>
    <row r="1252" spans="1:5" x14ac:dyDescent="0.4">
      <c r="A1252" t="s">
        <v>12</v>
      </c>
      <c r="B1252">
        <v>1994</v>
      </c>
      <c r="C1252">
        <v>-1</v>
      </c>
      <c r="D1252" t="s">
        <v>3209</v>
      </c>
      <c r="E1252" t="s">
        <v>3190</v>
      </c>
    </row>
    <row r="1253" spans="1:5" x14ac:dyDescent="0.4">
      <c r="A1253" t="s">
        <v>12</v>
      </c>
      <c r="B1253">
        <v>1994</v>
      </c>
      <c r="C1253">
        <v>-1</v>
      </c>
      <c r="D1253" t="s">
        <v>3209</v>
      </c>
      <c r="E1253" t="s">
        <v>2333</v>
      </c>
    </row>
    <row r="1254" spans="1:5" x14ac:dyDescent="0.4">
      <c r="A1254" t="s">
        <v>12</v>
      </c>
      <c r="B1254">
        <v>0.77</v>
      </c>
      <c r="C1254">
        <v>1</v>
      </c>
      <c r="D1254" t="s">
        <v>2489</v>
      </c>
      <c r="E1254" t="s">
        <v>3195</v>
      </c>
    </row>
    <row r="1255" spans="1:5" x14ac:dyDescent="0.4">
      <c r="A1255" t="s">
        <v>12</v>
      </c>
      <c r="B1255">
        <v>0.77</v>
      </c>
      <c r="C1255">
        <v>1</v>
      </c>
      <c r="D1255" t="s">
        <v>3210</v>
      </c>
      <c r="E1255" t="s">
        <v>3195</v>
      </c>
    </row>
    <row r="1256" spans="1:5" x14ac:dyDescent="0.4">
      <c r="A1256" t="s">
        <v>12</v>
      </c>
      <c r="B1256">
        <v>0.77</v>
      </c>
      <c r="C1256">
        <v>1</v>
      </c>
      <c r="D1256" t="s">
        <v>2504</v>
      </c>
      <c r="E1256" t="s">
        <v>3195</v>
      </c>
    </row>
    <row r="1257" spans="1:5" x14ac:dyDescent="0.4">
      <c r="A1257" t="s">
        <v>12</v>
      </c>
      <c r="B1257">
        <v>1994</v>
      </c>
      <c r="C1257">
        <v>1</v>
      </c>
      <c r="D1257" t="s">
        <v>2707</v>
      </c>
      <c r="E1257" t="s">
        <v>3190</v>
      </c>
    </row>
    <row r="1258" spans="1:5" x14ac:dyDescent="0.4">
      <c r="A1258" t="s">
        <v>12</v>
      </c>
      <c r="B1258">
        <v>1994</v>
      </c>
      <c r="C1258">
        <v>1</v>
      </c>
      <c r="D1258" t="s">
        <v>2707</v>
      </c>
      <c r="E1258" t="s">
        <v>2333</v>
      </c>
    </row>
    <row r="1259" spans="1:5" x14ac:dyDescent="0.4">
      <c r="A1259" t="s">
        <v>12</v>
      </c>
      <c r="B1259">
        <v>0.79</v>
      </c>
      <c r="C1259">
        <v>-1</v>
      </c>
      <c r="D1259" t="s">
        <v>2711</v>
      </c>
      <c r="E1259" t="s">
        <v>3196</v>
      </c>
    </row>
    <row r="1260" spans="1:5" x14ac:dyDescent="0.4">
      <c r="A1260" t="s">
        <v>13</v>
      </c>
      <c r="B1260">
        <v>0.81</v>
      </c>
      <c r="C1260">
        <v>1</v>
      </c>
      <c r="D1260" t="s">
        <v>3211</v>
      </c>
      <c r="E1260" t="s">
        <v>2840</v>
      </c>
    </row>
    <row r="1261" spans="1:5" x14ac:dyDescent="0.4">
      <c r="A1261" t="s">
        <v>13</v>
      </c>
      <c r="B1261">
        <v>0.77</v>
      </c>
      <c r="C1261">
        <v>1</v>
      </c>
      <c r="D1261" t="s">
        <v>3212</v>
      </c>
      <c r="E1261" t="s">
        <v>3213</v>
      </c>
    </row>
    <row r="1262" spans="1:5" x14ac:dyDescent="0.4">
      <c r="A1262" t="s">
        <v>13</v>
      </c>
      <c r="B1262">
        <v>0.77</v>
      </c>
      <c r="C1262">
        <v>-1</v>
      </c>
      <c r="D1262" t="s">
        <v>2541</v>
      </c>
      <c r="E1262" t="s">
        <v>3213</v>
      </c>
    </row>
    <row r="1263" spans="1:5" x14ac:dyDescent="0.4">
      <c r="A1263" t="s">
        <v>13</v>
      </c>
      <c r="B1263">
        <v>0.77</v>
      </c>
      <c r="C1263">
        <v>-1</v>
      </c>
      <c r="D1263" t="s">
        <v>2350</v>
      </c>
      <c r="E1263" t="s">
        <v>3213</v>
      </c>
    </row>
    <row r="1264" spans="1:5" x14ac:dyDescent="0.4">
      <c r="A1264" t="s">
        <v>13</v>
      </c>
      <c r="B1264">
        <v>0.77</v>
      </c>
      <c r="C1264">
        <v>-1</v>
      </c>
      <c r="D1264" t="s">
        <v>2797</v>
      </c>
      <c r="E1264" t="s">
        <v>3213</v>
      </c>
    </row>
    <row r="1265" spans="1:5" x14ac:dyDescent="0.4">
      <c r="A1265" t="s">
        <v>13</v>
      </c>
      <c r="B1265">
        <v>0.81</v>
      </c>
      <c r="C1265">
        <v>-1</v>
      </c>
      <c r="D1265" t="s">
        <v>3214</v>
      </c>
      <c r="E1265" t="s">
        <v>2840</v>
      </c>
    </row>
    <row r="1266" spans="1:5" x14ac:dyDescent="0.4">
      <c r="A1266" t="s">
        <v>13</v>
      </c>
      <c r="B1266">
        <v>0.77</v>
      </c>
      <c r="C1266">
        <v>-1</v>
      </c>
      <c r="D1266" t="s">
        <v>2410</v>
      </c>
      <c r="E1266" t="s">
        <v>3213</v>
      </c>
    </row>
    <row r="1267" spans="1:5" x14ac:dyDescent="0.4">
      <c r="A1267" t="s">
        <v>13</v>
      </c>
      <c r="B1267">
        <v>0.81</v>
      </c>
      <c r="C1267">
        <v>1</v>
      </c>
      <c r="D1267" t="s">
        <v>3215</v>
      </c>
      <c r="E1267" t="s">
        <v>2840</v>
      </c>
    </row>
    <row r="1268" spans="1:5" x14ac:dyDescent="0.4">
      <c r="A1268" t="s">
        <v>13</v>
      </c>
      <c r="B1268">
        <v>0.77</v>
      </c>
      <c r="C1268">
        <v>-1</v>
      </c>
      <c r="D1268" t="s">
        <v>2422</v>
      </c>
      <c r="E1268" t="s">
        <v>3213</v>
      </c>
    </row>
    <row r="1269" spans="1:5" x14ac:dyDescent="0.4">
      <c r="A1269" t="s">
        <v>13</v>
      </c>
      <c r="B1269">
        <v>0.77</v>
      </c>
      <c r="C1269">
        <v>1</v>
      </c>
      <c r="D1269" t="s">
        <v>2427</v>
      </c>
      <c r="E1269" t="s">
        <v>3213</v>
      </c>
    </row>
    <row r="1270" spans="1:5" x14ac:dyDescent="0.4">
      <c r="A1270" t="s">
        <v>13</v>
      </c>
      <c r="B1270">
        <v>0.81</v>
      </c>
      <c r="C1270">
        <v>1</v>
      </c>
      <c r="D1270" t="s">
        <v>2451</v>
      </c>
      <c r="E1270" t="s">
        <v>2840</v>
      </c>
    </row>
    <row r="1271" spans="1:5" x14ac:dyDescent="0.4">
      <c r="A1271" t="s">
        <v>13</v>
      </c>
      <c r="B1271">
        <v>0.81</v>
      </c>
      <c r="C1271">
        <v>1</v>
      </c>
      <c r="D1271" t="s">
        <v>2965</v>
      </c>
      <c r="E1271" t="s">
        <v>2840</v>
      </c>
    </row>
    <row r="1272" spans="1:5" x14ac:dyDescent="0.4">
      <c r="A1272" t="s">
        <v>13</v>
      </c>
      <c r="B1272">
        <v>0.77</v>
      </c>
      <c r="C1272">
        <v>1</v>
      </c>
      <c r="D1272" t="s">
        <v>2662</v>
      </c>
      <c r="E1272" t="s">
        <v>3213</v>
      </c>
    </row>
    <row r="1273" spans="1:5" x14ac:dyDescent="0.4">
      <c r="A1273" t="s">
        <v>13</v>
      </c>
      <c r="B1273">
        <v>0.77</v>
      </c>
      <c r="C1273">
        <v>1</v>
      </c>
      <c r="D1273" t="s">
        <v>2663</v>
      </c>
      <c r="E1273" t="s">
        <v>3213</v>
      </c>
    </row>
    <row r="1274" spans="1:5" x14ac:dyDescent="0.4">
      <c r="A1274" t="s">
        <v>13</v>
      </c>
      <c r="B1274">
        <v>0.81</v>
      </c>
      <c r="C1274">
        <v>-1</v>
      </c>
      <c r="D1274" t="s">
        <v>2468</v>
      </c>
      <c r="E1274" t="s">
        <v>2840</v>
      </c>
    </row>
    <row r="1275" spans="1:5" x14ac:dyDescent="0.4">
      <c r="A1275" t="s">
        <v>13</v>
      </c>
      <c r="B1275">
        <v>0.81</v>
      </c>
      <c r="C1275">
        <v>-1</v>
      </c>
      <c r="D1275" t="s">
        <v>2478</v>
      </c>
      <c r="E1275" t="s">
        <v>2840</v>
      </c>
    </row>
    <row r="1276" spans="1:5" x14ac:dyDescent="0.4">
      <c r="A1276" t="s">
        <v>13</v>
      </c>
      <c r="B1276">
        <v>0.77</v>
      </c>
      <c r="C1276">
        <v>-1</v>
      </c>
      <c r="D1276" t="s">
        <v>2479</v>
      </c>
      <c r="E1276" t="s">
        <v>3213</v>
      </c>
    </row>
    <row r="1277" spans="1:5" x14ac:dyDescent="0.4">
      <c r="A1277" t="s">
        <v>13</v>
      </c>
      <c r="B1277">
        <v>0.81</v>
      </c>
      <c r="C1277">
        <v>-1</v>
      </c>
      <c r="D1277" t="s">
        <v>2480</v>
      </c>
      <c r="E1277" t="s">
        <v>2840</v>
      </c>
    </row>
    <row r="1278" spans="1:5" x14ac:dyDescent="0.4">
      <c r="A1278" t="s">
        <v>13</v>
      </c>
      <c r="B1278">
        <v>0.81</v>
      </c>
      <c r="C1278">
        <v>1</v>
      </c>
      <c r="D1278" t="s">
        <v>3216</v>
      </c>
      <c r="E1278" t="s">
        <v>2840</v>
      </c>
    </row>
    <row r="1279" spans="1:5" x14ac:dyDescent="0.4">
      <c r="A1279" t="s">
        <v>13</v>
      </c>
      <c r="B1279">
        <v>0.77</v>
      </c>
      <c r="C1279">
        <v>1</v>
      </c>
      <c r="D1279" t="s">
        <v>2699</v>
      </c>
      <c r="E1279" t="s">
        <v>3213</v>
      </c>
    </row>
    <row r="1280" spans="1:5" x14ac:dyDescent="0.4">
      <c r="A1280" t="s">
        <v>13</v>
      </c>
      <c r="B1280">
        <v>0.77</v>
      </c>
      <c r="C1280">
        <v>1</v>
      </c>
      <c r="D1280" t="s">
        <v>2707</v>
      </c>
      <c r="E1280" t="s">
        <v>3213</v>
      </c>
    </row>
    <row r="1281" spans="1:5" x14ac:dyDescent="0.4">
      <c r="A1281" t="s">
        <v>14</v>
      </c>
      <c r="B1281">
        <v>0.93</v>
      </c>
      <c r="C1281">
        <v>1</v>
      </c>
      <c r="D1281" t="s">
        <v>2740</v>
      </c>
      <c r="E1281" t="s">
        <v>3217</v>
      </c>
    </row>
    <row r="1282" spans="1:5" x14ac:dyDescent="0.4">
      <c r="A1282" t="s">
        <v>14</v>
      </c>
      <c r="B1282">
        <v>0.93</v>
      </c>
      <c r="C1282">
        <v>-1</v>
      </c>
      <c r="D1282" t="s">
        <v>2556</v>
      </c>
      <c r="E1282" t="s">
        <v>3217</v>
      </c>
    </row>
    <row r="1283" spans="1:5" x14ac:dyDescent="0.4">
      <c r="A1283" t="s">
        <v>14</v>
      </c>
      <c r="B1283">
        <v>0.93</v>
      </c>
      <c r="C1283">
        <v>-1</v>
      </c>
      <c r="D1283" t="s">
        <v>2369</v>
      </c>
      <c r="E1283" t="s">
        <v>3217</v>
      </c>
    </row>
    <row r="1284" spans="1:5" x14ac:dyDescent="0.4">
      <c r="A1284" t="s">
        <v>14</v>
      </c>
      <c r="B1284">
        <v>0.93</v>
      </c>
      <c r="C1284">
        <v>1</v>
      </c>
      <c r="D1284" t="s">
        <v>2563</v>
      </c>
      <c r="E1284" t="s">
        <v>3217</v>
      </c>
    </row>
    <row r="1285" spans="1:5" x14ac:dyDescent="0.4">
      <c r="A1285" t="s">
        <v>14</v>
      </c>
      <c r="B1285">
        <v>0.93</v>
      </c>
      <c r="C1285">
        <v>-1</v>
      </c>
      <c r="D1285" t="s">
        <v>2731</v>
      </c>
      <c r="E1285" t="s">
        <v>3217</v>
      </c>
    </row>
    <row r="1286" spans="1:5" x14ac:dyDescent="0.4">
      <c r="A1286" t="s">
        <v>14</v>
      </c>
      <c r="B1286">
        <v>0.93</v>
      </c>
      <c r="C1286">
        <v>1</v>
      </c>
      <c r="D1286" t="s">
        <v>2647</v>
      </c>
      <c r="E1286" t="s">
        <v>3217</v>
      </c>
    </row>
    <row r="1287" spans="1:5" x14ac:dyDescent="0.4">
      <c r="A1287" t="s">
        <v>14</v>
      </c>
      <c r="B1287">
        <v>0.93</v>
      </c>
      <c r="C1287">
        <v>1</v>
      </c>
      <c r="D1287" t="s">
        <v>2972</v>
      </c>
      <c r="E1287" t="s">
        <v>3217</v>
      </c>
    </row>
    <row r="1288" spans="1:5" x14ac:dyDescent="0.4">
      <c r="A1288" t="s">
        <v>14</v>
      </c>
      <c r="B1288">
        <v>0.93</v>
      </c>
      <c r="C1288">
        <v>1</v>
      </c>
      <c r="D1288" t="s">
        <v>3163</v>
      </c>
      <c r="E1288" t="s">
        <v>3217</v>
      </c>
    </row>
    <row r="1289" spans="1:5" x14ac:dyDescent="0.4">
      <c r="A1289" t="s">
        <v>14</v>
      </c>
      <c r="B1289">
        <v>0.93</v>
      </c>
      <c r="C1289">
        <v>1</v>
      </c>
      <c r="D1289" t="s">
        <v>2664</v>
      </c>
      <c r="E1289" t="s">
        <v>3217</v>
      </c>
    </row>
    <row r="1290" spans="1:5" x14ac:dyDescent="0.4">
      <c r="A1290" t="s">
        <v>14</v>
      </c>
      <c r="B1290">
        <v>0.93</v>
      </c>
      <c r="C1290">
        <v>-1</v>
      </c>
      <c r="D1290" t="s">
        <v>2498</v>
      </c>
      <c r="E1290" t="s">
        <v>3217</v>
      </c>
    </row>
    <row r="1291" spans="1:5" x14ac:dyDescent="0.4">
      <c r="A1291" t="s">
        <v>15</v>
      </c>
      <c r="C1291">
        <v>1</v>
      </c>
      <c r="D1291" t="s">
        <v>2517</v>
      </c>
      <c r="E1291" t="s">
        <v>3218</v>
      </c>
    </row>
    <row r="1292" spans="1:5" x14ac:dyDescent="0.4">
      <c r="A1292" t="s">
        <v>15</v>
      </c>
      <c r="C1292">
        <v>1</v>
      </c>
      <c r="D1292" t="s">
        <v>3219</v>
      </c>
      <c r="E1292" t="s">
        <v>3220</v>
      </c>
    </row>
    <row r="1293" spans="1:5" x14ac:dyDescent="0.4">
      <c r="A1293" t="s">
        <v>15</v>
      </c>
      <c r="C1293">
        <v>-1</v>
      </c>
      <c r="D1293" t="s">
        <v>3221</v>
      </c>
      <c r="E1293" t="s">
        <v>3218</v>
      </c>
    </row>
    <row r="1294" spans="1:5" x14ac:dyDescent="0.4">
      <c r="A1294" t="s">
        <v>15</v>
      </c>
      <c r="C1294">
        <v>-1</v>
      </c>
      <c r="D1294" t="s">
        <v>3222</v>
      </c>
      <c r="E1294" t="s">
        <v>3223</v>
      </c>
    </row>
    <row r="1295" spans="1:5" x14ac:dyDescent="0.4">
      <c r="A1295" t="s">
        <v>15</v>
      </c>
      <c r="C1295">
        <v>1</v>
      </c>
      <c r="D1295" t="s">
        <v>3224</v>
      </c>
      <c r="E1295" t="s">
        <v>3225</v>
      </c>
    </row>
    <row r="1296" spans="1:5" x14ac:dyDescent="0.4">
      <c r="A1296" t="s">
        <v>15</v>
      </c>
      <c r="C1296">
        <v>-1</v>
      </c>
      <c r="D1296" t="s">
        <v>3226</v>
      </c>
      <c r="E1296" t="s">
        <v>3227</v>
      </c>
    </row>
    <row r="1297" spans="1:5" x14ac:dyDescent="0.4">
      <c r="A1297" t="s">
        <v>15</v>
      </c>
      <c r="C1297">
        <v>1</v>
      </c>
      <c r="D1297" t="s">
        <v>3228</v>
      </c>
      <c r="E1297" t="s">
        <v>3229</v>
      </c>
    </row>
    <row r="1298" spans="1:5" x14ac:dyDescent="0.4">
      <c r="A1298" t="s">
        <v>15</v>
      </c>
      <c r="C1298">
        <v>-1</v>
      </c>
      <c r="D1298" t="s">
        <v>3230</v>
      </c>
      <c r="E1298" t="s">
        <v>3231</v>
      </c>
    </row>
    <row r="1299" spans="1:5" x14ac:dyDescent="0.4">
      <c r="A1299" t="s">
        <v>15</v>
      </c>
      <c r="C1299">
        <v>1</v>
      </c>
      <c r="D1299" t="s">
        <v>3232</v>
      </c>
      <c r="E1299" t="s">
        <v>3233</v>
      </c>
    </row>
    <row r="1300" spans="1:5" x14ac:dyDescent="0.4">
      <c r="A1300" t="s">
        <v>15</v>
      </c>
      <c r="C1300">
        <v>1</v>
      </c>
      <c r="D1300" t="s">
        <v>3234</v>
      </c>
      <c r="E1300" t="s">
        <v>3235</v>
      </c>
    </row>
    <row r="1301" spans="1:5" x14ac:dyDescent="0.4">
      <c r="A1301" t="s">
        <v>15</v>
      </c>
      <c r="C1301">
        <v>1</v>
      </c>
      <c r="D1301" t="s">
        <v>3236</v>
      </c>
      <c r="E1301" t="s">
        <v>3237</v>
      </c>
    </row>
    <row r="1302" spans="1:5" x14ac:dyDescent="0.4">
      <c r="A1302" t="s">
        <v>15</v>
      </c>
      <c r="C1302">
        <v>-1</v>
      </c>
      <c r="D1302" t="s">
        <v>3238</v>
      </c>
      <c r="E1302" t="s">
        <v>3239</v>
      </c>
    </row>
    <row r="1303" spans="1:5" x14ac:dyDescent="0.4">
      <c r="A1303" t="s">
        <v>15</v>
      </c>
      <c r="C1303">
        <v>-1</v>
      </c>
      <c r="D1303" t="s">
        <v>3240</v>
      </c>
      <c r="E1303" t="s">
        <v>3241</v>
      </c>
    </row>
    <row r="1304" spans="1:5" x14ac:dyDescent="0.4">
      <c r="A1304" t="s">
        <v>15</v>
      </c>
      <c r="C1304">
        <v>1</v>
      </c>
      <c r="D1304" t="s">
        <v>3242</v>
      </c>
      <c r="E1304" t="s">
        <v>3225</v>
      </c>
    </row>
    <row r="1305" spans="1:5" x14ac:dyDescent="0.4">
      <c r="A1305" t="s">
        <v>15</v>
      </c>
      <c r="C1305">
        <v>1</v>
      </c>
      <c r="D1305" t="s">
        <v>3243</v>
      </c>
      <c r="E1305" t="s">
        <v>3244</v>
      </c>
    </row>
    <row r="1306" spans="1:5" x14ac:dyDescent="0.4">
      <c r="A1306" t="s">
        <v>15</v>
      </c>
      <c r="C1306">
        <v>1</v>
      </c>
      <c r="D1306" t="s">
        <v>3245</v>
      </c>
      <c r="E1306" t="s">
        <v>3246</v>
      </c>
    </row>
    <row r="1307" spans="1:5" x14ac:dyDescent="0.4">
      <c r="A1307" t="s">
        <v>15</v>
      </c>
      <c r="C1307">
        <v>1</v>
      </c>
      <c r="D1307" t="s">
        <v>3247</v>
      </c>
      <c r="E1307" t="s">
        <v>3248</v>
      </c>
    </row>
    <row r="1308" spans="1:5" x14ac:dyDescent="0.4">
      <c r="A1308" t="s">
        <v>15</v>
      </c>
      <c r="C1308">
        <v>1</v>
      </c>
      <c r="D1308" t="s">
        <v>2770</v>
      </c>
      <c r="E1308" t="s">
        <v>3249</v>
      </c>
    </row>
    <row r="1309" spans="1:5" x14ac:dyDescent="0.4">
      <c r="A1309" t="s">
        <v>15</v>
      </c>
      <c r="C1309">
        <v>1</v>
      </c>
      <c r="D1309" t="s">
        <v>2775</v>
      </c>
      <c r="E1309" t="s">
        <v>2333</v>
      </c>
    </row>
    <row r="1310" spans="1:5" x14ac:dyDescent="0.4">
      <c r="A1310" t="s">
        <v>15</v>
      </c>
      <c r="C1310">
        <v>1</v>
      </c>
      <c r="D1310" t="s">
        <v>3250</v>
      </c>
      <c r="E1310" t="s">
        <v>3231</v>
      </c>
    </row>
    <row r="1311" spans="1:5" x14ac:dyDescent="0.4">
      <c r="A1311" t="s">
        <v>15</v>
      </c>
      <c r="C1311">
        <v>1</v>
      </c>
      <c r="D1311" t="s">
        <v>3251</v>
      </c>
      <c r="E1311" t="s">
        <v>3252</v>
      </c>
    </row>
    <row r="1312" spans="1:5" x14ac:dyDescent="0.4">
      <c r="A1312" t="s">
        <v>15</v>
      </c>
      <c r="C1312">
        <v>1</v>
      </c>
      <c r="D1312" t="s">
        <v>3253</v>
      </c>
      <c r="E1312" t="s">
        <v>2333</v>
      </c>
    </row>
    <row r="1313" spans="1:5" x14ac:dyDescent="0.4">
      <c r="A1313" t="s">
        <v>15</v>
      </c>
      <c r="C1313">
        <v>1</v>
      </c>
      <c r="D1313" t="s">
        <v>2787</v>
      </c>
      <c r="E1313" t="s">
        <v>3220</v>
      </c>
    </row>
    <row r="1314" spans="1:5" x14ac:dyDescent="0.4">
      <c r="A1314" t="s">
        <v>15</v>
      </c>
      <c r="C1314">
        <v>1</v>
      </c>
      <c r="D1314" t="s">
        <v>3254</v>
      </c>
      <c r="E1314" t="s">
        <v>3244</v>
      </c>
    </row>
    <row r="1315" spans="1:5" x14ac:dyDescent="0.4">
      <c r="A1315" t="s">
        <v>15</v>
      </c>
      <c r="C1315">
        <v>1</v>
      </c>
      <c r="D1315" t="s">
        <v>3255</v>
      </c>
      <c r="E1315" t="s">
        <v>2345</v>
      </c>
    </row>
    <row r="1316" spans="1:5" x14ac:dyDescent="0.4">
      <c r="A1316" t="s">
        <v>15</v>
      </c>
      <c r="C1316">
        <v>1</v>
      </c>
      <c r="D1316" t="s">
        <v>3256</v>
      </c>
      <c r="E1316" t="s">
        <v>2333</v>
      </c>
    </row>
    <row r="1317" spans="1:5" x14ac:dyDescent="0.4">
      <c r="A1317" t="s">
        <v>15</v>
      </c>
      <c r="C1317">
        <v>1</v>
      </c>
      <c r="D1317" t="s">
        <v>3257</v>
      </c>
      <c r="E1317" t="s">
        <v>3220</v>
      </c>
    </row>
    <row r="1318" spans="1:5" x14ac:dyDescent="0.4">
      <c r="A1318" t="s">
        <v>15</v>
      </c>
      <c r="C1318">
        <v>1</v>
      </c>
      <c r="D1318" t="s">
        <v>3258</v>
      </c>
      <c r="E1318" t="s">
        <v>3227</v>
      </c>
    </row>
    <row r="1319" spans="1:5" x14ac:dyDescent="0.4">
      <c r="A1319" t="s">
        <v>15</v>
      </c>
      <c r="C1319">
        <v>1</v>
      </c>
      <c r="D1319" t="s">
        <v>3259</v>
      </c>
      <c r="E1319" t="s">
        <v>3239</v>
      </c>
    </row>
    <row r="1320" spans="1:5" x14ac:dyDescent="0.4">
      <c r="A1320" t="s">
        <v>15</v>
      </c>
      <c r="C1320">
        <v>1</v>
      </c>
      <c r="D1320" t="s">
        <v>3260</v>
      </c>
      <c r="E1320" t="s">
        <v>3220</v>
      </c>
    </row>
    <row r="1321" spans="1:5" x14ac:dyDescent="0.4">
      <c r="A1321" t="s">
        <v>15</v>
      </c>
      <c r="C1321">
        <v>1</v>
      </c>
      <c r="D1321" t="s">
        <v>3261</v>
      </c>
      <c r="E1321" t="s">
        <v>3231</v>
      </c>
    </row>
    <row r="1322" spans="1:5" x14ac:dyDescent="0.4">
      <c r="A1322" t="s">
        <v>15</v>
      </c>
      <c r="C1322">
        <v>1</v>
      </c>
      <c r="D1322" t="s">
        <v>3262</v>
      </c>
      <c r="E1322" t="s">
        <v>2793</v>
      </c>
    </row>
    <row r="1323" spans="1:5" x14ac:dyDescent="0.4">
      <c r="A1323" t="s">
        <v>15</v>
      </c>
      <c r="C1323">
        <v>1</v>
      </c>
      <c r="D1323" t="s">
        <v>3263</v>
      </c>
      <c r="E1323" t="s">
        <v>3225</v>
      </c>
    </row>
    <row r="1324" spans="1:5" x14ac:dyDescent="0.4">
      <c r="A1324" t="s">
        <v>15</v>
      </c>
      <c r="C1324">
        <v>1</v>
      </c>
      <c r="D1324" t="s">
        <v>3264</v>
      </c>
      <c r="E1324" t="s">
        <v>3244</v>
      </c>
    </row>
    <row r="1325" spans="1:5" x14ac:dyDescent="0.4">
      <c r="A1325" t="s">
        <v>15</v>
      </c>
      <c r="C1325">
        <v>1</v>
      </c>
      <c r="D1325" t="s">
        <v>3265</v>
      </c>
      <c r="E1325" t="s">
        <v>3252</v>
      </c>
    </row>
    <row r="1326" spans="1:5" x14ac:dyDescent="0.4">
      <c r="A1326" t="s">
        <v>15</v>
      </c>
      <c r="C1326">
        <v>-1</v>
      </c>
      <c r="D1326" t="s">
        <v>2357</v>
      </c>
      <c r="E1326" t="s">
        <v>3231</v>
      </c>
    </row>
    <row r="1327" spans="1:5" x14ac:dyDescent="0.4">
      <c r="A1327" t="s">
        <v>15</v>
      </c>
      <c r="C1327">
        <v>1</v>
      </c>
      <c r="D1327" t="s">
        <v>3266</v>
      </c>
      <c r="E1327" t="s">
        <v>3237</v>
      </c>
    </row>
    <row r="1328" spans="1:5" x14ac:dyDescent="0.4">
      <c r="A1328" t="s">
        <v>15</v>
      </c>
      <c r="C1328">
        <v>-1</v>
      </c>
      <c r="D1328" t="s">
        <v>3267</v>
      </c>
      <c r="E1328" t="s">
        <v>2366</v>
      </c>
    </row>
    <row r="1329" spans="1:5" x14ac:dyDescent="0.4">
      <c r="A1329" t="s">
        <v>15</v>
      </c>
      <c r="C1329">
        <v>1</v>
      </c>
      <c r="D1329" t="s">
        <v>3268</v>
      </c>
      <c r="E1329" t="s">
        <v>3235</v>
      </c>
    </row>
    <row r="1330" spans="1:5" x14ac:dyDescent="0.4">
      <c r="A1330" t="s">
        <v>15</v>
      </c>
      <c r="C1330">
        <v>1</v>
      </c>
      <c r="D1330" t="s">
        <v>3269</v>
      </c>
      <c r="E1330" t="s">
        <v>3249</v>
      </c>
    </row>
    <row r="1331" spans="1:5" x14ac:dyDescent="0.4">
      <c r="A1331" t="s">
        <v>15</v>
      </c>
      <c r="C1331">
        <v>1</v>
      </c>
      <c r="D1331" t="s">
        <v>3270</v>
      </c>
      <c r="E1331" t="s">
        <v>3252</v>
      </c>
    </row>
    <row r="1332" spans="1:5" x14ac:dyDescent="0.4">
      <c r="A1332" t="s">
        <v>15</v>
      </c>
      <c r="C1332">
        <v>1</v>
      </c>
      <c r="D1332" t="s">
        <v>3271</v>
      </c>
      <c r="E1332" t="s">
        <v>3272</v>
      </c>
    </row>
    <row r="1333" spans="1:5" x14ac:dyDescent="0.4">
      <c r="A1333" t="s">
        <v>15</v>
      </c>
      <c r="C1333">
        <v>-1</v>
      </c>
      <c r="D1333" t="s">
        <v>3273</v>
      </c>
      <c r="E1333" t="s">
        <v>3237</v>
      </c>
    </row>
    <row r="1334" spans="1:5" x14ac:dyDescent="0.4">
      <c r="A1334" t="s">
        <v>15</v>
      </c>
      <c r="C1334">
        <v>1</v>
      </c>
      <c r="D1334" t="s">
        <v>3274</v>
      </c>
      <c r="E1334" t="s">
        <v>3275</v>
      </c>
    </row>
    <row r="1335" spans="1:5" x14ac:dyDescent="0.4">
      <c r="A1335" t="s">
        <v>15</v>
      </c>
      <c r="C1335">
        <v>1</v>
      </c>
      <c r="D1335" t="s">
        <v>3276</v>
      </c>
      <c r="E1335" t="s">
        <v>3237</v>
      </c>
    </row>
    <row r="1336" spans="1:5" x14ac:dyDescent="0.4">
      <c r="A1336" t="s">
        <v>15</v>
      </c>
      <c r="C1336">
        <v>1</v>
      </c>
      <c r="D1336" t="s">
        <v>3277</v>
      </c>
      <c r="E1336" t="s">
        <v>3227</v>
      </c>
    </row>
    <row r="1337" spans="1:5" x14ac:dyDescent="0.4">
      <c r="A1337" t="s">
        <v>15</v>
      </c>
      <c r="C1337">
        <v>1</v>
      </c>
      <c r="D1337" t="s">
        <v>3278</v>
      </c>
      <c r="E1337" t="s">
        <v>3233</v>
      </c>
    </row>
    <row r="1338" spans="1:5" x14ac:dyDescent="0.4">
      <c r="A1338" t="s">
        <v>15</v>
      </c>
      <c r="C1338">
        <v>1</v>
      </c>
      <c r="D1338" t="s">
        <v>3279</v>
      </c>
      <c r="E1338" t="s">
        <v>3244</v>
      </c>
    </row>
    <row r="1339" spans="1:5" x14ac:dyDescent="0.4">
      <c r="A1339" t="s">
        <v>15</v>
      </c>
      <c r="C1339">
        <v>1</v>
      </c>
      <c r="D1339" t="s">
        <v>3280</v>
      </c>
      <c r="E1339" t="s">
        <v>3281</v>
      </c>
    </row>
    <row r="1340" spans="1:5" x14ac:dyDescent="0.4">
      <c r="A1340" t="s">
        <v>15</v>
      </c>
      <c r="C1340">
        <v>1</v>
      </c>
      <c r="D1340" t="s">
        <v>2827</v>
      </c>
      <c r="E1340" t="s">
        <v>3281</v>
      </c>
    </row>
    <row r="1341" spans="1:5" x14ac:dyDescent="0.4">
      <c r="A1341" t="s">
        <v>15</v>
      </c>
      <c r="C1341">
        <v>1</v>
      </c>
      <c r="D1341" t="s">
        <v>3282</v>
      </c>
      <c r="E1341" t="s">
        <v>3244</v>
      </c>
    </row>
    <row r="1342" spans="1:5" x14ac:dyDescent="0.4">
      <c r="A1342" t="s">
        <v>15</v>
      </c>
      <c r="C1342">
        <v>-1</v>
      </c>
      <c r="D1342" t="s">
        <v>3283</v>
      </c>
      <c r="E1342" t="s">
        <v>2366</v>
      </c>
    </row>
    <row r="1343" spans="1:5" x14ac:dyDescent="0.4">
      <c r="A1343" t="s">
        <v>15</v>
      </c>
      <c r="C1343">
        <v>1</v>
      </c>
      <c r="D1343" t="s">
        <v>3284</v>
      </c>
      <c r="E1343" t="s">
        <v>2366</v>
      </c>
    </row>
    <row r="1344" spans="1:5" x14ac:dyDescent="0.4">
      <c r="A1344" t="s">
        <v>15</v>
      </c>
      <c r="C1344">
        <v>1</v>
      </c>
      <c r="D1344" t="s">
        <v>3285</v>
      </c>
      <c r="E1344" t="s">
        <v>2345</v>
      </c>
    </row>
    <row r="1345" spans="1:5" x14ac:dyDescent="0.4">
      <c r="A1345" t="s">
        <v>15</v>
      </c>
      <c r="C1345">
        <v>1</v>
      </c>
      <c r="D1345" t="s">
        <v>3286</v>
      </c>
      <c r="E1345" t="s">
        <v>3233</v>
      </c>
    </row>
    <row r="1346" spans="1:5" x14ac:dyDescent="0.4">
      <c r="A1346" t="s">
        <v>15</v>
      </c>
      <c r="C1346">
        <v>1</v>
      </c>
      <c r="D1346" t="s">
        <v>3287</v>
      </c>
      <c r="E1346" t="s">
        <v>3233</v>
      </c>
    </row>
    <row r="1347" spans="1:5" x14ac:dyDescent="0.4">
      <c r="A1347" t="s">
        <v>15</v>
      </c>
      <c r="C1347">
        <v>-1</v>
      </c>
      <c r="D1347" t="s">
        <v>3288</v>
      </c>
      <c r="E1347" t="s">
        <v>3289</v>
      </c>
    </row>
    <row r="1348" spans="1:5" x14ac:dyDescent="0.4">
      <c r="A1348" t="s">
        <v>15</v>
      </c>
      <c r="C1348">
        <v>1</v>
      </c>
      <c r="D1348" t="s">
        <v>3290</v>
      </c>
      <c r="E1348" t="s">
        <v>3233</v>
      </c>
    </row>
    <row r="1349" spans="1:5" x14ac:dyDescent="0.4">
      <c r="A1349" t="s">
        <v>15</v>
      </c>
      <c r="C1349">
        <v>1</v>
      </c>
      <c r="D1349" t="s">
        <v>2835</v>
      </c>
      <c r="E1349" t="s">
        <v>3220</v>
      </c>
    </row>
    <row r="1350" spans="1:5" x14ac:dyDescent="0.4">
      <c r="A1350" t="s">
        <v>15</v>
      </c>
      <c r="C1350">
        <v>1</v>
      </c>
      <c r="D1350" t="s">
        <v>3291</v>
      </c>
      <c r="E1350" t="s">
        <v>3227</v>
      </c>
    </row>
    <row r="1351" spans="1:5" x14ac:dyDescent="0.4">
      <c r="A1351" t="s">
        <v>15</v>
      </c>
      <c r="C1351">
        <v>-1</v>
      </c>
      <c r="D1351" t="s">
        <v>2713</v>
      </c>
      <c r="E1351" t="s">
        <v>3220</v>
      </c>
    </row>
    <row r="1352" spans="1:5" x14ac:dyDescent="0.4">
      <c r="A1352" t="s">
        <v>15</v>
      </c>
      <c r="C1352">
        <v>1</v>
      </c>
      <c r="D1352" t="s">
        <v>3173</v>
      </c>
      <c r="E1352" t="s">
        <v>3241</v>
      </c>
    </row>
    <row r="1353" spans="1:5" x14ac:dyDescent="0.4">
      <c r="A1353" t="s">
        <v>15</v>
      </c>
      <c r="C1353">
        <v>1</v>
      </c>
      <c r="D1353" t="s">
        <v>3292</v>
      </c>
      <c r="E1353" t="s">
        <v>3293</v>
      </c>
    </row>
    <row r="1354" spans="1:5" x14ac:dyDescent="0.4">
      <c r="A1354" t="s">
        <v>15</v>
      </c>
      <c r="C1354">
        <v>1</v>
      </c>
      <c r="D1354" t="s">
        <v>3294</v>
      </c>
      <c r="E1354" t="s">
        <v>3241</v>
      </c>
    </row>
    <row r="1355" spans="1:5" x14ac:dyDescent="0.4">
      <c r="A1355" t="s">
        <v>15</v>
      </c>
      <c r="C1355">
        <v>1</v>
      </c>
      <c r="D1355" t="s">
        <v>3295</v>
      </c>
      <c r="E1355" t="s">
        <v>3281</v>
      </c>
    </row>
    <row r="1356" spans="1:5" x14ac:dyDescent="0.4">
      <c r="A1356" t="s">
        <v>15</v>
      </c>
      <c r="C1356">
        <v>1</v>
      </c>
      <c r="D1356" t="s">
        <v>2394</v>
      </c>
      <c r="E1356" t="s">
        <v>3272</v>
      </c>
    </row>
    <row r="1357" spans="1:5" x14ac:dyDescent="0.4">
      <c r="A1357" t="s">
        <v>15</v>
      </c>
      <c r="C1357">
        <v>1</v>
      </c>
      <c r="D1357" t="s">
        <v>3296</v>
      </c>
      <c r="E1357" t="s">
        <v>3220</v>
      </c>
    </row>
    <row r="1358" spans="1:5" x14ac:dyDescent="0.4">
      <c r="A1358" t="s">
        <v>15</v>
      </c>
      <c r="C1358">
        <v>1</v>
      </c>
      <c r="D1358" t="s">
        <v>3297</v>
      </c>
      <c r="E1358" t="s">
        <v>3298</v>
      </c>
    </row>
    <row r="1359" spans="1:5" x14ac:dyDescent="0.4">
      <c r="A1359" t="s">
        <v>15</v>
      </c>
      <c r="C1359">
        <v>1</v>
      </c>
      <c r="D1359" t="s">
        <v>3299</v>
      </c>
      <c r="E1359" t="s">
        <v>3244</v>
      </c>
    </row>
    <row r="1360" spans="1:5" x14ac:dyDescent="0.4">
      <c r="A1360" t="s">
        <v>15</v>
      </c>
      <c r="C1360">
        <v>1</v>
      </c>
      <c r="D1360" t="s">
        <v>3300</v>
      </c>
      <c r="E1360" t="s">
        <v>3218</v>
      </c>
    </row>
    <row r="1361" spans="1:5" x14ac:dyDescent="0.4">
      <c r="A1361" t="s">
        <v>15</v>
      </c>
      <c r="C1361">
        <v>1</v>
      </c>
      <c r="D1361" t="s">
        <v>3301</v>
      </c>
      <c r="E1361" t="s">
        <v>2793</v>
      </c>
    </row>
    <row r="1362" spans="1:5" x14ac:dyDescent="0.4">
      <c r="A1362" t="s">
        <v>15</v>
      </c>
      <c r="C1362">
        <v>-1</v>
      </c>
      <c r="D1362" t="s">
        <v>3302</v>
      </c>
      <c r="E1362" t="s">
        <v>2540</v>
      </c>
    </row>
    <row r="1363" spans="1:5" x14ac:dyDescent="0.4">
      <c r="A1363" t="s">
        <v>15</v>
      </c>
      <c r="C1363">
        <v>-1</v>
      </c>
      <c r="D1363" t="s">
        <v>3303</v>
      </c>
      <c r="E1363" t="s">
        <v>3137</v>
      </c>
    </row>
    <row r="1364" spans="1:5" x14ac:dyDescent="0.4">
      <c r="A1364" t="s">
        <v>15</v>
      </c>
      <c r="C1364">
        <v>1</v>
      </c>
      <c r="D1364" t="s">
        <v>3304</v>
      </c>
      <c r="E1364" t="s">
        <v>3281</v>
      </c>
    </row>
    <row r="1365" spans="1:5" x14ac:dyDescent="0.4">
      <c r="A1365" t="s">
        <v>15</v>
      </c>
      <c r="C1365">
        <v>1</v>
      </c>
      <c r="D1365" t="s">
        <v>3305</v>
      </c>
      <c r="E1365" t="s">
        <v>3293</v>
      </c>
    </row>
    <row r="1366" spans="1:5" x14ac:dyDescent="0.4">
      <c r="A1366" t="s">
        <v>15</v>
      </c>
      <c r="C1366">
        <v>1</v>
      </c>
      <c r="D1366" t="s">
        <v>3306</v>
      </c>
      <c r="E1366" t="s">
        <v>3248</v>
      </c>
    </row>
    <row r="1367" spans="1:5" x14ac:dyDescent="0.4">
      <c r="A1367" t="s">
        <v>15</v>
      </c>
      <c r="C1367">
        <v>1</v>
      </c>
      <c r="D1367" t="s">
        <v>3307</v>
      </c>
      <c r="E1367" t="s">
        <v>3252</v>
      </c>
    </row>
    <row r="1368" spans="1:5" x14ac:dyDescent="0.4">
      <c r="A1368" t="s">
        <v>15</v>
      </c>
      <c r="C1368">
        <v>1</v>
      </c>
      <c r="D1368" t="s">
        <v>3308</v>
      </c>
      <c r="E1368" t="s">
        <v>2540</v>
      </c>
    </row>
    <row r="1369" spans="1:5" x14ac:dyDescent="0.4">
      <c r="A1369" t="s">
        <v>15</v>
      </c>
      <c r="C1369">
        <v>-1</v>
      </c>
      <c r="D1369" t="s">
        <v>3309</v>
      </c>
      <c r="E1369" t="s">
        <v>3298</v>
      </c>
    </row>
    <row r="1370" spans="1:5" x14ac:dyDescent="0.4">
      <c r="A1370" t="s">
        <v>15</v>
      </c>
      <c r="C1370">
        <v>-1</v>
      </c>
      <c r="D1370" t="s">
        <v>3310</v>
      </c>
      <c r="E1370" t="s">
        <v>3293</v>
      </c>
    </row>
    <row r="1371" spans="1:5" x14ac:dyDescent="0.4">
      <c r="A1371" t="s">
        <v>15</v>
      </c>
      <c r="C1371">
        <v>1</v>
      </c>
      <c r="D1371" t="s">
        <v>3311</v>
      </c>
      <c r="E1371" t="s">
        <v>2793</v>
      </c>
    </row>
    <row r="1372" spans="1:5" x14ac:dyDescent="0.4">
      <c r="A1372" t="s">
        <v>15</v>
      </c>
      <c r="C1372">
        <v>1</v>
      </c>
      <c r="D1372" t="s">
        <v>3312</v>
      </c>
      <c r="E1372" t="s">
        <v>3313</v>
      </c>
    </row>
    <row r="1373" spans="1:5" x14ac:dyDescent="0.4">
      <c r="A1373" t="s">
        <v>15</v>
      </c>
      <c r="C1373">
        <v>-1</v>
      </c>
      <c r="D1373" t="s">
        <v>2421</v>
      </c>
      <c r="E1373" t="s">
        <v>3298</v>
      </c>
    </row>
    <row r="1374" spans="1:5" x14ac:dyDescent="0.4">
      <c r="A1374" t="s">
        <v>15</v>
      </c>
      <c r="C1374">
        <v>1</v>
      </c>
      <c r="D1374" t="s">
        <v>3314</v>
      </c>
      <c r="E1374" t="s">
        <v>3275</v>
      </c>
    </row>
    <row r="1375" spans="1:5" x14ac:dyDescent="0.4">
      <c r="A1375" t="s">
        <v>15</v>
      </c>
      <c r="C1375">
        <v>1</v>
      </c>
      <c r="D1375" t="s">
        <v>3315</v>
      </c>
      <c r="E1375" t="s">
        <v>2366</v>
      </c>
    </row>
    <row r="1376" spans="1:5" x14ac:dyDescent="0.4">
      <c r="A1376" t="s">
        <v>15</v>
      </c>
      <c r="C1376">
        <v>1</v>
      </c>
      <c r="D1376" t="s">
        <v>3316</v>
      </c>
      <c r="E1376" t="s">
        <v>2333</v>
      </c>
    </row>
    <row r="1377" spans="1:5" x14ac:dyDescent="0.4">
      <c r="A1377" t="s">
        <v>15</v>
      </c>
      <c r="C1377">
        <v>1</v>
      </c>
      <c r="D1377" t="s">
        <v>3317</v>
      </c>
      <c r="E1377" t="s">
        <v>3318</v>
      </c>
    </row>
    <row r="1378" spans="1:5" x14ac:dyDescent="0.4">
      <c r="A1378" t="s">
        <v>15</v>
      </c>
      <c r="C1378">
        <v>1</v>
      </c>
      <c r="D1378" t="s">
        <v>3319</v>
      </c>
      <c r="E1378" t="s">
        <v>2333</v>
      </c>
    </row>
    <row r="1379" spans="1:5" x14ac:dyDescent="0.4">
      <c r="A1379" t="s">
        <v>15</v>
      </c>
      <c r="C1379">
        <v>1</v>
      </c>
      <c r="D1379" t="s">
        <v>3320</v>
      </c>
      <c r="E1379" t="s">
        <v>3239</v>
      </c>
    </row>
    <row r="1380" spans="1:5" x14ac:dyDescent="0.4">
      <c r="A1380" t="s">
        <v>15</v>
      </c>
      <c r="C1380">
        <v>1</v>
      </c>
      <c r="D1380" t="s">
        <v>3321</v>
      </c>
      <c r="E1380" t="s">
        <v>3281</v>
      </c>
    </row>
    <row r="1381" spans="1:5" x14ac:dyDescent="0.4">
      <c r="A1381" t="s">
        <v>15</v>
      </c>
      <c r="C1381">
        <v>1</v>
      </c>
      <c r="D1381" t="s">
        <v>3322</v>
      </c>
      <c r="E1381" t="s">
        <v>2366</v>
      </c>
    </row>
    <row r="1382" spans="1:5" x14ac:dyDescent="0.4">
      <c r="A1382" t="s">
        <v>15</v>
      </c>
      <c r="C1382">
        <v>1</v>
      </c>
      <c r="D1382" t="s">
        <v>2428</v>
      </c>
      <c r="E1382" t="s">
        <v>3298</v>
      </c>
    </row>
    <row r="1383" spans="1:5" x14ac:dyDescent="0.4">
      <c r="A1383" t="s">
        <v>15</v>
      </c>
      <c r="C1383">
        <v>1</v>
      </c>
      <c r="D1383" t="s">
        <v>3323</v>
      </c>
      <c r="E1383" t="s">
        <v>3244</v>
      </c>
    </row>
    <row r="1384" spans="1:5" x14ac:dyDescent="0.4">
      <c r="A1384" t="s">
        <v>15</v>
      </c>
      <c r="C1384">
        <v>1</v>
      </c>
      <c r="D1384" t="s">
        <v>3324</v>
      </c>
      <c r="E1384" t="s">
        <v>3244</v>
      </c>
    </row>
    <row r="1385" spans="1:5" x14ac:dyDescent="0.4">
      <c r="A1385" t="s">
        <v>15</v>
      </c>
      <c r="C1385">
        <v>1</v>
      </c>
      <c r="D1385" t="s">
        <v>3325</v>
      </c>
      <c r="E1385" t="s">
        <v>3239</v>
      </c>
    </row>
    <row r="1386" spans="1:5" x14ac:dyDescent="0.4">
      <c r="A1386" t="s">
        <v>15</v>
      </c>
      <c r="C1386">
        <v>-1</v>
      </c>
      <c r="D1386" t="s">
        <v>2909</v>
      </c>
      <c r="E1386" t="s">
        <v>3249</v>
      </c>
    </row>
    <row r="1387" spans="1:5" x14ac:dyDescent="0.4">
      <c r="A1387" t="s">
        <v>15</v>
      </c>
      <c r="C1387">
        <v>-1</v>
      </c>
      <c r="D1387" t="s">
        <v>2913</v>
      </c>
      <c r="E1387" t="s">
        <v>3227</v>
      </c>
    </row>
    <row r="1388" spans="1:5" x14ac:dyDescent="0.4">
      <c r="A1388" t="s">
        <v>15</v>
      </c>
      <c r="C1388">
        <v>-1</v>
      </c>
      <c r="D1388" t="s">
        <v>3146</v>
      </c>
      <c r="E1388" t="s">
        <v>3248</v>
      </c>
    </row>
    <row r="1389" spans="1:5" x14ac:dyDescent="0.4">
      <c r="A1389" t="s">
        <v>15</v>
      </c>
      <c r="C1389">
        <v>1</v>
      </c>
      <c r="D1389" t="s">
        <v>3326</v>
      </c>
      <c r="E1389" t="s">
        <v>3248</v>
      </c>
    </row>
    <row r="1390" spans="1:5" x14ac:dyDescent="0.4">
      <c r="A1390" t="s">
        <v>15</v>
      </c>
      <c r="C1390">
        <v>1</v>
      </c>
      <c r="D1390" t="s">
        <v>3327</v>
      </c>
      <c r="E1390" t="s">
        <v>3318</v>
      </c>
    </row>
    <row r="1391" spans="1:5" x14ac:dyDescent="0.4">
      <c r="A1391" t="s">
        <v>15</v>
      </c>
      <c r="C1391">
        <v>1</v>
      </c>
      <c r="D1391" t="s">
        <v>3328</v>
      </c>
      <c r="E1391" t="s">
        <v>3272</v>
      </c>
    </row>
    <row r="1392" spans="1:5" x14ac:dyDescent="0.4">
      <c r="A1392" t="s">
        <v>15</v>
      </c>
      <c r="C1392">
        <v>-1</v>
      </c>
      <c r="D1392" t="s">
        <v>3329</v>
      </c>
      <c r="E1392" t="s">
        <v>3237</v>
      </c>
    </row>
    <row r="1393" spans="1:5" x14ac:dyDescent="0.4">
      <c r="A1393" t="s">
        <v>15</v>
      </c>
      <c r="C1393">
        <v>1</v>
      </c>
      <c r="D1393" t="s">
        <v>3330</v>
      </c>
      <c r="E1393" t="s">
        <v>3196</v>
      </c>
    </row>
    <row r="1394" spans="1:5" x14ac:dyDescent="0.4">
      <c r="A1394" t="s">
        <v>15</v>
      </c>
      <c r="C1394">
        <v>1</v>
      </c>
      <c r="D1394" t="s">
        <v>2611</v>
      </c>
      <c r="E1394" t="s">
        <v>3252</v>
      </c>
    </row>
    <row r="1395" spans="1:5" x14ac:dyDescent="0.4">
      <c r="A1395" t="s">
        <v>15</v>
      </c>
      <c r="C1395">
        <v>1</v>
      </c>
      <c r="D1395" t="s">
        <v>3331</v>
      </c>
      <c r="E1395" t="s">
        <v>3223</v>
      </c>
    </row>
    <row r="1396" spans="1:5" x14ac:dyDescent="0.4">
      <c r="A1396" t="s">
        <v>15</v>
      </c>
      <c r="C1396">
        <v>1</v>
      </c>
      <c r="D1396" t="s">
        <v>3159</v>
      </c>
      <c r="E1396" t="s">
        <v>3137</v>
      </c>
    </row>
    <row r="1397" spans="1:5" x14ac:dyDescent="0.4">
      <c r="A1397" t="s">
        <v>15</v>
      </c>
      <c r="C1397">
        <v>1</v>
      </c>
      <c r="D1397" t="s">
        <v>3332</v>
      </c>
      <c r="E1397" t="s">
        <v>3237</v>
      </c>
    </row>
    <row r="1398" spans="1:5" x14ac:dyDescent="0.4">
      <c r="A1398" t="s">
        <v>15</v>
      </c>
      <c r="C1398">
        <v>1</v>
      </c>
      <c r="D1398" t="s">
        <v>3333</v>
      </c>
      <c r="E1398" t="s">
        <v>3223</v>
      </c>
    </row>
    <row r="1399" spans="1:5" x14ac:dyDescent="0.4">
      <c r="A1399" t="s">
        <v>15</v>
      </c>
      <c r="C1399">
        <v>-1</v>
      </c>
      <c r="D1399" t="s">
        <v>3334</v>
      </c>
      <c r="E1399" t="s">
        <v>3248</v>
      </c>
    </row>
    <row r="1400" spans="1:5" x14ac:dyDescent="0.4">
      <c r="A1400" t="s">
        <v>15</v>
      </c>
      <c r="C1400">
        <v>-1</v>
      </c>
      <c r="D1400" t="s">
        <v>2617</v>
      </c>
      <c r="E1400" t="s">
        <v>3239</v>
      </c>
    </row>
    <row r="1401" spans="1:5" x14ac:dyDescent="0.4">
      <c r="A1401" t="s">
        <v>15</v>
      </c>
      <c r="C1401">
        <v>1</v>
      </c>
      <c r="D1401" t="s">
        <v>3335</v>
      </c>
      <c r="E1401" t="s">
        <v>3336</v>
      </c>
    </row>
    <row r="1402" spans="1:5" x14ac:dyDescent="0.4">
      <c r="A1402" t="s">
        <v>15</v>
      </c>
      <c r="C1402">
        <v>1</v>
      </c>
      <c r="D1402" t="s">
        <v>3337</v>
      </c>
      <c r="E1402" t="s">
        <v>3223</v>
      </c>
    </row>
    <row r="1403" spans="1:5" x14ac:dyDescent="0.4">
      <c r="A1403" t="s">
        <v>15</v>
      </c>
      <c r="C1403">
        <v>1</v>
      </c>
      <c r="D1403" t="s">
        <v>3338</v>
      </c>
      <c r="E1403" t="s">
        <v>3336</v>
      </c>
    </row>
    <row r="1404" spans="1:5" x14ac:dyDescent="0.4">
      <c r="A1404" t="s">
        <v>15</v>
      </c>
      <c r="C1404">
        <v>1</v>
      </c>
      <c r="D1404" t="s">
        <v>2621</v>
      </c>
      <c r="E1404" t="s">
        <v>2345</v>
      </c>
    </row>
    <row r="1405" spans="1:5" x14ac:dyDescent="0.4">
      <c r="A1405" t="s">
        <v>15</v>
      </c>
      <c r="C1405">
        <v>1</v>
      </c>
      <c r="D1405" t="s">
        <v>3339</v>
      </c>
      <c r="E1405" t="s">
        <v>3137</v>
      </c>
    </row>
    <row r="1406" spans="1:5" x14ac:dyDescent="0.4">
      <c r="A1406" t="s">
        <v>15</v>
      </c>
      <c r="C1406">
        <v>1</v>
      </c>
      <c r="D1406" t="s">
        <v>3340</v>
      </c>
      <c r="E1406" t="s">
        <v>3223</v>
      </c>
    </row>
    <row r="1407" spans="1:5" x14ac:dyDescent="0.4">
      <c r="A1407" t="s">
        <v>15</v>
      </c>
      <c r="C1407">
        <v>1</v>
      </c>
      <c r="D1407" t="s">
        <v>3341</v>
      </c>
      <c r="E1407" t="s">
        <v>3244</v>
      </c>
    </row>
    <row r="1408" spans="1:5" x14ac:dyDescent="0.4">
      <c r="A1408" t="s">
        <v>15</v>
      </c>
      <c r="C1408">
        <v>1</v>
      </c>
      <c r="D1408" t="s">
        <v>3342</v>
      </c>
      <c r="E1408" t="s">
        <v>3225</v>
      </c>
    </row>
    <row r="1409" spans="1:5" x14ac:dyDescent="0.4">
      <c r="A1409" t="s">
        <v>15</v>
      </c>
      <c r="C1409">
        <v>1</v>
      </c>
      <c r="D1409" t="s">
        <v>2730</v>
      </c>
      <c r="E1409" t="s">
        <v>3231</v>
      </c>
    </row>
    <row r="1410" spans="1:5" x14ac:dyDescent="0.4">
      <c r="A1410" t="s">
        <v>15</v>
      </c>
      <c r="C1410">
        <v>1</v>
      </c>
      <c r="D1410" t="s">
        <v>3343</v>
      </c>
      <c r="E1410" t="s">
        <v>3249</v>
      </c>
    </row>
    <row r="1411" spans="1:5" x14ac:dyDescent="0.4">
      <c r="A1411" t="s">
        <v>15</v>
      </c>
      <c r="C1411">
        <v>1</v>
      </c>
      <c r="D1411" t="s">
        <v>3101</v>
      </c>
      <c r="E1411" t="s">
        <v>3231</v>
      </c>
    </row>
    <row r="1412" spans="1:5" x14ac:dyDescent="0.4">
      <c r="A1412" t="s">
        <v>15</v>
      </c>
      <c r="C1412">
        <v>1</v>
      </c>
      <c r="D1412" t="s">
        <v>3344</v>
      </c>
      <c r="E1412" t="s">
        <v>3223</v>
      </c>
    </row>
    <row r="1413" spans="1:5" x14ac:dyDescent="0.4">
      <c r="A1413" t="s">
        <v>15</v>
      </c>
      <c r="C1413">
        <v>1</v>
      </c>
      <c r="D1413" t="s">
        <v>3345</v>
      </c>
      <c r="E1413" t="s">
        <v>3241</v>
      </c>
    </row>
    <row r="1414" spans="1:5" x14ac:dyDescent="0.4">
      <c r="A1414" t="s">
        <v>15</v>
      </c>
      <c r="C1414">
        <v>1</v>
      </c>
      <c r="D1414" t="s">
        <v>3346</v>
      </c>
      <c r="E1414" t="s">
        <v>3244</v>
      </c>
    </row>
    <row r="1415" spans="1:5" x14ac:dyDescent="0.4">
      <c r="A1415" t="s">
        <v>15</v>
      </c>
      <c r="C1415">
        <v>1</v>
      </c>
      <c r="D1415" t="s">
        <v>2931</v>
      </c>
      <c r="E1415" t="s">
        <v>3289</v>
      </c>
    </row>
    <row r="1416" spans="1:5" x14ac:dyDescent="0.4">
      <c r="A1416" t="s">
        <v>15</v>
      </c>
      <c r="C1416">
        <v>1</v>
      </c>
      <c r="D1416" t="s">
        <v>3347</v>
      </c>
      <c r="E1416" t="s">
        <v>3313</v>
      </c>
    </row>
    <row r="1417" spans="1:5" x14ac:dyDescent="0.4">
      <c r="A1417" t="s">
        <v>15</v>
      </c>
      <c r="C1417">
        <v>1</v>
      </c>
      <c r="D1417" t="s">
        <v>3348</v>
      </c>
      <c r="E1417" t="s">
        <v>3313</v>
      </c>
    </row>
    <row r="1418" spans="1:5" x14ac:dyDescent="0.4">
      <c r="A1418" t="s">
        <v>15</v>
      </c>
      <c r="C1418">
        <v>1</v>
      </c>
      <c r="D1418" t="s">
        <v>3349</v>
      </c>
      <c r="E1418" t="s">
        <v>3293</v>
      </c>
    </row>
    <row r="1419" spans="1:5" x14ac:dyDescent="0.4">
      <c r="A1419" t="s">
        <v>15</v>
      </c>
      <c r="C1419">
        <v>1</v>
      </c>
      <c r="D1419" t="s">
        <v>3350</v>
      </c>
      <c r="E1419" t="s">
        <v>3235</v>
      </c>
    </row>
    <row r="1420" spans="1:5" x14ac:dyDescent="0.4">
      <c r="A1420" t="s">
        <v>15</v>
      </c>
      <c r="C1420">
        <v>1</v>
      </c>
      <c r="D1420" t="s">
        <v>3351</v>
      </c>
      <c r="E1420" t="s">
        <v>3229</v>
      </c>
    </row>
    <row r="1421" spans="1:5" x14ac:dyDescent="0.4">
      <c r="A1421" t="s">
        <v>15</v>
      </c>
      <c r="C1421">
        <v>1</v>
      </c>
      <c r="D1421" t="s">
        <v>3352</v>
      </c>
      <c r="E1421" t="s">
        <v>3233</v>
      </c>
    </row>
    <row r="1422" spans="1:5" x14ac:dyDescent="0.4">
      <c r="A1422" t="s">
        <v>15</v>
      </c>
      <c r="C1422">
        <v>1</v>
      </c>
      <c r="D1422" t="s">
        <v>3353</v>
      </c>
      <c r="E1422" t="s">
        <v>3318</v>
      </c>
    </row>
    <row r="1423" spans="1:5" x14ac:dyDescent="0.4">
      <c r="A1423" t="s">
        <v>15</v>
      </c>
      <c r="C1423">
        <v>1</v>
      </c>
      <c r="D1423" t="s">
        <v>3354</v>
      </c>
      <c r="E1423" t="s">
        <v>3239</v>
      </c>
    </row>
    <row r="1424" spans="1:5" x14ac:dyDescent="0.4">
      <c r="A1424" t="s">
        <v>15</v>
      </c>
      <c r="C1424">
        <v>1</v>
      </c>
      <c r="D1424" t="s">
        <v>3355</v>
      </c>
      <c r="E1424" t="s">
        <v>3289</v>
      </c>
    </row>
    <row r="1425" spans="1:5" x14ac:dyDescent="0.4">
      <c r="A1425" t="s">
        <v>15</v>
      </c>
      <c r="C1425">
        <v>1</v>
      </c>
      <c r="D1425" t="s">
        <v>3356</v>
      </c>
      <c r="E1425" t="s">
        <v>3318</v>
      </c>
    </row>
    <row r="1426" spans="1:5" x14ac:dyDescent="0.4">
      <c r="A1426" t="s">
        <v>15</v>
      </c>
      <c r="C1426">
        <v>1</v>
      </c>
      <c r="D1426" t="s">
        <v>3357</v>
      </c>
      <c r="E1426" t="s">
        <v>3318</v>
      </c>
    </row>
    <row r="1427" spans="1:5" x14ac:dyDescent="0.4">
      <c r="A1427" t="s">
        <v>15</v>
      </c>
      <c r="C1427">
        <v>1</v>
      </c>
      <c r="D1427" t="s">
        <v>3358</v>
      </c>
      <c r="E1427" t="s">
        <v>3313</v>
      </c>
    </row>
    <row r="1428" spans="1:5" x14ac:dyDescent="0.4">
      <c r="A1428" t="s">
        <v>15</v>
      </c>
      <c r="C1428">
        <v>1</v>
      </c>
      <c r="D1428" t="s">
        <v>3359</v>
      </c>
      <c r="E1428" t="s">
        <v>3252</v>
      </c>
    </row>
    <row r="1429" spans="1:5" x14ac:dyDescent="0.4">
      <c r="A1429" t="s">
        <v>15</v>
      </c>
      <c r="C1429">
        <v>1</v>
      </c>
      <c r="D1429" t="s">
        <v>3360</v>
      </c>
      <c r="E1429" t="s">
        <v>3336</v>
      </c>
    </row>
    <row r="1430" spans="1:5" x14ac:dyDescent="0.4">
      <c r="A1430" t="s">
        <v>15</v>
      </c>
      <c r="C1430">
        <v>1</v>
      </c>
      <c r="D1430" t="s">
        <v>3361</v>
      </c>
      <c r="E1430" t="s">
        <v>3313</v>
      </c>
    </row>
    <row r="1431" spans="1:5" x14ac:dyDescent="0.4">
      <c r="A1431" t="s">
        <v>15</v>
      </c>
      <c r="C1431">
        <v>1</v>
      </c>
      <c r="D1431" t="s">
        <v>3362</v>
      </c>
      <c r="E1431" t="s">
        <v>3318</v>
      </c>
    </row>
    <row r="1432" spans="1:5" x14ac:dyDescent="0.4">
      <c r="A1432" t="s">
        <v>15</v>
      </c>
      <c r="C1432">
        <v>1</v>
      </c>
      <c r="D1432" t="s">
        <v>3363</v>
      </c>
      <c r="E1432" t="s">
        <v>3318</v>
      </c>
    </row>
    <row r="1433" spans="1:5" x14ac:dyDescent="0.4">
      <c r="A1433" t="s">
        <v>15</v>
      </c>
      <c r="C1433">
        <v>1</v>
      </c>
      <c r="D1433" t="s">
        <v>3364</v>
      </c>
      <c r="E1433" t="s">
        <v>2345</v>
      </c>
    </row>
    <row r="1434" spans="1:5" x14ac:dyDescent="0.4">
      <c r="A1434" t="s">
        <v>15</v>
      </c>
      <c r="C1434">
        <v>1</v>
      </c>
      <c r="D1434" t="s">
        <v>2734</v>
      </c>
      <c r="E1434" t="s">
        <v>3336</v>
      </c>
    </row>
    <row r="1435" spans="1:5" x14ac:dyDescent="0.4">
      <c r="A1435" t="s">
        <v>15</v>
      </c>
      <c r="C1435">
        <v>1</v>
      </c>
      <c r="D1435" t="s">
        <v>2629</v>
      </c>
      <c r="E1435" t="s">
        <v>3218</v>
      </c>
    </row>
    <row r="1436" spans="1:5" x14ac:dyDescent="0.4">
      <c r="A1436" t="s">
        <v>15</v>
      </c>
      <c r="C1436">
        <v>-1</v>
      </c>
      <c r="D1436" t="s">
        <v>3365</v>
      </c>
      <c r="E1436" t="s">
        <v>3227</v>
      </c>
    </row>
    <row r="1437" spans="1:5" x14ac:dyDescent="0.4">
      <c r="A1437" t="s">
        <v>15</v>
      </c>
      <c r="C1437">
        <v>1</v>
      </c>
      <c r="D1437" t="s">
        <v>3366</v>
      </c>
      <c r="E1437" t="s">
        <v>3298</v>
      </c>
    </row>
    <row r="1438" spans="1:5" x14ac:dyDescent="0.4">
      <c r="A1438" t="s">
        <v>15</v>
      </c>
      <c r="C1438">
        <v>-1</v>
      </c>
      <c r="D1438" t="s">
        <v>2942</v>
      </c>
      <c r="E1438" t="s">
        <v>3289</v>
      </c>
    </row>
    <row r="1439" spans="1:5" x14ac:dyDescent="0.4">
      <c r="A1439" t="s">
        <v>15</v>
      </c>
      <c r="C1439">
        <v>1</v>
      </c>
      <c r="D1439" t="s">
        <v>2636</v>
      </c>
      <c r="E1439" t="s">
        <v>3246</v>
      </c>
    </row>
    <row r="1440" spans="1:5" x14ac:dyDescent="0.4">
      <c r="A1440" t="s">
        <v>15</v>
      </c>
      <c r="C1440">
        <v>1</v>
      </c>
      <c r="D1440" t="s">
        <v>2448</v>
      </c>
      <c r="E1440" t="s">
        <v>3246</v>
      </c>
    </row>
    <row r="1441" spans="1:5" x14ac:dyDescent="0.4">
      <c r="A1441" t="s">
        <v>15</v>
      </c>
      <c r="C1441">
        <v>1</v>
      </c>
      <c r="D1441" t="s">
        <v>3367</v>
      </c>
      <c r="E1441" t="s">
        <v>3246</v>
      </c>
    </row>
    <row r="1442" spans="1:5" x14ac:dyDescent="0.4">
      <c r="A1442" t="s">
        <v>15</v>
      </c>
      <c r="C1442">
        <v>1</v>
      </c>
      <c r="D1442" t="s">
        <v>2642</v>
      </c>
      <c r="E1442" t="s">
        <v>2345</v>
      </c>
    </row>
    <row r="1443" spans="1:5" x14ac:dyDescent="0.4">
      <c r="A1443" t="s">
        <v>15</v>
      </c>
      <c r="C1443">
        <v>1</v>
      </c>
      <c r="D1443" t="s">
        <v>3368</v>
      </c>
      <c r="E1443" t="s">
        <v>3196</v>
      </c>
    </row>
    <row r="1444" spans="1:5" x14ac:dyDescent="0.4">
      <c r="A1444" t="s">
        <v>15</v>
      </c>
      <c r="C1444">
        <v>1</v>
      </c>
      <c r="D1444" t="s">
        <v>3369</v>
      </c>
      <c r="E1444" t="s">
        <v>2540</v>
      </c>
    </row>
    <row r="1445" spans="1:5" x14ac:dyDescent="0.4">
      <c r="A1445" t="s">
        <v>15</v>
      </c>
      <c r="C1445">
        <v>1</v>
      </c>
      <c r="D1445" t="s">
        <v>3370</v>
      </c>
      <c r="E1445" t="s">
        <v>3252</v>
      </c>
    </row>
    <row r="1446" spans="1:5" x14ac:dyDescent="0.4">
      <c r="A1446" t="s">
        <v>15</v>
      </c>
      <c r="C1446">
        <v>1</v>
      </c>
      <c r="D1446" t="s">
        <v>3371</v>
      </c>
      <c r="E1446" t="s">
        <v>3241</v>
      </c>
    </row>
    <row r="1447" spans="1:5" x14ac:dyDescent="0.4">
      <c r="A1447" t="s">
        <v>15</v>
      </c>
      <c r="C1447">
        <v>-1</v>
      </c>
      <c r="D1447" t="s">
        <v>2962</v>
      </c>
      <c r="E1447" t="s">
        <v>3272</v>
      </c>
    </row>
    <row r="1448" spans="1:5" x14ac:dyDescent="0.4">
      <c r="A1448" t="s">
        <v>15</v>
      </c>
      <c r="C1448">
        <v>1</v>
      </c>
      <c r="D1448" t="s">
        <v>3372</v>
      </c>
      <c r="E1448" t="s">
        <v>3289</v>
      </c>
    </row>
    <row r="1449" spans="1:5" x14ac:dyDescent="0.4">
      <c r="A1449" t="s">
        <v>15</v>
      </c>
      <c r="C1449">
        <v>1</v>
      </c>
      <c r="D1449" t="s">
        <v>3373</v>
      </c>
      <c r="E1449" t="s">
        <v>3196</v>
      </c>
    </row>
    <row r="1450" spans="1:5" x14ac:dyDescent="0.4">
      <c r="A1450" t="s">
        <v>15</v>
      </c>
      <c r="C1450">
        <v>-1</v>
      </c>
      <c r="D1450" t="s">
        <v>3374</v>
      </c>
      <c r="E1450" t="s">
        <v>3293</v>
      </c>
    </row>
    <row r="1451" spans="1:5" x14ac:dyDescent="0.4">
      <c r="A1451" t="s">
        <v>15</v>
      </c>
      <c r="C1451">
        <v>1</v>
      </c>
      <c r="D1451" t="s">
        <v>3375</v>
      </c>
      <c r="E1451" t="s">
        <v>2540</v>
      </c>
    </row>
    <row r="1452" spans="1:5" x14ac:dyDescent="0.4">
      <c r="A1452" t="s">
        <v>15</v>
      </c>
      <c r="C1452">
        <v>-1</v>
      </c>
      <c r="D1452" t="s">
        <v>3376</v>
      </c>
      <c r="E1452" t="s">
        <v>3218</v>
      </c>
    </row>
    <row r="1453" spans="1:5" x14ac:dyDescent="0.4">
      <c r="A1453" t="s">
        <v>15</v>
      </c>
      <c r="C1453">
        <v>1</v>
      </c>
      <c r="D1453" t="s">
        <v>2976</v>
      </c>
      <c r="E1453" t="s">
        <v>2345</v>
      </c>
    </row>
    <row r="1454" spans="1:5" x14ac:dyDescent="0.4">
      <c r="A1454" t="s">
        <v>15</v>
      </c>
      <c r="C1454">
        <v>1</v>
      </c>
      <c r="D1454" t="s">
        <v>3377</v>
      </c>
      <c r="E1454" t="s">
        <v>3246</v>
      </c>
    </row>
    <row r="1455" spans="1:5" x14ac:dyDescent="0.4">
      <c r="A1455" t="s">
        <v>15</v>
      </c>
      <c r="C1455">
        <v>1</v>
      </c>
      <c r="D1455" t="s">
        <v>2987</v>
      </c>
      <c r="E1455" t="s">
        <v>3227</v>
      </c>
    </row>
    <row r="1456" spans="1:5" x14ac:dyDescent="0.4">
      <c r="A1456" t="s">
        <v>15</v>
      </c>
      <c r="C1456">
        <v>1</v>
      </c>
      <c r="D1456" t="s">
        <v>3378</v>
      </c>
      <c r="E1456" t="s">
        <v>3235</v>
      </c>
    </row>
    <row r="1457" spans="1:5" x14ac:dyDescent="0.4">
      <c r="A1457" t="s">
        <v>15</v>
      </c>
      <c r="C1457">
        <v>1</v>
      </c>
      <c r="D1457" t="s">
        <v>3379</v>
      </c>
      <c r="E1457" t="s">
        <v>3248</v>
      </c>
    </row>
    <row r="1458" spans="1:5" x14ac:dyDescent="0.4">
      <c r="A1458" t="s">
        <v>15</v>
      </c>
      <c r="C1458">
        <v>1</v>
      </c>
      <c r="D1458" t="s">
        <v>3380</v>
      </c>
      <c r="E1458" t="s">
        <v>3137</v>
      </c>
    </row>
    <row r="1459" spans="1:5" x14ac:dyDescent="0.4">
      <c r="A1459" t="s">
        <v>15</v>
      </c>
      <c r="C1459">
        <v>1</v>
      </c>
      <c r="D1459" t="s">
        <v>3381</v>
      </c>
      <c r="E1459" t="s">
        <v>3248</v>
      </c>
    </row>
    <row r="1460" spans="1:5" x14ac:dyDescent="0.4">
      <c r="A1460" t="s">
        <v>15</v>
      </c>
      <c r="C1460">
        <v>1</v>
      </c>
      <c r="D1460" t="s">
        <v>3382</v>
      </c>
      <c r="E1460" t="s">
        <v>3248</v>
      </c>
    </row>
    <row r="1461" spans="1:5" x14ac:dyDescent="0.4">
      <c r="A1461" t="s">
        <v>15</v>
      </c>
      <c r="C1461">
        <v>1</v>
      </c>
      <c r="D1461" t="s">
        <v>3383</v>
      </c>
      <c r="E1461" t="s">
        <v>3289</v>
      </c>
    </row>
    <row r="1462" spans="1:5" x14ac:dyDescent="0.4">
      <c r="A1462" t="s">
        <v>15</v>
      </c>
      <c r="C1462">
        <v>1</v>
      </c>
      <c r="D1462" t="s">
        <v>2996</v>
      </c>
      <c r="E1462" t="s">
        <v>2333</v>
      </c>
    </row>
    <row r="1463" spans="1:5" x14ac:dyDescent="0.4">
      <c r="A1463" t="s">
        <v>15</v>
      </c>
      <c r="C1463">
        <v>-1</v>
      </c>
      <c r="D1463" t="s">
        <v>3384</v>
      </c>
      <c r="E1463" t="s">
        <v>3196</v>
      </c>
    </row>
    <row r="1464" spans="1:5" x14ac:dyDescent="0.4">
      <c r="A1464" t="s">
        <v>15</v>
      </c>
      <c r="C1464">
        <v>1</v>
      </c>
      <c r="D1464" t="s">
        <v>3385</v>
      </c>
      <c r="E1464" t="s">
        <v>3246</v>
      </c>
    </row>
    <row r="1465" spans="1:5" x14ac:dyDescent="0.4">
      <c r="A1465" t="s">
        <v>15</v>
      </c>
      <c r="C1465">
        <v>1</v>
      </c>
      <c r="D1465" t="s">
        <v>3386</v>
      </c>
      <c r="E1465" t="s">
        <v>3218</v>
      </c>
    </row>
    <row r="1466" spans="1:5" x14ac:dyDescent="0.4">
      <c r="A1466" t="s">
        <v>15</v>
      </c>
      <c r="C1466">
        <v>1</v>
      </c>
      <c r="D1466" t="s">
        <v>3387</v>
      </c>
      <c r="E1466" t="s">
        <v>3249</v>
      </c>
    </row>
    <row r="1467" spans="1:5" x14ac:dyDescent="0.4">
      <c r="A1467" t="s">
        <v>15</v>
      </c>
      <c r="C1467">
        <v>1</v>
      </c>
      <c r="D1467" t="s">
        <v>3388</v>
      </c>
      <c r="E1467" t="s">
        <v>3249</v>
      </c>
    </row>
    <row r="1468" spans="1:5" x14ac:dyDescent="0.4">
      <c r="A1468" t="s">
        <v>15</v>
      </c>
      <c r="C1468">
        <v>1</v>
      </c>
      <c r="D1468" t="s">
        <v>3389</v>
      </c>
      <c r="E1468" t="s">
        <v>3298</v>
      </c>
    </row>
    <row r="1469" spans="1:5" x14ac:dyDescent="0.4">
      <c r="A1469" t="s">
        <v>15</v>
      </c>
      <c r="C1469">
        <v>-1</v>
      </c>
      <c r="D1469" t="s">
        <v>3153</v>
      </c>
      <c r="E1469" t="s">
        <v>3272</v>
      </c>
    </row>
    <row r="1470" spans="1:5" x14ac:dyDescent="0.4">
      <c r="A1470" t="s">
        <v>15</v>
      </c>
      <c r="C1470">
        <v>-1</v>
      </c>
      <c r="D1470" t="s">
        <v>2474</v>
      </c>
      <c r="E1470" t="s">
        <v>3223</v>
      </c>
    </row>
    <row r="1471" spans="1:5" x14ac:dyDescent="0.4">
      <c r="A1471" t="s">
        <v>15</v>
      </c>
      <c r="C1471">
        <v>1</v>
      </c>
      <c r="D1471" t="s">
        <v>3390</v>
      </c>
      <c r="E1471" t="s">
        <v>3336</v>
      </c>
    </row>
    <row r="1472" spans="1:5" x14ac:dyDescent="0.4">
      <c r="A1472" t="s">
        <v>15</v>
      </c>
      <c r="C1472">
        <v>1</v>
      </c>
      <c r="D1472" t="s">
        <v>3016</v>
      </c>
      <c r="E1472" t="s">
        <v>3336</v>
      </c>
    </row>
    <row r="1473" spans="1:5" x14ac:dyDescent="0.4">
      <c r="A1473" t="s">
        <v>15</v>
      </c>
      <c r="C1473">
        <v>1</v>
      </c>
      <c r="D1473" t="s">
        <v>3391</v>
      </c>
      <c r="E1473" t="s">
        <v>3293</v>
      </c>
    </row>
    <row r="1474" spans="1:5" x14ac:dyDescent="0.4">
      <c r="A1474" t="s">
        <v>15</v>
      </c>
      <c r="C1474">
        <v>1</v>
      </c>
      <c r="D1474" t="s">
        <v>3392</v>
      </c>
      <c r="E1474" t="s">
        <v>3313</v>
      </c>
    </row>
    <row r="1475" spans="1:5" x14ac:dyDescent="0.4">
      <c r="A1475" t="s">
        <v>15</v>
      </c>
      <c r="C1475">
        <v>1</v>
      </c>
      <c r="D1475" t="s">
        <v>3027</v>
      </c>
      <c r="E1475" t="s">
        <v>2793</v>
      </c>
    </row>
    <row r="1476" spans="1:5" x14ac:dyDescent="0.4">
      <c r="A1476" t="s">
        <v>15</v>
      </c>
      <c r="C1476">
        <v>1</v>
      </c>
      <c r="D1476" t="s">
        <v>3029</v>
      </c>
      <c r="E1476" t="s">
        <v>3336</v>
      </c>
    </row>
    <row r="1477" spans="1:5" x14ac:dyDescent="0.4">
      <c r="A1477" t="s">
        <v>15</v>
      </c>
      <c r="C1477">
        <v>1</v>
      </c>
      <c r="D1477" t="s">
        <v>3393</v>
      </c>
      <c r="E1477" t="s">
        <v>3281</v>
      </c>
    </row>
    <row r="1478" spans="1:5" x14ac:dyDescent="0.4">
      <c r="A1478" t="s">
        <v>15</v>
      </c>
      <c r="C1478">
        <v>1</v>
      </c>
      <c r="D1478" t="s">
        <v>3394</v>
      </c>
      <c r="E1478" t="s">
        <v>3275</v>
      </c>
    </row>
    <row r="1479" spans="1:5" x14ac:dyDescent="0.4">
      <c r="A1479" t="s">
        <v>15</v>
      </c>
      <c r="C1479">
        <v>1</v>
      </c>
      <c r="D1479" t="s">
        <v>3395</v>
      </c>
      <c r="E1479" t="s">
        <v>3275</v>
      </c>
    </row>
    <row r="1480" spans="1:5" x14ac:dyDescent="0.4">
      <c r="A1480" t="s">
        <v>15</v>
      </c>
      <c r="C1480">
        <v>1</v>
      </c>
      <c r="D1480" t="s">
        <v>3396</v>
      </c>
      <c r="E1480" t="s">
        <v>3275</v>
      </c>
    </row>
    <row r="1481" spans="1:5" x14ac:dyDescent="0.4">
      <c r="A1481" t="s">
        <v>15</v>
      </c>
      <c r="C1481">
        <v>1</v>
      </c>
      <c r="D1481" t="s">
        <v>3397</v>
      </c>
      <c r="E1481" t="s">
        <v>3275</v>
      </c>
    </row>
    <row r="1482" spans="1:5" x14ac:dyDescent="0.4">
      <c r="A1482" t="s">
        <v>15</v>
      </c>
      <c r="C1482">
        <v>1</v>
      </c>
      <c r="D1482" t="s">
        <v>3398</v>
      </c>
      <c r="E1482" t="s">
        <v>3313</v>
      </c>
    </row>
    <row r="1483" spans="1:5" x14ac:dyDescent="0.4">
      <c r="A1483" t="s">
        <v>15</v>
      </c>
      <c r="C1483">
        <v>1</v>
      </c>
      <c r="D1483" t="s">
        <v>3399</v>
      </c>
      <c r="E1483" t="s">
        <v>2793</v>
      </c>
    </row>
    <row r="1484" spans="1:5" x14ac:dyDescent="0.4">
      <c r="A1484" t="s">
        <v>15</v>
      </c>
      <c r="C1484">
        <v>1</v>
      </c>
      <c r="D1484" t="s">
        <v>3400</v>
      </c>
      <c r="E1484" t="s">
        <v>2366</v>
      </c>
    </row>
    <row r="1485" spans="1:5" x14ac:dyDescent="0.4">
      <c r="A1485" t="s">
        <v>15</v>
      </c>
      <c r="C1485">
        <v>1</v>
      </c>
      <c r="D1485" t="s">
        <v>2743</v>
      </c>
      <c r="E1485" t="s">
        <v>3241</v>
      </c>
    </row>
    <row r="1486" spans="1:5" x14ac:dyDescent="0.4">
      <c r="A1486" t="s">
        <v>15</v>
      </c>
      <c r="C1486">
        <v>1</v>
      </c>
      <c r="D1486" t="s">
        <v>3401</v>
      </c>
      <c r="E1486" t="s">
        <v>3272</v>
      </c>
    </row>
    <row r="1487" spans="1:5" x14ac:dyDescent="0.4">
      <c r="A1487" t="s">
        <v>15</v>
      </c>
      <c r="C1487">
        <v>1</v>
      </c>
      <c r="D1487" t="s">
        <v>3402</v>
      </c>
      <c r="E1487" t="s">
        <v>3231</v>
      </c>
    </row>
    <row r="1488" spans="1:5" x14ac:dyDescent="0.4">
      <c r="A1488" t="s">
        <v>15</v>
      </c>
      <c r="C1488">
        <v>-1</v>
      </c>
      <c r="D1488" t="s">
        <v>3403</v>
      </c>
      <c r="E1488" t="s">
        <v>3235</v>
      </c>
    </row>
    <row r="1489" spans="1:5" x14ac:dyDescent="0.4">
      <c r="A1489" t="s">
        <v>15</v>
      </c>
      <c r="C1489">
        <v>1</v>
      </c>
      <c r="D1489" t="s">
        <v>3053</v>
      </c>
      <c r="E1489" t="s">
        <v>3281</v>
      </c>
    </row>
    <row r="1490" spans="1:5" x14ac:dyDescent="0.4">
      <c r="A1490" t="s">
        <v>15</v>
      </c>
      <c r="C1490">
        <v>1</v>
      </c>
      <c r="D1490" t="s">
        <v>3404</v>
      </c>
      <c r="E1490" t="s">
        <v>3233</v>
      </c>
    </row>
    <row r="1491" spans="1:5" x14ac:dyDescent="0.4">
      <c r="A1491" t="s">
        <v>15</v>
      </c>
      <c r="C1491">
        <v>1</v>
      </c>
      <c r="D1491" t="s">
        <v>3405</v>
      </c>
      <c r="E1491" t="s">
        <v>2540</v>
      </c>
    </row>
    <row r="1492" spans="1:5" x14ac:dyDescent="0.4">
      <c r="A1492" t="s">
        <v>15</v>
      </c>
      <c r="C1492">
        <v>1</v>
      </c>
      <c r="D1492" t="s">
        <v>3406</v>
      </c>
      <c r="E1492" t="s">
        <v>3237</v>
      </c>
    </row>
    <row r="1493" spans="1:5" x14ac:dyDescent="0.4">
      <c r="A1493" t="s">
        <v>15</v>
      </c>
      <c r="C1493">
        <v>1</v>
      </c>
      <c r="D1493" t="s">
        <v>3407</v>
      </c>
      <c r="E1493" t="s">
        <v>3252</v>
      </c>
    </row>
    <row r="1494" spans="1:5" x14ac:dyDescent="0.4">
      <c r="A1494" t="s">
        <v>15</v>
      </c>
      <c r="C1494">
        <v>1</v>
      </c>
      <c r="D1494" t="s">
        <v>3408</v>
      </c>
      <c r="E1494" t="s">
        <v>3229</v>
      </c>
    </row>
    <row r="1495" spans="1:5" x14ac:dyDescent="0.4">
      <c r="A1495" t="s">
        <v>15</v>
      </c>
      <c r="C1495">
        <v>1</v>
      </c>
      <c r="D1495" t="s">
        <v>3409</v>
      </c>
      <c r="E1495" t="s">
        <v>3229</v>
      </c>
    </row>
    <row r="1496" spans="1:5" x14ac:dyDescent="0.4">
      <c r="A1496" t="s">
        <v>15</v>
      </c>
      <c r="C1496">
        <v>1</v>
      </c>
      <c r="D1496" t="s">
        <v>3410</v>
      </c>
      <c r="E1496" t="s">
        <v>3229</v>
      </c>
    </row>
    <row r="1497" spans="1:5" x14ac:dyDescent="0.4">
      <c r="A1497" t="s">
        <v>15</v>
      </c>
      <c r="C1497">
        <v>1</v>
      </c>
      <c r="D1497" t="s">
        <v>3411</v>
      </c>
      <c r="E1497" t="s">
        <v>3235</v>
      </c>
    </row>
    <row r="1498" spans="1:5" x14ac:dyDescent="0.4">
      <c r="A1498" t="s">
        <v>15</v>
      </c>
      <c r="C1498">
        <v>1</v>
      </c>
      <c r="D1498" t="s">
        <v>3412</v>
      </c>
      <c r="E1498" t="s">
        <v>3235</v>
      </c>
    </row>
    <row r="1499" spans="1:5" x14ac:dyDescent="0.4">
      <c r="A1499" t="s">
        <v>15</v>
      </c>
      <c r="C1499">
        <v>-1</v>
      </c>
      <c r="D1499" t="s">
        <v>3413</v>
      </c>
      <c r="E1499" t="s">
        <v>3225</v>
      </c>
    </row>
    <row r="1500" spans="1:5" x14ac:dyDescent="0.4">
      <c r="A1500" t="s">
        <v>15</v>
      </c>
      <c r="C1500">
        <v>1</v>
      </c>
      <c r="D1500" t="s">
        <v>3414</v>
      </c>
      <c r="E1500" t="s">
        <v>3196</v>
      </c>
    </row>
    <row r="1501" spans="1:5" x14ac:dyDescent="0.4">
      <c r="A1501" t="s">
        <v>16</v>
      </c>
      <c r="B1501">
        <v>0.77</v>
      </c>
      <c r="C1501">
        <v>1</v>
      </c>
      <c r="D1501" t="s">
        <v>3135</v>
      </c>
      <c r="E1501" t="s">
        <v>3415</v>
      </c>
    </row>
    <row r="1502" spans="1:5" x14ac:dyDescent="0.4">
      <c r="A1502" t="s">
        <v>16</v>
      </c>
      <c r="B1502">
        <v>0.77</v>
      </c>
      <c r="C1502">
        <v>1</v>
      </c>
      <c r="D1502" t="s">
        <v>3242</v>
      </c>
      <c r="E1502" t="s">
        <v>3415</v>
      </c>
    </row>
    <row r="1503" spans="1:5" x14ac:dyDescent="0.4">
      <c r="A1503" t="s">
        <v>16</v>
      </c>
      <c r="B1503">
        <v>0.81</v>
      </c>
      <c r="C1503">
        <v>1</v>
      </c>
      <c r="D1503" t="s">
        <v>3416</v>
      </c>
      <c r="E1503" t="s">
        <v>3417</v>
      </c>
    </row>
    <row r="1504" spans="1:5" x14ac:dyDescent="0.4">
      <c r="A1504" t="s">
        <v>16</v>
      </c>
      <c r="B1504">
        <v>0.77</v>
      </c>
      <c r="C1504">
        <v>1</v>
      </c>
      <c r="D1504" t="s">
        <v>3418</v>
      </c>
      <c r="E1504" t="s">
        <v>3415</v>
      </c>
    </row>
    <row r="1505" spans="1:5" x14ac:dyDescent="0.4">
      <c r="A1505" t="s">
        <v>16</v>
      </c>
      <c r="B1505">
        <v>0.81</v>
      </c>
      <c r="C1505">
        <v>1</v>
      </c>
      <c r="D1505" t="s">
        <v>3419</v>
      </c>
      <c r="E1505" t="s">
        <v>3417</v>
      </c>
    </row>
    <row r="1506" spans="1:5" x14ac:dyDescent="0.4">
      <c r="A1506" t="s">
        <v>16</v>
      </c>
      <c r="B1506">
        <v>0.77</v>
      </c>
      <c r="C1506">
        <v>-1</v>
      </c>
      <c r="D1506" t="s">
        <v>3420</v>
      </c>
      <c r="E1506" t="s">
        <v>3415</v>
      </c>
    </row>
    <row r="1507" spans="1:5" x14ac:dyDescent="0.4">
      <c r="A1507" t="s">
        <v>16</v>
      </c>
      <c r="B1507">
        <v>0.81</v>
      </c>
      <c r="C1507">
        <v>1</v>
      </c>
      <c r="D1507" t="s">
        <v>3421</v>
      </c>
      <c r="E1507" t="s">
        <v>3417</v>
      </c>
    </row>
    <row r="1508" spans="1:5" x14ac:dyDescent="0.4">
      <c r="A1508" t="s">
        <v>16</v>
      </c>
      <c r="B1508">
        <v>0.77</v>
      </c>
      <c r="C1508">
        <v>-1</v>
      </c>
      <c r="D1508" t="s">
        <v>3422</v>
      </c>
      <c r="E1508" t="s">
        <v>3415</v>
      </c>
    </row>
    <row r="1509" spans="1:5" x14ac:dyDescent="0.4">
      <c r="A1509" t="s">
        <v>16</v>
      </c>
      <c r="B1509">
        <v>0.81</v>
      </c>
      <c r="C1509">
        <v>1</v>
      </c>
      <c r="D1509" t="s">
        <v>3423</v>
      </c>
      <c r="E1509" t="s">
        <v>3417</v>
      </c>
    </row>
    <row r="1510" spans="1:5" x14ac:dyDescent="0.4">
      <c r="A1510" t="s">
        <v>16</v>
      </c>
      <c r="B1510">
        <v>0.77</v>
      </c>
      <c r="C1510">
        <v>1</v>
      </c>
      <c r="D1510" t="s">
        <v>3424</v>
      </c>
      <c r="E1510" t="s">
        <v>3415</v>
      </c>
    </row>
    <row r="1511" spans="1:5" x14ac:dyDescent="0.4">
      <c r="A1511" t="s">
        <v>16</v>
      </c>
      <c r="B1511">
        <v>0.77</v>
      </c>
      <c r="C1511">
        <v>1</v>
      </c>
      <c r="D1511" t="s">
        <v>3425</v>
      </c>
      <c r="E1511" t="s">
        <v>3415</v>
      </c>
    </row>
    <row r="1512" spans="1:5" x14ac:dyDescent="0.4">
      <c r="A1512" t="s">
        <v>16</v>
      </c>
      <c r="B1512">
        <v>0.77</v>
      </c>
      <c r="C1512">
        <v>1</v>
      </c>
      <c r="D1512" t="s">
        <v>3426</v>
      </c>
      <c r="E1512" t="s">
        <v>3415</v>
      </c>
    </row>
    <row r="1513" spans="1:5" x14ac:dyDescent="0.4">
      <c r="A1513" t="s">
        <v>16</v>
      </c>
      <c r="B1513">
        <v>0.77</v>
      </c>
      <c r="C1513">
        <v>1</v>
      </c>
      <c r="D1513" t="s">
        <v>3200</v>
      </c>
      <c r="E1513" t="s">
        <v>3415</v>
      </c>
    </row>
    <row r="1514" spans="1:5" x14ac:dyDescent="0.4">
      <c r="A1514" t="s">
        <v>16</v>
      </c>
      <c r="B1514">
        <v>0.81</v>
      </c>
      <c r="C1514">
        <v>1</v>
      </c>
      <c r="D1514" t="s">
        <v>3427</v>
      </c>
      <c r="E1514" t="s">
        <v>3417</v>
      </c>
    </row>
    <row r="1515" spans="1:5" x14ac:dyDescent="0.4">
      <c r="A1515" t="s">
        <v>16</v>
      </c>
      <c r="B1515">
        <v>0.81</v>
      </c>
      <c r="C1515">
        <v>1</v>
      </c>
      <c r="D1515" t="s">
        <v>3202</v>
      </c>
      <c r="E1515" t="s">
        <v>3417</v>
      </c>
    </row>
    <row r="1516" spans="1:5" x14ac:dyDescent="0.4">
      <c r="A1516" t="s">
        <v>16</v>
      </c>
      <c r="B1516">
        <v>0.81</v>
      </c>
      <c r="C1516">
        <v>-1</v>
      </c>
      <c r="D1516" t="s">
        <v>3428</v>
      </c>
      <c r="E1516" t="s">
        <v>3417</v>
      </c>
    </row>
    <row r="1517" spans="1:5" x14ac:dyDescent="0.4">
      <c r="A1517" t="s">
        <v>16</v>
      </c>
      <c r="B1517">
        <v>0.81</v>
      </c>
      <c r="C1517">
        <v>-1</v>
      </c>
      <c r="D1517" t="s">
        <v>3429</v>
      </c>
      <c r="E1517" t="s">
        <v>3417</v>
      </c>
    </row>
    <row r="1518" spans="1:5" x14ac:dyDescent="0.4">
      <c r="A1518" t="s">
        <v>16</v>
      </c>
      <c r="B1518">
        <v>0.77</v>
      </c>
      <c r="C1518">
        <v>1</v>
      </c>
      <c r="D1518" t="s">
        <v>3430</v>
      </c>
      <c r="E1518" t="s">
        <v>3415</v>
      </c>
    </row>
    <row r="1519" spans="1:5" x14ac:dyDescent="0.4">
      <c r="A1519" t="s">
        <v>16</v>
      </c>
      <c r="B1519">
        <v>0.81</v>
      </c>
      <c r="C1519">
        <v>1</v>
      </c>
      <c r="D1519" t="s">
        <v>3431</v>
      </c>
      <c r="E1519" t="s">
        <v>3417</v>
      </c>
    </row>
    <row r="1520" spans="1:5" x14ac:dyDescent="0.4">
      <c r="A1520" t="s">
        <v>16</v>
      </c>
      <c r="B1520">
        <v>0.77</v>
      </c>
      <c r="C1520">
        <v>-1</v>
      </c>
      <c r="D1520" t="s">
        <v>3432</v>
      </c>
      <c r="E1520" t="s">
        <v>3415</v>
      </c>
    </row>
    <row r="1521" spans="1:5" x14ac:dyDescent="0.4">
      <c r="A1521" t="s">
        <v>16</v>
      </c>
      <c r="B1521">
        <v>0.77</v>
      </c>
      <c r="C1521">
        <v>-1</v>
      </c>
      <c r="D1521" t="s">
        <v>3433</v>
      </c>
      <c r="E1521" t="s">
        <v>3415</v>
      </c>
    </row>
    <row r="1522" spans="1:5" x14ac:dyDescent="0.4">
      <c r="A1522" t="s">
        <v>16</v>
      </c>
      <c r="B1522">
        <v>0.81</v>
      </c>
      <c r="C1522">
        <v>-1</v>
      </c>
      <c r="D1522" t="s">
        <v>3434</v>
      </c>
      <c r="E1522" t="s">
        <v>3417</v>
      </c>
    </row>
    <row r="1523" spans="1:5" x14ac:dyDescent="0.4">
      <c r="A1523" t="s">
        <v>16</v>
      </c>
      <c r="B1523">
        <v>0.81</v>
      </c>
      <c r="C1523">
        <v>1</v>
      </c>
      <c r="D1523" t="s">
        <v>3435</v>
      </c>
      <c r="E1523" t="s">
        <v>3417</v>
      </c>
    </row>
    <row r="1524" spans="1:5" x14ac:dyDescent="0.4">
      <c r="A1524" t="s">
        <v>16</v>
      </c>
      <c r="B1524">
        <v>0.81</v>
      </c>
      <c r="C1524">
        <v>1</v>
      </c>
      <c r="D1524" t="s">
        <v>3436</v>
      </c>
      <c r="E1524" t="s">
        <v>3417</v>
      </c>
    </row>
    <row r="1525" spans="1:5" x14ac:dyDescent="0.4">
      <c r="A1525" t="s">
        <v>17</v>
      </c>
      <c r="B1525">
        <v>0.69</v>
      </c>
      <c r="C1525">
        <v>1</v>
      </c>
      <c r="D1525" t="s">
        <v>3437</v>
      </c>
      <c r="E1525" t="s">
        <v>3438</v>
      </c>
    </row>
    <row r="1526" spans="1:5" x14ac:dyDescent="0.4">
      <c r="A1526" t="s">
        <v>17</v>
      </c>
      <c r="B1526">
        <v>0.66</v>
      </c>
      <c r="C1526">
        <v>1</v>
      </c>
      <c r="D1526" t="s">
        <v>3439</v>
      </c>
      <c r="E1526" t="s">
        <v>3440</v>
      </c>
    </row>
    <row r="1527" spans="1:5" x14ac:dyDescent="0.4">
      <c r="A1527" t="s">
        <v>17</v>
      </c>
      <c r="B1527">
        <v>0.87</v>
      </c>
      <c r="C1527">
        <v>1</v>
      </c>
      <c r="D1527" t="s">
        <v>2751</v>
      </c>
      <c r="E1527" t="s">
        <v>2810</v>
      </c>
    </row>
    <row r="1528" spans="1:5" x14ac:dyDescent="0.4">
      <c r="A1528" t="s">
        <v>17</v>
      </c>
      <c r="B1528">
        <v>0.66</v>
      </c>
      <c r="C1528">
        <v>-1</v>
      </c>
      <c r="D1528" t="s">
        <v>2512</v>
      </c>
      <c r="E1528" t="s">
        <v>2545</v>
      </c>
    </row>
    <row r="1529" spans="1:5" x14ac:dyDescent="0.4">
      <c r="A1529" t="s">
        <v>17</v>
      </c>
      <c r="B1529">
        <v>0.71</v>
      </c>
      <c r="C1529">
        <v>-1</v>
      </c>
      <c r="D1529" t="s">
        <v>2330</v>
      </c>
      <c r="E1529" t="s">
        <v>3441</v>
      </c>
    </row>
    <row r="1530" spans="1:5" x14ac:dyDescent="0.4">
      <c r="A1530" t="s">
        <v>17</v>
      </c>
      <c r="B1530">
        <v>0.73</v>
      </c>
      <c r="C1530">
        <v>-1</v>
      </c>
      <c r="D1530" t="s">
        <v>2517</v>
      </c>
      <c r="E1530" t="s">
        <v>2371</v>
      </c>
    </row>
    <row r="1531" spans="1:5" x14ac:dyDescent="0.4">
      <c r="A1531" t="s">
        <v>17</v>
      </c>
      <c r="B1531">
        <v>0.66</v>
      </c>
      <c r="C1531">
        <v>1</v>
      </c>
      <c r="D1531" t="s">
        <v>3442</v>
      </c>
      <c r="E1531" t="s">
        <v>3440</v>
      </c>
    </row>
    <row r="1532" spans="1:5" x14ac:dyDescent="0.4">
      <c r="A1532" t="s">
        <v>17</v>
      </c>
      <c r="B1532">
        <v>0.82</v>
      </c>
      <c r="C1532">
        <v>-1</v>
      </c>
      <c r="D1532" t="s">
        <v>2332</v>
      </c>
      <c r="E1532" t="s">
        <v>3443</v>
      </c>
    </row>
    <row r="1533" spans="1:5" x14ac:dyDescent="0.4">
      <c r="A1533" t="s">
        <v>17</v>
      </c>
      <c r="B1533">
        <v>0.82</v>
      </c>
      <c r="C1533">
        <v>-1</v>
      </c>
      <c r="D1533" t="s">
        <v>3444</v>
      </c>
      <c r="E1533" t="s">
        <v>3443</v>
      </c>
    </row>
    <row r="1534" spans="1:5" x14ac:dyDescent="0.4">
      <c r="A1534" t="s">
        <v>17</v>
      </c>
      <c r="B1534">
        <v>0.77</v>
      </c>
      <c r="C1534">
        <v>1</v>
      </c>
      <c r="D1534" t="s">
        <v>2766</v>
      </c>
      <c r="E1534" t="s">
        <v>2753</v>
      </c>
    </row>
    <row r="1535" spans="1:5" x14ac:dyDescent="0.4">
      <c r="A1535" t="s">
        <v>17</v>
      </c>
      <c r="B1535">
        <v>0.82</v>
      </c>
      <c r="C1535">
        <v>-1</v>
      </c>
      <c r="D1535" t="s">
        <v>2336</v>
      </c>
      <c r="E1535" t="s">
        <v>3443</v>
      </c>
    </row>
    <row r="1536" spans="1:5" x14ac:dyDescent="0.4">
      <c r="A1536" t="s">
        <v>17</v>
      </c>
      <c r="B1536">
        <v>0.77</v>
      </c>
      <c r="C1536">
        <v>-1</v>
      </c>
      <c r="D1536" t="s">
        <v>2771</v>
      </c>
      <c r="E1536" t="s">
        <v>3445</v>
      </c>
    </row>
    <row r="1537" spans="1:5" x14ac:dyDescent="0.4">
      <c r="A1537" t="s">
        <v>17</v>
      </c>
      <c r="B1537">
        <v>0.74</v>
      </c>
      <c r="C1537">
        <v>-1</v>
      </c>
      <c r="D1537" t="s">
        <v>2338</v>
      </c>
      <c r="E1537" t="s">
        <v>2903</v>
      </c>
    </row>
    <row r="1538" spans="1:5" x14ac:dyDescent="0.4">
      <c r="A1538" t="s">
        <v>17</v>
      </c>
      <c r="B1538">
        <v>0.82</v>
      </c>
      <c r="C1538">
        <v>-1</v>
      </c>
      <c r="D1538" t="s">
        <v>3212</v>
      </c>
      <c r="E1538" t="s">
        <v>3443</v>
      </c>
    </row>
    <row r="1539" spans="1:5" x14ac:dyDescent="0.4">
      <c r="A1539" t="s">
        <v>17</v>
      </c>
      <c r="B1539">
        <v>0.74</v>
      </c>
      <c r="C1539">
        <v>-1</v>
      </c>
      <c r="D1539" t="s">
        <v>2530</v>
      </c>
      <c r="E1539" t="s">
        <v>2903</v>
      </c>
    </row>
    <row r="1540" spans="1:5" x14ac:dyDescent="0.4">
      <c r="A1540" t="s">
        <v>17</v>
      </c>
      <c r="B1540">
        <v>0.64</v>
      </c>
      <c r="C1540">
        <v>-1</v>
      </c>
      <c r="D1540" t="s">
        <v>2339</v>
      </c>
      <c r="E1540" t="s">
        <v>3446</v>
      </c>
    </row>
    <row r="1541" spans="1:5" x14ac:dyDescent="0.4">
      <c r="A1541" t="s">
        <v>17</v>
      </c>
      <c r="B1541">
        <v>0.75</v>
      </c>
      <c r="C1541">
        <v>1</v>
      </c>
      <c r="D1541" t="s">
        <v>2340</v>
      </c>
      <c r="E1541" t="s">
        <v>3447</v>
      </c>
    </row>
    <row r="1542" spans="1:5" x14ac:dyDescent="0.4">
      <c r="A1542" t="s">
        <v>17</v>
      </c>
      <c r="B1542">
        <v>0.84</v>
      </c>
      <c r="C1542">
        <v>-1</v>
      </c>
      <c r="D1542" t="s">
        <v>2782</v>
      </c>
      <c r="E1542" t="s">
        <v>3448</v>
      </c>
    </row>
    <row r="1543" spans="1:5" x14ac:dyDescent="0.4">
      <c r="A1543" t="s">
        <v>17</v>
      </c>
      <c r="B1543">
        <v>0.74</v>
      </c>
      <c r="C1543">
        <v>1</v>
      </c>
      <c r="D1543" t="s">
        <v>2783</v>
      </c>
      <c r="E1543" t="s">
        <v>2903</v>
      </c>
    </row>
    <row r="1544" spans="1:5" x14ac:dyDescent="0.4">
      <c r="A1544" t="s">
        <v>17</v>
      </c>
      <c r="B1544">
        <v>0.75</v>
      </c>
      <c r="C1544">
        <v>-1</v>
      </c>
      <c r="D1544" t="s">
        <v>2785</v>
      </c>
      <c r="E1544" t="s">
        <v>2756</v>
      </c>
    </row>
    <row r="1545" spans="1:5" x14ac:dyDescent="0.4">
      <c r="A1545" t="s">
        <v>17</v>
      </c>
      <c r="B1545">
        <v>0.7</v>
      </c>
      <c r="C1545">
        <v>-1</v>
      </c>
      <c r="D1545" t="s">
        <v>3449</v>
      </c>
      <c r="E1545" t="s">
        <v>2772</v>
      </c>
    </row>
    <row r="1546" spans="1:5" x14ac:dyDescent="0.4">
      <c r="A1546" t="s">
        <v>17</v>
      </c>
      <c r="B1546">
        <v>0.69</v>
      </c>
      <c r="C1546">
        <v>1</v>
      </c>
      <c r="D1546" t="s">
        <v>2537</v>
      </c>
      <c r="E1546" t="s">
        <v>2900</v>
      </c>
    </row>
    <row r="1547" spans="1:5" x14ac:dyDescent="0.4">
      <c r="A1547" t="s">
        <v>17</v>
      </c>
      <c r="B1547">
        <v>0.8</v>
      </c>
      <c r="C1547">
        <v>1</v>
      </c>
      <c r="D1547" t="s">
        <v>2347</v>
      </c>
      <c r="E1547" t="s">
        <v>3450</v>
      </c>
    </row>
    <row r="1548" spans="1:5" x14ac:dyDescent="0.4">
      <c r="A1548" t="s">
        <v>17</v>
      </c>
      <c r="B1548">
        <v>0.8</v>
      </c>
      <c r="C1548">
        <v>1</v>
      </c>
      <c r="D1548" t="s">
        <v>2348</v>
      </c>
      <c r="E1548" t="s">
        <v>3450</v>
      </c>
    </row>
    <row r="1549" spans="1:5" x14ac:dyDescent="0.4">
      <c r="A1549" t="s">
        <v>17</v>
      </c>
      <c r="B1549">
        <v>0.71</v>
      </c>
      <c r="C1549">
        <v>1</v>
      </c>
      <c r="D1549" t="s">
        <v>2794</v>
      </c>
      <c r="E1549" t="s">
        <v>3441</v>
      </c>
    </row>
    <row r="1550" spans="1:5" x14ac:dyDescent="0.4">
      <c r="A1550" t="s">
        <v>17</v>
      </c>
      <c r="B1550">
        <v>0.69</v>
      </c>
      <c r="C1550">
        <v>-1</v>
      </c>
      <c r="D1550" t="s">
        <v>3451</v>
      </c>
      <c r="E1550" t="s">
        <v>2900</v>
      </c>
    </row>
    <row r="1551" spans="1:5" x14ac:dyDescent="0.4">
      <c r="A1551" t="s">
        <v>17</v>
      </c>
      <c r="B1551">
        <v>0.83</v>
      </c>
      <c r="C1551">
        <v>1</v>
      </c>
      <c r="D1551" t="s">
        <v>2349</v>
      </c>
      <c r="E1551" t="s">
        <v>3452</v>
      </c>
    </row>
    <row r="1552" spans="1:5" x14ac:dyDescent="0.4">
      <c r="A1552" t="s">
        <v>17</v>
      </c>
      <c r="B1552">
        <v>0.8</v>
      </c>
      <c r="C1552">
        <v>1</v>
      </c>
      <c r="D1552" t="s">
        <v>2350</v>
      </c>
      <c r="E1552" t="s">
        <v>3453</v>
      </c>
    </row>
    <row r="1553" spans="1:5" x14ac:dyDescent="0.4">
      <c r="A1553" t="s">
        <v>17</v>
      </c>
      <c r="B1553">
        <v>0.66</v>
      </c>
      <c r="C1553">
        <v>1</v>
      </c>
      <c r="D1553" t="s">
        <v>2351</v>
      </c>
      <c r="E1553" t="s">
        <v>2545</v>
      </c>
    </row>
    <row r="1554" spans="1:5" x14ac:dyDescent="0.4">
      <c r="A1554" t="s">
        <v>17</v>
      </c>
      <c r="B1554">
        <v>0.82</v>
      </c>
      <c r="C1554">
        <v>1</v>
      </c>
      <c r="D1554" t="s">
        <v>2797</v>
      </c>
      <c r="E1554" t="s">
        <v>3443</v>
      </c>
    </row>
    <row r="1555" spans="1:5" x14ac:dyDescent="0.4">
      <c r="A1555" t="s">
        <v>17</v>
      </c>
      <c r="B1555">
        <v>0.73</v>
      </c>
      <c r="C1555">
        <v>-1</v>
      </c>
      <c r="D1555" t="s">
        <v>2800</v>
      </c>
      <c r="E1555" t="s">
        <v>2353</v>
      </c>
    </row>
    <row r="1556" spans="1:5" x14ac:dyDescent="0.4">
      <c r="A1556" t="s">
        <v>17</v>
      </c>
      <c r="B1556">
        <v>0.85</v>
      </c>
      <c r="C1556">
        <v>-1</v>
      </c>
      <c r="D1556" t="s">
        <v>2354</v>
      </c>
      <c r="E1556" t="s">
        <v>2387</v>
      </c>
    </row>
    <row r="1557" spans="1:5" x14ac:dyDescent="0.4">
      <c r="A1557" t="s">
        <v>17</v>
      </c>
      <c r="B1557">
        <v>0.77</v>
      </c>
      <c r="C1557">
        <v>-1</v>
      </c>
      <c r="D1557" t="s">
        <v>2802</v>
      </c>
      <c r="E1557" t="s">
        <v>2753</v>
      </c>
    </row>
    <row r="1558" spans="1:5" x14ac:dyDescent="0.4">
      <c r="A1558" t="s">
        <v>17</v>
      </c>
      <c r="B1558">
        <v>0.77</v>
      </c>
      <c r="C1558">
        <v>-1</v>
      </c>
      <c r="D1558" t="s">
        <v>2716</v>
      </c>
      <c r="E1558" t="s">
        <v>2753</v>
      </c>
    </row>
    <row r="1559" spans="1:5" x14ac:dyDescent="0.4">
      <c r="A1559" t="s">
        <v>17</v>
      </c>
      <c r="B1559">
        <v>0.83</v>
      </c>
      <c r="C1559">
        <v>-1</v>
      </c>
      <c r="D1559" t="s">
        <v>2803</v>
      </c>
      <c r="E1559" t="s">
        <v>3452</v>
      </c>
    </row>
    <row r="1560" spans="1:5" x14ac:dyDescent="0.4">
      <c r="A1560" t="s">
        <v>17</v>
      </c>
      <c r="B1560">
        <v>0.71</v>
      </c>
      <c r="C1560">
        <v>1</v>
      </c>
      <c r="D1560" t="s">
        <v>3454</v>
      </c>
      <c r="E1560" t="s">
        <v>2522</v>
      </c>
    </row>
    <row r="1561" spans="1:5" x14ac:dyDescent="0.4">
      <c r="A1561" t="s">
        <v>17</v>
      </c>
      <c r="B1561">
        <v>0.66</v>
      </c>
      <c r="C1561">
        <v>1</v>
      </c>
      <c r="D1561" t="s">
        <v>3455</v>
      </c>
      <c r="E1561" t="s">
        <v>3440</v>
      </c>
    </row>
    <row r="1562" spans="1:5" x14ac:dyDescent="0.4">
      <c r="A1562" t="s">
        <v>17</v>
      </c>
      <c r="B1562">
        <v>0.75</v>
      </c>
      <c r="C1562">
        <v>-1</v>
      </c>
      <c r="D1562" t="s">
        <v>3456</v>
      </c>
      <c r="E1562" t="s">
        <v>2756</v>
      </c>
    </row>
    <row r="1563" spans="1:5" x14ac:dyDescent="0.4">
      <c r="A1563" t="s">
        <v>17</v>
      </c>
      <c r="B1563">
        <v>0.77</v>
      </c>
      <c r="C1563">
        <v>-1</v>
      </c>
      <c r="D1563" t="s">
        <v>3457</v>
      </c>
      <c r="E1563" t="s">
        <v>3445</v>
      </c>
    </row>
    <row r="1564" spans="1:5" x14ac:dyDescent="0.4">
      <c r="A1564" t="s">
        <v>17</v>
      </c>
      <c r="B1564">
        <v>0.82</v>
      </c>
      <c r="C1564">
        <v>1</v>
      </c>
      <c r="D1564" t="s">
        <v>3458</v>
      </c>
      <c r="E1564" t="s">
        <v>2345</v>
      </c>
    </row>
    <row r="1565" spans="1:5" x14ac:dyDescent="0.4">
      <c r="A1565" t="s">
        <v>17</v>
      </c>
      <c r="B1565">
        <v>0.82</v>
      </c>
      <c r="C1565">
        <v>1</v>
      </c>
      <c r="D1565" t="s">
        <v>3458</v>
      </c>
      <c r="E1565" t="s">
        <v>2346</v>
      </c>
    </row>
    <row r="1566" spans="1:5" x14ac:dyDescent="0.4">
      <c r="A1566" t="s">
        <v>17</v>
      </c>
      <c r="B1566">
        <v>0.81</v>
      </c>
      <c r="C1566">
        <v>1</v>
      </c>
      <c r="D1566" t="s">
        <v>2740</v>
      </c>
      <c r="E1566" t="s">
        <v>3459</v>
      </c>
    </row>
    <row r="1567" spans="1:5" x14ac:dyDescent="0.4">
      <c r="A1567" t="s">
        <v>17</v>
      </c>
      <c r="B1567">
        <v>0.66</v>
      </c>
      <c r="C1567">
        <v>1</v>
      </c>
      <c r="D1567" t="s">
        <v>2362</v>
      </c>
      <c r="E1567" t="s">
        <v>2545</v>
      </c>
    </row>
    <row r="1568" spans="1:5" x14ac:dyDescent="0.4">
      <c r="A1568" t="s">
        <v>17</v>
      </c>
      <c r="B1568">
        <v>0.87</v>
      </c>
      <c r="C1568">
        <v>1</v>
      </c>
      <c r="D1568" t="s">
        <v>2551</v>
      </c>
      <c r="E1568" t="s">
        <v>2810</v>
      </c>
    </row>
    <row r="1569" spans="1:5" x14ac:dyDescent="0.4">
      <c r="A1569" t="s">
        <v>17</v>
      </c>
      <c r="B1569">
        <v>0.71</v>
      </c>
      <c r="C1569">
        <v>-1</v>
      </c>
      <c r="D1569" t="s">
        <v>2363</v>
      </c>
      <c r="E1569" t="s">
        <v>2522</v>
      </c>
    </row>
    <row r="1570" spans="1:5" x14ac:dyDescent="0.4">
      <c r="A1570" t="s">
        <v>17</v>
      </c>
      <c r="B1570">
        <v>0.85</v>
      </c>
      <c r="C1570">
        <v>-1</v>
      </c>
      <c r="D1570" t="s">
        <v>2364</v>
      </c>
      <c r="E1570" t="s">
        <v>2382</v>
      </c>
    </row>
    <row r="1571" spans="1:5" x14ac:dyDescent="0.4">
      <c r="A1571" t="s">
        <v>17</v>
      </c>
      <c r="B1571">
        <v>0.82</v>
      </c>
      <c r="C1571">
        <v>1</v>
      </c>
      <c r="D1571" t="s">
        <v>3460</v>
      </c>
      <c r="E1571" t="s">
        <v>3443</v>
      </c>
    </row>
    <row r="1572" spans="1:5" x14ac:dyDescent="0.4">
      <c r="A1572" t="s">
        <v>17</v>
      </c>
      <c r="B1572">
        <v>0.69</v>
      </c>
      <c r="C1572">
        <v>-1</v>
      </c>
      <c r="D1572" t="s">
        <v>2365</v>
      </c>
      <c r="E1572" t="s">
        <v>3438</v>
      </c>
    </row>
    <row r="1573" spans="1:5" x14ac:dyDescent="0.4">
      <c r="A1573" t="s">
        <v>17</v>
      </c>
      <c r="B1573">
        <v>0.73</v>
      </c>
      <c r="C1573">
        <v>1</v>
      </c>
      <c r="D1573" t="s">
        <v>2367</v>
      </c>
      <c r="E1573" t="s">
        <v>2353</v>
      </c>
    </row>
    <row r="1574" spans="1:5" x14ac:dyDescent="0.4">
      <c r="A1574" t="s">
        <v>17</v>
      </c>
      <c r="B1574">
        <v>0.71</v>
      </c>
      <c r="C1574">
        <v>1</v>
      </c>
      <c r="D1574" t="s">
        <v>3461</v>
      </c>
      <c r="E1574" t="s">
        <v>2522</v>
      </c>
    </row>
    <row r="1575" spans="1:5" x14ac:dyDescent="0.4">
      <c r="A1575" t="s">
        <v>17</v>
      </c>
      <c r="B1575">
        <v>0.66</v>
      </c>
      <c r="C1575">
        <v>1</v>
      </c>
      <c r="D1575" t="s">
        <v>2811</v>
      </c>
      <c r="E1575" t="s">
        <v>3440</v>
      </c>
    </row>
    <row r="1576" spans="1:5" x14ac:dyDescent="0.4">
      <c r="A1576" t="s">
        <v>17</v>
      </c>
      <c r="B1576">
        <v>0.66</v>
      </c>
      <c r="C1576">
        <v>1</v>
      </c>
      <c r="D1576" t="s">
        <v>3462</v>
      </c>
      <c r="E1576" t="s">
        <v>3440</v>
      </c>
    </row>
    <row r="1577" spans="1:5" x14ac:dyDescent="0.4">
      <c r="A1577" t="s">
        <v>17</v>
      </c>
      <c r="B1577">
        <v>0.69</v>
      </c>
      <c r="C1577">
        <v>1</v>
      </c>
      <c r="D1577" t="s">
        <v>3463</v>
      </c>
      <c r="E1577" t="s">
        <v>2900</v>
      </c>
    </row>
    <row r="1578" spans="1:5" x14ac:dyDescent="0.4">
      <c r="A1578" t="s">
        <v>17</v>
      </c>
      <c r="B1578">
        <v>0.75</v>
      </c>
      <c r="C1578">
        <v>-1</v>
      </c>
      <c r="D1578" t="s">
        <v>3277</v>
      </c>
      <c r="E1578" t="s">
        <v>3447</v>
      </c>
    </row>
    <row r="1579" spans="1:5" x14ac:dyDescent="0.4">
      <c r="A1579" t="s">
        <v>17</v>
      </c>
      <c r="B1579">
        <v>0.64</v>
      </c>
      <c r="C1579">
        <v>-1</v>
      </c>
      <c r="D1579" t="s">
        <v>3464</v>
      </c>
      <c r="E1579" t="s">
        <v>3446</v>
      </c>
    </row>
    <row r="1580" spans="1:5" x14ac:dyDescent="0.4">
      <c r="A1580" t="s">
        <v>17</v>
      </c>
      <c r="B1580">
        <v>0.77</v>
      </c>
      <c r="C1580">
        <v>-1</v>
      </c>
      <c r="D1580" t="s">
        <v>2817</v>
      </c>
      <c r="E1580" t="s">
        <v>2753</v>
      </c>
    </row>
    <row r="1581" spans="1:5" x14ac:dyDescent="0.4">
      <c r="A1581" t="s">
        <v>17</v>
      </c>
      <c r="B1581">
        <v>0.69</v>
      </c>
      <c r="C1581">
        <v>-1</v>
      </c>
      <c r="D1581" t="s">
        <v>2822</v>
      </c>
      <c r="E1581" t="s">
        <v>3438</v>
      </c>
    </row>
    <row r="1582" spans="1:5" x14ac:dyDescent="0.4">
      <c r="A1582" t="s">
        <v>17</v>
      </c>
      <c r="B1582">
        <v>0.66</v>
      </c>
      <c r="C1582">
        <v>1</v>
      </c>
      <c r="D1582" t="s">
        <v>3465</v>
      </c>
      <c r="E1582" t="s">
        <v>2545</v>
      </c>
    </row>
    <row r="1583" spans="1:5" x14ac:dyDescent="0.4">
      <c r="A1583" t="s">
        <v>17</v>
      </c>
      <c r="B1583">
        <v>0.85</v>
      </c>
      <c r="C1583">
        <v>1</v>
      </c>
      <c r="D1583" t="s">
        <v>2372</v>
      </c>
      <c r="E1583" t="s">
        <v>3466</v>
      </c>
    </row>
    <row r="1584" spans="1:5" x14ac:dyDescent="0.4">
      <c r="A1584" t="s">
        <v>17</v>
      </c>
      <c r="B1584">
        <v>0.85</v>
      </c>
      <c r="C1584">
        <v>-1</v>
      </c>
      <c r="D1584" t="s">
        <v>2373</v>
      </c>
      <c r="E1584" t="s">
        <v>3466</v>
      </c>
    </row>
    <row r="1585" spans="1:5" x14ac:dyDescent="0.4">
      <c r="A1585" t="s">
        <v>17</v>
      </c>
      <c r="B1585">
        <v>0.71</v>
      </c>
      <c r="C1585">
        <v>1</v>
      </c>
      <c r="D1585" t="s">
        <v>2717</v>
      </c>
      <c r="E1585" t="s">
        <v>2522</v>
      </c>
    </row>
    <row r="1586" spans="1:5" x14ac:dyDescent="0.4">
      <c r="A1586" t="s">
        <v>17</v>
      </c>
      <c r="B1586">
        <v>0.77</v>
      </c>
      <c r="C1586">
        <v>-1</v>
      </c>
      <c r="D1586" t="s">
        <v>2376</v>
      </c>
      <c r="E1586" t="s">
        <v>3445</v>
      </c>
    </row>
    <row r="1587" spans="1:5" x14ac:dyDescent="0.4">
      <c r="A1587" t="s">
        <v>17</v>
      </c>
      <c r="B1587">
        <v>0.85</v>
      </c>
      <c r="C1587">
        <v>-1</v>
      </c>
      <c r="D1587" t="s">
        <v>2562</v>
      </c>
      <c r="E1587" t="s">
        <v>3466</v>
      </c>
    </row>
    <row r="1588" spans="1:5" x14ac:dyDescent="0.4">
      <c r="A1588" t="s">
        <v>17</v>
      </c>
      <c r="B1588">
        <v>0.85</v>
      </c>
      <c r="C1588">
        <v>-1</v>
      </c>
      <c r="D1588" t="s">
        <v>3467</v>
      </c>
      <c r="E1588" t="s">
        <v>3466</v>
      </c>
    </row>
    <row r="1589" spans="1:5" x14ac:dyDescent="0.4">
      <c r="A1589" t="s">
        <v>17</v>
      </c>
      <c r="B1589">
        <v>0.85</v>
      </c>
      <c r="C1589">
        <v>-1</v>
      </c>
      <c r="D1589" t="s">
        <v>3468</v>
      </c>
      <c r="E1589" t="s">
        <v>3466</v>
      </c>
    </row>
    <row r="1590" spans="1:5" x14ac:dyDescent="0.4">
      <c r="A1590" t="s">
        <v>17</v>
      </c>
      <c r="B1590">
        <v>0.66</v>
      </c>
      <c r="C1590">
        <v>-1</v>
      </c>
      <c r="D1590" t="s">
        <v>2828</v>
      </c>
      <c r="E1590" t="s">
        <v>2545</v>
      </c>
    </row>
    <row r="1591" spans="1:5" x14ac:dyDescent="0.4">
      <c r="A1591" t="s">
        <v>17</v>
      </c>
      <c r="B1591">
        <v>0.64</v>
      </c>
      <c r="C1591">
        <v>-1</v>
      </c>
      <c r="D1591" t="s">
        <v>3469</v>
      </c>
      <c r="E1591" t="s">
        <v>3446</v>
      </c>
    </row>
    <row r="1592" spans="1:5" x14ac:dyDescent="0.4">
      <c r="A1592" t="s">
        <v>17</v>
      </c>
      <c r="B1592">
        <v>0.77</v>
      </c>
      <c r="C1592">
        <v>-1</v>
      </c>
      <c r="D1592" t="s">
        <v>2379</v>
      </c>
      <c r="E1592" t="s">
        <v>3470</v>
      </c>
    </row>
    <row r="1593" spans="1:5" x14ac:dyDescent="0.4">
      <c r="A1593" t="s">
        <v>17</v>
      </c>
      <c r="B1593">
        <v>0.81</v>
      </c>
      <c r="C1593">
        <v>1</v>
      </c>
      <c r="D1593" t="s">
        <v>2834</v>
      </c>
      <c r="E1593" t="s">
        <v>3459</v>
      </c>
    </row>
    <row r="1594" spans="1:5" x14ac:dyDescent="0.4">
      <c r="A1594" t="s">
        <v>17</v>
      </c>
      <c r="B1594">
        <v>0.73</v>
      </c>
      <c r="C1594">
        <v>1</v>
      </c>
      <c r="D1594" t="s">
        <v>3471</v>
      </c>
      <c r="E1594" t="s">
        <v>2353</v>
      </c>
    </row>
    <row r="1595" spans="1:5" x14ac:dyDescent="0.4">
      <c r="A1595" t="s">
        <v>17</v>
      </c>
      <c r="B1595">
        <v>0.85</v>
      </c>
      <c r="C1595">
        <v>-1</v>
      </c>
      <c r="D1595" t="s">
        <v>2569</v>
      </c>
      <c r="E1595" t="s">
        <v>2382</v>
      </c>
    </row>
    <row r="1596" spans="1:5" x14ac:dyDescent="0.4">
      <c r="A1596" t="s">
        <v>17</v>
      </c>
      <c r="B1596">
        <v>0.79</v>
      </c>
      <c r="C1596">
        <v>-1</v>
      </c>
      <c r="D1596" t="s">
        <v>2838</v>
      </c>
      <c r="E1596" t="s">
        <v>2767</v>
      </c>
    </row>
    <row r="1597" spans="1:5" x14ac:dyDescent="0.4">
      <c r="A1597" t="s">
        <v>17</v>
      </c>
      <c r="B1597">
        <v>0.84</v>
      </c>
      <c r="C1597">
        <v>1</v>
      </c>
      <c r="D1597" t="s">
        <v>2842</v>
      </c>
      <c r="E1597" t="s">
        <v>3448</v>
      </c>
    </row>
    <row r="1598" spans="1:5" x14ac:dyDescent="0.4">
      <c r="A1598" t="s">
        <v>17</v>
      </c>
      <c r="B1598">
        <v>0.82</v>
      </c>
      <c r="C1598">
        <v>1</v>
      </c>
      <c r="D1598" t="s">
        <v>2844</v>
      </c>
      <c r="E1598" t="s">
        <v>2345</v>
      </c>
    </row>
    <row r="1599" spans="1:5" x14ac:dyDescent="0.4">
      <c r="A1599" t="s">
        <v>17</v>
      </c>
      <c r="B1599">
        <v>0.82</v>
      </c>
      <c r="C1599">
        <v>1</v>
      </c>
      <c r="D1599" t="s">
        <v>2844</v>
      </c>
      <c r="E1599" t="s">
        <v>2346</v>
      </c>
    </row>
    <row r="1600" spans="1:5" x14ac:dyDescent="0.4">
      <c r="A1600" t="s">
        <v>17</v>
      </c>
      <c r="B1600">
        <v>0.75</v>
      </c>
      <c r="C1600">
        <v>-1</v>
      </c>
      <c r="D1600" t="s">
        <v>2845</v>
      </c>
      <c r="E1600" t="s">
        <v>2756</v>
      </c>
    </row>
    <row r="1601" spans="1:5" x14ac:dyDescent="0.4">
      <c r="A1601" t="s">
        <v>17</v>
      </c>
      <c r="B1601">
        <v>0.62</v>
      </c>
      <c r="C1601">
        <v>1</v>
      </c>
      <c r="D1601" t="s">
        <v>3472</v>
      </c>
      <c r="E1601" t="s">
        <v>3473</v>
      </c>
    </row>
    <row r="1602" spans="1:5" x14ac:dyDescent="0.4">
      <c r="A1602" t="s">
        <v>17</v>
      </c>
      <c r="B1602">
        <v>0.62</v>
      </c>
      <c r="C1602">
        <v>-1</v>
      </c>
      <c r="D1602" t="s">
        <v>3474</v>
      </c>
      <c r="E1602" t="s">
        <v>3473</v>
      </c>
    </row>
    <row r="1603" spans="1:5" x14ac:dyDescent="0.4">
      <c r="A1603" t="s">
        <v>17</v>
      </c>
      <c r="B1603">
        <v>0.78</v>
      </c>
      <c r="C1603">
        <v>1</v>
      </c>
      <c r="D1603" t="s">
        <v>3475</v>
      </c>
      <c r="E1603" t="s">
        <v>3476</v>
      </c>
    </row>
    <row r="1604" spans="1:5" x14ac:dyDescent="0.4">
      <c r="A1604" t="s">
        <v>17</v>
      </c>
      <c r="B1604">
        <v>0.74</v>
      </c>
      <c r="C1604">
        <v>1</v>
      </c>
      <c r="D1604" t="s">
        <v>3477</v>
      </c>
      <c r="E1604" t="s">
        <v>2903</v>
      </c>
    </row>
    <row r="1605" spans="1:5" x14ac:dyDescent="0.4">
      <c r="A1605" t="s">
        <v>17</v>
      </c>
      <c r="B1605">
        <v>0.78</v>
      </c>
      <c r="C1605">
        <v>1</v>
      </c>
      <c r="D1605" t="s">
        <v>3478</v>
      </c>
      <c r="E1605" t="s">
        <v>3476</v>
      </c>
    </row>
    <row r="1606" spans="1:5" x14ac:dyDescent="0.4">
      <c r="A1606" t="s">
        <v>17</v>
      </c>
      <c r="B1606">
        <v>0.62</v>
      </c>
      <c r="C1606">
        <v>-1</v>
      </c>
      <c r="D1606" t="s">
        <v>3479</v>
      </c>
      <c r="E1606" t="s">
        <v>3473</v>
      </c>
    </row>
    <row r="1607" spans="1:5" x14ac:dyDescent="0.4">
      <c r="A1607" t="s">
        <v>17</v>
      </c>
      <c r="B1607">
        <v>0.84</v>
      </c>
      <c r="C1607">
        <v>1</v>
      </c>
      <c r="D1607" t="s">
        <v>2853</v>
      </c>
      <c r="E1607" t="s">
        <v>3448</v>
      </c>
    </row>
    <row r="1608" spans="1:5" x14ac:dyDescent="0.4">
      <c r="A1608" t="s">
        <v>17</v>
      </c>
      <c r="B1608">
        <v>0.78</v>
      </c>
      <c r="C1608">
        <v>-1</v>
      </c>
      <c r="D1608" t="s">
        <v>2386</v>
      </c>
      <c r="E1608" t="s">
        <v>3476</v>
      </c>
    </row>
    <row r="1609" spans="1:5" x14ac:dyDescent="0.4">
      <c r="A1609" t="s">
        <v>17</v>
      </c>
      <c r="B1609">
        <v>0.8</v>
      </c>
      <c r="C1609">
        <v>-1</v>
      </c>
      <c r="D1609" t="s">
        <v>2388</v>
      </c>
      <c r="E1609" t="s">
        <v>3450</v>
      </c>
    </row>
    <row r="1610" spans="1:5" x14ac:dyDescent="0.4">
      <c r="A1610" t="s">
        <v>17</v>
      </c>
      <c r="B1610">
        <v>0.7</v>
      </c>
      <c r="C1610">
        <v>1</v>
      </c>
      <c r="D1610" t="s">
        <v>2390</v>
      </c>
      <c r="E1610" t="s">
        <v>3480</v>
      </c>
    </row>
    <row r="1611" spans="1:5" x14ac:dyDescent="0.4">
      <c r="A1611" t="s">
        <v>17</v>
      </c>
      <c r="B1611">
        <v>0.7</v>
      </c>
      <c r="C1611">
        <v>1</v>
      </c>
      <c r="D1611" t="s">
        <v>2857</v>
      </c>
      <c r="E1611" t="s">
        <v>3480</v>
      </c>
    </row>
    <row r="1612" spans="1:5" x14ac:dyDescent="0.4">
      <c r="A1612" t="s">
        <v>17</v>
      </c>
      <c r="B1612">
        <v>0.64</v>
      </c>
      <c r="C1612">
        <v>-1</v>
      </c>
      <c r="D1612" t="s">
        <v>3481</v>
      </c>
      <c r="E1612" t="s">
        <v>3446</v>
      </c>
    </row>
    <row r="1613" spans="1:5" x14ac:dyDescent="0.4">
      <c r="A1613" t="s">
        <v>17</v>
      </c>
      <c r="B1613">
        <v>0.71</v>
      </c>
      <c r="C1613">
        <v>-1</v>
      </c>
      <c r="D1613" t="s">
        <v>2722</v>
      </c>
      <c r="E1613" t="s">
        <v>3441</v>
      </c>
    </row>
    <row r="1614" spans="1:5" x14ac:dyDescent="0.4">
      <c r="A1614" t="s">
        <v>17</v>
      </c>
      <c r="B1614">
        <v>0.82</v>
      </c>
      <c r="C1614">
        <v>1</v>
      </c>
      <c r="D1614" t="s">
        <v>3482</v>
      </c>
      <c r="E1614" t="s">
        <v>2345</v>
      </c>
    </row>
    <row r="1615" spans="1:5" x14ac:dyDescent="0.4">
      <c r="A1615" t="s">
        <v>17</v>
      </c>
      <c r="B1615">
        <v>0.82</v>
      </c>
      <c r="C1615">
        <v>1</v>
      </c>
      <c r="D1615" t="s">
        <v>3482</v>
      </c>
      <c r="E1615" t="s">
        <v>2346</v>
      </c>
    </row>
    <row r="1616" spans="1:5" x14ac:dyDescent="0.4">
      <c r="A1616" t="s">
        <v>17</v>
      </c>
      <c r="B1616">
        <v>0.85</v>
      </c>
      <c r="C1616">
        <v>1</v>
      </c>
      <c r="D1616" t="s">
        <v>3483</v>
      </c>
      <c r="E1616" t="s">
        <v>2382</v>
      </c>
    </row>
    <row r="1617" spans="1:5" x14ac:dyDescent="0.4">
      <c r="A1617" t="s">
        <v>17</v>
      </c>
      <c r="B1617">
        <v>0.7</v>
      </c>
      <c r="C1617">
        <v>1</v>
      </c>
      <c r="D1617" t="s">
        <v>3484</v>
      </c>
      <c r="E1617" t="s">
        <v>3480</v>
      </c>
    </row>
    <row r="1618" spans="1:5" x14ac:dyDescent="0.4">
      <c r="A1618" t="s">
        <v>17</v>
      </c>
      <c r="B1618">
        <v>0.8</v>
      </c>
      <c r="C1618">
        <v>-1</v>
      </c>
      <c r="D1618" t="s">
        <v>2868</v>
      </c>
      <c r="E1618" t="s">
        <v>2557</v>
      </c>
    </row>
    <row r="1619" spans="1:5" x14ac:dyDescent="0.4">
      <c r="A1619" t="s">
        <v>17</v>
      </c>
      <c r="B1619">
        <v>0.84</v>
      </c>
      <c r="C1619">
        <v>-1</v>
      </c>
      <c r="D1619" t="s">
        <v>2394</v>
      </c>
      <c r="E1619" t="s">
        <v>3448</v>
      </c>
    </row>
    <row r="1620" spans="1:5" x14ac:dyDescent="0.4">
      <c r="A1620" t="s">
        <v>17</v>
      </c>
      <c r="B1620">
        <v>0.73</v>
      </c>
      <c r="C1620">
        <v>-1</v>
      </c>
      <c r="D1620" t="s">
        <v>3485</v>
      </c>
      <c r="E1620" t="s">
        <v>2353</v>
      </c>
    </row>
    <row r="1621" spans="1:5" x14ac:dyDescent="0.4">
      <c r="A1621" t="s">
        <v>17</v>
      </c>
      <c r="B1621">
        <v>0.75</v>
      </c>
      <c r="C1621">
        <v>-1</v>
      </c>
      <c r="D1621" t="s">
        <v>2872</v>
      </c>
      <c r="E1621" t="s">
        <v>3447</v>
      </c>
    </row>
    <row r="1622" spans="1:5" x14ac:dyDescent="0.4">
      <c r="A1622" t="s">
        <v>17</v>
      </c>
      <c r="B1622">
        <v>0.69</v>
      </c>
      <c r="C1622">
        <v>-1</v>
      </c>
      <c r="D1622" t="s">
        <v>3486</v>
      </c>
      <c r="E1622" t="s">
        <v>3438</v>
      </c>
    </row>
    <row r="1623" spans="1:5" x14ac:dyDescent="0.4">
      <c r="A1623" t="s">
        <v>17</v>
      </c>
      <c r="B1623">
        <v>0.64</v>
      </c>
      <c r="C1623">
        <v>1</v>
      </c>
      <c r="D1623" t="s">
        <v>2580</v>
      </c>
      <c r="E1623" t="s">
        <v>3446</v>
      </c>
    </row>
    <row r="1624" spans="1:5" x14ac:dyDescent="0.4">
      <c r="A1624" t="s">
        <v>17</v>
      </c>
      <c r="B1624">
        <v>0.71</v>
      </c>
      <c r="C1624">
        <v>-1</v>
      </c>
      <c r="D1624" t="s">
        <v>2723</v>
      </c>
      <c r="E1624" t="s">
        <v>3441</v>
      </c>
    </row>
    <row r="1625" spans="1:5" x14ac:dyDescent="0.4">
      <c r="A1625" t="s">
        <v>17</v>
      </c>
      <c r="B1625">
        <v>0.77</v>
      </c>
      <c r="C1625">
        <v>-1</v>
      </c>
      <c r="D1625" t="s">
        <v>2873</v>
      </c>
      <c r="E1625" t="s">
        <v>3470</v>
      </c>
    </row>
    <row r="1626" spans="1:5" x14ac:dyDescent="0.4">
      <c r="A1626" t="s">
        <v>17</v>
      </c>
      <c r="B1626">
        <v>0.75</v>
      </c>
      <c r="C1626">
        <v>-1</v>
      </c>
      <c r="D1626" t="s">
        <v>2874</v>
      </c>
      <c r="E1626" t="s">
        <v>3447</v>
      </c>
    </row>
    <row r="1627" spans="1:5" x14ac:dyDescent="0.4">
      <c r="A1627" t="s">
        <v>17</v>
      </c>
      <c r="B1627">
        <v>0.7</v>
      </c>
      <c r="C1627">
        <v>-1</v>
      </c>
      <c r="D1627" t="s">
        <v>2584</v>
      </c>
      <c r="E1627" t="s">
        <v>3480</v>
      </c>
    </row>
    <row r="1628" spans="1:5" x14ac:dyDescent="0.4">
      <c r="A1628" t="s">
        <v>17</v>
      </c>
      <c r="B1628">
        <v>0.81</v>
      </c>
      <c r="C1628">
        <v>-1</v>
      </c>
      <c r="D1628" t="s">
        <v>2877</v>
      </c>
      <c r="E1628" t="s">
        <v>3459</v>
      </c>
    </row>
    <row r="1629" spans="1:5" x14ac:dyDescent="0.4">
      <c r="A1629" t="s">
        <v>17</v>
      </c>
      <c r="B1629">
        <v>0.85</v>
      </c>
      <c r="C1629">
        <v>-1</v>
      </c>
      <c r="D1629" t="s">
        <v>2878</v>
      </c>
      <c r="E1629" t="s">
        <v>3466</v>
      </c>
    </row>
    <row r="1630" spans="1:5" x14ac:dyDescent="0.4">
      <c r="A1630" t="s">
        <v>17</v>
      </c>
      <c r="B1630">
        <v>0.73</v>
      </c>
      <c r="C1630">
        <v>-1</v>
      </c>
      <c r="D1630" t="s">
        <v>2585</v>
      </c>
      <c r="E1630" t="s">
        <v>2353</v>
      </c>
    </row>
    <row r="1631" spans="1:5" x14ac:dyDescent="0.4">
      <c r="A1631" t="s">
        <v>17</v>
      </c>
      <c r="B1631">
        <v>0.69</v>
      </c>
      <c r="C1631">
        <v>-1</v>
      </c>
      <c r="D1631" t="s">
        <v>2398</v>
      </c>
      <c r="E1631" t="s">
        <v>2900</v>
      </c>
    </row>
    <row r="1632" spans="1:5" x14ac:dyDescent="0.4">
      <c r="A1632" t="s">
        <v>17</v>
      </c>
      <c r="B1632">
        <v>0.62</v>
      </c>
      <c r="C1632">
        <v>-1</v>
      </c>
      <c r="D1632" t="s">
        <v>3487</v>
      </c>
      <c r="E1632" t="s">
        <v>3473</v>
      </c>
    </row>
    <row r="1633" spans="1:5" x14ac:dyDescent="0.4">
      <c r="A1633" t="s">
        <v>17</v>
      </c>
      <c r="B1633">
        <v>0.73</v>
      </c>
      <c r="C1633">
        <v>1</v>
      </c>
      <c r="D1633" t="s">
        <v>2881</v>
      </c>
      <c r="E1633" t="s">
        <v>2371</v>
      </c>
    </row>
    <row r="1634" spans="1:5" x14ac:dyDescent="0.4">
      <c r="A1634" t="s">
        <v>17</v>
      </c>
      <c r="B1634">
        <v>0.64</v>
      </c>
      <c r="C1634">
        <v>-1</v>
      </c>
      <c r="D1634" t="s">
        <v>3488</v>
      </c>
      <c r="E1634" t="s">
        <v>3446</v>
      </c>
    </row>
    <row r="1635" spans="1:5" x14ac:dyDescent="0.4">
      <c r="A1635" t="s">
        <v>17</v>
      </c>
      <c r="B1635">
        <v>0.73</v>
      </c>
      <c r="C1635">
        <v>1</v>
      </c>
      <c r="D1635" t="s">
        <v>2399</v>
      </c>
      <c r="E1635" t="s">
        <v>2371</v>
      </c>
    </row>
    <row r="1636" spans="1:5" x14ac:dyDescent="0.4">
      <c r="A1636" t="s">
        <v>17</v>
      </c>
      <c r="B1636">
        <v>0.7</v>
      </c>
      <c r="C1636">
        <v>-1</v>
      </c>
      <c r="D1636" t="s">
        <v>3489</v>
      </c>
      <c r="E1636" t="s">
        <v>2772</v>
      </c>
    </row>
    <row r="1637" spans="1:5" x14ac:dyDescent="0.4">
      <c r="A1637" t="s">
        <v>17</v>
      </c>
      <c r="B1637">
        <v>0.7</v>
      </c>
      <c r="C1637">
        <v>-1</v>
      </c>
      <c r="D1637" t="s">
        <v>3490</v>
      </c>
      <c r="E1637" t="s">
        <v>2772</v>
      </c>
    </row>
    <row r="1638" spans="1:5" x14ac:dyDescent="0.4">
      <c r="A1638" t="s">
        <v>17</v>
      </c>
      <c r="B1638">
        <v>0.62</v>
      </c>
      <c r="C1638">
        <v>-1</v>
      </c>
      <c r="D1638" t="s">
        <v>3491</v>
      </c>
      <c r="E1638" t="s">
        <v>3473</v>
      </c>
    </row>
    <row r="1639" spans="1:5" x14ac:dyDescent="0.4">
      <c r="A1639" t="s">
        <v>17</v>
      </c>
      <c r="B1639">
        <v>0.79</v>
      </c>
      <c r="C1639">
        <v>-1</v>
      </c>
      <c r="D1639" t="s">
        <v>2593</v>
      </c>
      <c r="E1639" t="s">
        <v>2767</v>
      </c>
    </row>
    <row r="1640" spans="1:5" x14ac:dyDescent="0.4">
      <c r="A1640" t="s">
        <v>17</v>
      </c>
      <c r="B1640">
        <v>0.7</v>
      </c>
      <c r="C1640">
        <v>1</v>
      </c>
      <c r="D1640" t="s">
        <v>2404</v>
      </c>
      <c r="E1640" t="s">
        <v>3480</v>
      </c>
    </row>
    <row r="1641" spans="1:5" x14ac:dyDescent="0.4">
      <c r="A1641" t="s">
        <v>17</v>
      </c>
      <c r="B1641">
        <v>0.69</v>
      </c>
      <c r="C1641">
        <v>-1</v>
      </c>
      <c r="D1641" t="s">
        <v>3492</v>
      </c>
      <c r="E1641" t="s">
        <v>2900</v>
      </c>
    </row>
    <row r="1642" spans="1:5" x14ac:dyDescent="0.4">
      <c r="A1642" t="s">
        <v>17</v>
      </c>
      <c r="B1642">
        <v>0.85</v>
      </c>
      <c r="C1642">
        <v>1</v>
      </c>
      <c r="D1642" t="s">
        <v>2597</v>
      </c>
      <c r="E1642" t="s">
        <v>2382</v>
      </c>
    </row>
    <row r="1643" spans="1:5" x14ac:dyDescent="0.4">
      <c r="A1643" t="s">
        <v>17</v>
      </c>
      <c r="B1643">
        <v>0.85</v>
      </c>
      <c r="C1643">
        <v>-1</v>
      </c>
      <c r="D1643" t="s">
        <v>2407</v>
      </c>
      <c r="E1643" t="s">
        <v>2382</v>
      </c>
    </row>
    <row r="1644" spans="1:5" x14ac:dyDescent="0.4">
      <c r="A1644" t="s">
        <v>17</v>
      </c>
      <c r="B1644">
        <v>0.64</v>
      </c>
      <c r="C1644">
        <v>-1</v>
      </c>
      <c r="D1644" t="s">
        <v>3493</v>
      </c>
      <c r="E1644" t="s">
        <v>3446</v>
      </c>
    </row>
    <row r="1645" spans="1:5" x14ac:dyDescent="0.4">
      <c r="A1645" t="s">
        <v>17</v>
      </c>
      <c r="B1645">
        <v>0.85</v>
      </c>
      <c r="C1645">
        <v>1</v>
      </c>
      <c r="D1645" t="s">
        <v>2409</v>
      </c>
      <c r="E1645" t="s">
        <v>2382</v>
      </c>
    </row>
    <row r="1646" spans="1:5" x14ac:dyDescent="0.4">
      <c r="A1646" t="s">
        <v>17</v>
      </c>
      <c r="B1646">
        <v>0.7</v>
      </c>
      <c r="C1646">
        <v>-1</v>
      </c>
      <c r="D1646" t="s">
        <v>2894</v>
      </c>
      <c r="E1646" t="s">
        <v>3480</v>
      </c>
    </row>
    <row r="1647" spans="1:5" x14ac:dyDescent="0.4">
      <c r="A1647" t="s">
        <v>17</v>
      </c>
      <c r="B1647">
        <v>0.8</v>
      </c>
      <c r="C1647">
        <v>-1</v>
      </c>
      <c r="D1647" t="s">
        <v>2895</v>
      </c>
      <c r="E1647" t="s">
        <v>2557</v>
      </c>
    </row>
    <row r="1648" spans="1:5" x14ac:dyDescent="0.4">
      <c r="A1648" t="s">
        <v>17</v>
      </c>
      <c r="B1648">
        <v>0.75</v>
      </c>
      <c r="C1648">
        <v>1</v>
      </c>
      <c r="D1648" t="s">
        <v>2601</v>
      </c>
      <c r="E1648" t="s">
        <v>2756</v>
      </c>
    </row>
    <row r="1649" spans="1:5" x14ac:dyDescent="0.4">
      <c r="A1649" t="s">
        <v>17</v>
      </c>
      <c r="B1649">
        <v>0.73</v>
      </c>
      <c r="C1649">
        <v>1</v>
      </c>
      <c r="D1649" t="s">
        <v>3494</v>
      </c>
      <c r="E1649" t="s">
        <v>2353</v>
      </c>
    </row>
    <row r="1650" spans="1:5" x14ac:dyDescent="0.4">
      <c r="A1650" t="s">
        <v>17</v>
      </c>
      <c r="B1650">
        <v>0.77</v>
      </c>
      <c r="C1650">
        <v>-1</v>
      </c>
      <c r="D1650" t="s">
        <v>2602</v>
      </c>
      <c r="E1650" t="s">
        <v>3470</v>
      </c>
    </row>
    <row r="1651" spans="1:5" x14ac:dyDescent="0.4">
      <c r="A1651" t="s">
        <v>17</v>
      </c>
      <c r="B1651">
        <v>0.85</v>
      </c>
      <c r="C1651">
        <v>1</v>
      </c>
      <c r="D1651" t="s">
        <v>2897</v>
      </c>
      <c r="E1651" t="s">
        <v>2387</v>
      </c>
    </row>
    <row r="1652" spans="1:5" x14ac:dyDescent="0.4">
      <c r="A1652" t="s">
        <v>17</v>
      </c>
      <c r="B1652">
        <v>0.77</v>
      </c>
      <c r="C1652">
        <v>-1</v>
      </c>
      <c r="D1652" t="s">
        <v>2898</v>
      </c>
      <c r="E1652" t="s">
        <v>3470</v>
      </c>
    </row>
    <row r="1653" spans="1:5" x14ac:dyDescent="0.4">
      <c r="A1653" t="s">
        <v>17</v>
      </c>
      <c r="B1653">
        <v>0.7</v>
      </c>
      <c r="C1653">
        <v>-1</v>
      </c>
      <c r="D1653" t="s">
        <v>3495</v>
      </c>
      <c r="E1653" t="s">
        <v>3480</v>
      </c>
    </row>
    <row r="1654" spans="1:5" x14ac:dyDescent="0.4">
      <c r="A1654" t="s">
        <v>17</v>
      </c>
      <c r="B1654">
        <v>0.8</v>
      </c>
      <c r="C1654">
        <v>1</v>
      </c>
      <c r="D1654" t="s">
        <v>3496</v>
      </c>
      <c r="E1654" t="s">
        <v>3453</v>
      </c>
    </row>
    <row r="1655" spans="1:5" x14ac:dyDescent="0.4">
      <c r="A1655" t="s">
        <v>17</v>
      </c>
      <c r="B1655">
        <v>0.73</v>
      </c>
      <c r="C1655">
        <v>1</v>
      </c>
      <c r="D1655" t="s">
        <v>2902</v>
      </c>
      <c r="E1655" t="s">
        <v>2353</v>
      </c>
    </row>
    <row r="1656" spans="1:5" x14ac:dyDescent="0.4">
      <c r="A1656" t="s">
        <v>17</v>
      </c>
      <c r="B1656">
        <v>0.85</v>
      </c>
      <c r="C1656">
        <v>1</v>
      </c>
      <c r="D1656" t="s">
        <v>3497</v>
      </c>
      <c r="E1656" t="s">
        <v>2387</v>
      </c>
    </row>
    <row r="1657" spans="1:5" x14ac:dyDescent="0.4">
      <c r="A1657" t="s">
        <v>17</v>
      </c>
      <c r="B1657">
        <v>0.74</v>
      </c>
      <c r="C1657">
        <v>-1</v>
      </c>
      <c r="D1657" t="s">
        <v>3498</v>
      </c>
      <c r="E1657" t="s">
        <v>2903</v>
      </c>
    </row>
    <row r="1658" spans="1:5" x14ac:dyDescent="0.4">
      <c r="A1658" t="s">
        <v>17</v>
      </c>
      <c r="B1658">
        <v>0.66</v>
      </c>
      <c r="C1658">
        <v>-1</v>
      </c>
      <c r="D1658" t="s">
        <v>3499</v>
      </c>
      <c r="E1658" t="s">
        <v>2545</v>
      </c>
    </row>
    <row r="1659" spans="1:5" x14ac:dyDescent="0.4">
      <c r="A1659" t="s">
        <v>17</v>
      </c>
      <c r="B1659">
        <v>0.71</v>
      </c>
      <c r="C1659">
        <v>1</v>
      </c>
      <c r="D1659" t="s">
        <v>2906</v>
      </c>
      <c r="E1659" t="s">
        <v>3441</v>
      </c>
    </row>
    <row r="1660" spans="1:5" x14ac:dyDescent="0.4">
      <c r="A1660" t="s">
        <v>17</v>
      </c>
      <c r="B1660">
        <v>0.8</v>
      </c>
      <c r="C1660">
        <v>-1</v>
      </c>
      <c r="D1660" t="s">
        <v>3500</v>
      </c>
      <c r="E1660" t="s">
        <v>3453</v>
      </c>
    </row>
    <row r="1661" spans="1:5" x14ac:dyDescent="0.4">
      <c r="A1661" t="s">
        <v>17</v>
      </c>
      <c r="B1661">
        <v>0.77</v>
      </c>
      <c r="C1661">
        <v>1</v>
      </c>
      <c r="D1661" t="s">
        <v>3158</v>
      </c>
      <c r="E1661" t="s">
        <v>2753</v>
      </c>
    </row>
    <row r="1662" spans="1:5" x14ac:dyDescent="0.4">
      <c r="A1662" t="s">
        <v>17</v>
      </c>
      <c r="B1662">
        <v>0.77</v>
      </c>
      <c r="C1662">
        <v>-1</v>
      </c>
      <c r="D1662" t="s">
        <v>3501</v>
      </c>
      <c r="E1662" t="s">
        <v>2753</v>
      </c>
    </row>
    <row r="1663" spans="1:5" x14ac:dyDescent="0.4">
      <c r="A1663" t="s">
        <v>17</v>
      </c>
      <c r="B1663">
        <v>0.87</v>
      </c>
      <c r="C1663">
        <v>1</v>
      </c>
      <c r="D1663" t="s">
        <v>2421</v>
      </c>
      <c r="E1663" t="s">
        <v>2810</v>
      </c>
    </row>
    <row r="1664" spans="1:5" x14ac:dyDescent="0.4">
      <c r="A1664" t="s">
        <v>17</v>
      </c>
      <c r="B1664">
        <v>0.84</v>
      </c>
      <c r="C1664">
        <v>1</v>
      </c>
      <c r="D1664" t="s">
        <v>2422</v>
      </c>
      <c r="E1664" t="s">
        <v>3448</v>
      </c>
    </row>
    <row r="1665" spans="1:5" x14ac:dyDescent="0.4">
      <c r="A1665" t="s">
        <v>17</v>
      </c>
      <c r="B1665">
        <v>0.74</v>
      </c>
      <c r="C1665">
        <v>-1</v>
      </c>
      <c r="D1665" t="s">
        <v>2423</v>
      </c>
      <c r="E1665" t="s">
        <v>2903</v>
      </c>
    </row>
    <row r="1666" spans="1:5" x14ac:dyDescent="0.4">
      <c r="A1666" t="s">
        <v>17</v>
      </c>
      <c r="B1666">
        <v>0.8</v>
      </c>
      <c r="C1666">
        <v>-1</v>
      </c>
      <c r="D1666" t="s">
        <v>2424</v>
      </c>
      <c r="E1666" t="s">
        <v>3453</v>
      </c>
    </row>
    <row r="1667" spans="1:5" x14ac:dyDescent="0.4">
      <c r="A1667" t="s">
        <v>17</v>
      </c>
      <c r="B1667">
        <v>0.77</v>
      </c>
      <c r="C1667">
        <v>1</v>
      </c>
      <c r="D1667" t="s">
        <v>3502</v>
      </c>
      <c r="E1667" t="s">
        <v>3445</v>
      </c>
    </row>
    <row r="1668" spans="1:5" x14ac:dyDescent="0.4">
      <c r="A1668" t="s">
        <v>17</v>
      </c>
      <c r="B1668">
        <v>0.8</v>
      </c>
      <c r="C1668">
        <v>-1</v>
      </c>
      <c r="D1668" t="s">
        <v>3503</v>
      </c>
      <c r="E1668" t="s">
        <v>3453</v>
      </c>
    </row>
    <row r="1669" spans="1:5" x14ac:dyDescent="0.4">
      <c r="A1669" t="s">
        <v>17</v>
      </c>
      <c r="B1669">
        <v>0.79</v>
      </c>
      <c r="C1669">
        <v>-1</v>
      </c>
      <c r="D1669" t="s">
        <v>3504</v>
      </c>
      <c r="E1669" t="s">
        <v>2767</v>
      </c>
    </row>
    <row r="1670" spans="1:5" x14ac:dyDescent="0.4">
      <c r="A1670" t="s">
        <v>17</v>
      </c>
      <c r="B1670">
        <v>0.62</v>
      </c>
      <c r="C1670">
        <v>-1</v>
      </c>
      <c r="D1670" t="s">
        <v>3505</v>
      </c>
      <c r="E1670" t="s">
        <v>3473</v>
      </c>
    </row>
    <row r="1671" spans="1:5" x14ac:dyDescent="0.4">
      <c r="A1671" t="s">
        <v>17</v>
      </c>
      <c r="B1671">
        <v>0.84</v>
      </c>
      <c r="C1671">
        <v>-1</v>
      </c>
      <c r="D1671" t="s">
        <v>3506</v>
      </c>
      <c r="E1671" t="s">
        <v>3448</v>
      </c>
    </row>
    <row r="1672" spans="1:5" x14ac:dyDescent="0.4">
      <c r="A1672" t="s">
        <v>17</v>
      </c>
      <c r="B1672">
        <v>0.77</v>
      </c>
      <c r="C1672">
        <v>-1</v>
      </c>
      <c r="D1672" t="s">
        <v>3507</v>
      </c>
      <c r="E1672" t="s">
        <v>2753</v>
      </c>
    </row>
    <row r="1673" spans="1:5" x14ac:dyDescent="0.4">
      <c r="A1673" t="s">
        <v>17</v>
      </c>
      <c r="B1673">
        <v>0.79</v>
      </c>
      <c r="C1673">
        <v>-1</v>
      </c>
      <c r="D1673" t="s">
        <v>2427</v>
      </c>
      <c r="E1673" t="s">
        <v>2767</v>
      </c>
    </row>
    <row r="1674" spans="1:5" x14ac:dyDescent="0.4">
      <c r="A1674" t="s">
        <v>17</v>
      </c>
      <c r="B1674">
        <v>0.87</v>
      </c>
      <c r="C1674">
        <v>-1</v>
      </c>
      <c r="D1674" t="s">
        <v>2428</v>
      </c>
      <c r="E1674" t="s">
        <v>2810</v>
      </c>
    </row>
    <row r="1675" spans="1:5" x14ac:dyDescent="0.4">
      <c r="A1675" t="s">
        <v>17</v>
      </c>
      <c r="B1675">
        <v>0.75</v>
      </c>
      <c r="C1675">
        <v>-1</v>
      </c>
      <c r="D1675" t="s">
        <v>2608</v>
      </c>
      <c r="E1675" t="s">
        <v>3447</v>
      </c>
    </row>
    <row r="1676" spans="1:5" x14ac:dyDescent="0.4">
      <c r="A1676" t="s">
        <v>17</v>
      </c>
      <c r="B1676">
        <v>0.69</v>
      </c>
      <c r="C1676">
        <v>-1</v>
      </c>
      <c r="D1676" t="s">
        <v>2429</v>
      </c>
      <c r="E1676" t="s">
        <v>3438</v>
      </c>
    </row>
    <row r="1677" spans="1:5" x14ac:dyDescent="0.4">
      <c r="A1677" t="s">
        <v>17</v>
      </c>
      <c r="B1677">
        <v>0.85</v>
      </c>
      <c r="C1677">
        <v>1</v>
      </c>
      <c r="D1677" t="s">
        <v>2610</v>
      </c>
      <c r="E1677" t="s">
        <v>2387</v>
      </c>
    </row>
    <row r="1678" spans="1:5" x14ac:dyDescent="0.4">
      <c r="A1678" t="s">
        <v>17</v>
      </c>
      <c r="B1678">
        <v>0.62</v>
      </c>
      <c r="C1678">
        <v>1</v>
      </c>
      <c r="D1678" t="s">
        <v>2912</v>
      </c>
      <c r="E1678" t="s">
        <v>3473</v>
      </c>
    </row>
    <row r="1679" spans="1:5" x14ac:dyDescent="0.4">
      <c r="A1679" t="s">
        <v>17</v>
      </c>
      <c r="B1679">
        <v>0.62</v>
      </c>
      <c r="C1679">
        <v>1</v>
      </c>
      <c r="D1679" t="s">
        <v>2913</v>
      </c>
      <c r="E1679" t="s">
        <v>3473</v>
      </c>
    </row>
    <row r="1680" spans="1:5" x14ac:dyDescent="0.4">
      <c r="A1680" t="s">
        <v>17</v>
      </c>
      <c r="B1680">
        <v>0.81</v>
      </c>
      <c r="C1680">
        <v>1</v>
      </c>
      <c r="D1680" t="s">
        <v>3146</v>
      </c>
      <c r="E1680" t="s">
        <v>3459</v>
      </c>
    </row>
    <row r="1681" spans="1:5" x14ac:dyDescent="0.4">
      <c r="A1681" t="s">
        <v>17</v>
      </c>
      <c r="B1681">
        <v>0.83</v>
      </c>
      <c r="C1681">
        <v>-1</v>
      </c>
      <c r="D1681" t="s">
        <v>2339</v>
      </c>
      <c r="E1681" t="s">
        <v>3452</v>
      </c>
    </row>
    <row r="1682" spans="1:5" x14ac:dyDescent="0.4">
      <c r="A1682" t="s">
        <v>17</v>
      </c>
      <c r="B1682">
        <v>0.77</v>
      </c>
      <c r="C1682">
        <v>-1</v>
      </c>
      <c r="D1682" t="s">
        <v>3508</v>
      </c>
      <c r="E1682" t="s">
        <v>3445</v>
      </c>
    </row>
    <row r="1683" spans="1:5" x14ac:dyDescent="0.4">
      <c r="A1683" t="s">
        <v>17</v>
      </c>
      <c r="B1683">
        <v>0.64</v>
      </c>
      <c r="C1683">
        <v>-1</v>
      </c>
      <c r="D1683" t="s">
        <v>3509</v>
      </c>
      <c r="E1683" t="s">
        <v>3446</v>
      </c>
    </row>
    <row r="1684" spans="1:5" x14ac:dyDescent="0.4">
      <c r="A1684" t="s">
        <v>17</v>
      </c>
      <c r="B1684">
        <v>0.7</v>
      </c>
      <c r="C1684">
        <v>-1</v>
      </c>
      <c r="D1684" t="s">
        <v>2611</v>
      </c>
      <c r="E1684" t="s">
        <v>2772</v>
      </c>
    </row>
    <row r="1685" spans="1:5" x14ac:dyDescent="0.4">
      <c r="A1685" t="s">
        <v>17</v>
      </c>
      <c r="B1685">
        <v>0.7</v>
      </c>
      <c r="C1685">
        <v>-1</v>
      </c>
      <c r="D1685" t="s">
        <v>3510</v>
      </c>
      <c r="E1685" t="s">
        <v>2772</v>
      </c>
    </row>
    <row r="1686" spans="1:5" x14ac:dyDescent="0.4">
      <c r="A1686" t="s">
        <v>17</v>
      </c>
      <c r="B1686">
        <v>0.8</v>
      </c>
      <c r="C1686">
        <v>-1</v>
      </c>
      <c r="D1686" t="s">
        <v>2916</v>
      </c>
      <c r="E1686" t="s">
        <v>3453</v>
      </c>
    </row>
    <row r="1687" spans="1:5" x14ac:dyDescent="0.4">
      <c r="A1687" t="s">
        <v>17</v>
      </c>
      <c r="B1687">
        <v>0.75</v>
      </c>
      <c r="C1687">
        <v>1</v>
      </c>
      <c r="D1687" t="s">
        <v>2917</v>
      </c>
      <c r="E1687" t="s">
        <v>3447</v>
      </c>
    </row>
    <row r="1688" spans="1:5" x14ac:dyDescent="0.4">
      <c r="A1688" t="s">
        <v>17</v>
      </c>
      <c r="B1688">
        <v>0.74</v>
      </c>
      <c r="C1688">
        <v>-1</v>
      </c>
      <c r="D1688" t="s">
        <v>2431</v>
      </c>
      <c r="E1688" t="s">
        <v>2903</v>
      </c>
    </row>
    <row r="1689" spans="1:5" x14ac:dyDescent="0.4">
      <c r="A1689" t="s">
        <v>17</v>
      </c>
      <c r="B1689">
        <v>0.77</v>
      </c>
      <c r="C1689">
        <v>-1</v>
      </c>
      <c r="D1689" t="s">
        <v>3511</v>
      </c>
      <c r="E1689" t="s">
        <v>3445</v>
      </c>
    </row>
    <row r="1690" spans="1:5" x14ac:dyDescent="0.4">
      <c r="A1690" t="s">
        <v>17</v>
      </c>
      <c r="B1690">
        <v>0.77</v>
      </c>
      <c r="C1690">
        <v>-1</v>
      </c>
      <c r="D1690" t="s">
        <v>3159</v>
      </c>
      <c r="E1690" t="s">
        <v>3445</v>
      </c>
    </row>
    <row r="1691" spans="1:5" x14ac:dyDescent="0.4">
      <c r="A1691" t="s">
        <v>17</v>
      </c>
      <c r="B1691">
        <v>0.83</v>
      </c>
      <c r="C1691">
        <v>-1</v>
      </c>
      <c r="D1691" t="s">
        <v>2919</v>
      </c>
      <c r="E1691" t="s">
        <v>3452</v>
      </c>
    </row>
    <row r="1692" spans="1:5" x14ac:dyDescent="0.4">
      <c r="A1692" t="s">
        <v>17</v>
      </c>
      <c r="B1692">
        <v>0.75</v>
      </c>
      <c r="C1692">
        <v>1</v>
      </c>
      <c r="D1692" t="s">
        <v>2921</v>
      </c>
      <c r="E1692" t="s">
        <v>3447</v>
      </c>
    </row>
    <row r="1693" spans="1:5" x14ac:dyDescent="0.4">
      <c r="A1693" t="s">
        <v>17</v>
      </c>
      <c r="B1693">
        <v>0.77</v>
      </c>
      <c r="C1693">
        <v>-1</v>
      </c>
      <c r="D1693" t="s">
        <v>2613</v>
      </c>
      <c r="E1693" t="s">
        <v>3445</v>
      </c>
    </row>
    <row r="1694" spans="1:5" x14ac:dyDescent="0.4">
      <c r="A1694" t="s">
        <v>17</v>
      </c>
      <c r="B1694">
        <v>0.82</v>
      </c>
      <c r="C1694">
        <v>-1</v>
      </c>
      <c r="D1694" t="s">
        <v>2614</v>
      </c>
      <c r="E1694" t="s">
        <v>3443</v>
      </c>
    </row>
    <row r="1695" spans="1:5" x14ac:dyDescent="0.4">
      <c r="A1695" t="s">
        <v>17</v>
      </c>
      <c r="B1695">
        <v>0.7</v>
      </c>
      <c r="C1695">
        <v>-1</v>
      </c>
      <c r="D1695" t="s">
        <v>3512</v>
      </c>
      <c r="E1695" t="s">
        <v>2772</v>
      </c>
    </row>
    <row r="1696" spans="1:5" x14ac:dyDescent="0.4">
      <c r="A1696" t="s">
        <v>17</v>
      </c>
      <c r="B1696">
        <v>0.75</v>
      </c>
      <c r="C1696">
        <v>1</v>
      </c>
      <c r="D1696" t="s">
        <v>3513</v>
      </c>
      <c r="E1696" t="s">
        <v>3447</v>
      </c>
    </row>
    <row r="1697" spans="1:5" x14ac:dyDescent="0.4">
      <c r="A1697" t="s">
        <v>17</v>
      </c>
      <c r="B1697">
        <v>0.75</v>
      </c>
      <c r="C1697">
        <v>-1</v>
      </c>
      <c r="D1697" t="s">
        <v>3160</v>
      </c>
      <c r="E1697" t="s">
        <v>2756</v>
      </c>
    </row>
    <row r="1698" spans="1:5" x14ac:dyDescent="0.4">
      <c r="A1698" t="s">
        <v>17</v>
      </c>
      <c r="B1698">
        <v>0.8</v>
      </c>
      <c r="C1698">
        <v>-1</v>
      </c>
      <c r="D1698" t="s">
        <v>3514</v>
      </c>
      <c r="E1698" t="s">
        <v>3453</v>
      </c>
    </row>
    <row r="1699" spans="1:5" x14ac:dyDescent="0.4">
      <c r="A1699" t="s">
        <v>17</v>
      </c>
      <c r="B1699">
        <v>0.79</v>
      </c>
      <c r="C1699">
        <v>1</v>
      </c>
      <c r="D1699" t="s">
        <v>2923</v>
      </c>
      <c r="E1699" t="s">
        <v>2767</v>
      </c>
    </row>
    <row r="1700" spans="1:5" x14ac:dyDescent="0.4">
      <c r="A1700" t="s">
        <v>17</v>
      </c>
      <c r="B1700">
        <v>0.64</v>
      </c>
      <c r="C1700">
        <v>-1</v>
      </c>
      <c r="D1700" t="s">
        <v>3515</v>
      </c>
      <c r="E1700" t="s">
        <v>3446</v>
      </c>
    </row>
    <row r="1701" spans="1:5" x14ac:dyDescent="0.4">
      <c r="A1701" t="s">
        <v>17</v>
      </c>
      <c r="B1701">
        <v>0.71</v>
      </c>
      <c r="C1701">
        <v>-1</v>
      </c>
      <c r="D1701" t="s">
        <v>3516</v>
      </c>
      <c r="E1701" t="s">
        <v>2522</v>
      </c>
    </row>
    <row r="1702" spans="1:5" x14ac:dyDescent="0.4">
      <c r="A1702" t="s">
        <v>17</v>
      </c>
      <c r="B1702">
        <v>0.82</v>
      </c>
      <c r="C1702">
        <v>-1</v>
      </c>
      <c r="D1702" t="s">
        <v>2924</v>
      </c>
      <c r="E1702" t="s">
        <v>2345</v>
      </c>
    </row>
    <row r="1703" spans="1:5" x14ac:dyDescent="0.4">
      <c r="A1703" t="s">
        <v>17</v>
      </c>
      <c r="B1703">
        <v>0.82</v>
      </c>
      <c r="C1703">
        <v>-1</v>
      </c>
      <c r="D1703" t="s">
        <v>2924</v>
      </c>
      <c r="E1703" t="s">
        <v>2346</v>
      </c>
    </row>
    <row r="1704" spans="1:5" x14ac:dyDescent="0.4">
      <c r="A1704" t="s">
        <v>17</v>
      </c>
      <c r="B1704">
        <v>0.77</v>
      </c>
      <c r="C1704">
        <v>-1</v>
      </c>
      <c r="D1704" t="s">
        <v>3517</v>
      </c>
      <c r="E1704" t="s">
        <v>2753</v>
      </c>
    </row>
    <row r="1705" spans="1:5" x14ac:dyDescent="0.4">
      <c r="A1705" t="s">
        <v>17</v>
      </c>
      <c r="B1705">
        <v>0.71</v>
      </c>
      <c r="C1705">
        <v>1</v>
      </c>
      <c r="D1705" t="s">
        <v>2617</v>
      </c>
      <c r="E1705" t="s">
        <v>2522</v>
      </c>
    </row>
    <row r="1706" spans="1:5" x14ac:dyDescent="0.4">
      <c r="A1706" t="s">
        <v>17</v>
      </c>
      <c r="B1706">
        <v>0.82</v>
      </c>
      <c r="C1706">
        <v>-1</v>
      </c>
      <c r="D1706" t="s">
        <v>3175</v>
      </c>
      <c r="E1706" t="s">
        <v>3443</v>
      </c>
    </row>
    <row r="1707" spans="1:5" x14ac:dyDescent="0.4">
      <c r="A1707" t="s">
        <v>17</v>
      </c>
      <c r="B1707">
        <v>0.78</v>
      </c>
      <c r="C1707">
        <v>1</v>
      </c>
      <c r="D1707" t="s">
        <v>2926</v>
      </c>
      <c r="E1707" t="s">
        <v>3476</v>
      </c>
    </row>
    <row r="1708" spans="1:5" x14ac:dyDescent="0.4">
      <c r="A1708" t="s">
        <v>17</v>
      </c>
      <c r="B1708">
        <v>0.83</v>
      </c>
      <c r="C1708">
        <v>-1</v>
      </c>
      <c r="D1708" t="s">
        <v>2928</v>
      </c>
      <c r="E1708" t="s">
        <v>3452</v>
      </c>
    </row>
    <row r="1709" spans="1:5" x14ac:dyDescent="0.4">
      <c r="A1709" t="s">
        <v>17</v>
      </c>
      <c r="B1709">
        <v>0.87</v>
      </c>
      <c r="C1709">
        <v>-1</v>
      </c>
      <c r="D1709" t="s">
        <v>2730</v>
      </c>
      <c r="E1709" t="s">
        <v>2810</v>
      </c>
    </row>
    <row r="1710" spans="1:5" x14ac:dyDescent="0.4">
      <c r="A1710" t="s">
        <v>17</v>
      </c>
      <c r="B1710">
        <v>0.78</v>
      </c>
      <c r="C1710">
        <v>-1</v>
      </c>
      <c r="D1710" t="s">
        <v>2929</v>
      </c>
      <c r="E1710" t="s">
        <v>3476</v>
      </c>
    </row>
    <row r="1711" spans="1:5" x14ac:dyDescent="0.4">
      <c r="A1711" t="s">
        <v>17</v>
      </c>
      <c r="B1711">
        <v>0.81</v>
      </c>
      <c r="C1711">
        <v>1</v>
      </c>
      <c r="D1711" t="s">
        <v>2732</v>
      </c>
      <c r="E1711" t="s">
        <v>3459</v>
      </c>
    </row>
    <row r="1712" spans="1:5" x14ac:dyDescent="0.4">
      <c r="A1712" t="s">
        <v>17</v>
      </c>
      <c r="B1712">
        <v>0.66</v>
      </c>
      <c r="C1712">
        <v>-1</v>
      </c>
      <c r="D1712" t="s">
        <v>2931</v>
      </c>
      <c r="E1712" t="s">
        <v>2545</v>
      </c>
    </row>
    <row r="1713" spans="1:5" x14ac:dyDescent="0.4">
      <c r="A1713" t="s">
        <v>17</v>
      </c>
      <c r="B1713">
        <v>0.78</v>
      </c>
      <c r="C1713">
        <v>-1</v>
      </c>
      <c r="D1713" t="s">
        <v>3518</v>
      </c>
      <c r="E1713" t="s">
        <v>3476</v>
      </c>
    </row>
    <row r="1714" spans="1:5" x14ac:dyDescent="0.4">
      <c r="A1714" t="s">
        <v>17</v>
      </c>
      <c r="B1714">
        <v>0.87</v>
      </c>
      <c r="C1714">
        <v>-1</v>
      </c>
      <c r="D1714" t="s">
        <v>2932</v>
      </c>
      <c r="E1714" t="s">
        <v>2810</v>
      </c>
    </row>
    <row r="1715" spans="1:5" x14ac:dyDescent="0.4">
      <c r="A1715" t="s">
        <v>17</v>
      </c>
      <c r="B1715">
        <v>0.69</v>
      </c>
      <c r="C1715">
        <v>-1</v>
      </c>
      <c r="D1715" t="s">
        <v>3519</v>
      </c>
      <c r="E1715" t="s">
        <v>2900</v>
      </c>
    </row>
    <row r="1716" spans="1:5" x14ac:dyDescent="0.4">
      <c r="A1716" t="s">
        <v>17</v>
      </c>
      <c r="B1716">
        <v>0.82</v>
      </c>
      <c r="C1716">
        <v>1</v>
      </c>
      <c r="D1716" t="s">
        <v>2933</v>
      </c>
      <c r="E1716" t="s">
        <v>2345</v>
      </c>
    </row>
    <row r="1717" spans="1:5" x14ac:dyDescent="0.4">
      <c r="A1717" t="s">
        <v>17</v>
      </c>
      <c r="B1717">
        <v>0.82</v>
      </c>
      <c r="C1717">
        <v>1</v>
      </c>
      <c r="D1717" t="s">
        <v>2933</v>
      </c>
      <c r="E1717" t="s">
        <v>2346</v>
      </c>
    </row>
    <row r="1718" spans="1:5" x14ac:dyDescent="0.4">
      <c r="A1718" t="s">
        <v>17</v>
      </c>
      <c r="B1718">
        <v>0.66</v>
      </c>
      <c r="C1718">
        <v>-1</v>
      </c>
      <c r="D1718" t="s">
        <v>3520</v>
      </c>
      <c r="E1718" t="s">
        <v>2545</v>
      </c>
    </row>
    <row r="1719" spans="1:5" x14ac:dyDescent="0.4">
      <c r="A1719" t="s">
        <v>17</v>
      </c>
      <c r="B1719">
        <v>0.85</v>
      </c>
      <c r="C1719">
        <v>1</v>
      </c>
      <c r="D1719" t="s">
        <v>2439</v>
      </c>
      <c r="E1719" t="s">
        <v>2382</v>
      </c>
    </row>
    <row r="1720" spans="1:5" x14ac:dyDescent="0.4">
      <c r="A1720" t="s">
        <v>17</v>
      </c>
      <c r="B1720">
        <v>0.8</v>
      </c>
      <c r="C1720">
        <v>1</v>
      </c>
      <c r="D1720" t="s">
        <v>2937</v>
      </c>
      <c r="E1720" t="s">
        <v>3453</v>
      </c>
    </row>
    <row r="1721" spans="1:5" x14ac:dyDescent="0.4">
      <c r="A1721" t="s">
        <v>17</v>
      </c>
      <c r="B1721">
        <v>0.75</v>
      </c>
      <c r="C1721">
        <v>1</v>
      </c>
      <c r="D1721" t="s">
        <v>3521</v>
      </c>
      <c r="E1721" t="s">
        <v>2756</v>
      </c>
    </row>
    <row r="1722" spans="1:5" x14ac:dyDescent="0.4">
      <c r="A1722" t="s">
        <v>17</v>
      </c>
      <c r="B1722">
        <v>0.7</v>
      </c>
      <c r="C1722">
        <v>-1</v>
      </c>
      <c r="D1722" t="s">
        <v>3522</v>
      </c>
      <c r="E1722" t="s">
        <v>3480</v>
      </c>
    </row>
    <row r="1723" spans="1:5" x14ac:dyDescent="0.4">
      <c r="A1723" t="s">
        <v>17</v>
      </c>
      <c r="B1723">
        <v>0.77</v>
      </c>
      <c r="C1723">
        <v>-1</v>
      </c>
      <c r="D1723" t="s">
        <v>2442</v>
      </c>
      <c r="E1723" t="s">
        <v>3470</v>
      </c>
    </row>
    <row r="1724" spans="1:5" x14ac:dyDescent="0.4">
      <c r="A1724" t="s">
        <v>17</v>
      </c>
      <c r="B1724">
        <v>0.74</v>
      </c>
      <c r="C1724">
        <v>-1</v>
      </c>
      <c r="D1724" t="s">
        <v>2443</v>
      </c>
      <c r="E1724" t="s">
        <v>2903</v>
      </c>
    </row>
    <row r="1725" spans="1:5" x14ac:dyDescent="0.4">
      <c r="A1725" t="s">
        <v>17</v>
      </c>
      <c r="B1725">
        <v>0.8</v>
      </c>
      <c r="C1725">
        <v>1</v>
      </c>
      <c r="D1725" t="s">
        <v>2444</v>
      </c>
      <c r="E1725" t="s">
        <v>2557</v>
      </c>
    </row>
    <row r="1726" spans="1:5" x14ac:dyDescent="0.4">
      <c r="A1726" t="s">
        <v>17</v>
      </c>
      <c r="B1726">
        <v>0.77</v>
      </c>
      <c r="C1726">
        <v>-1</v>
      </c>
      <c r="D1726" t="s">
        <v>3523</v>
      </c>
      <c r="E1726" t="s">
        <v>3470</v>
      </c>
    </row>
    <row r="1727" spans="1:5" x14ac:dyDescent="0.4">
      <c r="A1727" t="s">
        <v>17</v>
      </c>
      <c r="B1727">
        <v>0.82</v>
      </c>
      <c r="C1727">
        <v>1</v>
      </c>
      <c r="D1727" t="s">
        <v>3524</v>
      </c>
      <c r="E1727" t="s">
        <v>2345</v>
      </c>
    </row>
    <row r="1728" spans="1:5" x14ac:dyDescent="0.4">
      <c r="A1728" t="s">
        <v>17</v>
      </c>
      <c r="B1728">
        <v>0.82</v>
      </c>
      <c r="C1728">
        <v>1</v>
      </c>
      <c r="D1728" t="s">
        <v>3524</v>
      </c>
      <c r="E1728" t="s">
        <v>2346</v>
      </c>
    </row>
    <row r="1729" spans="1:5" x14ac:dyDescent="0.4">
      <c r="A1729" t="s">
        <v>17</v>
      </c>
      <c r="B1729">
        <v>0.8</v>
      </c>
      <c r="C1729">
        <v>1</v>
      </c>
      <c r="D1729" t="s">
        <v>2446</v>
      </c>
      <c r="E1729" t="s">
        <v>3450</v>
      </c>
    </row>
    <row r="1730" spans="1:5" x14ac:dyDescent="0.4">
      <c r="A1730" t="s">
        <v>17</v>
      </c>
      <c r="B1730">
        <v>0.81</v>
      </c>
      <c r="C1730">
        <v>-1</v>
      </c>
      <c r="D1730" t="s">
        <v>2636</v>
      </c>
      <c r="E1730" t="s">
        <v>3459</v>
      </c>
    </row>
    <row r="1731" spans="1:5" x14ac:dyDescent="0.4">
      <c r="A1731" t="s">
        <v>17</v>
      </c>
      <c r="B1731">
        <v>0.71</v>
      </c>
      <c r="C1731">
        <v>1</v>
      </c>
      <c r="D1731" t="s">
        <v>2638</v>
      </c>
      <c r="E1731" t="s">
        <v>2522</v>
      </c>
    </row>
    <row r="1732" spans="1:5" x14ac:dyDescent="0.4">
      <c r="A1732" t="s">
        <v>17</v>
      </c>
      <c r="B1732">
        <v>0.81</v>
      </c>
      <c r="C1732">
        <v>-1</v>
      </c>
      <c r="D1732" t="s">
        <v>3525</v>
      </c>
      <c r="E1732" t="s">
        <v>3459</v>
      </c>
    </row>
    <row r="1733" spans="1:5" x14ac:dyDescent="0.4">
      <c r="A1733" t="s">
        <v>17</v>
      </c>
      <c r="B1733">
        <v>0.8</v>
      </c>
      <c r="C1733">
        <v>-1</v>
      </c>
      <c r="D1733" t="s">
        <v>2450</v>
      </c>
      <c r="E1733" t="s">
        <v>3450</v>
      </c>
    </row>
    <row r="1734" spans="1:5" x14ac:dyDescent="0.4">
      <c r="A1734" t="s">
        <v>17</v>
      </c>
      <c r="B1734">
        <v>0.66</v>
      </c>
      <c r="C1734">
        <v>1</v>
      </c>
      <c r="D1734" t="s">
        <v>2953</v>
      </c>
      <c r="E1734" t="s">
        <v>3440</v>
      </c>
    </row>
    <row r="1735" spans="1:5" x14ac:dyDescent="0.4">
      <c r="A1735" t="s">
        <v>17</v>
      </c>
      <c r="B1735">
        <v>0.75</v>
      </c>
      <c r="C1735">
        <v>1</v>
      </c>
      <c r="D1735" t="s">
        <v>3526</v>
      </c>
      <c r="E1735" t="s">
        <v>3447</v>
      </c>
    </row>
    <row r="1736" spans="1:5" x14ac:dyDescent="0.4">
      <c r="A1736" t="s">
        <v>17</v>
      </c>
      <c r="B1736">
        <v>0.85</v>
      </c>
      <c r="C1736">
        <v>-1</v>
      </c>
      <c r="D1736" t="s">
        <v>2453</v>
      </c>
      <c r="E1736" t="s">
        <v>3466</v>
      </c>
    </row>
    <row r="1737" spans="1:5" x14ac:dyDescent="0.4">
      <c r="A1737" t="s">
        <v>17</v>
      </c>
      <c r="B1737">
        <v>0.7</v>
      </c>
      <c r="C1737">
        <v>-1</v>
      </c>
      <c r="D1737" t="s">
        <v>2650</v>
      </c>
      <c r="E1737" t="s">
        <v>2772</v>
      </c>
    </row>
    <row r="1738" spans="1:5" x14ac:dyDescent="0.4">
      <c r="A1738" t="s">
        <v>17</v>
      </c>
      <c r="B1738">
        <v>0.62</v>
      </c>
      <c r="C1738">
        <v>1</v>
      </c>
      <c r="D1738" t="s">
        <v>2963</v>
      </c>
      <c r="E1738" t="s">
        <v>3473</v>
      </c>
    </row>
    <row r="1739" spans="1:5" x14ac:dyDescent="0.4">
      <c r="A1739" t="s">
        <v>17</v>
      </c>
      <c r="B1739">
        <v>0.69</v>
      </c>
      <c r="C1739">
        <v>-1</v>
      </c>
      <c r="D1739" t="s">
        <v>2964</v>
      </c>
      <c r="E1739" t="s">
        <v>3438</v>
      </c>
    </row>
    <row r="1740" spans="1:5" x14ac:dyDescent="0.4">
      <c r="A1740" t="s">
        <v>17</v>
      </c>
      <c r="B1740">
        <v>0.66</v>
      </c>
      <c r="C1740">
        <v>-1</v>
      </c>
      <c r="D1740" t="s">
        <v>2965</v>
      </c>
      <c r="E1740" t="s">
        <v>2545</v>
      </c>
    </row>
    <row r="1741" spans="1:5" x14ac:dyDescent="0.4">
      <c r="A1741" t="s">
        <v>17</v>
      </c>
      <c r="B1741">
        <v>0.7</v>
      </c>
      <c r="C1741">
        <v>1</v>
      </c>
      <c r="D1741" t="s">
        <v>2969</v>
      </c>
      <c r="E1741" t="s">
        <v>3480</v>
      </c>
    </row>
    <row r="1742" spans="1:5" x14ac:dyDescent="0.4">
      <c r="A1742" t="s">
        <v>17</v>
      </c>
      <c r="B1742">
        <v>0.77</v>
      </c>
      <c r="C1742">
        <v>1</v>
      </c>
      <c r="D1742" t="s">
        <v>2970</v>
      </c>
      <c r="E1742" t="s">
        <v>2753</v>
      </c>
    </row>
    <row r="1743" spans="1:5" x14ac:dyDescent="0.4">
      <c r="A1743" t="s">
        <v>17</v>
      </c>
      <c r="B1743">
        <v>0.8</v>
      </c>
      <c r="C1743">
        <v>-1</v>
      </c>
      <c r="D1743" t="s">
        <v>2971</v>
      </c>
      <c r="E1743" t="s">
        <v>3450</v>
      </c>
    </row>
    <row r="1744" spans="1:5" x14ac:dyDescent="0.4">
      <c r="A1744" t="s">
        <v>17</v>
      </c>
      <c r="B1744">
        <v>0.75</v>
      </c>
      <c r="C1744">
        <v>-1</v>
      </c>
      <c r="D1744" t="s">
        <v>3527</v>
      </c>
      <c r="E1744" t="s">
        <v>2756</v>
      </c>
    </row>
    <row r="1745" spans="1:5" x14ac:dyDescent="0.4">
      <c r="A1745" t="s">
        <v>17</v>
      </c>
      <c r="B1745">
        <v>0.71</v>
      </c>
      <c r="C1745">
        <v>-1</v>
      </c>
      <c r="D1745" t="s">
        <v>2974</v>
      </c>
      <c r="E1745" t="s">
        <v>3441</v>
      </c>
    </row>
    <row r="1746" spans="1:5" x14ac:dyDescent="0.4">
      <c r="A1746" t="s">
        <v>17</v>
      </c>
      <c r="B1746">
        <v>0.7</v>
      </c>
      <c r="C1746">
        <v>-1</v>
      </c>
      <c r="D1746" t="s">
        <v>2977</v>
      </c>
      <c r="E1746" t="s">
        <v>2772</v>
      </c>
    </row>
    <row r="1747" spans="1:5" x14ac:dyDescent="0.4">
      <c r="A1747" t="s">
        <v>17</v>
      </c>
      <c r="B1747">
        <v>0.69</v>
      </c>
      <c r="C1747">
        <v>1</v>
      </c>
      <c r="D1747" t="s">
        <v>2460</v>
      </c>
      <c r="E1747" t="s">
        <v>2900</v>
      </c>
    </row>
    <row r="1748" spans="1:5" x14ac:dyDescent="0.4">
      <c r="A1748" t="s">
        <v>17</v>
      </c>
      <c r="B1748">
        <v>0.73</v>
      </c>
      <c r="C1748">
        <v>1</v>
      </c>
      <c r="D1748" t="s">
        <v>2981</v>
      </c>
      <c r="E1748" t="s">
        <v>2371</v>
      </c>
    </row>
    <row r="1749" spans="1:5" x14ac:dyDescent="0.4">
      <c r="A1749" t="s">
        <v>17</v>
      </c>
      <c r="B1749">
        <v>0.71</v>
      </c>
      <c r="C1749">
        <v>-1</v>
      </c>
      <c r="D1749" t="s">
        <v>2658</v>
      </c>
      <c r="E1749" t="s">
        <v>3441</v>
      </c>
    </row>
    <row r="1750" spans="1:5" x14ac:dyDescent="0.4">
      <c r="A1750" t="s">
        <v>17</v>
      </c>
      <c r="B1750">
        <v>0.79</v>
      </c>
      <c r="C1750">
        <v>-1</v>
      </c>
      <c r="D1750" t="s">
        <v>2659</v>
      </c>
      <c r="E1750" t="s">
        <v>2767</v>
      </c>
    </row>
    <row r="1751" spans="1:5" x14ac:dyDescent="0.4">
      <c r="A1751" t="s">
        <v>17</v>
      </c>
      <c r="B1751">
        <v>0.79</v>
      </c>
      <c r="C1751">
        <v>1</v>
      </c>
      <c r="D1751" t="s">
        <v>2664</v>
      </c>
      <c r="E1751" t="s">
        <v>2767</v>
      </c>
    </row>
    <row r="1752" spans="1:5" x14ac:dyDescent="0.4">
      <c r="A1752" t="s">
        <v>17</v>
      </c>
      <c r="B1752">
        <v>0.81</v>
      </c>
      <c r="C1752">
        <v>-1</v>
      </c>
      <c r="D1752" t="s">
        <v>2461</v>
      </c>
      <c r="E1752" t="s">
        <v>3459</v>
      </c>
    </row>
    <row r="1753" spans="1:5" x14ac:dyDescent="0.4">
      <c r="A1753" t="s">
        <v>17</v>
      </c>
      <c r="B1753">
        <v>0.71</v>
      </c>
      <c r="C1753">
        <v>1</v>
      </c>
      <c r="D1753" t="s">
        <v>2988</v>
      </c>
      <c r="E1753" t="s">
        <v>3441</v>
      </c>
    </row>
    <row r="1754" spans="1:5" x14ac:dyDescent="0.4">
      <c r="A1754" t="s">
        <v>17</v>
      </c>
      <c r="B1754">
        <v>0.77</v>
      </c>
      <c r="C1754">
        <v>-1</v>
      </c>
      <c r="D1754" t="s">
        <v>3528</v>
      </c>
      <c r="E1754" t="s">
        <v>3445</v>
      </c>
    </row>
    <row r="1755" spans="1:5" x14ac:dyDescent="0.4">
      <c r="A1755" t="s">
        <v>17</v>
      </c>
      <c r="B1755">
        <v>0.84</v>
      </c>
      <c r="C1755">
        <v>-1</v>
      </c>
      <c r="D1755" t="s">
        <v>2462</v>
      </c>
      <c r="E1755" t="s">
        <v>3448</v>
      </c>
    </row>
    <row r="1756" spans="1:5" x14ac:dyDescent="0.4">
      <c r="A1756" t="s">
        <v>17</v>
      </c>
      <c r="B1756">
        <v>0.87</v>
      </c>
      <c r="C1756">
        <v>-1</v>
      </c>
      <c r="D1756" t="s">
        <v>2463</v>
      </c>
      <c r="E1756" t="s">
        <v>2810</v>
      </c>
    </row>
    <row r="1757" spans="1:5" x14ac:dyDescent="0.4">
      <c r="A1757" t="s">
        <v>17</v>
      </c>
      <c r="B1757">
        <v>0.8</v>
      </c>
      <c r="C1757">
        <v>1</v>
      </c>
      <c r="D1757" t="s">
        <v>2665</v>
      </c>
      <c r="E1757" t="s">
        <v>3450</v>
      </c>
    </row>
    <row r="1758" spans="1:5" x14ac:dyDescent="0.4">
      <c r="A1758" t="s">
        <v>17</v>
      </c>
      <c r="B1758">
        <v>0.87</v>
      </c>
      <c r="C1758">
        <v>-1</v>
      </c>
      <c r="D1758" t="s">
        <v>2993</v>
      </c>
      <c r="E1758" t="s">
        <v>2810</v>
      </c>
    </row>
    <row r="1759" spans="1:5" x14ac:dyDescent="0.4">
      <c r="A1759" t="s">
        <v>17</v>
      </c>
      <c r="B1759">
        <v>0.73</v>
      </c>
      <c r="C1759">
        <v>-1</v>
      </c>
      <c r="D1759" t="s">
        <v>3529</v>
      </c>
      <c r="E1759" t="s">
        <v>2371</v>
      </c>
    </row>
    <row r="1760" spans="1:5" x14ac:dyDescent="0.4">
      <c r="A1760" t="s">
        <v>17</v>
      </c>
      <c r="B1760">
        <v>0.79</v>
      </c>
      <c r="C1760">
        <v>-1</v>
      </c>
      <c r="D1760" t="s">
        <v>2996</v>
      </c>
      <c r="E1760" t="s">
        <v>2767</v>
      </c>
    </row>
    <row r="1761" spans="1:5" x14ac:dyDescent="0.4">
      <c r="A1761" t="s">
        <v>17</v>
      </c>
      <c r="B1761">
        <v>0.79</v>
      </c>
      <c r="C1761">
        <v>1</v>
      </c>
      <c r="D1761" t="s">
        <v>2667</v>
      </c>
      <c r="E1761" t="s">
        <v>2767</v>
      </c>
    </row>
    <row r="1762" spans="1:5" x14ac:dyDescent="0.4">
      <c r="A1762" t="s">
        <v>17</v>
      </c>
      <c r="B1762">
        <v>0.77</v>
      </c>
      <c r="C1762">
        <v>-1</v>
      </c>
      <c r="D1762" t="s">
        <v>2997</v>
      </c>
      <c r="E1762" t="s">
        <v>3470</v>
      </c>
    </row>
    <row r="1763" spans="1:5" x14ac:dyDescent="0.4">
      <c r="A1763" t="s">
        <v>17</v>
      </c>
      <c r="B1763">
        <v>0.85</v>
      </c>
      <c r="C1763">
        <v>-1</v>
      </c>
      <c r="D1763" t="s">
        <v>3530</v>
      </c>
      <c r="E1763" t="s">
        <v>2387</v>
      </c>
    </row>
    <row r="1764" spans="1:5" x14ac:dyDescent="0.4">
      <c r="A1764" t="s">
        <v>17</v>
      </c>
      <c r="B1764">
        <v>0.78</v>
      </c>
      <c r="C1764">
        <v>1</v>
      </c>
      <c r="D1764" t="s">
        <v>3531</v>
      </c>
      <c r="E1764" t="s">
        <v>3476</v>
      </c>
    </row>
    <row r="1765" spans="1:5" x14ac:dyDescent="0.4">
      <c r="A1765" t="s">
        <v>17</v>
      </c>
      <c r="B1765">
        <v>0.69</v>
      </c>
      <c r="C1765">
        <v>-1</v>
      </c>
      <c r="D1765" t="s">
        <v>2670</v>
      </c>
      <c r="E1765" t="s">
        <v>3438</v>
      </c>
    </row>
    <row r="1766" spans="1:5" x14ac:dyDescent="0.4">
      <c r="A1766" t="s">
        <v>17</v>
      </c>
      <c r="B1766">
        <v>0.82</v>
      </c>
      <c r="C1766">
        <v>1</v>
      </c>
      <c r="D1766" t="s">
        <v>2739</v>
      </c>
      <c r="E1766" t="s">
        <v>2345</v>
      </c>
    </row>
    <row r="1767" spans="1:5" x14ac:dyDescent="0.4">
      <c r="A1767" t="s">
        <v>17</v>
      </c>
      <c r="B1767">
        <v>0.82</v>
      </c>
      <c r="C1767">
        <v>1</v>
      </c>
      <c r="D1767" t="s">
        <v>2739</v>
      </c>
      <c r="E1767" t="s">
        <v>2346</v>
      </c>
    </row>
    <row r="1768" spans="1:5" x14ac:dyDescent="0.4">
      <c r="A1768" t="s">
        <v>17</v>
      </c>
      <c r="B1768">
        <v>0.74</v>
      </c>
      <c r="C1768">
        <v>-1</v>
      </c>
      <c r="D1768" t="s">
        <v>3532</v>
      </c>
      <c r="E1768" t="s">
        <v>2903</v>
      </c>
    </row>
    <row r="1769" spans="1:5" x14ac:dyDescent="0.4">
      <c r="A1769" t="s">
        <v>17</v>
      </c>
      <c r="B1769">
        <v>0.83</v>
      </c>
      <c r="C1769">
        <v>1</v>
      </c>
      <c r="D1769" t="s">
        <v>2675</v>
      </c>
      <c r="E1769" t="s">
        <v>3452</v>
      </c>
    </row>
    <row r="1770" spans="1:5" x14ac:dyDescent="0.4">
      <c r="A1770" t="s">
        <v>17</v>
      </c>
      <c r="B1770">
        <v>0.83</v>
      </c>
      <c r="C1770">
        <v>1</v>
      </c>
      <c r="D1770" t="s">
        <v>3154</v>
      </c>
      <c r="E1770" t="s">
        <v>3452</v>
      </c>
    </row>
    <row r="1771" spans="1:5" x14ac:dyDescent="0.4">
      <c r="A1771" t="s">
        <v>17</v>
      </c>
      <c r="B1771">
        <v>0.75</v>
      </c>
      <c r="C1771">
        <v>1</v>
      </c>
      <c r="D1771" t="s">
        <v>3005</v>
      </c>
      <c r="E1771" t="s">
        <v>2756</v>
      </c>
    </row>
    <row r="1772" spans="1:5" x14ac:dyDescent="0.4">
      <c r="A1772" t="s">
        <v>17</v>
      </c>
      <c r="B1772">
        <v>0.69</v>
      </c>
      <c r="C1772">
        <v>-1</v>
      </c>
      <c r="D1772" t="s">
        <v>3006</v>
      </c>
      <c r="E1772" t="s">
        <v>2900</v>
      </c>
    </row>
    <row r="1773" spans="1:5" x14ac:dyDescent="0.4">
      <c r="A1773" t="s">
        <v>17</v>
      </c>
      <c r="B1773">
        <v>0.66</v>
      </c>
      <c r="C1773">
        <v>-1</v>
      </c>
      <c r="D1773" t="s">
        <v>3007</v>
      </c>
      <c r="E1773" t="s">
        <v>2545</v>
      </c>
    </row>
    <row r="1774" spans="1:5" x14ac:dyDescent="0.4">
      <c r="A1774" t="s">
        <v>17</v>
      </c>
      <c r="B1774">
        <v>0.8</v>
      </c>
      <c r="C1774">
        <v>1</v>
      </c>
      <c r="D1774" t="s">
        <v>3533</v>
      </c>
      <c r="E1774" t="s">
        <v>2557</v>
      </c>
    </row>
    <row r="1775" spans="1:5" x14ac:dyDescent="0.4">
      <c r="A1775" t="s">
        <v>17</v>
      </c>
      <c r="B1775">
        <v>0.82</v>
      </c>
      <c r="C1775">
        <v>1</v>
      </c>
      <c r="D1775" t="s">
        <v>3534</v>
      </c>
      <c r="E1775" t="s">
        <v>3443</v>
      </c>
    </row>
    <row r="1776" spans="1:5" x14ac:dyDescent="0.4">
      <c r="A1776" t="s">
        <v>17</v>
      </c>
      <c r="B1776">
        <v>0.79</v>
      </c>
      <c r="C1776">
        <v>1</v>
      </c>
      <c r="D1776" t="s">
        <v>2678</v>
      </c>
      <c r="E1776" t="s">
        <v>2767</v>
      </c>
    </row>
    <row r="1777" spans="1:5" x14ac:dyDescent="0.4">
      <c r="A1777" t="s">
        <v>17</v>
      </c>
      <c r="B1777">
        <v>0.7</v>
      </c>
      <c r="C1777">
        <v>1</v>
      </c>
      <c r="D1777" t="s">
        <v>3010</v>
      </c>
      <c r="E1777" t="s">
        <v>3480</v>
      </c>
    </row>
    <row r="1778" spans="1:5" x14ac:dyDescent="0.4">
      <c r="A1778" t="s">
        <v>17</v>
      </c>
      <c r="B1778">
        <v>0.64</v>
      </c>
      <c r="C1778">
        <v>1</v>
      </c>
      <c r="D1778" t="s">
        <v>3535</v>
      </c>
      <c r="E1778" t="s">
        <v>3446</v>
      </c>
    </row>
    <row r="1779" spans="1:5" x14ac:dyDescent="0.4">
      <c r="A1779" t="s">
        <v>17</v>
      </c>
      <c r="B1779">
        <v>0.84</v>
      </c>
      <c r="C1779">
        <v>-1</v>
      </c>
      <c r="D1779" t="s">
        <v>3014</v>
      </c>
      <c r="E1779" t="s">
        <v>3448</v>
      </c>
    </row>
    <row r="1780" spans="1:5" x14ac:dyDescent="0.4">
      <c r="A1780" t="s">
        <v>17</v>
      </c>
      <c r="B1780">
        <v>0.66</v>
      </c>
      <c r="C1780">
        <v>1</v>
      </c>
      <c r="D1780" t="s">
        <v>3184</v>
      </c>
      <c r="E1780" t="s">
        <v>3440</v>
      </c>
    </row>
    <row r="1781" spans="1:5" x14ac:dyDescent="0.4">
      <c r="A1781" t="s">
        <v>17</v>
      </c>
      <c r="B1781">
        <v>0.75</v>
      </c>
      <c r="C1781">
        <v>-1</v>
      </c>
      <c r="D1781" t="s">
        <v>3016</v>
      </c>
      <c r="E1781" t="s">
        <v>2756</v>
      </c>
    </row>
    <row r="1782" spans="1:5" x14ac:dyDescent="0.4">
      <c r="A1782" t="s">
        <v>17</v>
      </c>
      <c r="B1782">
        <v>0.78</v>
      </c>
      <c r="C1782">
        <v>-1</v>
      </c>
      <c r="D1782" t="s">
        <v>3536</v>
      </c>
      <c r="E1782" t="s">
        <v>3476</v>
      </c>
    </row>
    <row r="1783" spans="1:5" x14ac:dyDescent="0.4">
      <c r="A1783" t="s">
        <v>17</v>
      </c>
      <c r="B1783">
        <v>0.64</v>
      </c>
      <c r="C1783">
        <v>-1</v>
      </c>
      <c r="D1783" t="s">
        <v>3017</v>
      </c>
      <c r="E1783" t="s">
        <v>3446</v>
      </c>
    </row>
    <row r="1784" spans="1:5" x14ac:dyDescent="0.4">
      <c r="A1784" t="s">
        <v>17</v>
      </c>
      <c r="B1784">
        <v>0.8</v>
      </c>
      <c r="C1784">
        <v>-1</v>
      </c>
      <c r="D1784" t="s">
        <v>3537</v>
      </c>
      <c r="E1784" t="s">
        <v>3453</v>
      </c>
    </row>
    <row r="1785" spans="1:5" x14ac:dyDescent="0.4">
      <c r="A1785" t="s">
        <v>17</v>
      </c>
      <c r="B1785">
        <v>0.77</v>
      </c>
      <c r="C1785">
        <v>-1</v>
      </c>
      <c r="D1785" t="s">
        <v>3538</v>
      </c>
      <c r="E1785" t="s">
        <v>3445</v>
      </c>
    </row>
    <row r="1786" spans="1:5" x14ac:dyDescent="0.4">
      <c r="A1786" t="s">
        <v>17</v>
      </c>
      <c r="B1786">
        <v>0.8</v>
      </c>
      <c r="C1786">
        <v>-1</v>
      </c>
      <c r="D1786" t="s">
        <v>3019</v>
      </c>
      <c r="E1786" t="s">
        <v>3450</v>
      </c>
    </row>
    <row r="1787" spans="1:5" x14ac:dyDescent="0.4">
      <c r="A1787" t="s">
        <v>17</v>
      </c>
      <c r="B1787">
        <v>0.69</v>
      </c>
      <c r="C1787">
        <v>1</v>
      </c>
      <c r="D1787" t="s">
        <v>3539</v>
      </c>
      <c r="E1787" t="s">
        <v>2900</v>
      </c>
    </row>
    <row r="1788" spans="1:5" x14ac:dyDescent="0.4">
      <c r="A1788" t="s">
        <v>17</v>
      </c>
      <c r="B1788">
        <v>0.77</v>
      </c>
      <c r="C1788">
        <v>-1</v>
      </c>
      <c r="D1788" t="s">
        <v>3021</v>
      </c>
      <c r="E1788" t="s">
        <v>3470</v>
      </c>
    </row>
    <row r="1789" spans="1:5" x14ac:dyDescent="0.4">
      <c r="A1789" t="s">
        <v>17</v>
      </c>
      <c r="B1789">
        <v>0.85</v>
      </c>
      <c r="C1789">
        <v>-1</v>
      </c>
      <c r="D1789" t="s">
        <v>3540</v>
      </c>
      <c r="E1789" t="s">
        <v>2382</v>
      </c>
    </row>
    <row r="1790" spans="1:5" x14ac:dyDescent="0.4">
      <c r="A1790" t="s">
        <v>17</v>
      </c>
      <c r="B1790">
        <v>0.84</v>
      </c>
      <c r="C1790">
        <v>1</v>
      </c>
      <c r="D1790" t="s">
        <v>2479</v>
      </c>
      <c r="E1790" t="s">
        <v>3448</v>
      </c>
    </row>
    <row r="1791" spans="1:5" x14ac:dyDescent="0.4">
      <c r="A1791" t="s">
        <v>17</v>
      </c>
      <c r="B1791">
        <v>0.83</v>
      </c>
      <c r="C1791">
        <v>1</v>
      </c>
      <c r="D1791" t="s">
        <v>2685</v>
      </c>
      <c r="E1791" t="s">
        <v>3452</v>
      </c>
    </row>
    <row r="1792" spans="1:5" x14ac:dyDescent="0.4">
      <c r="A1792" t="s">
        <v>17</v>
      </c>
      <c r="B1792">
        <v>0.71</v>
      </c>
      <c r="C1792">
        <v>-1</v>
      </c>
      <c r="D1792" t="s">
        <v>2481</v>
      </c>
      <c r="E1792" t="s">
        <v>2522</v>
      </c>
    </row>
    <row r="1793" spans="1:5" x14ac:dyDescent="0.4">
      <c r="A1793" t="s">
        <v>17</v>
      </c>
      <c r="B1793">
        <v>0.83</v>
      </c>
      <c r="C1793">
        <v>1</v>
      </c>
      <c r="D1793" t="s">
        <v>3025</v>
      </c>
      <c r="E1793" t="s">
        <v>3452</v>
      </c>
    </row>
    <row r="1794" spans="1:5" x14ac:dyDescent="0.4">
      <c r="A1794" t="s">
        <v>17</v>
      </c>
      <c r="B1794">
        <v>0.8</v>
      </c>
      <c r="C1794">
        <v>-1</v>
      </c>
      <c r="D1794" t="s">
        <v>2483</v>
      </c>
      <c r="E1794" t="s">
        <v>2557</v>
      </c>
    </row>
    <row r="1795" spans="1:5" x14ac:dyDescent="0.4">
      <c r="A1795" t="s">
        <v>17</v>
      </c>
      <c r="B1795">
        <v>0.7</v>
      </c>
      <c r="C1795">
        <v>-1</v>
      </c>
      <c r="D1795" t="s">
        <v>2688</v>
      </c>
      <c r="E1795" t="s">
        <v>2772</v>
      </c>
    </row>
    <row r="1796" spans="1:5" x14ac:dyDescent="0.4">
      <c r="A1796" t="s">
        <v>17</v>
      </c>
      <c r="B1796">
        <v>0.73</v>
      </c>
      <c r="C1796">
        <v>-1</v>
      </c>
      <c r="D1796" t="s">
        <v>3541</v>
      </c>
      <c r="E1796" t="s">
        <v>2371</v>
      </c>
    </row>
    <row r="1797" spans="1:5" x14ac:dyDescent="0.4">
      <c r="A1797" t="s">
        <v>17</v>
      </c>
      <c r="B1797">
        <v>0.87</v>
      </c>
      <c r="C1797">
        <v>1</v>
      </c>
      <c r="D1797" t="s">
        <v>2485</v>
      </c>
      <c r="E1797" t="s">
        <v>2810</v>
      </c>
    </row>
    <row r="1798" spans="1:5" x14ac:dyDescent="0.4">
      <c r="A1798" t="s">
        <v>17</v>
      </c>
      <c r="B1798">
        <v>0.62</v>
      </c>
      <c r="C1798">
        <v>1</v>
      </c>
      <c r="D1798" t="s">
        <v>3542</v>
      </c>
      <c r="E1798" t="s">
        <v>3473</v>
      </c>
    </row>
    <row r="1799" spans="1:5" x14ac:dyDescent="0.4">
      <c r="A1799" t="s">
        <v>17</v>
      </c>
      <c r="B1799">
        <v>0.77</v>
      </c>
      <c r="C1799">
        <v>1</v>
      </c>
      <c r="D1799" t="s">
        <v>3033</v>
      </c>
      <c r="E1799" t="s">
        <v>3470</v>
      </c>
    </row>
    <row r="1800" spans="1:5" x14ac:dyDescent="0.4">
      <c r="A1800" t="s">
        <v>17</v>
      </c>
      <c r="B1800">
        <v>0.75</v>
      </c>
      <c r="C1800">
        <v>-1</v>
      </c>
      <c r="D1800" t="s">
        <v>3543</v>
      </c>
      <c r="E1800" t="s">
        <v>2756</v>
      </c>
    </row>
    <row r="1801" spans="1:5" x14ac:dyDescent="0.4">
      <c r="A1801" t="s">
        <v>17</v>
      </c>
      <c r="B1801">
        <v>0.7</v>
      </c>
      <c r="C1801">
        <v>1</v>
      </c>
      <c r="D1801" t="s">
        <v>3035</v>
      </c>
      <c r="E1801" t="s">
        <v>3480</v>
      </c>
    </row>
    <row r="1802" spans="1:5" x14ac:dyDescent="0.4">
      <c r="A1802" t="s">
        <v>17</v>
      </c>
      <c r="B1802">
        <v>0.83</v>
      </c>
      <c r="C1802">
        <v>-1</v>
      </c>
      <c r="D1802" t="s">
        <v>2486</v>
      </c>
      <c r="E1802" t="s">
        <v>3452</v>
      </c>
    </row>
    <row r="1803" spans="1:5" x14ac:dyDescent="0.4">
      <c r="A1803" t="s">
        <v>17</v>
      </c>
      <c r="B1803">
        <v>0.7</v>
      </c>
      <c r="C1803">
        <v>1</v>
      </c>
      <c r="D1803" t="s">
        <v>2742</v>
      </c>
      <c r="E1803" t="s">
        <v>3480</v>
      </c>
    </row>
    <row r="1804" spans="1:5" x14ac:dyDescent="0.4">
      <c r="A1804" t="s">
        <v>17</v>
      </c>
      <c r="B1804">
        <v>0.69</v>
      </c>
      <c r="C1804">
        <v>1</v>
      </c>
      <c r="D1804" t="s">
        <v>3036</v>
      </c>
      <c r="E1804" t="s">
        <v>3438</v>
      </c>
    </row>
    <row r="1805" spans="1:5" x14ac:dyDescent="0.4">
      <c r="A1805" t="s">
        <v>17</v>
      </c>
      <c r="B1805">
        <v>0.85</v>
      </c>
      <c r="C1805">
        <v>-1</v>
      </c>
      <c r="D1805" t="s">
        <v>2489</v>
      </c>
      <c r="E1805" t="s">
        <v>2382</v>
      </c>
    </row>
    <row r="1806" spans="1:5" x14ac:dyDescent="0.4">
      <c r="A1806" t="s">
        <v>17</v>
      </c>
      <c r="B1806">
        <v>0.8</v>
      </c>
      <c r="C1806">
        <v>-1</v>
      </c>
      <c r="D1806" t="s">
        <v>2530</v>
      </c>
      <c r="E1806" t="s">
        <v>3453</v>
      </c>
    </row>
    <row r="1807" spans="1:5" x14ac:dyDescent="0.4">
      <c r="A1807" t="s">
        <v>17</v>
      </c>
      <c r="B1807">
        <v>0.66</v>
      </c>
      <c r="C1807">
        <v>1</v>
      </c>
      <c r="D1807" t="s">
        <v>3039</v>
      </c>
      <c r="E1807" t="s">
        <v>3440</v>
      </c>
    </row>
    <row r="1808" spans="1:5" x14ac:dyDescent="0.4">
      <c r="A1808" t="s">
        <v>17</v>
      </c>
      <c r="B1808">
        <v>0.82</v>
      </c>
      <c r="C1808">
        <v>1</v>
      </c>
      <c r="D1808" t="s">
        <v>3544</v>
      </c>
      <c r="E1808" t="s">
        <v>3443</v>
      </c>
    </row>
    <row r="1809" spans="1:5" x14ac:dyDescent="0.4">
      <c r="A1809" t="s">
        <v>17</v>
      </c>
      <c r="B1809">
        <v>0.87</v>
      </c>
      <c r="C1809">
        <v>1</v>
      </c>
      <c r="D1809" t="s">
        <v>2493</v>
      </c>
      <c r="E1809" t="s">
        <v>2810</v>
      </c>
    </row>
    <row r="1810" spans="1:5" x14ac:dyDescent="0.4">
      <c r="A1810" t="s">
        <v>17</v>
      </c>
      <c r="B1810">
        <v>0.85</v>
      </c>
      <c r="C1810">
        <v>-1</v>
      </c>
      <c r="D1810" t="s">
        <v>3545</v>
      </c>
      <c r="E1810" t="s">
        <v>3466</v>
      </c>
    </row>
    <row r="1811" spans="1:5" x14ac:dyDescent="0.4">
      <c r="A1811" t="s">
        <v>17</v>
      </c>
      <c r="B1811">
        <v>0.85</v>
      </c>
      <c r="C1811">
        <v>1</v>
      </c>
      <c r="D1811" t="s">
        <v>3546</v>
      </c>
      <c r="E1811" t="s">
        <v>3466</v>
      </c>
    </row>
    <row r="1812" spans="1:5" x14ac:dyDescent="0.4">
      <c r="A1812" t="s">
        <v>17</v>
      </c>
      <c r="B1812">
        <v>0.84</v>
      </c>
      <c r="C1812">
        <v>1</v>
      </c>
      <c r="D1812" t="s">
        <v>3547</v>
      </c>
      <c r="E1812" t="s">
        <v>3448</v>
      </c>
    </row>
    <row r="1813" spans="1:5" x14ac:dyDescent="0.4">
      <c r="A1813" t="s">
        <v>17</v>
      </c>
      <c r="B1813">
        <v>0.81</v>
      </c>
      <c r="C1813">
        <v>1</v>
      </c>
      <c r="D1813" t="s">
        <v>3157</v>
      </c>
      <c r="E1813" t="s">
        <v>3459</v>
      </c>
    </row>
    <row r="1814" spans="1:5" x14ac:dyDescent="0.4">
      <c r="A1814" t="s">
        <v>17</v>
      </c>
      <c r="B1814">
        <v>0.78</v>
      </c>
      <c r="C1814">
        <v>1</v>
      </c>
      <c r="D1814" t="s">
        <v>3548</v>
      </c>
      <c r="E1814" t="s">
        <v>3476</v>
      </c>
    </row>
    <row r="1815" spans="1:5" x14ac:dyDescent="0.4">
      <c r="A1815" t="s">
        <v>17</v>
      </c>
      <c r="B1815">
        <v>0.69</v>
      </c>
      <c r="C1815">
        <v>-1</v>
      </c>
      <c r="D1815" t="s">
        <v>3053</v>
      </c>
      <c r="E1815" t="s">
        <v>3438</v>
      </c>
    </row>
    <row r="1816" spans="1:5" x14ac:dyDescent="0.4">
      <c r="A1816" t="s">
        <v>17</v>
      </c>
      <c r="B1816">
        <v>0.7</v>
      </c>
      <c r="C1816">
        <v>1</v>
      </c>
      <c r="D1816" t="s">
        <v>2495</v>
      </c>
      <c r="E1816" t="s">
        <v>2772</v>
      </c>
    </row>
    <row r="1817" spans="1:5" x14ac:dyDescent="0.4">
      <c r="A1817" t="s">
        <v>17</v>
      </c>
      <c r="B1817">
        <v>0.66</v>
      </c>
      <c r="C1817">
        <v>-1</v>
      </c>
      <c r="D1817" t="s">
        <v>2497</v>
      </c>
      <c r="E1817" t="s">
        <v>3440</v>
      </c>
    </row>
    <row r="1818" spans="1:5" x14ac:dyDescent="0.4">
      <c r="A1818" t="s">
        <v>17</v>
      </c>
      <c r="B1818">
        <v>0.71</v>
      </c>
      <c r="C1818">
        <v>1</v>
      </c>
      <c r="D1818" t="s">
        <v>3549</v>
      </c>
      <c r="E1818" t="s">
        <v>2522</v>
      </c>
    </row>
    <row r="1819" spans="1:5" x14ac:dyDescent="0.4">
      <c r="A1819" t="s">
        <v>17</v>
      </c>
      <c r="B1819">
        <v>0.66</v>
      </c>
      <c r="C1819">
        <v>1</v>
      </c>
      <c r="D1819" t="s">
        <v>2500</v>
      </c>
      <c r="E1819" t="s">
        <v>3440</v>
      </c>
    </row>
    <row r="1820" spans="1:5" x14ac:dyDescent="0.4">
      <c r="A1820" t="s">
        <v>17</v>
      </c>
      <c r="B1820">
        <v>0.82</v>
      </c>
      <c r="C1820">
        <v>1</v>
      </c>
      <c r="D1820" t="s">
        <v>3054</v>
      </c>
      <c r="E1820" t="s">
        <v>2345</v>
      </c>
    </row>
    <row r="1821" spans="1:5" x14ac:dyDescent="0.4">
      <c r="A1821" t="s">
        <v>17</v>
      </c>
      <c r="B1821">
        <v>0.82</v>
      </c>
      <c r="C1821">
        <v>1</v>
      </c>
      <c r="D1821" t="s">
        <v>3054</v>
      </c>
      <c r="E1821" t="s">
        <v>2346</v>
      </c>
    </row>
    <row r="1822" spans="1:5" x14ac:dyDescent="0.4">
      <c r="A1822" t="s">
        <v>17</v>
      </c>
      <c r="B1822">
        <v>0.82</v>
      </c>
      <c r="C1822">
        <v>1</v>
      </c>
      <c r="D1822" t="s">
        <v>3210</v>
      </c>
      <c r="E1822" t="s">
        <v>2345</v>
      </c>
    </row>
    <row r="1823" spans="1:5" x14ac:dyDescent="0.4">
      <c r="A1823" t="s">
        <v>17</v>
      </c>
      <c r="B1823">
        <v>0.82</v>
      </c>
      <c r="C1823">
        <v>1</v>
      </c>
      <c r="D1823" t="s">
        <v>3210</v>
      </c>
      <c r="E1823" t="s">
        <v>2346</v>
      </c>
    </row>
    <row r="1824" spans="1:5" x14ac:dyDescent="0.4">
      <c r="A1824" t="s">
        <v>17</v>
      </c>
      <c r="B1824">
        <v>0.73</v>
      </c>
      <c r="C1824">
        <v>1</v>
      </c>
      <c r="D1824" t="s">
        <v>3550</v>
      </c>
      <c r="E1824" t="s">
        <v>2353</v>
      </c>
    </row>
    <row r="1825" spans="1:5" x14ac:dyDescent="0.4">
      <c r="A1825" t="s">
        <v>17</v>
      </c>
      <c r="B1825">
        <v>0.81</v>
      </c>
      <c r="C1825">
        <v>-1</v>
      </c>
      <c r="D1825" t="s">
        <v>3551</v>
      </c>
      <c r="E1825" t="s">
        <v>3459</v>
      </c>
    </row>
    <row r="1826" spans="1:5" x14ac:dyDescent="0.4">
      <c r="A1826" t="s">
        <v>17</v>
      </c>
      <c r="B1826">
        <v>0.71</v>
      </c>
      <c r="C1826">
        <v>-1</v>
      </c>
      <c r="D1826" t="s">
        <v>3188</v>
      </c>
      <c r="E1826" t="s">
        <v>3441</v>
      </c>
    </row>
    <row r="1827" spans="1:5" x14ac:dyDescent="0.4">
      <c r="A1827" t="s">
        <v>17</v>
      </c>
      <c r="B1827">
        <v>0.71</v>
      </c>
      <c r="C1827">
        <v>-1</v>
      </c>
      <c r="D1827" t="s">
        <v>2502</v>
      </c>
      <c r="E1827" t="s">
        <v>3441</v>
      </c>
    </row>
    <row r="1828" spans="1:5" x14ac:dyDescent="0.4">
      <c r="A1828" t="s">
        <v>17</v>
      </c>
      <c r="B1828">
        <v>0.8</v>
      </c>
      <c r="C1828">
        <v>-1</v>
      </c>
      <c r="D1828" t="s">
        <v>3063</v>
      </c>
      <c r="E1828" t="s">
        <v>3450</v>
      </c>
    </row>
    <row r="1829" spans="1:5" x14ac:dyDescent="0.4">
      <c r="A1829" t="s">
        <v>17</v>
      </c>
      <c r="B1829">
        <v>0.8</v>
      </c>
      <c r="C1829">
        <v>-1</v>
      </c>
      <c r="D1829" t="s">
        <v>2697</v>
      </c>
      <c r="E1829" t="s">
        <v>3450</v>
      </c>
    </row>
    <row r="1830" spans="1:5" x14ac:dyDescent="0.4">
      <c r="A1830" t="s">
        <v>17</v>
      </c>
      <c r="B1830">
        <v>0.85</v>
      </c>
      <c r="C1830">
        <v>-1</v>
      </c>
      <c r="D1830" t="s">
        <v>2504</v>
      </c>
      <c r="E1830" t="s">
        <v>2382</v>
      </c>
    </row>
    <row r="1831" spans="1:5" x14ac:dyDescent="0.4">
      <c r="A1831" t="s">
        <v>17</v>
      </c>
      <c r="B1831">
        <v>0.82</v>
      </c>
      <c r="C1831">
        <v>1</v>
      </c>
      <c r="D1831" t="s">
        <v>3552</v>
      </c>
      <c r="E1831" t="s">
        <v>2345</v>
      </c>
    </row>
    <row r="1832" spans="1:5" x14ac:dyDescent="0.4">
      <c r="A1832" t="s">
        <v>17</v>
      </c>
      <c r="B1832">
        <v>0.82</v>
      </c>
      <c r="C1832">
        <v>1</v>
      </c>
      <c r="D1832" t="s">
        <v>3552</v>
      </c>
      <c r="E1832" t="s">
        <v>2346</v>
      </c>
    </row>
    <row r="1833" spans="1:5" x14ac:dyDescent="0.4">
      <c r="A1833" t="s">
        <v>17</v>
      </c>
      <c r="B1833">
        <v>0.69</v>
      </c>
      <c r="C1833">
        <v>1</v>
      </c>
      <c r="D1833" t="s">
        <v>2702</v>
      </c>
      <c r="E1833" t="s">
        <v>2900</v>
      </c>
    </row>
    <row r="1834" spans="1:5" x14ac:dyDescent="0.4">
      <c r="A1834" t="s">
        <v>17</v>
      </c>
      <c r="B1834">
        <v>0.75</v>
      </c>
      <c r="C1834">
        <v>-1</v>
      </c>
      <c r="D1834" t="s">
        <v>3068</v>
      </c>
      <c r="E1834" t="s">
        <v>3447</v>
      </c>
    </row>
    <row r="1835" spans="1:5" x14ac:dyDescent="0.4">
      <c r="A1835" t="s">
        <v>17</v>
      </c>
      <c r="B1835">
        <v>0.78</v>
      </c>
      <c r="C1835">
        <v>-1</v>
      </c>
      <c r="D1835" t="s">
        <v>3553</v>
      </c>
      <c r="E1835" t="s">
        <v>3476</v>
      </c>
    </row>
    <row r="1836" spans="1:5" x14ac:dyDescent="0.4">
      <c r="A1836" t="s">
        <v>17</v>
      </c>
      <c r="B1836">
        <v>0.73</v>
      </c>
      <c r="C1836">
        <v>1</v>
      </c>
      <c r="D1836" t="s">
        <v>3073</v>
      </c>
      <c r="E1836" t="s">
        <v>2371</v>
      </c>
    </row>
    <row r="1837" spans="1:5" x14ac:dyDescent="0.4">
      <c r="A1837" t="s">
        <v>17</v>
      </c>
      <c r="B1837">
        <v>0.77</v>
      </c>
      <c r="C1837">
        <v>1</v>
      </c>
      <c r="D1837" t="s">
        <v>2711</v>
      </c>
      <c r="E1837" t="s">
        <v>3470</v>
      </c>
    </row>
    <row r="1838" spans="1:5" x14ac:dyDescent="0.4">
      <c r="A1838" t="s">
        <v>18</v>
      </c>
      <c r="B1838">
        <v>0.82</v>
      </c>
      <c r="C1838">
        <v>1</v>
      </c>
      <c r="D1838" t="s">
        <v>2332</v>
      </c>
      <c r="E1838" t="s">
        <v>2793</v>
      </c>
    </row>
    <row r="1839" spans="1:5" x14ac:dyDescent="0.4">
      <c r="A1839" t="s">
        <v>18</v>
      </c>
      <c r="B1839">
        <v>0.82</v>
      </c>
      <c r="C1839">
        <v>1</v>
      </c>
      <c r="D1839" t="s">
        <v>2782</v>
      </c>
      <c r="E1839" t="s">
        <v>2793</v>
      </c>
    </row>
    <row r="1840" spans="1:5" x14ac:dyDescent="0.4">
      <c r="A1840" t="s">
        <v>18</v>
      </c>
      <c r="B1840">
        <v>0.81</v>
      </c>
      <c r="C1840">
        <v>-1</v>
      </c>
      <c r="D1840" t="s">
        <v>2347</v>
      </c>
      <c r="E1840" t="s">
        <v>3554</v>
      </c>
    </row>
    <row r="1841" spans="1:5" x14ac:dyDescent="0.4">
      <c r="A1841" t="s">
        <v>18</v>
      </c>
      <c r="B1841">
        <v>0.81</v>
      </c>
      <c r="C1841">
        <v>-1</v>
      </c>
      <c r="D1841" t="s">
        <v>2348</v>
      </c>
      <c r="E1841" t="s">
        <v>3554</v>
      </c>
    </row>
    <row r="1842" spans="1:5" x14ac:dyDescent="0.4">
      <c r="A1842" t="s">
        <v>18</v>
      </c>
      <c r="B1842">
        <v>0.82</v>
      </c>
      <c r="C1842">
        <v>-1</v>
      </c>
      <c r="D1842" t="s">
        <v>2853</v>
      </c>
      <c r="E1842" t="s">
        <v>2793</v>
      </c>
    </row>
    <row r="1843" spans="1:5" x14ac:dyDescent="0.4">
      <c r="A1843" t="s">
        <v>18</v>
      </c>
      <c r="B1843">
        <v>0.81</v>
      </c>
      <c r="C1843">
        <v>1</v>
      </c>
      <c r="D1843" t="s">
        <v>2388</v>
      </c>
      <c r="E1843" t="s">
        <v>3554</v>
      </c>
    </row>
    <row r="1844" spans="1:5" x14ac:dyDescent="0.4">
      <c r="A1844" t="s">
        <v>18</v>
      </c>
      <c r="B1844">
        <v>0.82</v>
      </c>
      <c r="C1844">
        <v>1</v>
      </c>
      <c r="D1844" t="s">
        <v>2394</v>
      </c>
      <c r="E1844" t="s">
        <v>2793</v>
      </c>
    </row>
    <row r="1845" spans="1:5" x14ac:dyDescent="0.4">
      <c r="A1845" t="s">
        <v>18</v>
      </c>
      <c r="B1845">
        <v>0.82</v>
      </c>
      <c r="C1845">
        <v>1</v>
      </c>
      <c r="D1845" t="s">
        <v>3498</v>
      </c>
      <c r="E1845" t="s">
        <v>2793</v>
      </c>
    </row>
    <row r="1846" spans="1:5" x14ac:dyDescent="0.4">
      <c r="A1846" t="s">
        <v>18</v>
      </c>
      <c r="B1846">
        <v>0.82</v>
      </c>
      <c r="C1846">
        <v>-1</v>
      </c>
      <c r="D1846" t="s">
        <v>2422</v>
      </c>
      <c r="E1846" t="s">
        <v>2793</v>
      </c>
    </row>
    <row r="1847" spans="1:5" x14ac:dyDescent="0.4">
      <c r="A1847" t="s">
        <v>18</v>
      </c>
      <c r="B1847">
        <v>0.81</v>
      </c>
      <c r="C1847">
        <v>1</v>
      </c>
      <c r="D1847" t="s">
        <v>2910</v>
      </c>
      <c r="E1847" t="s">
        <v>3554</v>
      </c>
    </row>
    <row r="1848" spans="1:5" x14ac:dyDescent="0.4">
      <c r="A1848" t="s">
        <v>18</v>
      </c>
      <c r="B1848">
        <v>0.81</v>
      </c>
      <c r="C1848">
        <v>-1</v>
      </c>
      <c r="D1848" t="s">
        <v>2446</v>
      </c>
      <c r="E1848" t="s">
        <v>3554</v>
      </c>
    </row>
    <row r="1849" spans="1:5" x14ac:dyDescent="0.4">
      <c r="A1849" t="s">
        <v>18</v>
      </c>
      <c r="B1849">
        <v>0.81</v>
      </c>
      <c r="C1849">
        <v>-1</v>
      </c>
      <c r="D1849" t="s">
        <v>2447</v>
      </c>
      <c r="E1849" t="s">
        <v>3554</v>
      </c>
    </row>
    <row r="1850" spans="1:5" x14ac:dyDescent="0.4">
      <c r="A1850" t="s">
        <v>18</v>
      </c>
      <c r="B1850">
        <v>0.81</v>
      </c>
      <c r="C1850">
        <v>1</v>
      </c>
      <c r="D1850" t="s">
        <v>2450</v>
      </c>
      <c r="E1850" t="s">
        <v>3554</v>
      </c>
    </row>
    <row r="1851" spans="1:5" x14ac:dyDescent="0.4">
      <c r="A1851" t="s">
        <v>18</v>
      </c>
      <c r="B1851">
        <v>0.81</v>
      </c>
      <c r="C1851">
        <v>1</v>
      </c>
      <c r="D1851" t="s">
        <v>2648</v>
      </c>
      <c r="E1851" t="s">
        <v>3554</v>
      </c>
    </row>
    <row r="1852" spans="1:5" x14ac:dyDescent="0.4">
      <c r="A1852" t="s">
        <v>18</v>
      </c>
      <c r="B1852">
        <v>0.82</v>
      </c>
      <c r="C1852">
        <v>1</v>
      </c>
      <c r="D1852" t="s">
        <v>2659</v>
      </c>
      <c r="E1852" t="s">
        <v>2793</v>
      </c>
    </row>
    <row r="1853" spans="1:5" x14ac:dyDescent="0.4">
      <c r="A1853" t="s">
        <v>18</v>
      </c>
      <c r="B1853">
        <v>0.82</v>
      </c>
      <c r="C1853">
        <v>1</v>
      </c>
      <c r="D1853" t="s">
        <v>3532</v>
      </c>
      <c r="E1853" t="s">
        <v>2793</v>
      </c>
    </row>
    <row r="1854" spans="1:5" x14ac:dyDescent="0.4">
      <c r="A1854" t="s">
        <v>18</v>
      </c>
      <c r="B1854">
        <v>0.82</v>
      </c>
      <c r="C1854">
        <v>-1</v>
      </c>
      <c r="D1854" t="s">
        <v>2678</v>
      </c>
      <c r="E1854" t="s">
        <v>2793</v>
      </c>
    </row>
    <row r="1855" spans="1:5" x14ac:dyDescent="0.4">
      <c r="A1855" t="s">
        <v>18</v>
      </c>
      <c r="B1855">
        <v>0.82</v>
      </c>
      <c r="C1855">
        <v>-1</v>
      </c>
      <c r="D1855" t="s">
        <v>2479</v>
      </c>
      <c r="E1855" t="s">
        <v>2793</v>
      </c>
    </row>
    <row r="1856" spans="1:5" x14ac:dyDescent="0.4">
      <c r="A1856" t="s">
        <v>18</v>
      </c>
      <c r="B1856">
        <v>0.81</v>
      </c>
      <c r="C1856">
        <v>1</v>
      </c>
      <c r="D1856" t="s">
        <v>3063</v>
      </c>
      <c r="E1856" t="s">
        <v>3554</v>
      </c>
    </row>
    <row r="1857" spans="1:5" x14ac:dyDescent="0.4">
      <c r="A1857" t="s">
        <v>18</v>
      </c>
      <c r="B1857">
        <v>0.81</v>
      </c>
      <c r="C1857">
        <v>1</v>
      </c>
      <c r="D1857" t="s">
        <v>2697</v>
      </c>
      <c r="E1857" t="s">
        <v>3554</v>
      </c>
    </row>
    <row r="1858" spans="1:5" x14ac:dyDescent="0.4">
      <c r="A1858" t="s">
        <v>19</v>
      </c>
      <c r="B1858">
        <v>0.87</v>
      </c>
      <c r="C1858">
        <v>1</v>
      </c>
      <c r="D1858" t="s">
        <v>3555</v>
      </c>
      <c r="E1858" t="s">
        <v>3556</v>
      </c>
    </row>
    <row r="1859" spans="1:5" x14ac:dyDescent="0.4">
      <c r="A1859" t="s">
        <v>19</v>
      </c>
      <c r="B1859">
        <v>0.87</v>
      </c>
      <c r="C1859">
        <v>1</v>
      </c>
      <c r="D1859" t="s">
        <v>3557</v>
      </c>
      <c r="E1859" t="s">
        <v>3556</v>
      </c>
    </row>
    <row r="1860" spans="1:5" x14ac:dyDescent="0.4">
      <c r="A1860" t="s">
        <v>19</v>
      </c>
      <c r="B1860">
        <v>0.87</v>
      </c>
      <c r="C1860">
        <v>1</v>
      </c>
      <c r="D1860" t="s">
        <v>3558</v>
      </c>
      <c r="E1860" t="s">
        <v>3559</v>
      </c>
    </row>
    <row r="1861" spans="1:5" x14ac:dyDescent="0.4">
      <c r="A1861" t="s">
        <v>19</v>
      </c>
      <c r="B1861">
        <v>0.87</v>
      </c>
      <c r="C1861">
        <v>-1</v>
      </c>
      <c r="D1861" t="s">
        <v>3560</v>
      </c>
      <c r="E1861" t="s">
        <v>3556</v>
      </c>
    </row>
    <row r="1862" spans="1:5" x14ac:dyDescent="0.4">
      <c r="A1862" t="s">
        <v>19</v>
      </c>
      <c r="B1862">
        <v>0.87</v>
      </c>
      <c r="C1862">
        <v>-1</v>
      </c>
      <c r="D1862" t="s">
        <v>3561</v>
      </c>
      <c r="E1862" t="s">
        <v>3556</v>
      </c>
    </row>
    <row r="1863" spans="1:5" x14ac:dyDescent="0.4">
      <c r="A1863" t="s">
        <v>19</v>
      </c>
      <c r="B1863">
        <v>0.87</v>
      </c>
      <c r="C1863">
        <v>-1</v>
      </c>
      <c r="D1863" t="s">
        <v>3562</v>
      </c>
      <c r="E1863" t="s">
        <v>3556</v>
      </c>
    </row>
    <row r="1864" spans="1:5" x14ac:dyDescent="0.4">
      <c r="A1864" t="s">
        <v>19</v>
      </c>
      <c r="B1864">
        <v>0.87</v>
      </c>
      <c r="C1864">
        <v>1</v>
      </c>
      <c r="D1864" t="s">
        <v>3563</v>
      </c>
      <c r="E1864" t="s">
        <v>3559</v>
      </c>
    </row>
    <row r="1865" spans="1:5" x14ac:dyDescent="0.4">
      <c r="A1865" t="s">
        <v>19</v>
      </c>
      <c r="B1865">
        <v>0.87</v>
      </c>
      <c r="C1865">
        <v>1</v>
      </c>
      <c r="D1865" t="s">
        <v>3564</v>
      </c>
      <c r="E1865" t="s">
        <v>3559</v>
      </c>
    </row>
    <row r="1866" spans="1:5" x14ac:dyDescent="0.4">
      <c r="A1866" t="s">
        <v>19</v>
      </c>
      <c r="B1866">
        <v>0.87</v>
      </c>
      <c r="C1866">
        <v>1</v>
      </c>
      <c r="D1866" t="s">
        <v>3565</v>
      </c>
      <c r="E1866" t="s">
        <v>3559</v>
      </c>
    </row>
    <row r="1867" spans="1:5" x14ac:dyDescent="0.4">
      <c r="A1867" t="s">
        <v>19</v>
      </c>
      <c r="B1867">
        <v>0.87</v>
      </c>
      <c r="C1867">
        <v>1</v>
      </c>
      <c r="D1867" t="s">
        <v>3566</v>
      </c>
      <c r="E1867" t="s">
        <v>3559</v>
      </c>
    </row>
    <row r="1868" spans="1:5" x14ac:dyDescent="0.4">
      <c r="A1868" t="s">
        <v>19</v>
      </c>
      <c r="B1868">
        <v>0.87</v>
      </c>
      <c r="C1868">
        <v>1</v>
      </c>
      <c r="D1868" t="s">
        <v>3567</v>
      </c>
      <c r="E1868" t="s">
        <v>3559</v>
      </c>
    </row>
    <row r="1869" spans="1:5" x14ac:dyDescent="0.4">
      <c r="A1869" t="s">
        <v>19</v>
      </c>
      <c r="B1869">
        <v>0.87</v>
      </c>
      <c r="C1869">
        <v>1</v>
      </c>
      <c r="D1869" t="s">
        <v>3568</v>
      </c>
      <c r="E1869" t="s">
        <v>3559</v>
      </c>
    </row>
    <row r="1870" spans="1:5" x14ac:dyDescent="0.4">
      <c r="A1870" t="s">
        <v>19</v>
      </c>
      <c r="B1870">
        <v>0.87</v>
      </c>
      <c r="C1870">
        <v>1</v>
      </c>
      <c r="D1870" t="s">
        <v>3569</v>
      </c>
      <c r="E1870" t="s">
        <v>3556</v>
      </c>
    </row>
    <row r="1871" spans="1:5" x14ac:dyDescent="0.4">
      <c r="A1871" t="s">
        <v>19</v>
      </c>
      <c r="B1871">
        <v>0.87</v>
      </c>
      <c r="C1871">
        <v>1</v>
      </c>
      <c r="D1871" t="s">
        <v>3570</v>
      </c>
      <c r="E1871" t="s">
        <v>3559</v>
      </c>
    </row>
    <row r="1872" spans="1:5" x14ac:dyDescent="0.4">
      <c r="A1872" t="s">
        <v>19</v>
      </c>
      <c r="B1872">
        <v>0.87</v>
      </c>
      <c r="C1872">
        <v>1</v>
      </c>
      <c r="D1872" t="s">
        <v>3571</v>
      </c>
      <c r="E1872" t="s">
        <v>3556</v>
      </c>
    </row>
    <row r="1873" spans="1:5" x14ac:dyDescent="0.4">
      <c r="A1873" t="s">
        <v>19</v>
      </c>
      <c r="B1873">
        <v>0.87</v>
      </c>
      <c r="C1873">
        <v>1</v>
      </c>
      <c r="D1873" t="s">
        <v>3572</v>
      </c>
      <c r="E1873" t="s">
        <v>3556</v>
      </c>
    </row>
    <row r="1874" spans="1:5" x14ac:dyDescent="0.4">
      <c r="A1874" t="s">
        <v>19</v>
      </c>
      <c r="B1874">
        <v>0.87</v>
      </c>
      <c r="C1874">
        <v>1</v>
      </c>
      <c r="D1874" t="s">
        <v>3204</v>
      </c>
      <c r="E1874" t="s">
        <v>3556</v>
      </c>
    </row>
    <row r="1875" spans="1:5" x14ac:dyDescent="0.4">
      <c r="A1875" t="s">
        <v>19</v>
      </c>
      <c r="B1875">
        <v>0.87</v>
      </c>
      <c r="C1875">
        <v>1</v>
      </c>
      <c r="D1875" t="s">
        <v>3573</v>
      </c>
      <c r="E1875" t="s">
        <v>3559</v>
      </c>
    </row>
    <row r="1876" spans="1:5" x14ac:dyDescent="0.4">
      <c r="A1876" t="s">
        <v>19</v>
      </c>
      <c r="B1876">
        <v>0.87</v>
      </c>
      <c r="C1876">
        <v>1</v>
      </c>
      <c r="D1876" t="s">
        <v>3574</v>
      </c>
      <c r="E1876" t="s">
        <v>3559</v>
      </c>
    </row>
    <row r="1877" spans="1:5" x14ac:dyDescent="0.4">
      <c r="A1877" t="s">
        <v>19</v>
      </c>
      <c r="B1877">
        <v>0.87</v>
      </c>
      <c r="C1877">
        <v>1</v>
      </c>
      <c r="D1877" t="s">
        <v>3575</v>
      </c>
      <c r="E1877" t="s">
        <v>3559</v>
      </c>
    </row>
    <row r="1878" spans="1:5" x14ac:dyDescent="0.4">
      <c r="A1878" t="s">
        <v>19</v>
      </c>
      <c r="B1878">
        <v>0.87</v>
      </c>
      <c r="C1878">
        <v>1</v>
      </c>
      <c r="D1878" t="s">
        <v>3576</v>
      </c>
      <c r="E1878" t="s">
        <v>3559</v>
      </c>
    </row>
    <row r="1879" spans="1:5" x14ac:dyDescent="0.4">
      <c r="A1879" t="s">
        <v>20</v>
      </c>
      <c r="B1879">
        <v>0.9</v>
      </c>
      <c r="C1879">
        <v>1</v>
      </c>
      <c r="D1879" t="s">
        <v>3577</v>
      </c>
      <c r="E1879" t="s">
        <v>3578</v>
      </c>
    </row>
    <row r="1880" spans="1:5" x14ac:dyDescent="0.4">
      <c r="A1880" t="s">
        <v>20</v>
      </c>
      <c r="B1880">
        <v>0.9</v>
      </c>
      <c r="C1880">
        <v>1</v>
      </c>
      <c r="D1880" t="s">
        <v>3579</v>
      </c>
      <c r="E1880" t="s">
        <v>3578</v>
      </c>
    </row>
    <row r="1881" spans="1:5" x14ac:dyDescent="0.4">
      <c r="A1881" t="s">
        <v>20</v>
      </c>
      <c r="B1881">
        <v>0.9</v>
      </c>
      <c r="C1881">
        <v>1</v>
      </c>
      <c r="D1881" t="s">
        <v>3580</v>
      </c>
      <c r="E1881" t="s">
        <v>3578</v>
      </c>
    </row>
    <row r="1882" spans="1:5" x14ac:dyDescent="0.4">
      <c r="A1882" t="s">
        <v>20</v>
      </c>
      <c r="B1882">
        <v>0.9</v>
      </c>
      <c r="C1882">
        <v>1</v>
      </c>
      <c r="D1882" t="s">
        <v>3581</v>
      </c>
      <c r="E1882" t="s">
        <v>3578</v>
      </c>
    </row>
    <row r="1883" spans="1:5" x14ac:dyDescent="0.4">
      <c r="A1883" t="s">
        <v>20</v>
      </c>
      <c r="B1883">
        <v>0.9</v>
      </c>
      <c r="C1883">
        <v>1</v>
      </c>
      <c r="D1883" t="s">
        <v>3582</v>
      </c>
      <c r="E1883" t="s">
        <v>3578</v>
      </c>
    </row>
    <row r="1884" spans="1:5" x14ac:dyDescent="0.4">
      <c r="A1884" t="s">
        <v>20</v>
      </c>
      <c r="B1884">
        <v>0.9</v>
      </c>
      <c r="C1884">
        <v>1</v>
      </c>
      <c r="D1884" t="s">
        <v>3583</v>
      </c>
      <c r="E1884" t="s">
        <v>3578</v>
      </c>
    </row>
    <row r="1885" spans="1:5" x14ac:dyDescent="0.4">
      <c r="A1885" t="s">
        <v>20</v>
      </c>
      <c r="B1885">
        <v>0.9</v>
      </c>
      <c r="C1885">
        <v>1</v>
      </c>
      <c r="D1885" t="s">
        <v>3584</v>
      </c>
      <c r="E1885" t="s">
        <v>3578</v>
      </c>
    </row>
    <row r="1886" spans="1:5" x14ac:dyDescent="0.4">
      <c r="A1886" t="s">
        <v>20</v>
      </c>
      <c r="B1886">
        <v>0.9</v>
      </c>
      <c r="C1886">
        <v>1</v>
      </c>
      <c r="D1886" t="s">
        <v>3585</v>
      </c>
      <c r="E1886" t="s">
        <v>3578</v>
      </c>
    </row>
    <row r="1887" spans="1:5" x14ac:dyDescent="0.4">
      <c r="A1887" t="s">
        <v>20</v>
      </c>
      <c r="B1887">
        <v>0.9</v>
      </c>
      <c r="C1887">
        <v>1</v>
      </c>
      <c r="D1887" t="s">
        <v>3586</v>
      </c>
      <c r="E1887" t="s">
        <v>3578</v>
      </c>
    </row>
    <row r="1888" spans="1:5" x14ac:dyDescent="0.4">
      <c r="A1888" t="s">
        <v>20</v>
      </c>
      <c r="B1888">
        <v>0.9</v>
      </c>
      <c r="C1888">
        <v>1</v>
      </c>
      <c r="D1888" t="s">
        <v>3587</v>
      </c>
      <c r="E1888" t="s">
        <v>3578</v>
      </c>
    </row>
    <row r="1889" spans="1:5" x14ac:dyDescent="0.4">
      <c r="A1889" t="s">
        <v>20</v>
      </c>
      <c r="B1889">
        <v>0.9</v>
      </c>
      <c r="C1889">
        <v>1</v>
      </c>
      <c r="D1889" t="s">
        <v>3588</v>
      </c>
      <c r="E1889" t="s">
        <v>3578</v>
      </c>
    </row>
    <row r="1890" spans="1:5" x14ac:dyDescent="0.4">
      <c r="A1890" t="s">
        <v>20</v>
      </c>
      <c r="B1890">
        <v>0.9</v>
      </c>
      <c r="C1890">
        <v>1</v>
      </c>
      <c r="D1890" t="s">
        <v>3589</v>
      </c>
      <c r="E1890" t="s">
        <v>3578</v>
      </c>
    </row>
    <row r="1891" spans="1:5" x14ac:dyDescent="0.4">
      <c r="A1891" t="s">
        <v>20</v>
      </c>
      <c r="B1891">
        <v>0.9</v>
      </c>
      <c r="C1891">
        <v>1</v>
      </c>
      <c r="D1891" t="s">
        <v>3590</v>
      </c>
      <c r="E1891" t="s">
        <v>3578</v>
      </c>
    </row>
    <row r="1892" spans="1:5" x14ac:dyDescent="0.4">
      <c r="A1892" t="s">
        <v>20</v>
      </c>
      <c r="B1892">
        <v>0.9</v>
      </c>
      <c r="C1892">
        <v>1</v>
      </c>
      <c r="D1892" t="s">
        <v>3591</v>
      </c>
      <c r="E1892" t="s">
        <v>3578</v>
      </c>
    </row>
    <row r="1893" spans="1:5" x14ac:dyDescent="0.4">
      <c r="A1893" t="s">
        <v>20</v>
      </c>
      <c r="B1893">
        <v>0.9</v>
      </c>
      <c r="C1893">
        <v>1</v>
      </c>
      <c r="D1893" t="s">
        <v>3592</v>
      </c>
      <c r="E1893" t="s">
        <v>3578</v>
      </c>
    </row>
    <row r="1894" spans="1:5" x14ac:dyDescent="0.4">
      <c r="A1894" t="s">
        <v>20</v>
      </c>
      <c r="B1894">
        <v>0.9</v>
      </c>
      <c r="C1894">
        <v>1</v>
      </c>
      <c r="D1894" t="s">
        <v>3593</v>
      </c>
      <c r="E1894" t="s">
        <v>3578</v>
      </c>
    </row>
    <row r="1895" spans="1:5" x14ac:dyDescent="0.4">
      <c r="A1895" t="s">
        <v>20</v>
      </c>
      <c r="B1895">
        <v>0.9</v>
      </c>
      <c r="C1895">
        <v>1</v>
      </c>
      <c r="D1895" t="s">
        <v>3594</v>
      </c>
      <c r="E1895" t="s">
        <v>3578</v>
      </c>
    </row>
    <row r="1896" spans="1:5" x14ac:dyDescent="0.4">
      <c r="A1896" t="s">
        <v>20</v>
      </c>
      <c r="B1896">
        <v>0.9</v>
      </c>
      <c r="C1896">
        <v>1</v>
      </c>
      <c r="D1896" t="s">
        <v>3595</v>
      </c>
      <c r="E1896" t="s">
        <v>3578</v>
      </c>
    </row>
    <row r="1897" spans="1:5" x14ac:dyDescent="0.4">
      <c r="A1897" t="s">
        <v>20</v>
      </c>
      <c r="B1897">
        <v>0.9</v>
      </c>
      <c r="C1897">
        <v>1</v>
      </c>
      <c r="D1897" t="s">
        <v>3596</v>
      </c>
      <c r="E1897" t="s">
        <v>3578</v>
      </c>
    </row>
    <row r="1898" spans="1:5" x14ac:dyDescent="0.4">
      <c r="A1898" t="s">
        <v>20</v>
      </c>
      <c r="B1898">
        <v>0.9</v>
      </c>
      <c r="C1898">
        <v>1</v>
      </c>
      <c r="D1898" t="s">
        <v>3597</v>
      </c>
      <c r="E1898" t="s">
        <v>3578</v>
      </c>
    </row>
    <row r="1899" spans="1:5" x14ac:dyDescent="0.4">
      <c r="A1899" t="s">
        <v>20</v>
      </c>
      <c r="B1899">
        <v>0.9</v>
      </c>
      <c r="C1899">
        <v>1</v>
      </c>
      <c r="D1899" t="s">
        <v>3598</v>
      </c>
      <c r="E1899" t="s">
        <v>3578</v>
      </c>
    </row>
    <row r="1900" spans="1:5" x14ac:dyDescent="0.4">
      <c r="A1900" t="s">
        <v>20</v>
      </c>
      <c r="B1900">
        <v>0.9</v>
      </c>
      <c r="C1900">
        <v>1</v>
      </c>
      <c r="D1900" t="s">
        <v>3599</v>
      </c>
      <c r="E1900" t="s">
        <v>3578</v>
      </c>
    </row>
    <row r="1901" spans="1:5" x14ac:dyDescent="0.4">
      <c r="A1901" t="s">
        <v>20</v>
      </c>
      <c r="B1901">
        <v>0.9</v>
      </c>
      <c r="C1901">
        <v>1</v>
      </c>
      <c r="D1901" t="s">
        <v>3600</v>
      </c>
      <c r="E1901" t="s">
        <v>3578</v>
      </c>
    </row>
    <row r="1902" spans="1:5" x14ac:dyDescent="0.4">
      <c r="A1902" t="s">
        <v>20</v>
      </c>
      <c r="B1902">
        <v>0.9</v>
      </c>
      <c r="C1902">
        <v>1</v>
      </c>
      <c r="D1902" t="s">
        <v>3601</v>
      </c>
      <c r="E1902" t="s">
        <v>3578</v>
      </c>
    </row>
    <row r="1903" spans="1:5" x14ac:dyDescent="0.4">
      <c r="A1903" t="s">
        <v>20</v>
      </c>
      <c r="B1903">
        <v>0.9</v>
      </c>
      <c r="C1903">
        <v>1</v>
      </c>
      <c r="D1903" t="s">
        <v>3602</v>
      </c>
      <c r="E1903" t="s">
        <v>3578</v>
      </c>
    </row>
    <row r="1904" spans="1:5" x14ac:dyDescent="0.4">
      <c r="A1904" t="s">
        <v>20</v>
      </c>
      <c r="B1904">
        <v>0.9</v>
      </c>
      <c r="C1904">
        <v>1</v>
      </c>
      <c r="D1904" t="s">
        <v>3603</v>
      </c>
      <c r="E1904" t="s">
        <v>3578</v>
      </c>
    </row>
    <row r="1905" spans="1:5" x14ac:dyDescent="0.4">
      <c r="A1905" t="s">
        <v>20</v>
      </c>
      <c r="B1905">
        <v>0.9</v>
      </c>
      <c r="C1905">
        <v>1</v>
      </c>
      <c r="D1905" t="s">
        <v>3604</v>
      </c>
      <c r="E1905" t="s">
        <v>3578</v>
      </c>
    </row>
    <row r="1906" spans="1:5" x14ac:dyDescent="0.4">
      <c r="A1906" t="s">
        <v>20</v>
      </c>
      <c r="B1906">
        <v>0.9</v>
      </c>
      <c r="C1906">
        <v>1</v>
      </c>
      <c r="D1906" t="s">
        <v>3605</v>
      </c>
      <c r="E1906" t="s">
        <v>3578</v>
      </c>
    </row>
    <row r="1907" spans="1:5" x14ac:dyDescent="0.4">
      <c r="A1907" t="s">
        <v>20</v>
      </c>
      <c r="B1907">
        <v>0.9</v>
      </c>
      <c r="C1907">
        <v>1</v>
      </c>
      <c r="D1907" t="s">
        <v>3606</v>
      </c>
      <c r="E1907" t="s">
        <v>3578</v>
      </c>
    </row>
    <row r="1908" spans="1:5" x14ac:dyDescent="0.4">
      <c r="A1908" t="s">
        <v>20</v>
      </c>
      <c r="B1908">
        <v>0.9</v>
      </c>
      <c r="C1908">
        <v>1</v>
      </c>
      <c r="D1908" t="s">
        <v>3607</v>
      </c>
      <c r="E1908" t="s">
        <v>3578</v>
      </c>
    </row>
    <row r="1909" spans="1:5" x14ac:dyDescent="0.4">
      <c r="A1909" t="s">
        <v>20</v>
      </c>
      <c r="B1909">
        <v>0.9</v>
      </c>
      <c r="C1909">
        <v>1</v>
      </c>
      <c r="D1909" t="s">
        <v>3608</v>
      </c>
      <c r="E1909" t="s">
        <v>3578</v>
      </c>
    </row>
    <row r="1910" spans="1:5" x14ac:dyDescent="0.4">
      <c r="A1910" t="s">
        <v>21</v>
      </c>
      <c r="B1910">
        <v>0.81</v>
      </c>
      <c r="C1910">
        <v>1</v>
      </c>
      <c r="D1910" t="s">
        <v>2508</v>
      </c>
      <c r="E1910" t="s">
        <v>3609</v>
      </c>
    </row>
    <row r="1911" spans="1:5" x14ac:dyDescent="0.4">
      <c r="A1911" t="s">
        <v>21</v>
      </c>
      <c r="B1911">
        <v>0.8</v>
      </c>
      <c r="C1911">
        <v>-1</v>
      </c>
      <c r="D1911" t="s">
        <v>3610</v>
      </c>
      <c r="E1911" t="s">
        <v>3611</v>
      </c>
    </row>
    <row r="1912" spans="1:5" x14ac:dyDescent="0.4">
      <c r="A1912" t="s">
        <v>21</v>
      </c>
      <c r="B1912">
        <v>0.81</v>
      </c>
      <c r="C1912">
        <v>-1</v>
      </c>
      <c r="D1912" t="s">
        <v>3612</v>
      </c>
      <c r="E1912" t="s">
        <v>3613</v>
      </c>
    </row>
    <row r="1913" spans="1:5" x14ac:dyDescent="0.4">
      <c r="A1913" t="s">
        <v>21</v>
      </c>
      <c r="B1913">
        <v>0.73</v>
      </c>
      <c r="C1913">
        <v>1</v>
      </c>
      <c r="D1913" t="s">
        <v>3614</v>
      </c>
      <c r="E1913" t="s">
        <v>3615</v>
      </c>
    </row>
    <row r="1914" spans="1:5" x14ac:dyDescent="0.4">
      <c r="A1914" t="s">
        <v>21</v>
      </c>
      <c r="B1914">
        <v>0.77</v>
      </c>
      <c r="C1914">
        <v>-1</v>
      </c>
      <c r="D1914" t="s">
        <v>3616</v>
      </c>
      <c r="E1914" t="s">
        <v>3617</v>
      </c>
    </row>
    <row r="1915" spans="1:5" x14ac:dyDescent="0.4">
      <c r="A1915" t="s">
        <v>21</v>
      </c>
      <c r="B1915">
        <v>0.84</v>
      </c>
      <c r="C1915">
        <v>1</v>
      </c>
      <c r="D1915" t="s">
        <v>3618</v>
      </c>
      <c r="E1915" t="s">
        <v>3619</v>
      </c>
    </row>
    <row r="1916" spans="1:5" x14ac:dyDescent="0.4">
      <c r="A1916" t="s">
        <v>21</v>
      </c>
      <c r="B1916">
        <v>0.73</v>
      </c>
      <c r="C1916">
        <v>-1</v>
      </c>
      <c r="D1916" t="s">
        <v>2334</v>
      </c>
      <c r="E1916" t="s">
        <v>3615</v>
      </c>
    </row>
    <row r="1917" spans="1:5" x14ac:dyDescent="0.4">
      <c r="A1917" t="s">
        <v>21</v>
      </c>
      <c r="B1917">
        <v>0.84</v>
      </c>
      <c r="C1917">
        <v>1</v>
      </c>
      <c r="D1917" t="s">
        <v>3242</v>
      </c>
      <c r="E1917" t="s">
        <v>3620</v>
      </c>
    </row>
    <row r="1918" spans="1:5" x14ac:dyDescent="0.4">
      <c r="A1918" t="s">
        <v>21</v>
      </c>
      <c r="B1918">
        <v>0.79</v>
      </c>
      <c r="C1918">
        <v>1</v>
      </c>
      <c r="D1918" t="s">
        <v>2769</v>
      </c>
      <c r="E1918" t="s">
        <v>3480</v>
      </c>
    </row>
    <row r="1919" spans="1:5" x14ac:dyDescent="0.4">
      <c r="A1919" t="s">
        <v>21</v>
      </c>
      <c r="B1919">
        <v>0.88</v>
      </c>
      <c r="C1919">
        <v>-1</v>
      </c>
      <c r="D1919" t="s">
        <v>2432</v>
      </c>
      <c r="E1919" t="s">
        <v>3621</v>
      </c>
    </row>
    <row r="1920" spans="1:5" x14ac:dyDescent="0.4">
      <c r="A1920" t="s">
        <v>21</v>
      </c>
      <c r="B1920">
        <v>0.81</v>
      </c>
      <c r="C1920">
        <v>1</v>
      </c>
      <c r="D1920" t="s">
        <v>2340</v>
      </c>
      <c r="E1920" t="s">
        <v>3622</v>
      </c>
    </row>
    <row r="1921" spans="1:5" x14ac:dyDescent="0.4">
      <c r="A1921" t="s">
        <v>21</v>
      </c>
      <c r="B1921">
        <v>0.85</v>
      </c>
      <c r="C1921">
        <v>1</v>
      </c>
      <c r="D1921" t="s">
        <v>2783</v>
      </c>
      <c r="E1921" t="s">
        <v>2801</v>
      </c>
    </row>
    <row r="1922" spans="1:5" x14ac:dyDescent="0.4">
      <c r="A1922" t="s">
        <v>21</v>
      </c>
      <c r="B1922">
        <v>0.86</v>
      </c>
      <c r="C1922">
        <v>1</v>
      </c>
      <c r="D1922" t="s">
        <v>2531</v>
      </c>
      <c r="E1922" t="s">
        <v>3623</v>
      </c>
    </row>
    <row r="1923" spans="1:5" x14ac:dyDescent="0.4">
      <c r="A1923" t="s">
        <v>21</v>
      </c>
      <c r="B1923">
        <v>0.73</v>
      </c>
      <c r="C1923">
        <v>1</v>
      </c>
      <c r="D1923" t="s">
        <v>3624</v>
      </c>
      <c r="E1923" t="s">
        <v>3615</v>
      </c>
    </row>
    <row r="1924" spans="1:5" x14ac:dyDescent="0.4">
      <c r="A1924" t="s">
        <v>21</v>
      </c>
      <c r="B1924">
        <v>0.73</v>
      </c>
      <c r="C1924">
        <v>-1</v>
      </c>
      <c r="D1924" t="s">
        <v>3625</v>
      </c>
      <c r="E1924" t="s">
        <v>3615</v>
      </c>
    </row>
    <row r="1925" spans="1:5" x14ac:dyDescent="0.4">
      <c r="A1925" t="s">
        <v>21</v>
      </c>
      <c r="B1925">
        <v>0.85</v>
      </c>
      <c r="C1925">
        <v>-1</v>
      </c>
      <c r="D1925" t="s">
        <v>2342</v>
      </c>
      <c r="E1925" t="s">
        <v>2810</v>
      </c>
    </row>
    <row r="1926" spans="1:5" x14ac:dyDescent="0.4">
      <c r="A1926" t="s">
        <v>21</v>
      </c>
      <c r="B1926">
        <v>0.73</v>
      </c>
      <c r="C1926">
        <v>-1</v>
      </c>
      <c r="D1926" t="s">
        <v>3625</v>
      </c>
      <c r="E1926" t="s">
        <v>3615</v>
      </c>
    </row>
    <row r="1927" spans="1:5" x14ac:dyDescent="0.4">
      <c r="A1927" t="s">
        <v>21</v>
      </c>
      <c r="B1927">
        <v>0.73</v>
      </c>
      <c r="C1927">
        <v>-1</v>
      </c>
      <c r="D1927" t="s">
        <v>2786</v>
      </c>
      <c r="E1927" t="s">
        <v>3615</v>
      </c>
    </row>
    <row r="1928" spans="1:5" x14ac:dyDescent="0.4">
      <c r="A1928" t="s">
        <v>21</v>
      </c>
      <c r="B1928">
        <v>0.78</v>
      </c>
      <c r="C1928">
        <v>1</v>
      </c>
      <c r="D1928" t="s">
        <v>2536</v>
      </c>
      <c r="E1928" t="s">
        <v>3626</v>
      </c>
    </row>
    <row r="1929" spans="1:5" x14ac:dyDescent="0.4">
      <c r="A1929" t="s">
        <v>21</v>
      </c>
      <c r="B1929">
        <v>0.78</v>
      </c>
      <c r="C1929">
        <v>1</v>
      </c>
      <c r="D1929" t="s">
        <v>3627</v>
      </c>
      <c r="E1929" t="s">
        <v>3628</v>
      </c>
    </row>
    <row r="1930" spans="1:5" x14ac:dyDescent="0.4">
      <c r="A1930" t="s">
        <v>21</v>
      </c>
      <c r="B1930">
        <v>0.81</v>
      </c>
      <c r="C1930">
        <v>1</v>
      </c>
      <c r="D1930" t="s">
        <v>3629</v>
      </c>
      <c r="E1930" t="s">
        <v>3630</v>
      </c>
    </row>
    <row r="1931" spans="1:5" x14ac:dyDescent="0.4">
      <c r="A1931" t="s">
        <v>21</v>
      </c>
      <c r="B1931">
        <v>0.81</v>
      </c>
      <c r="C1931">
        <v>-1</v>
      </c>
      <c r="D1931" t="s">
        <v>3169</v>
      </c>
      <c r="E1931" t="s">
        <v>3630</v>
      </c>
    </row>
    <row r="1932" spans="1:5" x14ac:dyDescent="0.4">
      <c r="A1932" t="s">
        <v>21</v>
      </c>
      <c r="B1932">
        <v>0.69</v>
      </c>
      <c r="C1932">
        <v>-1</v>
      </c>
      <c r="D1932" t="s">
        <v>3631</v>
      </c>
      <c r="E1932" t="s">
        <v>3632</v>
      </c>
    </row>
    <row r="1933" spans="1:5" x14ac:dyDescent="0.4">
      <c r="A1933" t="s">
        <v>21</v>
      </c>
      <c r="B1933">
        <v>0.81</v>
      </c>
      <c r="C1933">
        <v>-1</v>
      </c>
      <c r="D1933" t="s">
        <v>3633</v>
      </c>
      <c r="E1933" t="s">
        <v>3630</v>
      </c>
    </row>
    <row r="1934" spans="1:5" x14ac:dyDescent="0.4">
      <c r="A1934" t="s">
        <v>21</v>
      </c>
      <c r="B1934">
        <v>0.84</v>
      </c>
      <c r="C1934">
        <v>1</v>
      </c>
      <c r="D1934" t="s">
        <v>2737</v>
      </c>
      <c r="E1934" t="s">
        <v>3634</v>
      </c>
    </row>
    <row r="1935" spans="1:5" x14ac:dyDescent="0.4">
      <c r="A1935" t="s">
        <v>21</v>
      </c>
      <c r="B1935">
        <v>0.78</v>
      </c>
      <c r="C1935">
        <v>1</v>
      </c>
      <c r="D1935" t="s">
        <v>3635</v>
      </c>
      <c r="E1935" t="s">
        <v>3626</v>
      </c>
    </row>
    <row r="1936" spans="1:5" x14ac:dyDescent="0.4">
      <c r="A1936" t="s">
        <v>21</v>
      </c>
      <c r="B1936">
        <v>0.85</v>
      </c>
      <c r="C1936">
        <v>-1</v>
      </c>
      <c r="D1936" t="s">
        <v>2347</v>
      </c>
      <c r="E1936" t="s">
        <v>2854</v>
      </c>
    </row>
    <row r="1937" spans="1:5" x14ac:dyDescent="0.4">
      <c r="A1937" t="s">
        <v>21</v>
      </c>
      <c r="B1937">
        <v>0.85</v>
      </c>
      <c r="C1937">
        <v>-1</v>
      </c>
      <c r="D1937" t="s">
        <v>3076</v>
      </c>
      <c r="E1937" t="s">
        <v>2333</v>
      </c>
    </row>
    <row r="1938" spans="1:5" x14ac:dyDescent="0.4">
      <c r="A1938" t="s">
        <v>21</v>
      </c>
      <c r="B1938">
        <v>0.69</v>
      </c>
      <c r="C1938">
        <v>-1</v>
      </c>
      <c r="D1938" t="s">
        <v>3141</v>
      </c>
      <c r="E1938" t="s">
        <v>3632</v>
      </c>
    </row>
    <row r="1939" spans="1:5" x14ac:dyDescent="0.4">
      <c r="A1939" t="s">
        <v>21</v>
      </c>
      <c r="B1939">
        <v>0.81</v>
      </c>
      <c r="C1939">
        <v>-1</v>
      </c>
      <c r="D1939" t="s">
        <v>2359</v>
      </c>
      <c r="E1939" t="s">
        <v>3609</v>
      </c>
    </row>
    <row r="1940" spans="1:5" x14ac:dyDescent="0.4">
      <c r="A1940" t="s">
        <v>21</v>
      </c>
      <c r="B1940">
        <v>0.79</v>
      </c>
      <c r="C1940">
        <v>-1</v>
      </c>
      <c r="D1940" t="s">
        <v>3636</v>
      </c>
      <c r="E1940" t="s">
        <v>3480</v>
      </c>
    </row>
    <row r="1941" spans="1:5" x14ac:dyDescent="0.4">
      <c r="A1941" t="s">
        <v>21</v>
      </c>
      <c r="B1941">
        <v>0.79</v>
      </c>
      <c r="C1941">
        <v>1</v>
      </c>
      <c r="D1941" t="s">
        <v>3637</v>
      </c>
      <c r="E1941" t="s">
        <v>3480</v>
      </c>
    </row>
    <row r="1942" spans="1:5" x14ac:dyDescent="0.4">
      <c r="A1942" t="s">
        <v>21</v>
      </c>
      <c r="B1942">
        <v>0.84</v>
      </c>
      <c r="C1942">
        <v>1</v>
      </c>
      <c r="D1942" t="s">
        <v>2364</v>
      </c>
      <c r="E1942" t="s">
        <v>3634</v>
      </c>
    </row>
    <row r="1943" spans="1:5" x14ac:dyDescent="0.4">
      <c r="A1943" t="s">
        <v>21</v>
      </c>
      <c r="B1943">
        <v>0.88</v>
      </c>
      <c r="C1943">
        <v>1</v>
      </c>
      <c r="D1943" t="s">
        <v>3638</v>
      </c>
      <c r="E1943" t="s">
        <v>3621</v>
      </c>
    </row>
    <row r="1944" spans="1:5" x14ac:dyDescent="0.4">
      <c r="A1944" t="s">
        <v>21</v>
      </c>
      <c r="B1944">
        <v>0.82</v>
      </c>
      <c r="C1944">
        <v>1</v>
      </c>
      <c r="D1944" t="s">
        <v>3639</v>
      </c>
      <c r="E1944" t="s">
        <v>3640</v>
      </c>
    </row>
    <row r="1945" spans="1:5" x14ac:dyDescent="0.4">
      <c r="A1945" t="s">
        <v>21</v>
      </c>
      <c r="B1945">
        <v>0.84</v>
      </c>
      <c r="C1945">
        <v>-1</v>
      </c>
      <c r="D1945" t="s">
        <v>3641</v>
      </c>
      <c r="E1945" t="s">
        <v>3619</v>
      </c>
    </row>
    <row r="1946" spans="1:5" x14ac:dyDescent="0.4">
      <c r="A1946" t="s">
        <v>21</v>
      </c>
      <c r="B1946">
        <v>0.78</v>
      </c>
      <c r="C1946">
        <v>-1</v>
      </c>
      <c r="D1946" t="s">
        <v>2556</v>
      </c>
      <c r="E1946" t="s">
        <v>3628</v>
      </c>
    </row>
    <row r="1947" spans="1:5" x14ac:dyDescent="0.4">
      <c r="A1947" t="s">
        <v>21</v>
      </c>
      <c r="B1947">
        <v>0.8</v>
      </c>
      <c r="C1947">
        <v>1</v>
      </c>
      <c r="D1947" t="s">
        <v>3642</v>
      </c>
      <c r="E1947" t="s">
        <v>3611</v>
      </c>
    </row>
    <row r="1948" spans="1:5" x14ac:dyDescent="0.4">
      <c r="A1948" t="s">
        <v>21</v>
      </c>
      <c r="B1948">
        <v>0.81</v>
      </c>
      <c r="C1948">
        <v>-1</v>
      </c>
      <c r="D1948" t="s">
        <v>3643</v>
      </c>
      <c r="E1948" t="s">
        <v>3609</v>
      </c>
    </row>
    <row r="1949" spans="1:5" x14ac:dyDescent="0.4">
      <c r="A1949" t="s">
        <v>21</v>
      </c>
      <c r="B1949">
        <v>0.84</v>
      </c>
      <c r="C1949">
        <v>1</v>
      </c>
      <c r="D1949" t="s">
        <v>3198</v>
      </c>
      <c r="E1949" t="s">
        <v>3619</v>
      </c>
    </row>
    <row r="1950" spans="1:5" x14ac:dyDescent="0.4">
      <c r="A1950" t="s">
        <v>21</v>
      </c>
      <c r="B1950">
        <v>0.81</v>
      </c>
      <c r="C1950">
        <v>-1</v>
      </c>
      <c r="D1950" t="s">
        <v>2827</v>
      </c>
      <c r="E1950" t="s">
        <v>3630</v>
      </c>
    </row>
    <row r="1951" spans="1:5" x14ac:dyDescent="0.4">
      <c r="A1951" t="s">
        <v>21</v>
      </c>
      <c r="B1951">
        <v>0.81</v>
      </c>
      <c r="C1951">
        <v>-1</v>
      </c>
      <c r="D1951" t="s">
        <v>2829</v>
      </c>
      <c r="E1951" t="s">
        <v>3630</v>
      </c>
    </row>
    <row r="1952" spans="1:5" x14ac:dyDescent="0.4">
      <c r="A1952" t="s">
        <v>21</v>
      </c>
      <c r="B1952">
        <v>0.84</v>
      </c>
      <c r="C1952">
        <v>-1</v>
      </c>
      <c r="D1952" t="s">
        <v>2378</v>
      </c>
      <c r="E1952" t="s">
        <v>3634</v>
      </c>
    </row>
    <row r="1953" spans="1:5" x14ac:dyDescent="0.4">
      <c r="A1953" t="s">
        <v>21</v>
      </c>
      <c r="B1953">
        <v>0.73</v>
      </c>
      <c r="C1953">
        <v>1</v>
      </c>
      <c r="D1953" t="s">
        <v>2381</v>
      </c>
      <c r="E1953" t="s">
        <v>3644</v>
      </c>
    </row>
    <row r="1954" spans="1:5" x14ac:dyDescent="0.4">
      <c r="A1954" t="s">
        <v>21</v>
      </c>
      <c r="B1954">
        <v>0.73</v>
      </c>
      <c r="C1954">
        <v>-1</v>
      </c>
      <c r="D1954" t="s">
        <v>2383</v>
      </c>
      <c r="E1954" t="s">
        <v>3615</v>
      </c>
    </row>
    <row r="1955" spans="1:5" x14ac:dyDescent="0.4">
      <c r="A1955" t="s">
        <v>21</v>
      </c>
      <c r="B1955">
        <v>0.85</v>
      </c>
      <c r="C1955">
        <v>1</v>
      </c>
      <c r="D1955" t="s">
        <v>2384</v>
      </c>
      <c r="E1955" t="s">
        <v>2801</v>
      </c>
    </row>
    <row r="1956" spans="1:5" x14ac:dyDescent="0.4">
      <c r="A1956" t="s">
        <v>21</v>
      </c>
      <c r="B1956">
        <v>0.77</v>
      </c>
      <c r="C1956">
        <v>-1</v>
      </c>
      <c r="D1956" t="s">
        <v>3645</v>
      </c>
      <c r="E1956" t="s">
        <v>3617</v>
      </c>
    </row>
    <row r="1957" spans="1:5" x14ac:dyDescent="0.4">
      <c r="A1957" t="s">
        <v>21</v>
      </c>
      <c r="B1957">
        <v>0.77</v>
      </c>
      <c r="C1957">
        <v>-1</v>
      </c>
      <c r="D1957" t="s">
        <v>3173</v>
      </c>
      <c r="E1957" t="s">
        <v>3617</v>
      </c>
    </row>
    <row r="1958" spans="1:5" x14ac:dyDescent="0.4">
      <c r="A1958" t="s">
        <v>21</v>
      </c>
      <c r="B1958">
        <v>0.85</v>
      </c>
      <c r="C1958">
        <v>1</v>
      </c>
      <c r="D1958" t="s">
        <v>3478</v>
      </c>
      <c r="E1958" t="s">
        <v>2801</v>
      </c>
    </row>
    <row r="1959" spans="1:5" x14ac:dyDescent="0.4">
      <c r="A1959" t="s">
        <v>21</v>
      </c>
      <c r="B1959">
        <v>0.81</v>
      </c>
      <c r="C1959">
        <v>1</v>
      </c>
      <c r="D1959" t="s">
        <v>2853</v>
      </c>
      <c r="E1959" t="s">
        <v>3622</v>
      </c>
    </row>
    <row r="1960" spans="1:5" x14ac:dyDescent="0.4">
      <c r="A1960" t="s">
        <v>21</v>
      </c>
      <c r="B1960">
        <v>0.81</v>
      </c>
      <c r="C1960">
        <v>1</v>
      </c>
      <c r="D1960" t="s">
        <v>2386</v>
      </c>
      <c r="E1960" t="s">
        <v>3630</v>
      </c>
    </row>
    <row r="1961" spans="1:5" x14ac:dyDescent="0.4">
      <c r="A1961" t="s">
        <v>21</v>
      </c>
      <c r="B1961">
        <v>0.81</v>
      </c>
      <c r="C1961">
        <v>-1</v>
      </c>
      <c r="D1961" t="s">
        <v>2856</v>
      </c>
      <c r="E1961" t="s">
        <v>3609</v>
      </c>
    </row>
    <row r="1962" spans="1:5" x14ac:dyDescent="0.4">
      <c r="A1962" t="s">
        <v>21</v>
      </c>
      <c r="B1962">
        <v>0.8</v>
      </c>
      <c r="C1962">
        <v>1</v>
      </c>
      <c r="D1962" t="s">
        <v>2862</v>
      </c>
      <c r="E1962" t="s">
        <v>2793</v>
      </c>
    </row>
    <row r="1963" spans="1:5" x14ac:dyDescent="0.4">
      <c r="A1963" t="s">
        <v>21</v>
      </c>
      <c r="B1963">
        <v>0.8</v>
      </c>
      <c r="C1963">
        <v>1</v>
      </c>
      <c r="D1963" t="s">
        <v>2865</v>
      </c>
      <c r="E1963" t="s">
        <v>2793</v>
      </c>
    </row>
    <row r="1964" spans="1:5" x14ac:dyDescent="0.4">
      <c r="A1964" t="s">
        <v>21</v>
      </c>
      <c r="B1964">
        <v>0.8</v>
      </c>
      <c r="C1964">
        <v>1</v>
      </c>
      <c r="D1964" t="s">
        <v>2867</v>
      </c>
      <c r="E1964" t="s">
        <v>2793</v>
      </c>
    </row>
    <row r="1965" spans="1:5" x14ac:dyDescent="0.4">
      <c r="A1965" t="s">
        <v>21</v>
      </c>
      <c r="B1965">
        <v>0.78</v>
      </c>
      <c r="C1965">
        <v>-1</v>
      </c>
      <c r="D1965" t="s">
        <v>3486</v>
      </c>
      <c r="E1965" t="s">
        <v>3626</v>
      </c>
    </row>
    <row r="1966" spans="1:5" x14ac:dyDescent="0.4">
      <c r="A1966" t="s">
        <v>21</v>
      </c>
      <c r="B1966">
        <v>0.81</v>
      </c>
      <c r="C1966">
        <v>-1</v>
      </c>
      <c r="D1966" t="s">
        <v>2581</v>
      </c>
      <c r="E1966" t="s">
        <v>3622</v>
      </c>
    </row>
    <row r="1967" spans="1:5" x14ac:dyDescent="0.4">
      <c r="A1967" t="s">
        <v>21</v>
      </c>
      <c r="B1967">
        <v>0.83</v>
      </c>
      <c r="C1967">
        <v>-1</v>
      </c>
      <c r="D1967" t="s">
        <v>2584</v>
      </c>
      <c r="E1967" t="s">
        <v>3143</v>
      </c>
    </row>
    <row r="1968" spans="1:5" x14ac:dyDescent="0.4">
      <c r="A1968" t="s">
        <v>21</v>
      </c>
      <c r="B1968">
        <v>0.85</v>
      </c>
      <c r="C1968">
        <v>-1</v>
      </c>
      <c r="D1968" t="s">
        <v>2877</v>
      </c>
      <c r="E1968" t="s">
        <v>2801</v>
      </c>
    </row>
    <row r="1969" spans="1:5" x14ac:dyDescent="0.4">
      <c r="A1969" t="s">
        <v>21</v>
      </c>
      <c r="B1969">
        <v>0.83</v>
      </c>
      <c r="C1969">
        <v>-1</v>
      </c>
      <c r="D1969" t="s">
        <v>2878</v>
      </c>
      <c r="E1969" t="s">
        <v>3143</v>
      </c>
    </row>
    <row r="1970" spans="1:5" x14ac:dyDescent="0.4">
      <c r="A1970" t="s">
        <v>21</v>
      </c>
      <c r="B1970">
        <v>0.83</v>
      </c>
      <c r="C1970">
        <v>-1</v>
      </c>
      <c r="D1970" t="s">
        <v>2585</v>
      </c>
      <c r="E1970" t="s">
        <v>3143</v>
      </c>
    </row>
    <row r="1971" spans="1:5" x14ac:dyDescent="0.4">
      <c r="A1971" t="s">
        <v>21</v>
      </c>
      <c r="B1971">
        <v>0.8</v>
      </c>
      <c r="C1971">
        <v>1</v>
      </c>
      <c r="D1971" t="s">
        <v>2881</v>
      </c>
      <c r="E1971" t="s">
        <v>3611</v>
      </c>
    </row>
    <row r="1972" spans="1:5" x14ac:dyDescent="0.4">
      <c r="A1972" t="s">
        <v>21</v>
      </c>
      <c r="B1972">
        <v>0.84</v>
      </c>
      <c r="C1972">
        <v>1</v>
      </c>
      <c r="D1972" t="s">
        <v>3489</v>
      </c>
      <c r="E1972" t="s">
        <v>3620</v>
      </c>
    </row>
    <row r="1973" spans="1:5" x14ac:dyDescent="0.4">
      <c r="A1973" t="s">
        <v>21</v>
      </c>
      <c r="B1973">
        <v>0.8</v>
      </c>
      <c r="C1973">
        <v>-1</v>
      </c>
      <c r="D1973" t="s">
        <v>3300</v>
      </c>
      <c r="E1973" t="s">
        <v>3611</v>
      </c>
    </row>
    <row r="1974" spans="1:5" x14ac:dyDescent="0.4">
      <c r="A1974" t="s">
        <v>21</v>
      </c>
      <c r="B1974">
        <v>0.81</v>
      </c>
      <c r="C1974">
        <v>-1</v>
      </c>
      <c r="D1974" t="s">
        <v>3646</v>
      </c>
      <c r="E1974" t="s">
        <v>3622</v>
      </c>
    </row>
    <row r="1975" spans="1:5" x14ac:dyDescent="0.4">
      <c r="A1975" t="s">
        <v>21</v>
      </c>
      <c r="B1975">
        <v>0.78</v>
      </c>
      <c r="C1975">
        <v>-1</v>
      </c>
      <c r="D1975" t="s">
        <v>3647</v>
      </c>
      <c r="E1975" t="s">
        <v>3628</v>
      </c>
    </row>
    <row r="1976" spans="1:5" x14ac:dyDescent="0.4">
      <c r="A1976" t="s">
        <v>21</v>
      </c>
      <c r="B1976">
        <v>0.85</v>
      </c>
      <c r="C1976">
        <v>-1</v>
      </c>
      <c r="D1976" t="s">
        <v>3648</v>
      </c>
      <c r="E1976" t="s">
        <v>2854</v>
      </c>
    </row>
    <row r="1977" spans="1:5" x14ac:dyDescent="0.4">
      <c r="A1977" t="s">
        <v>21</v>
      </c>
      <c r="B1977">
        <v>0.78</v>
      </c>
      <c r="C1977">
        <v>-1</v>
      </c>
      <c r="D1977" t="s">
        <v>3649</v>
      </c>
      <c r="E1977" t="s">
        <v>3628</v>
      </c>
    </row>
    <row r="1978" spans="1:5" x14ac:dyDescent="0.4">
      <c r="A1978" t="s">
        <v>21</v>
      </c>
      <c r="B1978">
        <v>0.8</v>
      </c>
      <c r="C1978">
        <v>-1</v>
      </c>
      <c r="D1978" t="s">
        <v>2593</v>
      </c>
      <c r="E1978" t="s">
        <v>3611</v>
      </c>
    </row>
    <row r="1979" spans="1:5" x14ac:dyDescent="0.4">
      <c r="A1979" t="s">
        <v>21</v>
      </c>
      <c r="B1979">
        <v>0.84</v>
      </c>
      <c r="C1979">
        <v>-1</v>
      </c>
      <c r="D1979" t="s">
        <v>2597</v>
      </c>
      <c r="E1979" t="s">
        <v>3634</v>
      </c>
    </row>
    <row r="1980" spans="1:5" x14ac:dyDescent="0.4">
      <c r="A1980" t="s">
        <v>21</v>
      </c>
      <c r="B1980">
        <v>0.86</v>
      </c>
      <c r="C1980">
        <v>1</v>
      </c>
      <c r="D1980" t="s">
        <v>2407</v>
      </c>
      <c r="E1980" t="s">
        <v>3623</v>
      </c>
    </row>
    <row r="1981" spans="1:5" x14ac:dyDescent="0.4">
      <c r="A1981" t="s">
        <v>21</v>
      </c>
      <c r="B1981">
        <v>0.81</v>
      </c>
      <c r="C1981">
        <v>1</v>
      </c>
      <c r="D1981" t="s">
        <v>3650</v>
      </c>
      <c r="E1981" t="s">
        <v>3613</v>
      </c>
    </row>
    <row r="1982" spans="1:5" x14ac:dyDescent="0.4">
      <c r="A1982" t="s">
        <v>21</v>
      </c>
      <c r="B1982">
        <v>0.69</v>
      </c>
      <c r="C1982">
        <v>1</v>
      </c>
      <c r="D1982" t="s">
        <v>3651</v>
      </c>
      <c r="E1982" t="s">
        <v>3632</v>
      </c>
    </row>
    <row r="1983" spans="1:5" x14ac:dyDescent="0.4">
      <c r="A1983" t="s">
        <v>21</v>
      </c>
      <c r="B1983">
        <v>0.84</v>
      </c>
      <c r="C1983">
        <v>-1</v>
      </c>
      <c r="D1983" t="s">
        <v>2409</v>
      </c>
      <c r="E1983" t="s">
        <v>3634</v>
      </c>
    </row>
    <row r="1984" spans="1:5" x14ac:dyDescent="0.4">
      <c r="A1984" t="s">
        <v>21</v>
      </c>
      <c r="B1984">
        <v>0.81</v>
      </c>
      <c r="C1984">
        <v>1</v>
      </c>
      <c r="D1984" t="s">
        <v>3652</v>
      </c>
      <c r="E1984" t="s">
        <v>3630</v>
      </c>
    </row>
    <row r="1985" spans="1:5" x14ac:dyDescent="0.4">
      <c r="A1985" t="s">
        <v>21</v>
      </c>
      <c r="B1985">
        <v>0.85</v>
      </c>
      <c r="C1985">
        <v>1</v>
      </c>
      <c r="D1985" t="s">
        <v>2411</v>
      </c>
      <c r="E1985" t="s">
        <v>2810</v>
      </c>
    </row>
    <row r="1986" spans="1:5" x14ac:dyDescent="0.4">
      <c r="A1986" t="s">
        <v>21</v>
      </c>
      <c r="B1986">
        <v>0.84</v>
      </c>
      <c r="C1986">
        <v>-1</v>
      </c>
      <c r="D1986" t="s">
        <v>3653</v>
      </c>
      <c r="E1986" t="s">
        <v>3620</v>
      </c>
    </row>
    <row r="1987" spans="1:5" x14ac:dyDescent="0.4">
      <c r="A1987" t="s">
        <v>21</v>
      </c>
      <c r="B1987">
        <v>0.83</v>
      </c>
      <c r="C1987">
        <v>1</v>
      </c>
      <c r="D1987" t="s">
        <v>3654</v>
      </c>
      <c r="E1987" t="s">
        <v>3143</v>
      </c>
    </row>
    <row r="1988" spans="1:5" x14ac:dyDescent="0.4">
      <c r="A1988" t="s">
        <v>21</v>
      </c>
      <c r="B1988">
        <v>0.78</v>
      </c>
      <c r="C1988">
        <v>1</v>
      </c>
      <c r="D1988" t="s">
        <v>3655</v>
      </c>
      <c r="E1988" t="s">
        <v>3628</v>
      </c>
    </row>
    <row r="1989" spans="1:5" x14ac:dyDescent="0.4">
      <c r="A1989" t="s">
        <v>21</v>
      </c>
      <c r="B1989">
        <v>0.84</v>
      </c>
      <c r="C1989">
        <v>-1</v>
      </c>
      <c r="D1989" t="s">
        <v>3656</v>
      </c>
      <c r="E1989" t="s">
        <v>3619</v>
      </c>
    </row>
    <row r="1990" spans="1:5" x14ac:dyDescent="0.4">
      <c r="A1990" t="s">
        <v>21</v>
      </c>
      <c r="B1990">
        <v>0.86</v>
      </c>
      <c r="C1990">
        <v>1</v>
      </c>
      <c r="D1990" t="s">
        <v>2421</v>
      </c>
      <c r="E1990" t="s">
        <v>3623</v>
      </c>
    </row>
    <row r="1991" spans="1:5" x14ac:dyDescent="0.4">
      <c r="A1991" t="s">
        <v>21</v>
      </c>
      <c r="B1991">
        <v>0.82</v>
      </c>
      <c r="C1991">
        <v>1</v>
      </c>
      <c r="D1991" t="s">
        <v>3657</v>
      </c>
      <c r="E1991" t="s">
        <v>3640</v>
      </c>
    </row>
    <row r="1992" spans="1:5" x14ac:dyDescent="0.4">
      <c r="A1992" t="s">
        <v>21</v>
      </c>
      <c r="B1992">
        <v>0.79</v>
      </c>
      <c r="C1992">
        <v>1</v>
      </c>
      <c r="D1992" t="s">
        <v>2426</v>
      </c>
      <c r="E1992" t="s">
        <v>3480</v>
      </c>
    </row>
    <row r="1993" spans="1:5" x14ac:dyDescent="0.4">
      <c r="A1993" t="s">
        <v>21</v>
      </c>
      <c r="B1993">
        <v>0.82</v>
      </c>
      <c r="C1993">
        <v>1</v>
      </c>
      <c r="D1993" t="s">
        <v>3658</v>
      </c>
      <c r="E1993" t="s">
        <v>3640</v>
      </c>
    </row>
    <row r="1994" spans="1:5" x14ac:dyDescent="0.4">
      <c r="A1994" t="s">
        <v>21</v>
      </c>
      <c r="B1994">
        <v>0.78</v>
      </c>
      <c r="C1994">
        <v>-1</v>
      </c>
      <c r="D1994" t="s">
        <v>3659</v>
      </c>
      <c r="E1994" t="s">
        <v>3626</v>
      </c>
    </row>
    <row r="1995" spans="1:5" x14ac:dyDescent="0.4">
      <c r="A1995" t="s">
        <v>21</v>
      </c>
      <c r="B1995">
        <v>0.81</v>
      </c>
      <c r="C1995">
        <v>-1</v>
      </c>
      <c r="D1995" t="s">
        <v>2726</v>
      </c>
      <c r="E1995" t="s">
        <v>3609</v>
      </c>
    </row>
    <row r="1996" spans="1:5" x14ac:dyDescent="0.4">
      <c r="A1996" t="s">
        <v>21</v>
      </c>
      <c r="B1996">
        <v>0.86</v>
      </c>
      <c r="C1996">
        <v>-1</v>
      </c>
      <c r="D1996" t="s">
        <v>2428</v>
      </c>
      <c r="E1996" t="s">
        <v>3623</v>
      </c>
    </row>
    <row r="1997" spans="1:5" x14ac:dyDescent="0.4">
      <c r="A1997" t="s">
        <v>21</v>
      </c>
      <c r="B1997">
        <v>0.78</v>
      </c>
      <c r="C1997">
        <v>-1</v>
      </c>
      <c r="D1997" t="s">
        <v>2429</v>
      </c>
      <c r="E1997" t="s">
        <v>3626</v>
      </c>
    </row>
    <row r="1998" spans="1:5" x14ac:dyDescent="0.4">
      <c r="A1998" t="s">
        <v>21</v>
      </c>
      <c r="B1998">
        <v>0.81</v>
      </c>
      <c r="C1998">
        <v>-1</v>
      </c>
      <c r="D1998" t="s">
        <v>3660</v>
      </c>
      <c r="E1998" t="s">
        <v>3613</v>
      </c>
    </row>
    <row r="1999" spans="1:5" x14ac:dyDescent="0.4">
      <c r="A1999" t="s">
        <v>21</v>
      </c>
      <c r="B1999">
        <v>0.78</v>
      </c>
      <c r="C1999">
        <v>1</v>
      </c>
      <c r="D1999" t="s">
        <v>2610</v>
      </c>
      <c r="E1999" t="s">
        <v>3628</v>
      </c>
    </row>
    <row r="2000" spans="1:5" x14ac:dyDescent="0.4">
      <c r="A2000" t="s">
        <v>21</v>
      </c>
      <c r="B2000">
        <v>0.88</v>
      </c>
      <c r="C2000">
        <v>1</v>
      </c>
      <c r="D2000" t="s">
        <v>3661</v>
      </c>
      <c r="E2000" t="s">
        <v>3621</v>
      </c>
    </row>
    <row r="2001" spans="1:5" x14ac:dyDescent="0.4">
      <c r="A2001" t="s">
        <v>21</v>
      </c>
      <c r="B2001">
        <v>0.88</v>
      </c>
      <c r="C2001">
        <v>-1</v>
      </c>
      <c r="D2001" t="s">
        <v>2339</v>
      </c>
      <c r="E2001" t="s">
        <v>3621</v>
      </c>
    </row>
    <row r="2002" spans="1:5" x14ac:dyDescent="0.4">
      <c r="A2002" t="s">
        <v>21</v>
      </c>
      <c r="B2002">
        <v>0.78</v>
      </c>
      <c r="C2002">
        <v>-1</v>
      </c>
      <c r="D2002" t="s">
        <v>3662</v>
      </c>
      <c r="E2002" t="s">
        <v>3626</v>
      </c>
    </row>
    <row r="2003" spans="1:5" x14ac:dyDescent="0.4">
      <c r="A2003" t="s">
        <v>21</v>
      </c>
      <c r="B2003">
        <v>0.85</v>
      </c>
      <c r="C2003">
        <v>1</v>
      </c>
      <c r="D2003" t="s">
        <v>2917</v>
      </c>
      <c r="E2003" t="s">
        <v>2854</v>
      </c>
    </row>
    <row r="2004" spans="1:5" x14ac:dyDescent="0.4">
      <c r="A2004" t="s">
        <v>21</v>
      </c>
      <c r="B2004">
        <v>0.78</v>
      </c>
      <c r="C2004">
        <v>-1</v>
      </c>
      <c r="D2004" t="s">
        <v>2611</v>
      </c>
      <c r="E2004" t="s">
        <v>3626</v>
      </c>
    </row>
    <row r="2005" spans="1:5" x14ac:dyDescent="0.4">
      <c r="A2005" t="s">
        <v>21</v>
      </c>
      <c r="B2005">
        <v>0.88</v>
      </c>
      <c r="C2005">
        <v>-1</v>
      </c>
      <c r="D2005" t="s">
        <v>3159</v>
      </c>
      <c r="E2005" t="s">
        <v>3621</v>
      </c>
    </row>
    <row r="2006" spans="1:5" x14ac:dyDescent="0.4">
      <c r="A2006" t="s">
        <v>21</v>
      </c>
      <c r="B2006">
        <v>0.81</v>
      </c>
      <c r="C2006">
        <v>1</v>
      </c>
      <c r="D2006" t="s">
        <v>3663</v>
      </c>
      <c r="E2006" t="s">
        <v>3622</v>
      </c>
    </row>
    <row r="2007" spans="1:5" x14ac:dyDescent="0.4">
      <c r="A2007" t="s">
        <v>21</v>
      </c>
      <c r="B2007">
        <v>0.85</v>
      </c>
      <c r="C2007">
        <v>1</v>
      </c>
      <c r="D2007" t="s">
        <v>3566</v>
      </c>
      <c r="E2007" t="s">
        <v>2333</v>
      </c>
    </row>
    <row r="2008" spans="1:5" x14ac:dyDescent="0.4">
      <c r="A2008" t="s">
        <v>21</v>
      </c>
      <c r="B2008">
        <v>0.88</v>
      </c>
      <c r="C2008">
        <v>-1</v>
      </c>
      <c r="D2008" t="s">
        <v>2613</v>
      </c>
      <c r="E2008" t="s">
        <v>3621</v>
      </c>
    </row>
    <row r="2009" spans="1:5" x14ac:dyDescent="0.4">
      <c r="A2009" t="s">
        <v>21</v>
      </c>
      <c r="B2009">
        <v>0.73</v>
      </c>
      <c r="C2009">
        <v>-1</v>
      </c>
      <c r="D2009" t="s">
        <v>3568</v>
      </c>
      <c r="E2009" t="s">
        <v>3615</v>
      </c>
    </row>
    <row r="2010" spans="1:5" x14ac:dyDescent="0.4">
      <c r="A2010" t="s">
        <v>21</v>
      </c>
      <c r="B2010">
        <v>0.81</v>
      </c>
      <c r="C2010">
        <v>-1</v>
      </c>
      <c r="D2010" t="s">
        <v>2616</v>
      </c>
      <c r="E2010" t="s">
        <v>3622</v>
      </c>
    </row>
    <row r="2011" spans="1:5" x14ac:dyDescent="0.4">
      <c r="A2011" t="s">
        <v>21</v>
      </c>
      <c r="B2011">
        <v>0.86</v>
      </c>
      <c r="C2011">
        <v>-1</v>
      </c>
      <c r="D2011" t="s">
        <v>3201</v>
      </c>
      <c r="E2011" t="s">
        <v>3623</v>
      </c>
    </row>
    <row r="2012" spans="1:5" x14ac:dyDescent="0.4">
      <c r="A2012" t="s">
        <v>21</v>
      </c>
      <c r="B2012">
        <v>0.81</v>
      </c>
      <c r="C2012">
        <v>1</v>
      </c>
      <c r="D2012" t="s">
        <v>2433</v>
      </c>
      <c r="E2012" t="s">
        <v>3609</v>
      </c>
    </row>
    <row r="2013" spans="1:5" x14ac:dyDescent="0.4">
      <c r="A2013" t="s">
        <v>21</v>
      </c>
      <c r="B2013">
        <v>0.82</v>
      </c>
      <c r="C2013">
        <v>1</v>
      </c>
      <c r="D2013" t="s">
        <v>2617</v>
      </c>
      <c r="E2013" t="s">
        <v>3640</v>
      </c>
    </row>
    <row r="2014" spans="1:5" x14ac:dyDescent="0.4">
      <c r="A2014" t="s">
        <v>21</v>
      </c>
      <c r="B2014">
        <v>0.78</v>
      </c>
      <c r="C2014">
        <v>1</v>
      </c>
      <c r="D2014" t="s">
        <v>2619</v>
      </c>
      <c r="E2014" t="s">
        <v>3628</v>
      </c>
    </row>
    <row r="2015" spans="1:5" x14ac:dyDescent="0.4">
      <c r="A2015" t="s">
        <v>21</v>
      </c>
      <c r="B2015">
        <v>0.81</v>
      </c>
      <c r="C2015">
        <v>-1</v>
      </c>
      <c r="D2015" t="s">
        <v>3664</v>
      </c>
      <c r="E2015" t="s">
        <v>3609</v>
      </c>
    </row>
    <row r="2016" spans="1:5" x14ac:dyDescent="0.4">
      <c r="A2016" t="s">
        <v>21</v>
      </c>
      <c r="B2016">
        <v>0.69</v>
      </c>
      <c r="C2016">
        <v>-1</v>
      </c>
      <c r="D2016" t="s">
        <v>2621</v>
      </c>
      <c r="E2016" t="s">
        <v>3632</v>
      </c>
    </row>
    <row r="2017" spans="1:5" x14ac:dyDescent="0.4">
      <c r="A2017" t="s">
        <v>21</v>
      </c>
      <c r="B2017">
        <v>0.86</v>
      </c>
      <c r="C2017">
        <v>1</v>
      </c>
      <c r="D2017" t="s">
        <v>3149</v>
      </c>
      <c r="E2017" t="s">
        <v>3623</v>
      </c>
    </row>
    <row r="2018" spans="1:5" x14ac:dyDescent="0.4">
      <c r="A2018" t="s">
        <v>21</v>
      </c>
      <c r="B2018">
        <v>0.85</v>
      </c>
      <c r="C2018">
        <v>1</v>
      </c>
      <c r="D2018" t="s">
        <v>2926</v>
      </c>
      <c r="E2018" t="s">
        <v>2801</v>
      </c>
    </row>
    <row r="2019" spans="1:5" x14ac:dyDescent="0.4">
      <c r="A2019" t="s">
        <v>21</v>
      </c>
      <c r="B2019">
        <v>0.8</v>
      </c>
      <c r="C2019">
        <v>1</v>
      </c>
      <c r="D2019" t="s">
        <v>2623</v>
      </c>
      <c r="E2019" t="s">
        <v>2793</v>
      </c>
    </row>
    <row r="2020" spans="1:5" x14ac:dyDescent="0.4">
      <c r="A2020" t="s">
        <v>21</v>
      </c>
      <c r="B2020">
        <v>0.84</v>
      </c>
      <c r="C2020">
        <v>1</v>
      </c>
      <c r="D2020" t="s">
        <v>3665</v>
      </c>
      <c r="E2020" t="s">
        <v>3634</v>
      </c>
    </row>
    <row r="2021" spans="1:5" x14ac:dyDescent="0.4">
      <c r="A2021" t="s">
        <v>21</v>
      </c>
      <c r="B2021">
        <v>0.85</v>
      </c>
      <c r="C2021">
        <v>-1</v>
      </c>
      <c r="D2021" t="s">
        <v>2929</v>
      </c>
      <c r="E2021" t="s">
        <v>2801</v>
      </c>
    </row>
    <row r="2022" spans="1:5" x14ac:dyDescent="0.4">
      <c r="A2022" t="s">
        <v>21</v>
      </c>
      <c r="B2022">
        <v>0.85</v>
      </c>
      <c r="C2022">
        <v>1</v>
      </c>
      <c r="D2022" t="s">
        <v>2732</v>
      </c>
      <c r="E2022" t="s">
        <v>2801</v>
      </c>
    </row>
    <row r="2023" spans="1:5" x14ac:dyDescent="0.4">
      <c r="A2023" t="s">
        <v>21</v>
      </c>
      <c r="B2023">
        <v>0.82</v>
      </c>
      <c r="C2023">
        <v>1</v>
      </c>
      <c r="D2023" t="s">
        <v>3666</v>
      </c>
      <c r="E2023" t="s">
        <v>3640</v>
      </c>
    </row>
    <row r="2024" spans="1:5" x14ac:dyDescent="0.4">
      <c r="A2024" t="s">
        <v>21</v>
      </c>
      <c r="B2024">
        <v>0.86</v>
      </c>
      <c r="C2024">
        <v>1</v>
      </c>
      <c r="D2024" t="s">
        <v>3667</v>
      </c>
      <c r="E2024" t="s">
        <v>3623</v>
      </c>
    </row>
    <row r="2025" spans="1:5" x14ac:dyDescent="0.4">
      <c r="A2025" t="s">
        <v>21</v>
      </c>
      <c r="B2025">
        <v>0.86</v>
      </c>
      <c r="C2025">
        <v>-1</v>
      </c>
      <c r="D2025" t="s">
        <v>2932</v>
      </c>
      <c r="E2025" t="s">
        <v>3623</v>
      </c>
    </row>
    <row r="2026" spans="1:5" x14ac:dyDescent="0.4">
      <c r="A2026" t="s">
        <v>21</v>
      </c>
      <c r="B2026">
        <v>0.83</v>
      </c>
      <c r="C2026">
        <v>1</v>
      </c>
      <c r="D2026" t="s">
        <v>3668</v>
      </c>
      <c r="E2026" t="s">
        <v>3143</v>
      </c>
    </row>
    <row r="2027" spans="1:5" x14ac:dyDescent="0.4">
      <c r="A2027" t="s">
        <v>21</v>
      </c>
      <c r="B2027">
        <v>0.85</v>
      </c>
      <c r="C2027">
        <v>-1</v>
      </c>
      <c r="D2027" t="s">
        <v>3669</v>
      </c>
      <c r="E2027" t="s">
        <v>2801</v>
      </c>
    </row>
    <row r="2028" spans="1:5" x14ac:dyDescent="0.4">
      <c r="A2028" t="s">
        <v>21</v>
      </c>
      <c r="B2028">
        <v>0.78</v>
      </c>
      <c r="C2028">
        <v>-1</v>
      </c>
      <c r="D2028" t="s">
        <v>2628</v>
      </c>
      <c r="E2028" t="s">
        <v>3626</v>
      </c>
    </row>
    <row r="2029" spans="1:5" x14ac:dyDescent="0.4">
      <c r="A2029" t="s">
        <v>21</v>
      </c>
      <c r="B2029">
        <v>0.79</v>
      </c>
      <c r="C2029">
        <v>1</v>
      </c>
      <c r="D2029" t="s">
        <v>3670</v>
      </c>
      <c r="E2029" t="s">
        <v>3480</v>
      </c>
    </row>
    <row r="2030" spans="1:5" x14ac:dyDescent="0.4">
      <c r="A2030" t="s">
        <v>21</v>
      </c>
      <c r="B2030">
        <v>0.8</v>
      </c>
      <c r="C2030">
        <v>-1</v>
      </c>
      <c r="D2030" t="s">
        <v>2629</v>
      </c>
      <c r="E2030" t="s">
        <v>3611</v>
      </c>
    </row>
    <row r="2031" spans="1:5" x14ac:dyDescent="0.4">
      <c r="A2031" t="s">
        <v>21</v>
      </c>
      <c r="B2031">
        <v>0.86</v>
      </c>
      <c r="C2031">
        <v>-1</v>
      </c>
      <c r="D2031" t="s">
        <v>2439</v>
      </c>
      <c r="E2031" t="s">
        <v>3623</v>
      </c>
    </row>
    <row r="2032" spans="1:5" x14ac:dyDescent="0.4">
      <c r="A2032" t="s">
        <v>21</v>
      </c>
      <c r="B2032">
        <v>0.85</v>
      </c>
      <c r="C2032">
        <v>-1</v>
      </c>
      <c r="D2032" t="s">
        <v>2632</v>
      </c>
      <c r="E2032" t="s">
        <v>2810</v>
      </c>
    </row>
    <row r="2033" spans="1:5" x14ac:dyDescent="0.4">
      <c r="A2033" t="s">
        <v>21</v>
      </c>
      <c r="B2033">
        <v>0.85</v>
      </c>
      <c r="C2033">
        <v>1</v>
      </c>
      <c r="D2033" t="s">
        <v>3150</v>
      </c>
      <c r="E2033" t="s">
        <v>2854</v>
      </c>
    </row>
    <row r="2034" spans="1:5" x14ac:dyDescent="0.4">
      <c r="A2034" t="s">
        <v>21</v>
      </c>
      <c r="B2034">
        <v>0.84</v>
      </c>
      <c r="C2034">
        <v>1</v>
      </c>
      <c r="D2034" t="s">
        <v>3671</v>
      </c>
      <c r="E2034" t="s">
        <v>3620</v>
      </c>
    </row>
    <row r="2035" spans="1:5" x14ac:dyDescent="0.4">
      <c r="A2035" t="s">
        <v>21</v>
      </c>
      <c r="B2035">
        <v>0.82</v>
      </c>
      <c r="C2035">
        <v>1</v>
      </c>
      <c r="D2035" t="s">
        <v>3151</v>
      </c>
      <c r="E2035" t="s">
        <v>3640</v>
      </c>
    </row>
    <row r="2036" spans="1:5" x14ac:dyDescent="0.4">
      <c r="A2036" t="s">
        <v>21</v>
      </c>
      <c r="B2036">
        <v>0.85</v>
      </c>
      <c r="C2036">
        <v>-1</v>
      </c>
      <c r="D2036" t="s">
        <v>2446</v>
      </c>
      <c r="E2036" t="s">
        <v>2854</v>
      </c>
    </row>
    <row r="2037" spans="1:5" x14ac:dyDescent="0.4">
      <c r="A2037" t="s">
        <v>21</v>
      </c>
      <c r="B2037">
        <v>0.85</v>
      </c>
      <c r="C2037">
        <v>-1</v>
      </c>
      <c r="D2037" t="s">
        <v>2447</v>
      </c>
      <c r="E2037" t="s">
        <v>2854</v>
      </c>
    </row>
    <row r="2038" spans="1:5" x14ac:dyDescent="0.4">
      <c r="A2038" t="s">
        <v>21</v>
      </c>
      <c r="B2038">
        <v>0.73</v>
      </c>
      <c r="C2038">
        <v>1</v>
      </c>
      <c r="D2038" t="s">
        <v>3672</v>
      </c>
      <c r="E2038" t="s">
        <v>3644</v>
      </c>
    </row>
    <row r="2039" spans="1:5" x14ac:dyDescent="0.4">
      <c r="A2039" t="s">
        <v>21</v>
      </c>
      <c r="B2039">
        <v>0.81</v>
      </c>
      <c r="C2039">
        <v>-1</v>
      </c>
      <c r="D2039" t="s">
        <v>2641</v>
      </c>
      <c r="E2039" t="s">
        <v>3613</v>
      </c>
    </row>
    <row r="2040" spans="1:5" x14ac:dyDescent="0.4">
      <c r="A2040" t="s">
        <v>21</v>
      </c>
      <c r="B2040">
        <v>0.85</v>
      </c>
      <c r="C2040">
        <v>1</v>
      </c>
      <c r="D2040" t="s">
        <v>2450</v>
      </c>
      <c r="E2040" t="s">
        <v>2854</v>
      </c>
    </row>
    <row r="2041" spans="1:5" x14ac:dyDescent="0.4">
      <c r="A2041" t="s">
        <v>21</v>
      </c>
      <c r="B2041">
        <v>0.81</v>
      </c>
      <c r="C2041">
        <v>-1</v>
      </c>
      <c r="D2041" t="s">
        <v>2645</v>
      </c>
      <c r="E2041" t="s">
        <v>3630</v>
      </c>
    </row>
    <row r="2042" spans="1:5" x14ac:dyDescent="0.4">
      <c r="A2042" t="s">
        <v>21</v>
      </c>
      <c r="B2042">
        <v>0.84</v>
      </c>
      <c r="C2042">
        <v>-1</v>
      </c>
      <c r="D2042" t="s">
        <v>3428</v>
      </c>
      <c r="E2042" t="s">
        <v>3620</v>
      </c>
    </row>
    <row r="2043" spans="1:5" x14ac:dyDescent="0.4">
      <c r="A2043" t="s">
        <v>21</v>
      </c>
      <c r="B2043">
        <v>0.84</v>
      </c>
      <c r="C2043">
        <v>-1</v>
      </c>
      <c r="D2043" t="s">
        <v>3673</v>
      </c>
      <c r="E2043" t="s">
        <v>3620</v>
      </c>
    </row>
    <row r="2044" spans="1:5" x14ac:dyDescent="0.4">
      <c r="A2044" t="s">
        <v>21</v>
      </c>
      <c r="B2044">
        <v>0.84</v>
      </c>
      <c r="C2044">
        <v>-1</v>
      </c>
      <c r="D2044" t="s">
        <v>3368</v>
      </c>
      <c r="E2044" t="s">
        <v>3619</v>
      </c>
    </row>
    <row r="2045" spans="1:5" x14ac:dyDescent="0.4">
      <c r="A2045" t="s">
        <v>21</v>
      </c>
      <c r="B2045">
        <v>0.85</v>
      </c>
      <c r="C2045">
        <v>1</v>
      </c>
      <c r="D2045" t="s">
        <v>2648</v>
      </c>
      <c r="E2045" t="s">
        <v>2854</v>
      </c>
    </row>
    <row r="2046" spans="1:5" x14ac:dyDescent="0.4">
      <c r="A2046" t="s">
        <v>21</v>
      </c>
      <c r="B2046">
        <v>0.88</v>
      </c>
      <c r="C2046">
        <v>-1</v>
      </c>
      <c r="D2046" t="s">
        <v>2651</v>
      </c>
      <c r="E2046" t="s">
        <v>3621</v>
      </c>
    </row>
    <row r="2047" spans="1:5" x14ac:dyDescent="0.4">
      <c r="A2047" t="s">
        <v>21</v>
      </c>
      <c r="B2047">
        <v>0.84</v>
      </c>
      <c r="C2047">
        <v>-1</v>
      </c>
      <c r="D2047" t="s">
        <v>3373</v>
      </c>
      <c r="E2047" t="s">
        <v>3619</v>
      </c>
    </row>
    <row r="2048" spans="1:5" x14ac:dyDescent="0.4">
      <c r="A2048" t="s">
        <v>21</v>
      </c>
      <c r="B2048">
        <v>0.69</v>
      </c>
      <c r="C2048">
        <v>-1</v>
      </c>
      <c r="D2048" t="s">
        <v>3674</v>
      </c>
      <c r="E2048" t="s">
        <v>3632</v>
      </c>
    </row>
    <row r="2049" spans="1:5" x14ac:dyDescent="0.4">
      <c r="A2049" t="s">
        <v>21</v>
      </c>
      <c r="B2049">
        <v>0.78</v>
      </c>
      <c r="C2049">
        <v>1</v>
      </c>
      <c r="D2049" t="s">
        <v>3675</v>
      </c>
      <c r="E2049" t="s">
        <v>3626</v>
      </c>
    </row>
    <row r="2050" spans="1:5" x14ac:dyDescent="0.4">
      <c r="A2050" t="s">
        <v>21</v>
      </c>
      <c r="B2050">
        <v>0.85</v>
      </c>
      <c r="C2050">
        <v>1</v>
      </c>
      <c r="D2050" t="s">
        <v>3676</v>
      </c>
      <c r="E2050" t="s">
        <v>2810</v>
      </c>
    </row>
    <row r="2051" spans="1:5" x14ac:dyDescent="0.4">
      <c r="A2051" t="s">
        <v>21</v>
      </c>
      <c r="B2051">
        <v>0.78</v>
      </c>
      <c r="C2051">
        <v>1</v>
      </c>
      <c r="D2051" t="s">
        <v>2972</v>
      </c>
      <c r="E2051" t="s">
        <v>3628</v>
      </c>
    </row>
    <row r="2052" spans="1:5" x14ac:dyDescent="0.4">
      <c r="A2052" t="s">
        <v>21</v>
      </c>
      <c r="B2052">
        <v>0.85</v>
      </c>
      <c r="C2052">
        <v>1</v>
      </c>
      <c r="D2052" t="s">
        <v>3163</v>
      </c>
      <c r="E2052" t="s">
        <v>2801</v>
      </c>
    </row>
    <row r="2053" spans="1:5" x14ac:dyDescent="0.4">
      <c r="A2053" t="s">
        <v>21</v>
      </c>
      <c r="B2053">
        <v>0.82</v>
      </c>
      <c r="C2053">
        <v>1</v>
      </c>
      <c r="D2053" t="s">
        <v>3677</v>
      </c>
      <c r="E2053" t="s">
        <v>3640</v>
      </c>
    </row>
    <row r="2054" spans="1:5" x14ac:dyDescent="0.4">
      <c r="A2054" t="s">
        <v>21</v>
      </c>
      <c r="B2054">
        <v>0.8</v>
      </c>
      <c r="C2054">
        <v>-1</v>
      </c>
      <c r="D2054" t="s">
        <v>3678</v>
      </c>
      <c r="E2054" t="s">
        <v>3611</v>
      </c>
    </row>
    <row r="2055" spans="1:5" x14ac:dyDescent="0.4">
      <c r="A2055" t="s">
        <v>21</v>
      </c>
      <c r="B2055">
        <v>0.8</v>
      </c>
      <c r="C2055">
        <v>-1</v>
      </c>
      <c r="D2055" t="s">
        <v>3679</v>
      </c>
      <c r="E2055" t="s">
        <v>3611</v>
      </c>
    </row>
    <row r="2056" spans="1:5" x14ac:dyDescent="0.4">
      <c r="A2056" t="s">
        <v>21</v>
      </c>
      <c r="B2056">
        <v>0.85</v>
      </c>
      <c r="C2056">
        <v>1</v>
      </c>
      <c r="D2056" t="s">
        <v>2458</v>
      </c>
      <c r="E2056" t="s">
        <v>2810</v>
      </c>
    </row>
    <row r="2057" spans="1:5" x14ac:dyDescent="0.4">
      <c r="A2057" t="s">
        <v>21</v>
      </c>
      <c r="B2057">
        <v>0.8</v>
      </c>
      <c r="C2057">
        <v>1</v>
      </c>
      <c r="D2057" t="s">
        <v>2981</v>
      </c>
      <c r="E2057" t="s">
        <v>3611</v>
      </c>
    </row>
    <row r="2058" spans="1:5" x14ac:dyDescent="0.4">
      <c r="A2058" t="s">
        <v>21</v>
      </c>
      <c r="B2058">
        <v>0.8</v>
      </c>
      <c r="C2058">
        <v>-1</v>
      </c>
      <c r="D2058" t="s">
        <v>2658</v>
      </c>
      <c r="E2058" t="s">
        <v>3611</v>
      </c>
    </row>
    <row r="2059" spans="1:5" x14ac:dyDescent="0.4">
      <c r="A2059" t="s">
        <v>21</v>
      </c>
      <c r="B2059">
        <v>0.73</v>
      </c>
      <c r="C2059">
        <v>1</v>
      </c>
      <c r="D2059" t="s">
        <v>2661</v>
      </c>
      <c r="E2059" t="s">
        <v>3644</v>
      </c>
    </row>
    <row r="2060" spans="1:5" x14ac:dyDescent="0.4">
      <c r="A2060" t="s">
        <v>21</v>
      </c>
      <c r="B2060">
        <v>0.73</v>
      </c>
      <c r="C2060">
        <v>1</v>
      </c>
      <c r="D2060" t="s">
        <v>2662</v>
      </c>
      <c r="E2060" t="s">
        <v>3644</v>
      </c>
    </row>
    <row r="2061" spans="1:5" x14ac:dyDescent="0.4">
      <c r="A2061" t="s">
        <v>21</v>
      </c>
      <c r="B2061">
        <v>0.73</v>
      </c>
      <c r="C2061">
        <v>1</v>
      </c>
      <c r="D2061" t="s">
        <v>2663</v>
      </c>
      <c r="E2061" t="s">
        <v>3644</v>
      </c>
    </row>
    <row r="2062" spans="1:5" x14ac:dyDescent="0.4">
      <c r="A2062" t="s">
        <v>21</v>
      </c>
      <c r="B2062">
        <v>0.82</v>
      </c>
      <c r="C2062">
        <v>-1</v>
      </c>
      <c r="D2062" t="s">
        <v>2462</v>
      </c>
      <c r="E2062" t="s">
        <v>3640</v>
      </c>
    </row>
    <row r="2063" spans="1:5" x14ac:dyDescent="0.4">
      <c r="A2063" t="s">
        <v>21</v>
      </c>
      <c r="B2063">
        <v>0.85</v>
      </c>
      <c r="C2063">
        <v>-1</v>
      </c>
      <c r="D2063" t="s">
        <v>2665</v>
      </c>
      <c r="E2063" t="s">
        <v>2854</v>
      </c>
    </row>
    <row r="2064" spans="1:5" x14ac:dyDescent="0.4">
      <c r="A2064" t="s">
        <v>21</v>
      </c>
      <c r="B2064">
        <v>0.73</v>
      </c>
      <c r="C2064">
        <v>1</v>
      </c>
      <c r="D2064" t="s">
        <v>2666</v>
      </c>
      <c r="E2064" t="s">
        <v>3644</v>
      </c>
    </row>
    <row r="2065" spans="1:5" x14ac:dyDescent="0.4">
      <c r="A2065" t="s">
        <v>21</v>
      </c>
      <c r="B2065">
        <v>0.8</v>
      </c>
      <c r="C2065">
        <v>1</v>
      </c>
      <c r="D2065" t="s">
        <v>2667</v>
      </c>
      <c r="E2065" t="s">
        <v>2793</v>
      </c>
    </row>
    <row r="2066" spans="1:5" x14ac:dyDescent="0.4">
      <c r="A2066" t="s">
        <v>21</v>
      </c>
      <c r="B2066">
        <v>0.8</v>
      </c>
      <c r="C2066">
        <v>-1</v>
      </c>
      <c r="D2066" t="s">
        <v>3680</v>
      </c>
      <c r="E2066" t="s">
        <v>2793</v>
      </c>
    </row>
    <row r="2067" spans="1:5" x14ac:dyDescent="0.4">
      <c r="A2067" t="s">
        <v>21</v>
      </c>
      <c r="B2067">
        <v>0.81</v>
      </c>
      <c r="C2067">
        <v>-1</v>
      </c>
      <c r="D2067" t="s">
        <v>3681</v>
      </c>
      <c r="E2067" t="s">
        <v>3613</v>
      </c>
    </row>
    <row r="2068" spans="1:5" x14ac:dyDescent="0.4">
      <c r="A2068" t="s">
        <v>21</v>
      </c>
      <c r="B2068">
        <v>0.69</v>
      </c>
      <c r="C2068">
        <v>-1</v>
      </c>
      <c r="D2068" t="s">
        <v>3682</v>
      </c>
      <c r="E2068" t="s">
        <v>3632</v>
      </c>
    </row>
    <row r="2069" spans="1:5" x14ac:dyDescent="0.4">
      <c r="A2069" t="s">
        <v>21</v>
      </c>
      <c r="B2069">
        <v>0.8</v>
      </c>
      <c r="C2069">
        <v>-1</v>
      </c>
      <c r="D2069" t="s">
        <v>3683</v>
      </c>
      <c r="E2069" t="s">
        <v>2793</v>
      </c>
    </row>
    <row r="2070" spans="1:5" x14ac:dyDescent="0.4">
      <c r="A2070" t="s">
        <v>21</v>
      </c>
      <c r="B2070">
        <v>0.81</v>
      </c>
      <c r="C2070">
        <v>-1</v>
      </c>
      <c r="D2070" t="s">
        <v>3000</v>
      </c>
      <c r="E2070" t="s">
        <v>3613</v>
      </c>
    </row>
    <row r="2071" spans="1:5" x14ac:dyDescent="0.4">
      <c r="A2071" t="s">
        <v>21</v>
      </c>
      <c r="B2071">
        <v>0.81</v>
      </c>
      <c r="C2071">
        <v>1</v>
      </c>
      <c r="D2071" t="s">
        <v>3207</v>
      </c>
      <c r="E2071" t="s">
        <v>3622</v>
      </c>
    </row>
    <row r="2072" spans="1:5" x14ac:dyDescent="0.4">
      <c r="A2072" t="s">
        <v>21</v>
      </c>
      <c r="B2072">
        <v>0.81</v>
      </c>
      <c r="C2072">
        <v>-1</v>
      </c>
      <c r="D2072" t="s">
        <v>2672</v>
      </c>
      <c r="E2072" t="s">
        <v>3613</v>
      </c>
    </row>
    <row r="2073" spans="1:5" x14ac:dyDescent="0.4">
      <c r="A2073" t="s">
        <v>21</v>
      </c>
      <c r="B2073">
        <v>0.81</v>
      </c>
      <c r="C2073">
        <v>-1</v>
      </c>
      <c r="D2073" t="s">
        <v>3387</v>
      </c>
      <c r="E2073" t="s">
        <v>3622</v>
      </c>
    </row>
    <row r="2074" spans="1:5" x14ac:dyDescent="0.4">
      <c r="A2074" t="s">
        <v>21</v>
      </c>
      <c r="B2074">
        <v>0.81</v>
      </c>
      <c r="C2074">
        <v>1</v>
      </c>
      <c r="D2074" t="s">
        <v>2675</v>
      </c>
      <c r="E2074" t="s">
        <v>3609</v>
      </c>
    </row>
    <row r="2075" spans="1:5" x14ac:dyDescent="0.4">
      <c r="A2075" t="s">
        <v>21</v>
      </c>
      <c r="B2075">
        <v>0.79</v>
      </c>
      <c r="C2075">
        <v>-1</v>
      </c>
      <c r="D2075" t="s">
        <v>3118</v>
      </c>
      <c r="E2075" t="s">
        <v>3480</v>
      </c>
    </row>
    <row r="2076" spans="1:5" x14ac:dyDescent="0.4">
      <c r="A2076" t="s">
        <v>21</v>
      </c>
      <c r="B2076">
        <v>0.85</v>
      </c>
      <c r="C2076">
        <v>-1</v>
      </c>
      <c r="D2076" t="s">
        <v>3389</v>
      </c>
      <c r="E2076" t="s">
        <v>2810</v>
      </c>
    </row>
    <row r="2077" spans="1:5" x14ac:dyDescent="0.4">
      <c r="A2077" t="s">
        <v>21</v>
      </c>
      <c r="B2077">
        <v>0.88</v>
      </c>
      <c r="C2077">
        <v>1</v>
      </c>
      <c r="D2077" t="s">
        <v>3684</v>
      </c>
      <c r="E2077" t="s">
        <v>3621</v>
      </c>
    </row>
    <row r="2078" spans="1:5" x14ac:dyDescent="0.4">
      <c r="A2078" t="s">
        <v>21</v>
      </c>
      <c r="B2078">
        <v>0.88</v>
      </c>
      <c r="C2078">
        <v>1</v>
      </c>
      <c r="D2078" t="s">
        <v>3154</v>
      </c>
      <c r="E2078" t="s">
        <v>3621</v>
      </c>
    </row>
    <row r="2079" spans="1:5" x14ac:dyDescent="0.4">
      <c r="A2079" t="s">
        <v>21</v>
      </c>
      <c r="B2079">
        <v>0.73</v>
      </c>
      <c r="C2079">
        <v>-1</v>
      </c>
      <c r="D2079" t="s">
        <v>3685</v>
      </c>
      <c r="E2079" t="s">
        <v>3615</v>
      </c>
    </row>
    <row r="2080" spans="1:5" x14ac:dyDescent="0.4">
      <c r="A2080" t="s">
        <v>21</v>
      </c>
      <c r="B2080">
        <v>0.84</v>
      </c>
      <c r="C2080">
        <v>1</v>
      </c>
      <c r="D2080" t="s">
        <v>3686</v>
      </c>
      <c r="E2080" t="s">
        <v>3620</v>
      </c>
    </row>
    <row r="2081" spans="1:5" x14ac:dyDescent="0.4">
      <c r="A2081" t="s">
        <v>21</v>
      </c>
      <c r="B2081">
        <v>0.85</v>
      </c>
      <c r="C2081">
        <v>-1</v>
      </c>
      <c r="D2081" t="s">
        <v>2678</v>
      </c>
      <c r="E2081" t="s">
        <v>2333</v>
      </c>
    </row>
    <row r="2082" spans="1:5" x14ac:dyDescent="0.4">
      <c r="A2082" t="s">
        <v>21</v>
      </c>
      <c r="B2082">
        <v>0.77</v>
      </c>
      <c r="C2082">
        <v>1</v>
      </c>
      <c r="D2082" t="s">
        <v>3184</v>
      </c>
      <c r="E2082" t="s">
        <v>3617</v>
      </c>
    </row>
    <row r="2083" spans="1:5" x14ac:dyDescent="0.4">
      <c r="A2083" t="s">
        <v>21</v>
      </c>
      <c r="B2083">
        <v>0.84</v>
      </c>
      <c r="C2083">
        <v>-1</v>
      </c>
      <c r="D2083" t="s">
        <v>3687</v>
      </c>
      <c r="E2083" t="s">
        <v>3634</v>
      </c>
    </row>
    <row r="2084" spans="1:5" x14ac:dyDescent="0.4">
      <c r="A2084" t="s">
        <v>21</v>
      </c>
      <c r="B2084">
        <v>0.81</v>
      </c>
      <c r="C2084">
        <v>1</v>
      </c>
      <c r="D2084" t="s">
        <v>3688</v>
      </c>
      <c r="E2084" t="s">
        <v>3630</v>
      </c>
    </row>
    <row r="2085" spans="1:5" x14ac:dyDescent="0.4">
      <c r="A2085" t="s">
        <v>21</v>
      </c>
      <c r="B2085">
        <v>0.69</v>
      </c>
      <c r="C2085">
        <v>-1</v>
      </c>
      <c r="D2085" t="s">
        <v>2683</v>
      </c>
      <c r="E2085" t="s">
        <v>3632</v>
      </c>
    </row>
    <row r="2086" spans="1:5" x14ac:dyDescent="0.4">
      <c r="A2086" t="s">
        <v>21</v>
      </c>
      <c r="B2086">
        <v>0.73</v>
      </c>
      <c r="C2086">
        <v>1</v>
      </c>
      <c r="D2086" t="s">
        <v>2684</v>
      </c>
      <c r="E2086" t="s">
        <v>3644</v>
      </c>
    </row>
    <row r="2087" spans="1:5" x14ac:dyDescent="0.4">
      <c r="A2087" t="s">
        <v>21</v>
      </c>
      <c r="B2087">
        <v>0.85</v>
      </c>
      <c r="C2087">
        <v>-1</v>
      </c>
      <c r="D2087" t="s">
        <v>3689</v>
      </c>
      <c r="E2087" t="s">
        <v>2810</v>
      </c>
    </row>
    <row r="2088" spans="1:5" x14ac:dyDescent="0.4">
      <c r="A2088" t="s">
        <v>21</v>
      </c>
      <c r="B2088">
        <v>0.85</v>
      </c>
      <c r="C2088">
        <v>-1</v>
      </c>
      <c r="D2088" t="s">
        <v>3690</v>
      </c>
      <c r="E2088" t="s">
        <v>2801</v>
      </c>
    </row>
    <row r="2089" spans="1:5" x14ac:dyDescent="0.4">
      <c r="A2089" t="s">
        <v>21</v>
      </c>
      <c r="B2089">
        <v>0.79</v>
      </c>
      <c r="C2089">
        <v>-1</v>
      </c>
      <c r="D2089" t="s">
        <v>3691</v>
      </c>
      <c r="E2089" t="s">
        <v>3480</v>
      </c>
    </row>
    <row r="2090" spans="1:5" x14ac:dyDescent="0.4">
      <c r="A2090" t="s">
        <v>21</v>
      </c>
      <c r="B2090">
        <v>0.79</v>
      </c>
      <c r="C2090">
        <v>-1</v>
      </c>
      <c r="D2090" t="s">
        <v>3023</v>
      </c>
      <c r="E2090" t="s">
        <v>3480</v>
      </c>
    </row>
    <row r="2091" spans="1:5" x14ac:dyDescent="0.4">
      <c r="A2091" t="s">
        <v>21</v>
      </c>
      <c r="B2091">
        <v>0.88</v>
      </c>
      <c r="C2091">
        <v>1</v>
      </c>
      <c r="D2091" t="s">
        <v>2685</v>
      </c>
      <c r="E2091" t="s">
        <v>3621</v>
      </c>
    </row>
    <row r="2092" spans="1:5" x14ac:dyDescent="0.4">
      <c r="A2092" t="s">
        <v>21</v>
      </c>
      <c r="B2092">
        <v>0.73</v>
      </c>
      <c r="C2092">
        <v>1</v>
      </c>
      <c r="D2092" t="s">
        <v>3126</v>
      </c>
      <c r="E2092" t="s">
        <v>3644</v>
      </c>
    </row>
    <row r="2093" spans="1:5" x14ac:dyDescent="0.4">
      <c r="A2093" t="s">
        <v>21</v>
      </c>
      <c r="B2093">
        <v>0.82</v>
      </c>
      <c r="C2093">
        <v>1</v>
      </c>
      <c r="D2093" t="s">
        <v>3692</v>
      </c>
      <c r="E2093" t="s">
        <v>3640</v>
      </c>
    </row>
    <row r="2094" spans="1:5" x14ac:dyDescent="0.4">
      <c r="A2094" t="s">
        <v>21</v>
      </c>
      <c r="B2094">
        <v>0.81</v>
      </c>
      <c r="C2094">
        <v>-1</v>
      </c>
      <c r="D2094" t="s">
        <v>3693</v>
      </c>
      <c r="E2094" t="s">
        <v>3609</v>
      </c>
    </row>
    <row r="2095" spans="1:5" x14ac:dyDescent="0.4">
      <c r="A2095" t="s">
        <v>21</v>
      </c>
      <c r="B2095">
        <v>0.84</v>
      </c>
      <c r="C2095">
        <v>-1</v>
      </c>
      <c r="D2095" t="s">
        <v>2741</v>
      </c>
      <c r="E2095" t="s">
        <v>3634</v>
      </c>
    </row>
    <row r="2096" spans="1:5" x14ac:dyDescent="0.4">
      <c r="A2096" t="s">
        <v>21</v>
      </c>
      <c r="B2096">
        <v>0.77</v>
      </c>
      <c r="C2096">
        <v>-1</v>
      </c>
      <c r="D2096" t="s">
        <v>3694</v>
      </c>
      <c r="E2096" t="s">
        <v>3617</v>
      </c>
    </row>
    <row r="2097" spans="1:5" x14ac:dyDescent="0.4">
      <c r="A2097" t="s">
        <v>21</v>
      </c>
      <c r="B2097">
        <v>0.81</v>
      </c>
      <c r="C2097">
        <v>-1</v>
      </c>
      <c r="D2097" t="s">
        <v>3695</v>
      </c>
      <c r="E2097" t="s">
        <v>3622</v>
      </c>
    </row>
    <row r="2098" spans="1:5" x14ac:dyDescent="0.4">
      <c r="A2098" t="s">
        <v>21</v>
      </c>
      <c r="B2098">
        <v>0.73</v>
      </c>
      <c r="C2098">
        <v>1</v>
      </c>
      <c r="D2098" t="s">
        <v>3128</v>
      </c>
      <c r="E2098" t="s">
        <v>3644</v>
      </c>
    </row>
    <row r="2099" spans="1:5" x14ac:dyDescent="0.4">
      <c r="A2099" t="s">
        <v>21</v>
      </c>
      <c r="B2099">
        <v>0.84</v>
      </c>
      <c r="C2099">
        <v>1</v>
      </c>
      <c r="D2099" t="s">
        <v>2487</v>
      </c>
      <c r="E2099" t="s">
        <v>3620</v>
      </c>
    </row>
    <row r="2100" spans="1:5" x14ac:dyDescent="0.4">
      <c r="A2100" t="s">
        <v>21</v>
      </c>
      <c r="B2100">
        <v>0.81</v>
      </c>
      <c r="C2100">
        <v>-1</v>
      </c>
      <c r="D2100" t="s">
        <v>3696</v>
      </c>
      <c r="E2100" t="s">
        <v>3613</v>
      </c>
    </row>
    <row r="2101" spans="1:5" x14ac:dyDescent="0.4">
      <c r="A2101" t="s">
        <v>21</v>
      </c>
      <c r="B2101">
        <v>0.81</v>
      </c>
      <c r="C2101">
        <v>1</v>
      </c>
      <c r="D2101" t="s">
        <v>2691</v>
      </c>
      <c r="E2101" t="s">
        <v>3609</v>
      </c>
    </row>
    <row r="2102" spans="1:5" x14ac:dyDescent="0.4">
      <c r="A2102" t="s">
        <v>21</v>
      </c>
      <c r="B2102">
        <v>0.84</v>
      </c>
      <c r="C2102">
        <v>1</v>
      </c>
      <c r="D2102" t="s">
        <v>3697</v>
      </c>
      <c r="E2102" t="s">
        <v>3634</v>
      </c>
    </row>
    <row r="2103" spans="1:5" x14ac:dyDescent="0.4">
      <c r="A2103" t="s">
        <v>21</v>
      </c>
      <c r="B2103">
        <v>0.81</v>
      </c>
      <c r="C2103">
        <v>-1</v>
      </c>
      <c r="D2103" t="s">
        <v>3698</v>
      </c>
      <c r="E2103" t="s">
        <v>3613</v>
      </c>
    </row>
    <row r="2104" spans="1:5" x14ac:dyDescent="0.4">
      <c r="A2104" t="s">
        <v>21</v>
      </c>
      <c r="B2104">
        <v>0.84</v>
      </c>
      <c r="C2104">
        <v>1</v>
      </c>
      <c r="D2104" t="s">
        <v>3699</v>
      </c>
      <c r="E2104" t="s">
        <v>3634</v>
      </c>
    </row>
    <row r="2105" spans="1:5" x14ac:dyDescent="0.4">
      <c r="A2105" t="s">
        <v>21</v>
      </c>
      <c r="B2105">
        <v>0.82</v>
      </c>
      <c r="C2105">
        <v>-1</v>
      </c>
      <c r="D2105" t="s">
        <v>3700</v>
      </c>
      <c r="E2105" t="s">
        <v>3640</v>
      </c>
    </row>
    <row r="2106" spans="1:5" x14ac:dyDescent="0.4">
      <c r="A2106" t="s">
        <v>21</v>
      </c>
      <c r="B2106">
        <v>0.84</v>
      </c>
      <c r="C2106">
        <v>1</v>
      </c>
      <c r="D2106" t="s">
        <v>3701</v>
      </c>
      <c r="E2106" t="s">
        <v>3619</v>
      </c>
    </row>
    <row r="2107" spans="1:5" x14ac:dyDescent="0.4">
      <c r="A2107" t="s">
        <v>21</v>
      </c>
      <c r="B2107">
        <v>0.84</v>
      </c>
      <c r="C2107">
        <v>-1</v>
      </c>
      <c r="D2107" t="s">
        <v>2498</v>
      </c>
      <c r="E2107" t="s">
        <v>3620</v>
      </c>
    </row>
    <row r="2108" spans="1:5" x14ac:dyDescent="0.4">
      <c r="A2108" t="s">
        <v>21</v>
      </c>
      <c r="B2108">
        <v>0.77</v>
      </c>
      <c r="C2108">
        <v>1</v>
      </c>
      <c r="D2108" t="s">
        <v>2499</v>
      </c>
      <c r="E2108" t="s">
        <v>3617</v>
      </c>
    </row>
    <row r="2109" spans="1:5" x14ac:dyDescent="0.4">
      <c r="A2109" t="s">
        <v>21</v>
      </c>
      <c r="B2109">
        <v>0.78</v>
      </c>
      <c r="C2109">
        <v>1</v>
      </c>
      <c r="D2109" t="s">
        <v>2500</v>
      </c>
      <c r="E2109" t="s">
        <v>3626</v>
      </c>
    </row>
    <row r="2110" spans="1:5" x14ac:dyDescent="0.4">
      <c r="A2110" t="s">
        <v>21</v>
      </c>
      <c r="B2110">
        <v>0.69</v>
      </c>
      <c r="C2110">
        <v>-1</v>
      </c>
      <c r="D2110" t="s">
        <v>2695</v>
      </c>
      <c r="E2110" t="s">
        <v>3632</v>
      </c>
    </row>
    <row r="2111" spans="1:5" x14ac:dyDescent="0.4">
      <c r="A2111" t="s">
        <v>21</v>
      </c>
      <c r="B2111">
        <v>0.81</v>
      </c>
      <c r="C2111">
        <v>-1</v>
      </c>
      <c r="D2111" t="s">
        <v>3188</v>
      </c>
      <c r="E2111" t="s">
        <v>3613</v>
      </c>
    </row>
    <row r="2112" spans="1:5" x14ac:dyDescent="0.4">
      <c r="A2112" t="s">
        <v>21</v>
      </c>
      <c r="B2112">
        <v>0.85</v>
      </c>
      <c r="C2112">
        <v>1</v>
      </c>
      <c r="D2112" t="s">
        <v>3702</v>
      </c>
      <c r="E2112" t="s">
        <v>2810</v>
      </c>
    </row>
    <row r="2113" spans="1:5" x14ac:dyDescent="0.4">
      <c r="A2113" t="s">
        <v>21</v>
      </c>
      <c r="B2113">
        <v>0.8</v>
      </c>
      <c r="C2113">
        <v>1</v>
      </c>
      <c r="D2113" t="s">
        <v>3063</v>
      </c>
      <c r="E2113" t="s">
        <v>2793</v>
      </c>
    </row>
    <row r="2114" spans="1:5" x14ac:dyDescent="0.4">
      <c r="A2114" t="s">
        <v>21</v>
      </c>
      <c r="B2114">
        <v>0.85</v>
      </c>
      <c r="C2114">
        <v>1</v>
      </c>
      <c r="D2114" t="s">
        <v>2697</v>
      </c>
      <c r="E2114" t="s">
        <v>2854</v>
      </c>
    </row>
    <row r="2115" spans="1:5" x14ac:dyDescent="0.4">
      <c r="A2115" t="s">
        <v>21</v>
      </c>
      <c r="B2115">
        <v>0.73</v>
      </c>
      <c r="C2115">
        <v>1</v>
      </c>
      <c r="D2115" t="s">
        <v>2700</v>
      </c>
      <c r="E2115" t="s">
        <v>3644</v>
      </c>
    </row>
    <row r="2116" spans="1:5" x14ac:dyDescent="0.4">
      <c r="A2116" t="s">
        <v>21</v>
      </c>
      <c r="B2116">
        <v>0.73</v>
      </c>
      <c r="C2116">
        <v>-1</v>
      </c>
      <c r="D2116" t="s">
        <v>3703</v>
      </c>
      <c r="E2116" t="s">
        <v>3615</v>
      </c>
    </row>
    <row r="2117" spans="1:5" x14ac:dyDescent="0.4">
      <c r="A2117" t="s">
        <v>21</v>
      </c>
      <c r="B2117">
        <v>0.78</v>
      </c>
      <c r="C2117">
        <v>-1</v>
      </c>
      <c r="D2117" t="s">
        <v>2747</v>
      </c>
      <c r="E2117" t="s">
        <v>3628</v>
      </c>
    </row>
    <row r="2118" spans="1:5" x14ac:dyDescent="0.4">
      <c r="A2118" t="s">
        <v>21</v>
      </c>
      <c r="B2118">
        <v>0.69</v>
      </c>
      <c r="C2118">
        <v>-1</v>
      </c>
      <c r="D2118" t="s">
        <v>3704</v>
      </c>
      <c r="E2118" t="s">
        <v>3632</v>
      </c>
    </row>
    <row r="2119" spans="1:5" x14ac:dyDescent="0.4">
      <c r="A2119" t="s">
        <v>21</v>
      </c>
      <c r="B2119">
        <v>0.81</v>
      </c>
      <c r="C2119">
        <v>1</v>
      </c>
      <c r="D2119" t="s">
        <v>2706</v>
      </c>
      <c r="E2119" t="s">
        <v>3622</v>
      </c>
    </row>
    <row r="2120" spans="1:5" x14ac:dyDescent="0.4">
      <c r="A2120" t="s">
        <v>21</v>
      </c>
      <c r="B2120">
        <v>0.86</v>
      </c>
      <c r="C2120">
        <v>-1</v>
      </c>
      <c r="D2120" t="s">
        <v>3705</v>
      </c>
      <c r="E2120" t="s">
        <v>3623</v>
      </c>
    </row>
    <row r="2121" spans="1:5" x14ac:dyDescent="0.4">
      <c r="A2121" t="s">
        <v>21</v>
      </c>
      <c r="B2121">
        <v>0.84</v>
      </c>
      <c r="C2121">
        <v>-1</v>
      </c>
      <c r="D2121" t="s">
        <v>3706</v>
      </c>
      <c r="E2121" t="s">
        <v>3619</v>
      </c>
    </row>
    <row r="2122" spans="1:5" x14ac:dyDescent="0.4">
      <c r="A2122" t="s">
        <v>21</v>
      </c>
      <c r="B2122">
        <v>0.84</v>
      </c>
      <c r="C2122">
        <v>1</v>
      </c>
      <c r="D2122" t="s">
        <v>3707</v>
      </c>
      <c r="E2122" t="s">
        <v>3619</v>
      </c>
    </row>
    <row r="2123" spans="1:5" x14ac:dyDescent="0.4">
      <c r="A2123" t="s">
        <v>21</v>
      </c>
      <c r="B2123">
        <v>0.77</v>
      </c>
      <c r="C2123">
        <v>1</v>
      </c>
      <c r="D2123" t="s">
        <v>3708</v>
      </c>
      <c r="E2123" t="s">
        <v>3617</v>
      </c>
    </row>
    <row r="2124" spans="1:5" x14ac:dyDescent="0.4">
      <c r="A2124" t="s">
        <v>21</v>
      </c>
      <c r="B2124">
        <v>0.84</v>
      </c>
      <c r="C2124">
        <v>-1</v>
      </c>
      <c r="D2124" t="s">
        <v>3709</v>
      </c>
      <c r="E2124" t="s">
        <v>3620</v>
      </c>
    </row>
    <row r="2125" spans="1:5" x14ac:dyDescent="0.4">
      <c r="A2125" t="s">
        <v>21</v>
      </c>
      <c r="B2125">
        <v>0.81</v>
      </c>
      <c r="C2125">
        <v>-1</v>
      </c>
      <c r="D2125" t="s">
        <v>3710</v>
      </c>
      <c r="E2125" t="s">
        <v>3630</v>
      </c>
    </row>
    <row r="2126" spans="1:5" x14ac:dyDescent="0.4">
      <c r="A2126" t="s">
        <v>21</v>
      </c>
      <c r="B2126">
        <v>0.78</v>
      </c>
      <c r="C2126">
        <v>1</v>
      </c>
      <c r="D2126" t="s">
        <v>3711</v>
      </c>
      <c r="E2126" t="s">
        <v>3628</v>
      </c>
    </row>
    <row r="2127" spans="1:5" x14ac:dyDescent="0.4">
      <c r="A2127" t="s">
        <v>21</v>
      </c>
      <c r="B2127">
        <v>0.77</v>
      </c>
      <c r="C2127">
        <v>1</v>
      </c>
      <c r="D2127" t="s">
        <v>3073</v>
      </c>
      <c r="E2127" t="s">
        <v>3617</v>
      </c>
    </row>
    <row r="2128" spans="1:5" x14ac:dyDescent="0.4">
      <c r="A2128" t="s">
        <v>21</v>
      </c>
      <c r="B2128">
        <v>0.84</v>
      </c>
      <c r="C2128">
        <v>1</v>
      </c>
      <c r="D2128" t="s">
        <v>3712</v>
      </c>
      <c r="E2128" t="s">
        <v>3619</v>
      </c>
    </row>
    <row r="2129" spans="1:5" x14ac:dyDescent="0.4">
      <c r="A2129" t="s">
        <v>21</v>
      </c>
      <c r="B2129">
        <v>0.77</v>
      </c>
      <c r="C2129">
        <v>1</v>
      </c>
      <c r="D2129" t="s">
        <v>3189</v>
      </c>
      <c r="E2129" t="s">
        <v>3617</v>
      </c>
    </row>
    <row r="2130" spans="1:5" x14ac:dyDescent="0.4">
      <c r="A2130" t="s">
        <v>21</v>
      </c>
      <c r="B2130">
        <v>0.85</v>
      </c>
      <c r="C2130">
        <v>-1</v>
      </c>
      <c r="D2130" t="s">
        <v>3713</v>
      </c>
      <c r="E2130" t="s">
        <v>2810</v>
      </c>
    </row>
    <row r="2131" spans="1:5" x14ac:dyDescent="0.4">
      <c r="A2131" t="s">
        <v>21</v>
      </c>
      <c r="B2131">
        <v>0.69</v>
      </c>
      <c r="C2131">
        <v>1</v>
      </c>
      <c r="D2131" t="s">
        <v>3714</v>
      </c>
      <c r="E2131" t="s">
        <v>3632</v>
      </c>
    </row>
    <row r="2132" spans="1:5" x14ac:dyDescent="0.4">
      <c r="A2132" t="s">
        <v>21</v>
      </c>
      <c r="B2132">
        <v>0.77</v>
      </c>
      <c r="C2132">
        <v>-1</v>
      </c>
      <c r="D2132" t="s">
        <v>3715</v>
      </c>
      <c r="E2132" t="s">
        <v>3617</v>
      </c>
    </row>
    <row r="2133" spans="1:5" x14ac:dyDescent="0.4">
      <c r="A2133" t="s">
        <v>22</v>
      </c>
      <c r="B2133">
        <v>0.84</v>
      </c>
      <c r="C2133">
        <v>1</v>
      </c>
      <c r="D2133" t="s">
        <v>2330</v>
      </c>
      <c r="E2133" t="s">
        <v>3196</v>
      </c>
    </row>
    <row r="2134" spans="1:5" x14ac:dyDescent="0.4">
      <c r="A2134" t="s">
        <v>22</v>
      </c>
      <c r="B2134">
        <v>0.78</v>
      </c>
      <c r="C2134">
        <v>-1</v>
      </c>
      <c r="D2134" t="s">
        <v>3618</v>
      </c>
      <c r="E2134" t="s">
        <v>3196</v>
      </c>
    </row>
    <row r="2135" spans="1:5" x14ac:dyDescent="0.4">
      <c r="A2135" t="s">
        <v>22</v>
      </c>
      <c r="B2135">
        <v>0.78</v>
      </c>
      <c r="C2135">
        <v>-1</v>
      </c>
      <c r="D2135" t="s">
        <v>3716</v>
      </c>
      <c r="E2135" t="s">
        <v>3196</v>
      </c>
    </row>
    <row r="2136" spans="1:5" x14ac:dyDescent="0.4">
      <c r="A2136" t="s">
        <v>22</v>
      </c>
      <c r="B2136">
        <v>0.78</v>
      </c>
      <c r="C2136">
        <v>-1</v>
      </c>
      <c r="D2136" t="s">
        <v>3717</v>
      </c>
      <c r="E2136" t="s">
        <v>3196</v>
      </c>
    </row>
    <row r="2137" spans="1:5" x14ac:dyDescent="0.4">
      <c r="A2137" t="s">
        <v>22</v>
      </c>
      <c r="B2137">
        <v>0.84</v>
      </c>
      <c r="C2137">
        <v>1</v>
      </c>
      <c r="D2137" t="s">
        <v>2777</v>
      </c>
      <c r="E2137" t="s">
        <v>3196</v>
      </c>
    </row>
    <row r="2138" spans="1:5" x14ac:dyDescent="0.4">
      <c r="A2138" t="s">
        <v>22</v>
      </c>
      <c r="B2138">
        <v>0.78</v>
      </c>
      <c r="C2138">
        <v>1</v>
      </c>
      <c r="D2138" t="s">
        <v>3718</v>
      </c>
      <c r="E2138" t="s">
        <v>3196</v>
      </c>
    </row>
    <row r="2139" spans="1:5" x14ac:dyDescent="0.4">
      <c r="A2139" t="s">
        <v>22</v>
      </c>
      <c r="B2139">
        <v>0.84</v>
      </c>
      <c r="C2139">
        <v>1</v>
      </c>
      <c r="D2139" t="s">
        <v>3719</v>
      </c>
      <c r="E2139" t="s">
        <v>3196</v>
      </c>
    </row>
    <row r="2140" spans="1:5" x14ac:dyDescent="0.4">
      <c r="A2140" t="s">
        <v>22</v>
      </c>
      <c r="B2140">
        <v>0.78</v>
      </c>
      <c r="C2140">
        <v>1</v>
      </c>
      <c r="D2140" t="s">
        <v>3641</v>
      </c>
      <c r="E2140" t="s">
        <v>3196</v>
      </c>
    </row>
    <row r="2141" spans="1:5" x14ac:dyDescent="0.4">
      <c r="A2141" t="s">
        <v>22</v>
      </c>
      <c r="B2141">
        <v>0.84</v>
      </c>
      <c r="C2141">
        <v>1</v>
      </c>
      <c r="D2141" t="s">
        <v>3490</v>
      </c>
      <c r="E2141" t="s">
        <v>3196</v>
      </c>
    </row>
    <row r="2142" spans="1:5" x14ac:dyDescent="0.4">
      <c r="A2142" t="s">
        <v>22</v>
      </c>
      <c r="B2142">
        <v>0.84</v>
      </c>
      <c r="C2142">
        <v>1</v>
      </c>
      <c r="D2142" t="s">
        <v>2420</v>
      </c>
      <c r="E2142" t="s">
        <v>3196</v>
      </c>
    </row>
    <row r="2143" spans="1:5" x14ac:dyDescent="0.4">
      <c r="A2143" t="s">
        <v>22</v>
      </c>
      <c r="B2143">
        <v>0.78</v>
      </c>
      <c r="C2143">
        <v>1</v>
      </c>
      <c r="D2143" t="s">
        <v>3656</v>
      </c>
      <c r="E2143" t="s">
        <v>3196</v>
      </c>
    </row>
    <row r="2144" spans="1:5" x14ac:dyDescent="0.4">
      <c r="A2144" t="s">
        <v>22</v>
      </c>
      <c r="B2144">
        <v>0.86</v>
      </c>
      <c r="C2144">
        <v>1</v>
      </c>
      <c r="D2144" t="s">
        <v>3720</v>
      </c>
      <c r="E2144" t="s">
        <v>3196</v>
      </c>
    </row>
    <row r="2145" spans="1:5" x14ac:dyDescent="0.4">
      <c r="A2145" t="s">
        <v>22</v>
      </c>
      <c r="B2145">
        <v>0.86</v>
      </c>
      <c r="C2145">
        <v>1</v>
      </c>
      <c r="D2145" t="s">
        <v>3721</v>
      </c>
      <c r="E2145" t="s">
        <v>3196</v>
      </c>
    </row>
    <row r="2146" spans="1:5" x14ac:dyDescent="0.4">
      <c r="A2146" t="s">
        <v>22</v>
      </c>
      <c r="B2146">
        <v>0.86</v>
      </c>
      <c r="C2146">
        <v>1</v>
      </c>
      <c r="D2146" t="s">
        <v>3722</v>
      </c>
      <c r="E2146" t="s">
        <v>3196</v>
      </c>
    </row>
    <row r="2147" spans="1:5" x14ac:dyDescent="0.4">
      <c r="A2147" t="s">
        <v>22</v>
      </c>
      <c r="B2147">
        <v>0.86</v>
      </c>
      <c r="C2147">
        <v>1</v>
      </c>
      <c r="D2147" t="s">
        <v>3723</v>
      </c>
      <c r="E2147" t="s">
        <v>3196</v>
      </c>
    </row>
    <row r="2148" spans="1:5" x14ac:dyDescent="0.4">
      <c r="A2148" t="s">
        <v>22</v>
      </c>
      <c r="B2148">
        <v>0.84</v>
      </c>
      <c r="C2148">
        <v>1</v>
      </c>
      <c r="D2148" t="s">
        <v>2682</v>
      </c>
      <c r="E2148" t="s">
        <v>3196</v>
      </c>
    </row>
    <row r="2149" spans="1:5" x14ac:dyDescent="0.4">
      <c r="A2149" t="s">
        <v>22</v>
      </c>
      <c r="B2149">
        <v>0.84</v>
      </c>
      <c r="C2149">
        <v>1</v>
      </c>
      <c r="D2149" t="s">
        <v>3724</v>
      </c>
      <c r="E2149" t="s">
        <v>3196</v>
      </c>
    </row>
    <row r="2150" spans="1:5" x14ac:dyDescent="0.4">
      <c r="A2150" t="s">
        <v>22</v>
      </c>
      <c r="B2150">
        <v>0.78</v>
      </c>
      <c r="C2150">
        <v>-1</v>
      </c>
      <c r="D2150" t="s">
        <v>3725</v>
      </c>
      <c r="E2150" t="s">
        <v>3196</v>
      </c>
    </row>
    <row r="2151" spans="1:5" x14ac:dyDescent="0.4">
      <c r="A2151" t="s">
        <v>22</v>
      </c>
      <c r="B2151">
        <v>0.78</v>
      </c>
      <c r="C2151">
        <v>1</v>
      </c>
      <c r="D2151" t="s">
        <v>3706</v>
      </c>
      <c r="E2151" t="s">
        <v>3196</v>
      </c>
    </row>
    <row r="2152" spans="1:5" x14ac:dyDescent="0.4">
      <c r="A2152" t="s">
        <v>22</v>
      </c>
      <c r="B2152">
        <v>0.86</v>
      </c>
      <c r="C2152">
        <v>1</v>
      </c>
      <c r="D2152" t="s">
        <v>3726</v>
      </c>
      <c r="E2152" t="s">
        <v>3196</v>
      </c>
    </row>
    <row r="2153" spans="1:5" x14ac:dyDescent="0.4">
      <c r="A2153" t="s">
        <v>22</v>
      </c>
      <c r="B2153">
        <v>0.86</v>
      </c>
      <c r="C2153">
        <v>-1</v>
      </c>
      <c r="D2153" t="s">
        <v>3707</v>
      </c>
      <c r="E2153" t="s">
        <v>3196</v>
      </c>
    </row>
    <row r="2154" spans="1:5" x14ac:dyDescent="0.4">
      <c r="A2154" t="s">
        <v>22</v>
      </c>
      <c r="B2154">
        <v>0.86</v>
      </c>
      <c r="C2154">
        <v>1</v>
      </c>
      <c r="D2154" t="s">
        <v>3727</v>
      </c>
      <c r="E2154" t="s">
        <v>3196</v>
      </c>
    </row>
    <row r="2155" spans="1:5" x14ac:dyDescent="0.4">
      <c r="A2155" t="s">
        <v>22</v>
      </c>
      <c r="B2155">
        <v>0.78</v>
      </c>
      <c r="C2155">
        <v>1</v>
      </c>
      <c r="D2155" t="s">
        <v>3711</v>
      </c>
      <c r="E2155" t="s">
        <v>3196</v>
      </c>
    </row>
    <row r="2156" spans="1:5" x14ac:dyDescent="0.4">
      <c r="A2156" t="s">
        <v>22</v>
      </c>
      <c r="B2156">
        <v>0.78</v>
      </c>
      <c r="C2156">
        <v>-1</v>
      </c>
      <c r="D2156" t="s">
        <v>3712</v>
      </c>
      <c r="E2156" t="s">
        <v>3196</v>
      </c>
    </row>
    <row r="2157" spans="1:5" x14ac:dyDescent="0.4">
      <c r="A2157" t="s">
        <v>23</v>
      </c>
      <c r="B2157">
        <v>0.8</v>
      </c>
      <c r="C2157">
        <v>1</v>
      </c>
      <c r="D2157" t="s">
        <v>2510</v>
      </c>
      <c r="E2157" t="s">
        <v>2903</v>
      </c>
    </row>
    <row r="2158" spans="1:5" x14ac:dyDescent="0.4">
      <c r="A2158" t="s">
        <v>23</v>
      </c>
      <c r="B2158">
        <v>0.76</v>
      </c>
      <c r="C2158">
        <v>-1</v>
      </c>
      <c r="D2158" t="s">
        <v>2330</v>
      </c>
      <c r="E2158" t="s">
        <v>2852</v>
      </c>
    </row>
    <row r="2159" spans="1:5" x14ac:dyDescent="0.4">
      <c r="A2159" t="s">
        <v>23</v>
      </c>
      <c r="B2159">
        <v>0.77</v>
      </c>
      <c r="C2159">
        <v>-1</v>
      </c>
      <c r="D2159" t="s">
        <v>2332</v>
      </c>
      <c r="E2159" t="s">
        <v>2764</v>
      </c>
    </row>
    <row r="2160" spans="1:5" x14ac:dyDescent="0.4">
      <c r="A2160" t="s">
        <v>23</v>
      </c>
      <c r="B2160">
        <v>0.82</v>
      </c>
      <c r="C2160">
        <v>-1</v>
      </c>
      <c r="D2160" t="s">
        <v>2336</v>
      </c>
      <c r="E2160" t="s">
        <v>2549</v>
      </c>
    </row>
    <row r="2161" spans="1:5" x14ac:dyDescent="0.4">
      <c r="A2161" t="s">
        <v>23</v>
      </c>
      <c r="B2161">
        <v>0.82</v>
      </c>
      <c r="C2161">
        <v>-1</v>
      </c>
      <c r="D2161" t="s">
        <v>3212</v>
      </c>
      <c r="E2161" t="s">
        <v>2549</v>
      </c>
    </row>
    <row r="2162" spans="1:5" x14ac:dyDescent="0.4">
      <c r="A2162" t="s">
        <v>23</v>
      </c>
      <c r="B2162">
        <v>0.76</v>
      </c>
      <c r="C2162">
        <v>1</v>
      </c>
      <c r="D2162" t="s">
        <v>2779</v>
      </c>
      <c r="E2162" t="s">
        <v>2545</v>
      </c>
    </row>
    <row r="2163" spans="1:5" x14ac:dyDescent="0.4">
      <c r="A2163" t="s">
        <v>23</v>
      </c>
      <c r="B2163">
        <v>0.86</v>
      </c>
      <c r="C2163">
        <v>1</v>
      </c>
      <c r="D2163" t="s">
        <v>2789</v>
      </c>
      <c r="E2163" t="s">
        <v>2361</v>
      </c>
    </row>
    <row r="2164" spans="1:5" x14ac:dyDescent="0.4">
      <c r="A2164" t="s">
        <v>23</v>
      </c>
      <c r="B2164">
        <v>0.86</v>
      </c>
      <c r="C2164">
        <v>1</v>
      </c>
      <c r="D2164" t="s">
        <v>2349</v>
      </c>
      <c r="E2164" t="s">
        <v>2772</v>
      </c>
    </row>
    <row r="2165" spans="1:5" x14ac:dyDescent="0.4">
      <c r="A2165" t="s">
        <v>23</v>
      </c>
      <c r="B2165">
        <v>0.77</v>
      </c>
      <c r="C2165">
        <v>1</v>
      </c>
      <c r="D2165" t="s">
        <v>2797</v>
      </c>
      <c r="E2165" t="s">
        <v>2764</v>
      </c>
    </row>
    <row r="2166" spans="1:5" x14ac:dyDescent="0.4">
      <c r="A2166" t="s">
        <v>23</v>
      </c>
      <c r="B2166">
        <v>0.83</v>
      </c>
      <c r="C2166">
        <v>-1</v>
      </c>
      <c r="D2166" t="s">
        <v>2352</v>
      </c>
      <c r="E2166" t="s">
        <v>2801</v>
      </c>
    </row>
    <row r="2167" spans="1:5" x14ac:dyDescent="0.4">
      <c r="A2167" t="s">
        <v>23</v>
      </c>
      <c r="B2167">
        <v>0.86</v>
      </c>
      <c r="C2167">
        <v>-1</v>
      </c>
      <c r="D2167" t="s">
        <v>2355</v>
      </c>
      <c r="E2167" t="s">
        <v>2361</v>
      </c>
    </row>
    <row r="2168" spans="1:5" x14ac:dyDescent="0.4">
      <c r="A2168" t="s">
        <v>23</v>
      </c>
      <c r="B2168">
        <v>0.8</v>
      </c>
      <c r="C2168">
        <v>-1</v>
      </c>
      <c r="D2168" t="s">
        <v>2802</v>
      </c>
      <c r="E2168" t="s">
        <v>2903</v>
      </c>
    </row>
    <row r="2169" spans="1:5" x14ac:dyDescent="0.4">
      <c r="A2169" t="s">
        <v>23</v>
      </c>
      <c r="B2169">
        <v>0.86</v>
      </c>
      <c r="C2169">
        <v>-1</v>
      </c>
      <c r="D2169" t="s">
        <v>2803</v>
      </c>
      <c r="E2169" t="s">
        <v>2772</v>
      </c>
    </row>
    <row r="2170" spans="1:5" x14ac:dyDescent="0.4">
      <c r="A2170" t="s">
        <v>23</v>
      </c>
      <c r="B2170">
        <v>0.76</v>
      </c>
      <c r="C2170">
        <v>1</v>
      </c>
      <c r="D2170" t="s">
        <v>2805</v>
      </c>
      <c r="E2170" t="s">
        <v>2545</v>
      </c>
    </row>
    <row r="2171" spans="1:5" x14ac:dyDescent="0.4">
      <c r="A2171" t="s">
        <v>23</v>
      </c>
      <c r="B2171">
        <v>0.76</v>
      </c>
      <c r="C2171">
        <v>-1</v>
      </c>
      <c r="D2171" t="s">
        <v>2359</v>
      </c>
      <c r="E2171" t="s">
        <v>2545</v>
      </c>
    </row>
    <row r="2172" spans="1:5" x14ac:dyDescent="0.4">
      <c r="A2172" t="s">
        <v>23</v>
      </c>
      <c r="B2172">
        <v>0.86</v>
      </c>
      <c r="C2172">
        <v>1</v>
      </c>
      <c r="D2172" t="s">
        <v>2362</v>
      </c>
      <c r="E2172" t="s">
        <v>2772</v>
      </c>
    </row>
    <row r="2173" spans="1:5" x14ac:dyDescent="0.4">
      <c r="A2173" t="s">
        <v>23</v>
      </c>
      <c r="B2173">
        <v>0.87</v>
      </c>
      <c r="C2173">
        <v>1</v>
      </c>
      <c r="D2173" t="s">
        <v>3460</v>
      </c>
      <c r="E2173" t="s">
        <v>2753</v>
      </c>
    </row>
    <row r="2174" spans="1:5" x14ac:dyDescent="0.4">
      <c r="A2174" t="s">
        <v>23</v>
      </c>
      <c r="B2174">
        <v>0.75</v>
      </c>
      <c r="C2174">
        <v>1</v>
      </c>
      <c r="D2174" t="s">
        <v>3461</v>
      </c>
      <c r="E2174" t="s">
        <v>2810</v>
      </c>
    </row>
    <row r="2175" spans="1:5" x14ac:dyDescent="0.4">
      <c r="A2175" t="s">
        <v>23</v>
      </c>
      <c r="B2175">
        <v>0.77</v>
      </c>
      <c r="C2175">
        <v>1</v>
      </c>
      <c r="D2175" t="s">
        <v>2815</v>
      </c>
      <c r="E2175" t="s">
        <v>2764</v>
      </c>
    </row>
    <row r="2176" spans="1:5" x14ac:dyDescent="0.4">
      <c r="A2176" t="s">
        <v>23</v>
      </c>
      <c r="B2176">
        <v>0.83</v>
      </c>
      <c r="C2176">
        <v>-1</v>
      </c>
      <c r="D2176" t="s">
        <v>2556</v>
      </c>
      <c r="E2176" t="s">
        <v>2801</v>
      </c>
    </row>
    <row r="2177" spans="1:5" x14ac:dyDescent="0.4">
      <c r="A2177" t="s">
        <v>23</v>
      </c>
      <c r="B2177">
        <v>0.76</v>
      </c>
      <c r="C2177">
        <v>-1</v>
      </c>
      <c r="D2177" t="s">
        <v>2379</v>
      </c>
      <c r="E2177" t="s">
        <v>2852</v>
      </c>
    </row>
    <row r="2178" spans="1:5" x14ac:dyDescent="0.4">
      <c r="A2178" t="s">
        <v>23</v>
      </c>
      <c r="B2178">
        <v>0.8</v>
      </c>
      <c r="C2178">
        <v>1</v>
      </c>
      <c r="D2178" t="s">
        <v>2842</v>
      </c>
      <c r="E2178" t="s">
        <v>2903</v>
      </c>
    </row>
    <row r="2179" spans="1:5" x14ac:dyDescent="0.4">
      <c r="A2179" t="s">
        <v>23</v>
      </c>
      <c r="B2179">
        <v>0.86</v>
      </c>
      <c r="C2179">
        <v>1</v>
      </c>
      <c r="D2179" t="s">
        <v>3728</v>
      </c>
      <c r="E2179" t="s">
        <v>2361</v>
      </c>
    </row>
    <row r="2180" spans="1:5" x14ac:dyDescent="0.4">
      <c r="A2180" t="s">
        <v>23</v>
      </c>
      <c r="B2180">
        <v>0.8</v>
      </c>
      <c r="C2180">
        <v>1</v>
      </c>
      <c r="D2180" t="s">
        <v>2853</v>
      </c>
      <c r="E2180" t="s">
        <v>2903</v>
      </c>
    </row>
    <row r="2181" spans="1:5" x14ac:dyDescent="0.4">
      <c r="A2181" t="s">
        <v>23</v>
      </c>
      <c r="B2181">
        <v>0.86</v>
      </c>
      <c r="C2181">
        <v>-1</v>
      </c>
      <c r="D2181" t="s">
        <v>3483</v>
      </c>
      <c r="E2181" t="s">
        <v>2331</v>
      </c>
    </row>
    <row r="2182" spans="1:5" x14ac:dyDescent="0.4">
      <c r="A2182" t="s">
        <v>23</v>
      </c>
      <c r="B2182">
        <v>0.75</v>
      </c>
      <c r="C2182">
        <v>-1</v>
      </c>
      <c r="D2182" t="s">
        <v>2393</v>
      </c>
      <c r="E2182" t="s">
        <v>2810</v>
      </c>
    </row>
    <row r="2183" spans="1:5" x14ac:dyDescent="0.4">
      <c r="A2183" t="s">
        <v>23</v>
      </c>
      <c r="B2183">
        <v>0.78</v>
      </c>
      <c r="C2183">
        <v>-1</v>
      </c>
      <c r="D2183" t="s">
        <v>2723</v>
      </c>
      <c r="E2183" t="s">
        <v>2371</v>
      </c>
    </row>
    <row r="2184" spans="1:5" x14ac:dyDescent="0.4">
      <c r="A2184" t="s">
        <v>23</v>
      </c>
      <c r="B2184">
        <v>0.8</v>
      </c>
      <c r="C2184">
        <v>-1</v>
      </c>
      <c r="D2184" t="s">
        <v>2581</v>
      </c>
      <c r="E2184" t="s">
        <v>2903</v>
      </c>
    </row>
    <row r="2185" spans="1:5" x14ac:dyDescent="0.4">
      <c r="A2185" t="s">
        <v>23</v>
      </c>
      <c r="B2185">
        <v>0.78</v>
      </c>
      <c r="C2185">
        <v>-1</v>
      </c>
      <c r="D2185" t="s">
        <v>3489</v>
      </c>
      <c r="E2185" t="s">
        <v>2371</v>
      </c>
    </row>
    <row r="2186" spans="1:5" x14ac:dyDescent="0.4">
      <c r="A2186" t="s">
        <v>23</v>
      </c>
      <c r="B2186">
        <v>0.78</v>
      </c>
      <c r="C2186">
        <v>-1</v>
      </c>
      <c r="D2186" t="s">
        <v>3490</v>
      </c>
      <c r="E2186" t="s">
        <v>2371</v>
      </c>
    </row>
    <row r="2187" spans="1:5" x14ac:dyDescent="0.4">
      <c r="A2187" t="s">
        <v>23</v>
      </c>
      <c r="B2187">
        <v>0.86</v>
      </c>
      <c r="C2187">
        <v>1</v>
      </c>
      <c r="D2187" t="s">
        <v>2407</v>
      </c>
      <c r="E2187" t="s">
        <v>2331</v>
      </c>
    </row>
    <row r="2188" spans="1:5" x14ac:dyDescent="0.4">
      <c r="A2188" t="s">
        <v>23</v>
      </c>
      <c r="B2188">
        <v>0.78</v>
      </c>
      <c r="C2188">
        <v>-1</v>
      </c>
      <c r="D2188" t="s">
        <v>2602</v>
      </c>
      <c r="E2188" t="s">
        <v>2371</v>
      </c>
    </row>
    <row r="2189" spans="1:5" x14ac:dyDescent="0.4">
      <c r="A2189" t="s">
        <v>23</v>
      </c>
      <c r="B2189">
        <v>0.76</v>
      </c>
      <c r="C2189">
        <v>-1</v>
      </c>
      <c r="D2189" t="s">
        <v>2420</v>
      </c>
      <c r="E2189" t="s">
        <v>2852</v>
      </c>
    </row>
    <row r="2190" spans="1:5" x14ac:dyDescent="0.4">
      <c r="A2190" t="s">
        <v>23</v>
      </c>
      <c r="B2190">
        <v>0.86</v>
      </c>
      <c r="C2190">
        <v>1</v>
      </c>
      <c r="D2190" t="s">
        <v>3158</v>
      </c>
      <c r="E2190" t="s">
        <v>2361</v>
      </c>
    </row>
    <row r="2191" spans="1:5" x14ac:dyDescent="0.4">
      <c r="A2191" t="s">
        <v>23</v>
      </c>
      <c r="B2191">
        <v>0.87</v>
      </c>
      <c r="C2191">
        <v>-1</v>
      </c>
      <c r="D2191" t="s">
        <v>2424</v>
      </c>
      <c r="E2191" t="s">
        <v>2753</v>
      </c>
    </row>
    <row r="2192" spans="1:5" x14ac:dyDescent="0.4">
      <c r="A2192" t="s">
        <v>23</v>
      </c>
      <c r="B2192">
        <v>0.77</v>
      </c>
      <c r="C2192">
        <v>-1</v>
      </c>
      <c r="D2192" t="s">
        <v>3504</v>
      </c>
      <c r="E2192" t="s">
        <v>2764</v>
      </c>
    </row>
    <row r="2193" spans="1:5" x14ac:dyDescent="0.4">
      <c r="A2193" t="s">
        <v>23</v>
      </c>
      <c r="B2193">
        <v>0.8</v>
      </c>
      <c r="C2193">
        <v>-1</v>
      </c>
      <c r="D2193" t="s">
        <v>3506</v>
      </c>
      <c r="E2193" t="s">
        <v>2903</v>
      </c>
    </row>
    <row r="2194" spans="1:5" x14ac:dyDescent="0.4">
      <c r="A2194" t="s">
        <v>23</v>
      </c>
      <c r="B2194">
        <v>0.76</v>
      </c>
      <c r="C2194">
        <v>-1</v>
      </c>
      <c r="D2194" t="s">
        <v>3507</v>
      </c>
      <c r="E2194" t="s">
        <v>2852</v>
      </c>
    </row>
    <row r="2195" spans="1:5" x14ac:dyDescent="0.4">
      <c r="A2195" t="s">
        <v>23</v>
      </c>
      <c r="B2195">
        <v>0.77</v>
      </c>
      <c r="C2195">
        <v>-1</v>
      </c>
      <c r="D2195" t="s">
        <v>2427</v>
      </c>
      <c r="E2195" t="s">
        <v>2764</v>
      </c>
    </row>
    <row r="2196" spans="1:5" x14ac:dyDescent="0.4">
      <c r="A2196" t="s">
        <v>23</v>
      </c>
      <c r="B2196">
        <v>0.82</v>
      </c>
      <c r="C2196">
        <v>-1</v>
      </c>
      <c r="D2196" t="s">
        <v>2428</v>
      </c>
      <c r="E2196" t="s">
        <v>2549</v>
      </c>
    </row>
    <row r="2197" spans="1:5" x14ac:dyDescent="0.4">
      <c r="A2197" t="s">
        <v>23</v>
      </c>
      <c r="B2197">
        <v>0.8</v>
      </c>
      <c r="C2197">
        <v>1</v>
      </c>
      <c r="D2197" t="s">
        <v>2728</v>
      </c>
      <c r="E2197" t="s">
        <v>2903</v>
      </c>
    </row>
    <row r="2198" spans="1:5" x14ac:dyDescent="0.4">
      <c r="A2198" t="s">
        <v>23</v>
      </c>
      <c r="B2198">
        <v>0.8</v>
      </c>
      <c r="C2198">
        <v>-1</v>
      </c>
      <c r="D2198" t="s">
        <v>2616</v>
      </c>
      <c r="E2198" t="s">
        <v>2903</v>
      </c>
    </row>
    <row r="2199" spans="1:5" x14ac:dyDescent="0.4">
      <c r="A2199" t="s">
        <v>23</v>
      </c>
      <c r="B2199">
        <v>0.82</v>
      </c>
      <c r="C2199">
        <v>-1</v>
      </c>
      <c r="D2199" t="s">
        <v>3175</v>
      </c>
      <c r="E2199" t="s">
        <v>2549</v>
      </c>
    </row>
    <row r="2200" spans="1:5" x14ac:dyDescent="0.4">
      <c r="A2200" t="s">
        <v>23</v>
      </c>
      <c r="B2200">
        <v>0.82</v>
      </c>
      <c r="C2200">
        <v>-1</v>
      </c>
      <c r="D2200" t="s">
        <v>2434</v>
      </c>
      <c r="E2200" t="s">
        <v>2758</v>
      </c>
    </row>
    <row r="2201" spans="1:5" x14ac:dyDescent="0.4">
      <c r="A2201" t="s">
        <v>23</v>
      </c>
      <c r="B2201">
        <v>0.82</v>
      </c>
      <c r="C2201">
        <v>1</v>
      </c>
      <c r="D2201" t="s">
        <v>2619</v>
      </c>
      <c r="E2201" t="s">
        <v>2758</v>
      </c>
    </row>
    <row r="2202" spans="1:5" x14ac:dyDescent="0.4">
      <c r="A2202" t="s">
        <v>23</v>
      </c>
      <c r="B2202">
        <v>0.76</v>
      </c>
      <c r="C2202">
        <v>-1</v>
      </c>
      <c r="D2202" t="s">
        <v>3664</v>
      </c>
      <c r="E2202" t="s">
        <v>2545</v>
      </c>
    </row>
    <row r="2203" spans="1:5" x14ac:dyDescent="0.4">
      <c r="A2203" t="s">
        <v>23</v>
      </c>
      <c r="B2203">
        <v>0.86</v>
      </c>
      <c r="C2203">
        <v>-1</v>
      </c>
      <c r="D2203" t="s">
        <v>2928</v>
      </c>
      <c r="E2203" t="s">
        <v>2772</v>
      </c>
    </row>
    <row r="2204" spans="1:5" x14ac:dyDescent="0.4">
      <c r="A2204" t="s">
        <v>23</v>
      </c>
      <c r="B2204">
        <v>0.86</v>
      </c>
      <c r="C2204">
        <v>-1</v>
      </c>
      <c r="D2204" t="s">
        <v>2931</v>
      </c>
      <c r="E2204" t="s">
        <v>2772</v>
      </c>
    </row>
    <row r="2205" spans="1:5" x14ac:dyDescent="0.4">
      <c r="A2205" t="s">
        <v>23</v>
      </c>
      <c r="B2205">
        <v>0.86</v>
      </c>
      <c r="C2205">
        <v>-1</v>
      </c>
      <c r="D2205" t="s">
        <v>2932</v>
      </c>
      <c r="E2205" t="s">
        <v>2331</v>
      </c>
    </row>
    <row r="2206" spans="1:5" x14ac:dyDescent="0.4">
      <c r="A2206" t="s">
        <v>23</v>
      </c>
      <c r="B2206">
        <v>0.76</v>
      </c>
      <c r="C2206">
        <v>-1</v>
      </c>
      <c r="D2206" t="s">
        <v>2628</v>
      </c>
      <c r="E2206" t="s">
        <v>2545</v>
      </c>
    </row>
    <row r="2207" spans="1:5" x14ac:dyDescent="0.4">
      <c r="A2207" t="s">
        <v>23</v>
      </c>
      <c r="B2207">
        <v>0.83</v>
      </c>
      <c r="C2207">
        <v>1</v>
      </c>
      <c r="D2207" t="s">
        <v>3522</v>
      </c>
      <c r="E2207" t="s">
        <v>2801</v>
      </c>
    </row>
    <row r="2208" spans="1:5" x14ac:dyDescent="0.4">
      <c r="A2208" t="s">
        <v>23</v>
      </c>
      <c r="B2208">
        <v>0.86</v>
      </c>
      <c r="C2208">
        <v>1</v>
      </c>
      <c r="D2208" t="s">
        <v>2941</v>
      </c>
      <c r="E2208" t="s">
        <v>2331</v>
      </c>
    </row>
    <row r="2209" spans="1:5" x14ac:dyDescent="0.4">
      <c r="A2209" t="s">
        <v>23</v>
      </c>
      <c r="B2209">
        <v>0.75</v>
      </c>
      <c r="C2209">
        <v>1</v>
      </c>
      <c r="D2209" t="s">
        <v>2952</v>
      </c>
      <c r="E2209" t="s">
        <v>2810</v>
      </c>
    </row>
    <row r="2210" spans="1:5" x14ac:dyDescent="0.4">
      <c r="A2210" t="s">
        <v>23</v>
      </c>
      <c r="B2210">
        <v>0.75</v>
      </c>
      <c r="C2210">
        <v>1</v>
      </c>
      <c r="D2210" t="s">
        <v>2645</v>
      </c>
      <c r="E2210" t="s">
        <v>2810</v>
      </c>
    </row>
    <row r="2211" spans="1:5" x14ac:dyDescent="0.4">
      <c r="A2211" t="s">
        <v>23</v>
      </c>
      <c r="B2211">
        <v>0.82</v>
      </c>
      <c r="C2211">
        <v>1</v>
      </c>
      <c r="D2211" t="s">
        <v>2452</v>
      </c>
      <c r="E2211" t="s">
        <v>2758</v>
      </c>
    </row>
    <row r="2212" spans="1:5" x14ac:dyDescent="0.4">
      <c r="A2212" t="s">
        <v>23</v>
      </c>
      <c r="B2212">
        <v>0.76</v>
      </c>
      <c r="C2212">
        <v>-1</v>
      </c>
      <c r="D2212" t="s">
        <v>2965</v>
      </c>
      <c r="E2212" t="s">
        <v>2852</v>
      </c>
    </row>
    <row r="2213" spans="1:5" x14ac:dyDescent="0.4">
      <c r="A2213" t="s">
        <v>23</v>
      </c>
      <c r="B2213">
        <v>0.75</v>
      </c>
      <c r="C2213">
        <v>1</v>
      </c>
      <c r="D2213" t="s">
        <v>3729</v>
      </c>
      <c r="E2213" t="s">
        <v>2810</v>
      </c>
    </row>
    <row r="2214" spans="1:5" x14ac:dyDescent="0.4">
      <c r="A2214" t="s">
        <v>23</v>
      </c>
      <c r="B2214">
        <v>0.75</v>
      </c>
      <c r="C2214">
        <v>1</v>
      </c>
      <c r="D2214" t="s">
        <v>2455</v>
      </c>
      <c r="E2214" t="s">
        <v>2810</v>
      </c>
    </row>
    <row r="2215" spans="1:5" x14ac:dyDescent="0.4">
      <c r="A2215" t="s">
        <v>23</v>
      </c>
      <c r="B2215">
        <v>0.83</v>
      </c>
      <c r="C2215">
        <v>1</v>
      </c>
      <c r="D2215" t="s">
        <v>2972</v>
      </c>
      <c r="E2215" t="s">
        <v>2801</v>
      </c>
    </row>
    <row r="2216" spans="1:5" x14ac:dyDescent="0.4">
      <c r="A2216" t="s">
        <v>23</v>
      </c>
      <c r="B2216">
        <v>0.75</v>
      </c>
      <c r="C2216">
        <v>1</v>
      </c>
      <c r="D2216" t="s">
        <v>2978</v>
      </c>
      <c r="E2216" t="s">
        <v>2810</v>
      </c>
    </row>
    <row r="2217" spans="1:5" x14ac:dyDescent="0.4">
      <c r="A2217" t="s">
        <v>23</v>
      </c>
      <c r="B2217">
        <v>0.8</v>
      </c>
      <c r="C2217">
        <v>-1</v>
      </c>
      <c r="D2217" t="s">
        <v>2659</v>
      </c>
      <c r="E2217" t="s">
        <v>2903</v>
      </c>
    </row>
    <row r="2218" spans="1:5" x14ac:dyDescent="0.4">
      <c r="A2218" t="s">
        <v>23</v>
      </c>
      <c r="B2218">
        <v>0.87</v>
      </c>
      <c r="C2218">
        <v>-1</v>
      </c>
      <c r="D2218" t="s">
        <v>2462</v>
      </c>
      <c r="E2218" t="s">
        <v>2753</v>
      </c>
    </row>
    <row r="2219" spans="1:5" x14ac:dyDescent="0.4">
      <c r="A2219" t="s">
        <v>23</v>
      </c>
      <c r="B2219">
        <v>0.77</v>
      </c>
      <c r="C2219">
        <v>-1</v>
      </c>
      <c r="D2219" t="s">
        <v>2463</v>
      </c>
      <c r="E2219" t="s">
        <v>2764</v>
      </c>
    </row>
    <row r="2220" spans="1:5" x14ac:dyDescent="0.4">
      <c r="A2220" t="s">
        <v>23</v>
      </c>
      <c r="B2220">
        <v>0.76</v>
      </c>
      <c r="C2220">
        <v>-1</v>
      </c>
      <c r="D2220" t="s">
        <v>2464</v>
      </c>
      <c r="E2220" t="s">
        <v>2852</v>
      </c>
    </row>
    <row r="2221" spans="1:5" x14ac:dyDescent="0.4">
      <c r="A2221" t="s">
        <v>23</v>
      </c>
      <c r="B2221">
        <v>0.82</v>
      </c>
      <c r="C2221">
        <v>1</v>
      </c>
      <c r="D2221" t="s">
        <v>2740</v>
      </c>
      <c r="E2221" t="s">
        <v>2758</v>
      </c>
    </row>
    <row r="2222" spans="1:5" x14ac:dyDescent="0.4">
      <c r="A2222" t="s">
        <v>23</v>
      </c>
      <c r="B2222">
        <v>0.77</v>
      </c>
      <c r="C2222">
        <v>1</v>
      </c>
      <c r="D2222" t="s">
        <v>3730</v>
      </c>
      <c r="E2222" t="s">
        <v>2764</v>
      </c>
    </row>
    <row r="2223" spans="1:5" x14ac:dyDescent="0.4">
      <c r="A2223" t="s">
        <v>23</v>
      </c>
      <c r="B2223">
        <v>0.86</v>
      </c>
      <c r="C2223">
        <v>1</v>
      </c>
      <c r="D2223" t="s">
        <v>3154</v>
      </c>
      <c r="E2223" t="s">
        <v>2772</v>
      </c>
    </row>
    <row r="2224" spans="1:5" x14ac:dyDescent="0.4">
      <c r="A2224" t="s">
        <v>23</v>
      </c>
      <c r="B2224">
        <v>0.76</v>
      </c>
      <c r="C2224">
        <v>1</v>
      </c>
      <c r="D2224" t="s">
        <v>3005</v>
      </c>
      <c r="E2224" t="s">
        <v>2852</v>
      </c>
    </row>
    <row r="2225" spans="1:5" x14ac:dyDescent="0.4">
      <c r="A2225" t="s">
        <v>23</v>
      </c>
      <c r="B2225">
        <v>0.82</v>
      </c>
      <c r="C2225">
        <v>1</v>
      </c>
      <c r="D2225" t="s">
        <v>3533</v>
      </c>
      <c r="E2225" t="s">
        <v>2758</v>
      </c>
    </row>
    <row r="2226" spans="1:5" x14ac:dyDescent="0.4">
      <c r="A2226" t="s">
        <v>23</v>
      </c>
      <c r="B2226">
        <v>0.82</v>
      </c>
      <c r="C2226">
        <v>-1</v>
      </c>
      <c r="D2226" t="s">
        <v>3731</v>
      </c>
      <c r="E2226" t="s">
        <v>2758</v>
      </c>
    </row>
    <row r="2227" spans="1:5" x14ac:dyDescent="0.4">
      <c r="A2227" t="s">
        <v>23</v>
      </c>
      <c r="B2227">
        <v>0.87</v>
      </c>
      <c r="C2227">
        <v>1</v>
      </c>
      <c r="D2227" t="s">
        <v>3534</v>
      </c>
      <c r="E2227" t="s">
        <v>2753</v>
      </c>
    </row>
    <row r="2228" spans="1:5" x14ac:dyDescent="0.4">
      <c r="A2228" t="s">
        <v>23</v>
      </c>
      <c r="B2228">
        <v>0.77</v>
      </c>
      <c r="C2228">
        <v>1</v>
      </c>
      <c r="D2228" t="s">
        <v>2678</v>
      </c>
      <c r="E2228" t="s">
        <v>2764</v>
      </c>
    </row>
    <row r="2229" spans="1:5" x14ac:dyDescent="0.4">
      <c r="A2229" t="s">
        <v>23</v>
      </c>
      <c r="B2229">
        <v>0.76</v>
      </c>
      <c r="C2229">
        <v>-1</v>
      </c>
      <c r="D2229" t="s">
        <v>2473</v>
      </c>
      <c r="E2229" t="s">
        <v>2852</v>
      </c>
    </row>
    <row r="2230" spans="1:5" x14ac:dyDescent="0.4">
      <c r="A2230" t="s">
        <v>23</v>
      </c>
      <c r="B2230">
        <v>0.75</v>
      </c>
      <c r="C2230">
        <v>1</v>
      </c>
      <c r="D2230" t="s">
        <v>2682</v>
      </c>
      <c r="E2230" t="s">
        <v>2810</v>
      </c>
    </row>
    <row r="2231" spans="1:5" x14ac:dyDescent="0.4">
      <c r="A2231" t="s">
        <v>23</v>
      </c>
      <c r="B2231">
        <v>0.76</v>
      </c>
      <c r="C2231">
        <v>1</v>
      </c>
      <c r="D2231" t="s">
        <v>3025</v>
      </c>
      <c r="E2231" t="s">
        <v>2545</v>
      </c>
    </row>
    <row r="2232" spans="1:5" x14ac:dyDescent="0.4">
      <c r="A2232" t="s">
        <v>23</v>
      </c>
      <c r="B2232">
        <v>0.82</v>
      </c>
      <c r="C2232">
        <v>-1</v>
      </c>
      <c r="D2232" t="s">
        <v>2483</v>
      </c>
      <c r="E2232" t="s">
        <v>2758</v>
      </c>
    </row>
    <row r="2233" spans="1:5" x14ac:dyDescent="0.4">
      <c r="A2233" t="s">
        <v>23</v>
      </c>
      <c r="B2233">
        <v>0.76</v>
      </c>
      <c r="C2233">
        <v>-1</v>
      </c>
      <c r="D2233" t="s">
        <v>3693</v>
      </c>
      <c r="E2233" t="s">
        <v>2545</v>
      </c>
    </row>
    <row r="2234" spans="1:5" x14ac:dyDescent="0.4">
      <c r="A2234" t="s">
        <v>23</v>
      </c>
      <c r="B2234">
        <v>0.76</v>
      </c>
      <c r="C2234">
        <v>-1</v>
      </c>
      <c r="D2234" t="s">
        <v>2486</v>
      </c>
      <c r="E2234" t="s">
        <v>2852</v>
      </c>
    </row>
    <row r="2235" spans="1:5" x14ac:dyDescent="0.4">
      <c r="A2235" t="s">
        <v>23</v>
      </c>
      <c r="B2235">
        <v>0.76</v>
      </c>
      <c r="C2235">
        <v>-1</v>
      </c>
      <c r="D2235" t="s">
        <v>2487</v>
      </c>
      <c r="E2235" t="s">
        <v>2852</v>
      </c>
    </row>
    <row r="2236" spans="1:5" x14ac:dyDescent="0.4">
      <c r="A2236" t="s">
        <v>23</v>
      </c>
      <c r="B2236">
        <v>0.82</v>
      </c>
      <c r="C2236">
        <v>1</v>
      </c>
      <c r="D2236" t="s">
        <v>3544</v>
      </c>
      <c r="E2236" t="s">
        <v>2549</v>
      </c>
    </row>
    <row r="2237" spans="1:5" x14ac:dyDescent="0.4">
      <c r="A2237" t="s">
        <v>23</v>
      </c>
      <c r="B2237">
        <v>0.82</v>
      </c>
      <c r="C2237">
        <v>1</v>
      </c>
      <c r="D2237" t="s">
        <v>3547</v>
      </c>
      <c r="E2237" t="s">
        <v>2549</v>
      </c>
    </row>
    <row r="2238" spans="1:5" x14ac:dyDescent="0.4">
      <c r="A2238" t="s">
        <v>23</v>
      </c>
      <c r="B2238">
        <v>0.83</v>
      </c>
      <c r="C2238">
        <v>-1</v>
      </c>
      <c r="D2238" t="s">
        <v>2498</v>
      </c>
      <c r="E2238" t="s">
        <v>2801</v>
      </c>
    </row>
    <row r="2239" spans="1:5" x14ac:dyDescent="0.4">
      <c r="A2239" t="s">
        <v>23</v>
      </c>
      <c r="B2239">
        <v>0.77</v>
      </c>
      <c r="C2239">
        <v>1</v>
      </c>
      <c r="D2239" t="s">
        <v>2504</v>
      </c>
      <c r="E2239" t="s">
        <v>2764</v>
      </c>
    </row>
    <row r="2240" spans="1:5" x14ac:dyDescent="0.4">
      <c r="A2240" t="s">
        <v>23</v>
      </c>
      <c r="B2240">
        <v>0.86</v>
      </c>
      <c r="C2240">
        <v>-1</v>
      </c>
      <c r="D2240" t="s">
        <v>3065</v>
      </c>
      <c r="E2240" t="s">
        <v>2361</v>
      </c>
    </row>
    <row r="2241" spans="1:5" x14ac:dyDescent="0.4">
      <c r="A2241" t="s">
        <v>23</v>
      </c>
      <c r="B2241">
        <v>0.86</v>
      </c>
      <c r="C2241">
        <v>-1</v>
      </c>
      <c r="D2241" t="s">
        <v>3553</v>
      </c>
      <c r="E2241" t="s">
        <v>2331</v>
      </c>
    </row>
    <row r="2242" spans="1:5" x14ac:dyDescent="0.4">
      <c r="A2242" t="s">
        <v>24</v>
      </c>
      <c r="B2242">
        <v>0.75</v>
      </c>
      <c r="C2242">
        <v>1</v>
      </c>
      <c r="D2242" t="s">
        <v>3732</v>
      </c>
      <c r="E2242" t="s">
        <v>3626</v>
      </c>
    </row>
    <row r="2243" spans="1:5" x14ac:dyDescent="0.4">
      <c r="A2243" t="s">
        <v>24</v>
      </c>
      <c r="B2243">
        <v>0.7</v>
      </c>
      <c r="C2243">
        <v>1</v>
      </c>
      <c r="D2243" t="s">
        <v>3733</v>
      </c>
      <c r="E2243" t="s">
        <v>2511</v>
      </c>
    </row>
    <row r="2244" spans="1:5" x14ac:dyDescent="0.4">
      <c r="A2244" t="s">
        <v>24</v>
      </c>
      <c r="B2244">
        <v>0.66</v>
      </c>
      <c r="C2244">
        <v>1</v>
      </c>
      <c r="D2244" t="s">
        <v>2508</v>
      </c>
      <c r="E2244" t="s">
        <v>3626</v>
      </c>
    </row>
    <row r="2245" spans="1:5" x14ac:dyDescent="0.4">
      <c r="A2245" t="s">
        <v>24</v>
      </c>
      <c r="B2245">
        <v>0.61</v>
      </c>
      <c r="C2245">
        <v>-1</v>
      </c>
      <c r="D2245" t="s">
        <v>2749</v>
      </c>
      <c r="E2245" t="s">
        <v>2391</v>
      </c>
    </row>
    <row r="2246" spans="1:5" x14ac:dyDescent="0.4">
      <c r="A2246" t="s">
        <v>24</v>
      </c>
      <c r="B2246">
        <v>0.68</v>
      </c>
      <c r="C2246">
        <v>-1</v>
      </c>
      <c r="D2246" t="s">
        <v>3138</v>
      </c>
      <c r="E2246" t="s">
        <v>2764</v>
      </c>
    </row>
    <row r="2247" spans="1:5" x14ac:dyDescent="0.4">
      <c r="A2247" t="s">
        <v>24</v>
      </c>
      <c r="B2247">
        <v>0.74</v>
      </c>
      <c r="C2247">
        <v>-1</v>
      </c>
      <c r="D2247" t="s">
        <v>2759</v>
      </c>
      <c r="E2247" t="s">
        <v>3734</v>
      </c>
    </row>
    <row r="2248" spans="1:5" x14ac:dyDescent="0.4">
      <c r="A2248" t="s">
        <v>24</v>
      </c>
      <c r="B2248">
        <v>0.7</v>
      </c>
      <c r="C2248">
        <v>1</v>
      </c>
      <c r="D2248" t="s">
        <v>2525</v>
      </c>
      <c r="E2248" t="s">
        <v>3447</v>
      </c>
    </row>
    <row r="2249" spans="1:5" x14ac:dyDescent="0.4">
      <c r="A2249" t="s">
        <v>24</v>
      </c>
      <c r="B2249">
        <v>0.74</v>
      </c>
      <c r="C2249">
        <v>-1</v>
      </c>
      <c r="D2249" t="s">
        <v>3444</v>
      </c>
      <c r="E2249" t="s">
        <v>3734</v>
      </c>
    </row>
    <row r="2250" spans="1:5" x14ac:dyDescent="0.4">
      <c r="A2250" t="s">
        <v>24</v>
      </c>
      <c r="B2250">
        <v>0.75</v>
      </c>
      <c r="C2250">
        <v>1</v>
      </c>
      <c r="D2250" t="s">
        <v>2763</v>
      </c>
      <c r="E2250" t="s">
        <v>2545</v>
      </c>
    </row>
    <row r="2251" spans="1:5" x14ac:dyDescent="0.4">
      <c r="A2251" t="s">
        <v>24</v>
      </c>
      <c r="B2251">
        <v>0.61</v>
      </c>
      <c r="C2251">
        <v>1</v>
      </c>
      <c r="D2251" t="s">
        <v>2769</v>
      </c>
      <c r="E2251" t="s">
        <v>2391</v>
      </c>
    </row>
    <row r="2252" spans="1:5" x14ac:dyDescent="0.4">
      <c r="A2252" t="s">
        <v>24</v>
      </c>
      <c r="B2252">
        <v>0.8</v>
      </c>
      <c r="C2252">
        <v>-1</v>
      </c>
      <c r="D2252" t="s">
        <v>2336</v>
      </c>
      <c r="E2252" t="s">
        <v>3139</v>
      </c>
    </row>
    <row r="2253" spans="1:5" x14ac:dyDescent="0.4">
      <c r="A2253" t="s">
        <v>24</v>
      </c>
      <c r="B2253">
        <v>0.5</v>
      </c>
      <c r="C2253">
        <v>-1</v>
      </c>
      <c r="D2253" t="s">
        <v>2770</v>
      </c>
      <c r="E2253" t="s">
        <v>3735</v>
      </c>
    </row>
    <row r="2254" spans="1:5" x14ac:dyDescent="0.4">
      <c r="A2254" t="s">
        <v>24</v>
      </c>
      <c r="B2254">
        <v>0.74</v>
      </c>
      <c r="C2254">
        <v>-1</v>
      </c>
      <c r="D2254" t="s">
        <v>3736</v>
      </c>
      <c r="E2254" t="s">
        <v>3737</v>
      </c>
    </row>
    <row r="2255" spans="1:5" x14ac:dyDescent="0.4">
      <c r="A2255" t="s">
        <v>24</v>
      </c>
      <c r="B2255">
        <v>0.64</v>
      </c>
      <c r="C2255">
        <v>1</v>
      </c>
      <c r="D2255" t="s">
        <v>2777</v>
      </c>
      <c r="E2255" t="s">
        <v>2810</v>
      </c>
    </row>
    <row r="2256" spans="1:5" x14ac:dyDescent="0.4">
      <c r="A2256" t="s">
        <v>24</v>
      </c>
      <c r="B2256">
        <v>0.61</v>
      </c>
      <c r="C2256">
        <v>-1</v>
      </c>
      <c r="D2256" t="s">
        <v>2777</v>
      </c>
      <c r="E2256" t="s">
        <v>2341</v>
      </c>
    </row>
    <row r="2257" spans="1:5" x14ac:dyDescent="0.4">
      <c r="A2257" t="s">
        <v>24</v>
      </c>
      <c r="B2257">
        <v>0.7</v>
      </c>
      <c r="C2257">
        <v>1</v>
      </c>
      <c r="D2257" t="s">
        <v>2533</v>
      </c>
      <c r="E2257" t="s">
        <v>2511</v>
      </c>
    </row>
    <row r="2258" spans="1:5" x14ac:dyDescent="0.4">
      <c r="A2258" t="s">
        <v>24</v>
      </c>
      <c r="B2258">
        <v>0.79</v>
      </c>
      <c r="C2258">
        <v>1</v>
      </c>
      <c r="D2258" t="s">
        <v>2349</v>
      </c>
      <c r="E2258" t="s">
        <v>2799</v>
      </c>
    </row>
    <row r="2259" spans="1:5" x14ac:dyDescent="0.4">
      <c r="A2259" t="s">
        <v>24</v>
      </c>
      <c r="B2259">
        <v>0.79</v>
      </c>
      <c r="C2259">
        <v>1</v>
      </c>
      <c r="D2259" t="s">
        <v>2350</v>
      </c>
      <c r="E2259" t="s">
        <v>2545</v>
      </c>
    </row>
    <row r="2260" spans="1:5" x14ac:dyDescent="0.4">
      <c r="A2260" t="s">
        <v>24</v>
      </c>
      <c r="B2260">
        <v>0.74</v>
      </c>
      <c r="C2260">
        <v>1</v>
      </c>
      <c r="D2260" t="s">
        <v>2797</v>
      </c>
      <c r="E2260" t="s">
        <v>3734</v>
      </c>
    </row>
    <row r="2261" spans="1:5" x14ac:dyDescent="0.4">
      <c r="A2261" t="s">
        <v>24</v>
      </c>
      <c r="B2261">
        <v>0.7</v>
      </c>
      <c r="C2261">
        <v>-1</v>
      </c>
      <c r="D2261" t="s">
        <v>2548</v>
      </c>
      <c r="E2261" t="s">
        <v>2511</v>
      </c>
    </row>
    <row r="2262" spans="1:5" x14ac:dyDescent="0.4">
      <c r="A2262" t="s">
        <v>24</v>
      </c>
      <c r="B2262">
        <v>0.75</v>
      </c>
      <c r="C2262">
        <v>-1</v>
      </c>
      <c r="D2262" t="s">
        <v>2715</v>
      </c>
      <c r="E2262" t="s">
        <v>2799</v>
      </c>
    </row>
    <row r="2263" spans="1:5" x14ac:dyDescent="0.4">
      <c r="A2263" t="s">
        <v>24</v>
      </c>
      <c r="B2263">
        <v>0.8</v>
      </c>
      <c r="C2263">
        <v>-1</v>
      </c>
      <c r="D2263" t="s">
        <v>2802</v>
      </c>
      <c r="E2263" t="s">
        <v>3139</v>
      </c>
    </row>
    <row r="2264" spans="1:5" x14ac:dyDescent="0.4">
      <c r="A2264" t="s">
        <v>24</v>
      </c>
      <c r="B2264">
        <v>0.7</v>
      </c>
      <c r="C2264">
        <v>-1</v>
      </c>
      <c r="D2264" t="s">
        <v>2803</v>
      </c>
      <c r="E2264" t="s">
        <v>2780</v>
      </c>
    </row>
    <row r="2265" spans="1:5" x14ac:dyDescent="0.4">
      <c r="A2265" t="s">
        <v>24</v>
      </c>
      <c r="B2265">
        <v>0.66</v>
      </c>
      <c r="C2265">
        <v>1</v>
      </c>
      <c r="D2265" t="s">
        <v>2805</v>
      </c>
      <c r="E2265" t="s">
        <v>3626</v>
      </c>
    </row>
    <row r="2266" spans="1:5" x14ac:dyDescent="0.4">
      <c r="A2266" t="s">
        <v>24</v>
      </c>
      <c r="B2266">
        <v>0.68</v>
      </c>
      <c r="C2266">
        <v>1</v>
      </c>
      <c r="D2266" t="s">
        <v>3456</v>
      </c>
      <c r="E2266" t="s">
        <v>3738</v>
      </c>
    </row>
    <row r="2267" spans="1:5" x14ac:dyDescent="0.4">
      <c r="A2267" t="s">
        <v>24</v>
      </c>
      <c r="B2267">
        <v>0.74</v>
      </c>
      <c r="C2267">
        <v>1</v>
      </c>
      <c r="D2267" t="s">
        <v>2551</v>
      </c>
      <c r="E2267" t="s">
        <v>3734</v>
      </c>
    </row>
    <row r="2268" spans="1:5" x14ac:dyDescent="0.4">
      <c r="A2268" t="s">
        <v>24</v>
      </c>
      <c r="B2268">
        <v>0.74</v>
      </c>
      <c r="C2268">
        <v>1</v>
      </c>
      <c r="D2268" t="s">
        <v>2806</v>
      </c>
      <c r="E2268" t="s">
        <v>3737</v>
      </c>
    </row>
    <row r="2269" spans="1:5" x14ac:dyDescent="0.4">
      <c r="A2269" t="s">
        <v>24</v>
      </c>
      <c r="B2269">
        <v>0.84</v>
      </c>
      <c r="C2269">
        <v>1</v>
      </c>
      <c r="D2269" t="s">
        <v>2368</v>
      </c>
      <c r="E2269" t="s">
        <v>2514</v>
      </c>
    </row>
    <row r="2270" spans="1:5" x14ac:dyDescent="0.4">
      <c r="A2270" t="s">
        <v>24</v>
      </c>
      <c r="B2270">
        <v>0.68</v>
      </c>
      <c r="C2270">
        <v>-1</v>
      </c>
      <c r="D2270" t="s">
        <v>3739</v>
      </c>
      <c r="E2270" t="s">
        <v>2331</v>
      </c>
    </row>
    <row r="2271" spans="1:5" x14ac:dyDescent="0.4">
      <c r="A2271" t="s">
        <v>24</v>
      </c>
      <c r="B2271">
        <v>0.8</v>
      </c>
      <c r="C2271">
        <v>-1</v>
      </c>
      <c r="D2271" t="s">
        <v>2556</v>
      </c>
      <c r="E2271" t="s">
        <v>3740</v>
      </c>
    </row>
    <row r="2272" spans="1:5" x14ac:dyDescent="0.4">
      <c r="A2272" t="s">
        <v>24</v>
      </c>
      <c r="B2272">
        <v>0.68</v>
      </c>
      <c r="C2272">
        <v>1</v>
      </c>
      <c r="D2272" t="s">
        <v>2558</v>
      </c>
      <c r="E2272" t="s">
        <v>3741</v>
      </c>
    </row>
    <row r="2273" spans="1:5" x14ac:dyDescent="0.4">
      <c r="A2273" t="s">
        <v>24</v>
      </c>
      <c r="B2273">
        <v>0.74</v>
      </c>
      <c r="C2273">
        <v>1</v>
      </c>
      <c r="D2273" t="s">
        <v>3465</v>
      </c>
      <c r="E2273" t="s">
        <v>3742</v>
      </c>
    </row>
    <row r="2274" spans="1:5" x14ac:dyDescent="0.4">
      <c r="A2274" t="s">
        <v>24</v>
      </c>
      <c r="B2274">
        <v>0.74</v>
      </c>
      <c r="C2274">
        <v>-1</v>
      </c>
      <c r="D2274" t="s">
        <v>2376</v>
      </c>
      <c r="E2274" t="s">
        <v>3742</v>
      </c>
    </row>
    <row r="2275" spans="1:5" x14ac:dyDescent="0.4">
      <c r="A2275" t="s">
        <v>24</v>
      </c>
      <c r="B2275">
        <v>0.8</v>
      </c>
      <c r="C2275">
        <v>1</v>
      </c>
      <c r="D2275" t="s">
        <v>2563</v>
      </c>
      <c r="E2275" t="s">
        <v>3743</v>
      </c>
    </row>
    <row r="2276" spans="1:5" x14ac:dyDescent="0.4">
      <c r="A2276" t="s">
        <v>24</v>
      </c>
      <c r="B2276">
        <v>0.66</v>
      </c>
      <c r="C2276">
        <v>1</v>
      </c>
      <c r="D2276" t="s">
        <v>2566</v>
      </c>
      <c r="E2276" t="s">
        <v>3628</v>
      </c>
    </row>
    <row r="2277" spans="1:5" x14ac:dyDescent="0.4">
      <c r="A2277" t="s">
        <v>24</v>
      </c>
      <c r="B2277">
        <v>0.81</v>
      </c>
      <c r="C2277">
        <v>1</v>
      </c>
      <c r="D2277" t="s">
        <v>2569</v>
      </c>
      <c r="E2277" t="s">
        <v>2549</v>
      </c>
    </row>
    <row r="2278" spans="1:5" x14ac:dyDescent="0.4">
      <c r="A2278" t="s">
        <v>24</v>
      </c>
      <c r="B2278">
        <v>0.44</v>
      </c>
      <c r="C2278">
        <v>1</v>
      </c>
      <c r="D2278" t="s">
        <v>2570</v>
      </c>
      <c r="E2278" t="s">
        <v>3744</v>
      </c>
    </row>
    <row r="2279" spans="1:5" x14ac:dyDescent="0.4">
      <c r="A2279" t="s">
        <v>24</v>
      </c>
      <c r="B2279">
        <v>0.64</v>
      </c>
      <c r="C2279">
        <v>1</v>
      </c>
      <c r="D2279" t="s">
        <v>3745</v>
      </c>
      <c r="E2279" t="s">
        <v>2810</v>
      </c>
    </row>
    <row r="2280" spans="1:5" x14ac:dyDescent="0.4">
      <c r="A2280" t="s">
        <v>24</v>
      </c>
      <c r="B2280">
        <v>0.72</v>
      </c>
      <c r="C2280">
        <v>1</v>
      </c>
      <c r="D2280" t="s">
        <v>2388</v>
      </c>
      <c r="E2280" t="s">
        <v>2854</v>
      </c>
    </row>
    <row r="2281" spans="1:5" x14ac:dyDescent="0.4">
      <c r="A2281" t="s">
        <v>24</v>
      </c>
      <c r="B2281">
        <v>0.83</v>
      </c>
      <c r="C2281">
        <v>-1</v>
      </c>
      <c r="D2281" t="s">
        <v>3483</v>
      </c>
      <c r="E2281" t="s">
        <v>2540</v>
      </c>
    </row>
    <row r="2282" spans="1:5" x14ac:dyDescent="0.4">
      <c r="A2282" t="s">
        <v>24</v>
      </c>
      <c r="B2282">
        <v>0.6</v>
      </c>
      <c r="C2282">
        <v>-1</v>
      </c>
      <c r="D2282" t="s">
        <v>2868</v>
      </c>
      <c r="E2282" t="s">
        <v>3744</v>
      </c>
    </row>
    <row r="2283" spans="1:5" x14ac:dyDescent="0.4">
      <c r="A2283" t="s">
        <v>24</v>
      </c>
      <c r="B2283">
        <v>0.6</v>
      </c>
      <c r="C2283">
        <v>-1</v>
      </c>
      <c r="D2283" t="s">
        <v>2868</v>
      </c>
      <c r="E2283" t="s">
        <v>3628</v>
      </c>
    </row>
    <row r="2284" spans="1:5" x14ac:dyDescent="0.4">
      <c r="A2284" t="s">
        <v>24</v>
      </c>
      <c r="B2284">
        <v>0.71</v>
      </c>
      <c r="C2284">
        <v>-1</v>
      </c>
      <c r="D2284" t="s">
        <v>2394</v>
      </c>
      <c r="E2284" t="s">
        <v>3746</v>
      </c>
    </row>
    <row r="2285" spans="1:5" x14ac:dyDescent="0.4">
      <c r="A2285" t="s">
        <v>24</v>
      </c>
      <c r="B2285">
        <v>0.66</v>
      </c>
      <c r="C2285">
        <v>-1</v>
      </c>
      <c r="D2285" t="s">
        <v>3485</v>
      </c>
      <c r="E2285" t="s">
        <v>3747</v>
      </c>
    </row>
    <row r="2286" spans="1:5" x14ac:dyDescent="0.4">
      <c r="A2286" t="s">
        <v>24</v>
      </c>
      <c r="B2286">
        <v>0.83</v>
      </c>
      <c r="C2286">
        <v>-1</v>
      </c>
      <c r="D2286" t="s">
        <v>2871</v>
      </c>
      <c r="E2286" t="s">
        <v>2540</v>
      </c>
    </row>
    <row r="2287" spans="1:5" x14ac:dyDescent="0.4">
      <c r="A2287" t="s">
        <v>24</v>
      </c>
      <c r="B2287">
        <v>0.44</v>
      </c>
      <c r="C2287">
        <v>-1</v>
      </c>
      <c r="D2287" t="s">
        <v>3748</v>
      </c>
      <c r="E2287" t="s">
        <v>3744</v>
      </c>
    </row>
    <row r="2288" spans="1:5" x14ac:dyDescent="0.4">
      <c r="A2288" t="s">
        <v>24</v>
      </c>
      <c r="B2288">
        <v>0.5</v>
      </c>
      <c r="C2288">
        <v>-1</v>
      </c>
      <c r="D2288" t="s">
        <v>3748</v>
      </c>
      <c r="E2288" t="s">
        <v>3735</v>
      </c>
    </row>
    <row r="2289" spans="1:5" x14ac:dyDescent="0.4">
      <c r="A2289" t="s">
        <v>24</v>
      </c>
      <c r="B2289">
        <v>0.74</v>
      </c>
      <c r="C2289">
        <v>-1</v>
      </c>
      <c r="D2289" t="s">
        <v>3486</v>
      </c>
      <c r="E2289" t="s">
        <v>3742</v>
      </c>
    </row>
    <row r="2290" spans="1:5" x14ac:dyDescent="0.4">
      <c r="A2290" t="s">
        <v>24</v>
      </c>
      <c r="B2290">
        <v>0.7</v>
      </c>
      <c r="C2290">
        <v>-1</v>
      </c>
      <c r="D2290" t="s">
        <v>2723</v>
      </c>
      <c r="E2290" t="s">
        <v>2774</v>
      </c>
    </row>
    <row r="2291" spans="1:5" x14ac:dyDescent="0.4">
      <c r="A2291" t="s">
        <v>24</v>
      </c>
      <c r="B2291">
        <v>0.72</v>
      </c>
      <c r="C2291">
        <v>1</v>
      </c>
      <c r="D2291" t="s">
        <v>2873</v>
      </c>
      <c r="E2291" t="s">
        <v>3196</v>
      </c>
    </row>
    <row r="2292" spans="1:5" x14ac:dyDescent="0.4">
      <c r="A2292" t="s">
        <v>24</v>
      </c>
      <c r="B2292">
        <v>0.77</v>
      </c>
      <c r="C2292">
        <v>-1</v>
      </c>
      <c r="D2292" t="s">
        <v>2583</v>
      </c>
      <c r="E2292" t="s">
        <v>3143</v>
      </c>
    </row>
    <row r="2293" spans="1:5" x14ac:dyDescent="0.4">
      <c r="A2293" t="s">
        <v>24</v>
      </c>
      <c r="B2293">
        <v>0.7</v>
      </c>
      <c r="C2293">
        <v>1</v>
      </c>
      <c r="D2293" t="s">
        <v>2399</v>
      </c>
      <c r="E2293" t="s">
        <v>2774</v>
      </c>
    </row>
    <row r="2294" spans="1:5" x14ac:dyDescent="0.4">
      <c r="A2294" t="s">
        <v>24</v>
      </c>
      <c r="B2294">
        <v>0.71</v>
      </c>
      <c r="C2294">
        <v>-1</v>
      </c>
      <c r="D2294" t="s">
        <v>2884</v>
      </c>
      <c r="E2294" t="s">
        <v>3746</v>
      </c>
    </row>
    <row r="2295" spans="1:5" x14ac:dyDescent="0.4">
      <c r="A2295" t="s">
        <v>24</v>
      </c>
      <c r="B2295">
        <v>0.44</v>
      </c>
      <c r="C2295">
        <v>1</v>
      </c>
      <c r="D2295" t="s">
        <v>2885</v>
      </c>
      <c r="E2295" t="s">
        <v>3744</v>
      </c>
    </row>
    <row r="2296" spans="1:5" x14ac:dyDescent="0.4">
      <c r="A2296" t="s">
        <v>24</v>
      </c>
      <c r="B2296">
        <v>0.55000000000000004</v>
      </c>
      <c r="C2296">
        <v>-1</v>
      </c>
      <c r="D2296" t="s">
        <v>3489</v>
      </c>
      <c r="E2296" t="s">
        <v>3448</v>
      </c>
    </row>
    <row r="2297" spans="1:5" x14ac:dyDescent="0.4">
      <c r="A2297" t="s">
        <v>24</v>
      </c>
      <c r="B2297">
        <v>0.61</v>
      </c>
      <c r="C2297">
        <v>-1</v>
      </c>
      <c r="D2297" t="s">
        <v>3490</v>
      </c>
      <c r="E2297" t="s">
        <v>2341</v>
      </c>
    </row>
    <row r="2298" spans="1:5" x14ac:dyDescent="0.4">
      <c r="A2298" t="s">
        <v>24</v>
      </c>
      <c r="B2298">
        <v>0.7</v>
      </c>
      <c r="C2298">
        <v>1</v>
      </c>
      <c r="D2298" t="s">
        <v>2588</v>
      </c>
      <c r="E2298" t="s">
        <v>3447</v>
      </c>
    </row>
    <row r="2299" spans="1:5" x14ac:dyDescent="0.4">
      <c r="A2299" t="s">
        <v>24</v>
      </c>
      <c r="B2299">
        <v>0.68</v>
      </c>
      <c r="C2299">
        <v>-1</v>
      </c>
      <c r="D2299" t="s">
        <v>2589</v>
      </c>
      <c r="E2299" t="s">
        <v>3741</v>
      </c>
    </row>
    <row r="2300" spans="1:5" x14ac:dyDescent="0.4">
      <c r="A2300" t="s">
        <v>24</v>
      </c>
      <c r="B2300">
        <v>0.66</v>
      </c>
      <c r="C2300">
        <v>1</v>
      </c>
      <c r="D2300" t="s">
        <v>2591</v>
      </c>
      <c r="E2300" t="s">
        <v>3644</v>
      </c>
    </row>
    <row r="2301" spans="1:5" x14ac:dyDescent="0.4">
      <c r="A2301" t="s">
        <v>24</v>
      </c>
      <c r="B2301">
        <v>0.66</v>
      </c>
      <c r="C2301">
        <v>1</v>
      </c>
      <c r="D2301" t="s">
        <v>3749</v>
      </c>
      <c r="E2301" t="s">
        <v>3644</v>
      </c>
    </row>
    <row r="2302" spans="1:5" x14ac:dyDescent="0.4">
      <c r="A2302" t="s">
        <v>24</v>
      </c>
      <c r="B2302">
        <v>0.71</v>
      </c>
      <c r="C2302">
        <v>-1</v>
      </c>
      <c r="D2302" t="s">
        <v>2593</v>
      </c>
      <c r="E2302" t="s">
        <v>3746</v>
      </c>
    </row>
    <row r="2303" spans="1:5" x14ac:dyDescent="0.4">
      <c r="A2303" t="s">
        <v>24</v>
      </c>
      <c r="B2303">
        <v>0.5</v>
      </c>
      <c r="C2303">
        <v>-1</v>
      </c>
      <c r="D2303" t="s">
        <v>2404</v>
      </c>
      <c r="E2303" t="s">
        <v>3735</v>
      </c>
    </row>
    <row r="2304" spans="1:5" x14ac:dyDescent="0.4">
      <c r="A2304" t="s">
        <v>24</v>
      </c>
      <c r="B2304">
        <v>0.66</v>
      </c>
      <c r="C2304">
        <v>-1</v>
      </c>
      <c r="D2304" t="s">
        <v>3750</v>
      </c>
      <c r="E2304" t="s">
        <v>3747</v>
      </c>
    </row>
    <row r="2305" spans="1:5" x14ac:dyDescent="0.4">
      <c r="A2305" t="s">
        <v>24</v>
      </c>
      <c r="B2305">
        <v>0.68</v>
      </c>
      <c r="C2305">
        <v>-1</v>
      </c>
      <c r="D2305" t="s">
        <v>2725</v>
      </c>
      <c r="E2305" t="s">
        <v>2331</v>
      </c>
    </row>
    <row r="2306" spans="1:5" x14ac:dyDescent="0.4">
      <c r="A2306" t="s">
        <v>24</v>
      </c>
      <c r="B2306">
        <v>0.5</v>
      </c>
      <c r="C2306">
        <v>-1</v>
      </c>
      <c r="D2306" t="s">
        <v>2599</v>
      </c>
      <c r="E2306" t="s">
        <v>3735</v>
      </c>
    </row>
    <row r="2307" spans="1:5" x14ac:dyDescent="0.4">
      <c r="A2307" t="s">
        <v>24</v>
      </c>
      <c r="B2307">
        <v>0.79</v>
      </c>
      <c r="C2307">
        <v>1</v>
      </c>
      <c r="D2307" t="s">
        <v>2410</v>
      </c>
      <c r="E2307" t="s">
        <v>2545</v>
      </c>
    </row>
    <row r="2308" spans="1:5" x14ac:dyDescent="0.4">
      <c r="A2308" t="s">
        <v>24</v>
      </c>
      <c r="B2308">
        <v>0.68</v>
      </c>
      <c r="C2308">
        <v>1</v>
      </c>
      <c r="D2308" t="s">
        <v>3751</v>
      </c>
      <c r="E2308" t="s">
        <v>3738</v>
      </c>
    </row>
    <row r="2309" spans="1:5" x14ac:dyDescent="0.4">
      <c r="A2309" t="s">
        <v>24</v>
      </c>
      <c r="B2309">
        <v>0.7</v>
      </c>
      <c r="C2309">
        <v>-1</v>
      </c>
      <c r="D2309" t="s">
        <v>3752</v>
      </c>
      <c r="E2309" t="s">
        <v>2774</v>
      </c>
    </row>
    <row r="2310" spans="1:5" x14ac:dyDescent="0.4">
      <c r="A2310" t="s">
        <v>24</v>
      </c>
      <c r="B2310">
        <v>0.5</v>
      </c>
      <c r="C2310">
        <v>1</v>
      </c>
      <c r="D2310" t="s">
        <v>3753</v>
      </c>
      <c r="E2310" t="s">
        <v>3735</v>
      </c>
    </row>
    <row r="2311" spans="1:5" x14ac:dyDescent="0.4">
      <c r="A2311" t="s">
        <v>24</v>
      </c>
      <c r="B2311">
        <v>0.78</v>
      </c>
      <c r="C2311">
        <v>1</v>
      </c>
      <c r="D2311" t="s">
        <v>2899</v>
      </c>
      <c r="E2311" t="s">
        <v>2840</v>
      </c>
    </row>
    <row r="2312" spans="1:5" x14ac:dyDescent="0.4">
      <c r="A2312" t="s">
        <v>24</v>
      </c>
      <c r="B2312">
        <v>0.44</v>
      </c>
      <c r="C2312">
        <v>1</v>
      </c>
      <c r="D2312" t="s">
        <v>3495</v>
      </c>
      <c r="E2312" t="s">
        <v>3744</v>
      </c>
    </row>
    <row r="2313" spans="1:5" x14ac:dyDescent="0.4">
      <c r="A2313" t="s">
        <v>24</v>
      </c>
      <c r="B2313">
        <v>0.5</v>
      </c>
      <c r="C2313">
        <v>1</v>
      </c>
      <c r="D2313" t="s">
        <v>3495</v>
      </c>
      <c r="E2313" t="s">
        <v>3735</v>
      </c>
    </row>
    <row r="2314" spans="1:5" x14ac:dyDescent="0.4">
      <c r="A2314" t="s">
        <v>24</v>
      </c>
      <c r="B2314">
        <v>0.71</v>
      </c>
      <c r="C2314">
        <v>1</v>
      </c>
      <c r="D2314" t="s">
        <v>3754</v>
      </c>
      <c r="E2314" t="s">
        <v>3746</v>
      </c>
    </row>
    <row r="2315" spans="1:5" x14ac:dyDescent="0.4">
      <c r="A2315" t="s">
        <v>24</v>
      </c>
      <c r="B2315">
        <v>0.61</v>
      </c>
      <c r="C2315">
        <v>-1</v>
      </c>
      <c r="D2315" t="s">
        <v>2420</v>
      </c>
      <c r="E2315" t="s">
        <v>2341</v>
      </c>
    </row>
    <row r="2316" spans="1:5" x14ac:dyDescent="0.4">
      <c r="A2316" t="s">
        <v>24</v>
      </c>
      <c r="B2316">
        <v>0.55000000000000004</v>
      </c>
      <c r="C2316">
        <v>-1</v>
      </c>
      <c r="D2316" t="s">
        <v>3424</v>
      </c>
      <c r="E2316" t="s">
        <v>3448</v>
      </c>
    </row>
    <row r="2317" spans="1:5" x14ac:dyDescent="0.4">
      <c r="A2317" t="s">
        <v>24</v>
      </c>
      <c r="B2317">
        <v>0.74</v>
      </c>
      <c r="C2317">
        <v>1</v>
      </c>
      <c r="D2317" t="s">
        <v>2605</v>
      </c>
      <c r="E2317" t="s">
        <v>3734</v>
      </c>
    </row>
    <row r="2318" spans="1:5" x14ac:dyDescent="0.4">
      <c r="A2318" t="s">
        <v>24</v>
      </c>
      <c r="B2318">
        <v>0.71</v>
      </c>
      <c r="C2318">
        <v>1</v>
      </c>
      <c r="D2318" t="s">
        <v>2422</v>
      </c>
      <c r="E2318" t="s">
        <v>3746</v>
      </c>
    </row>
    <row r="2319" spans="1:5" x14ac:dyDescent="0.4">
      <c r="A2319" t="s">
        <v>24</v>
      </c>
      <c r="B2319">
        <v>0.68</v>
      </c>
      <c r="C2319">
        <v>1</v>
      </c>
      <c r="D2319" t="s">
        <v>2423</v>
      </c>
      <c r="E2319" t="s">
        <v>3738</v>
      </c>
    </row>
    <row r="2320" spans="1:5" x14ac:dyDescent="0.4">
      <c r="A2320" t="s">
        <v>24</v>
      </c>
      <c r="B2320">
        <v>0.8</v>
      </c>
      <c r="C2320">
        <v>-1</v>
      </c>
      <c r="D2320" t="s">
        <v>2424</v>
      </c>
      <c r="E2320" t="s">
        <v>3139</v>
      </c>
    </row>
    <row r="2321" spans="1:5" x14ac:dyDescent="0.4">
      <c r="A2321" t="s">
        <v>24</v>
      </c>
      <c r="B2321">
        <v>0.68</v>
      </c>
      <c r="C2321">
        <v>-1</v>
      </c>
      <c r="D2321" t="s">
        <v>2424</v>
      </c>
      <c r="E2321" t="s">
        <v>2764</v>
      </c>
    </row>
    <row r="2322" spans="1:5" x14ac:dyDescent="0.4">
      <c r="A2322" t="s">
        <v>24</v>
      </c>
      <c r="B2322">
        <v>0.71</v>
      </c>
      <c r="C2322">
        <v>1</v>
      </c>
      <c r="D2322" t="s">
        <v>3502</v>
      </c>
      <c r="E2322" t="s">
        <v>3746</v>
      </c>
    </row>
    <row r="2323" spans="1:5" x14ac:dyDescent="0.4">
      <c r="A2323" t="s">
        <v>24</v>
      </c>
      <c r="B2323">
        <v>0.75</v>
      </c>
      <c r="C2323">
        <v>1</v>
      </c>
      <c r="D2323" t="s">
        <v>2426</v>
      </c>
      <c r="E2323" t="s">
        <v>2799</v>
      </c>
    </row>
    <row r="2324" spans="1:5" x14ac:dyDescent="0.4">
      <c r="A2324" t="s">
        <v>24</v>
      </c>
      <c r="B2324">
        <v>0.8</v>
      </c>
      <c r="C2324">
        <v>-1</v>
      </c>
      <c r="D2324" t="s">
        <v>3503</v>
      </c>
      <c r="E2324" t="s">
        <v>3139</v>
      </c>
    </row>
    <row r="2325" spans="1:5" x14ac:dyDescent="0.4">
      <c r="A2325" t="s">
        <v>24</v>
      </c>
      <c r="B2325">
        <v>0.68</v>
      </c>
      <c r="C2325">
        <v>-1</v>
      </c>
      <c r="D2325" t="s">
        <v>3503</v>
      </c>
      <c r="E2325" t="s">
        <v>2764</v>
      </c>
    </row>
    <row r="2326" spans="1:5" x14ac:dyDescent="0.4">
      <c r="A2326" t="s">
        <v>24</v>
      </c>
      <c r="B2326">
        <v>0.55000000000000004</v>
      </c>
      <c r="C2326">
        <v>-1</v>
      </c>
      <c r="D2326" t="s">
        <v>3503</v>
      </c>
      <c r="E2326" t="s">
        <v>3448</v>
      </c>
    </row>
    <row r="2327" spans="1:5" x14ac:dyDescent="0.4">
      <c r="A2327" t="s">
        <v>24</v>
      </c>
      <c r="B2327">
        <v>0.8</v>
      </c>
      <c r="C2327">
        <v>-1</v>
      </c>
      <c r="D2327" t="s">
        <v>3504</v>
      </c>
      <c r="E2327" t="s">
        <v>3139</v>
      </c>
    </row>
    <row r="2328" spans="1:5" x14ac:dyDescent="0.4">
      <c r="A2328" t="s">
        <v>24</v>
      </c>
      <c r="B2328">
        <v>0.8</v>
      </c>
      <c r="C2328">
        <v>-1</v>
      </c>
      <c r="D2328" t="s">
        <v>3506</v>
      </c>
      <c r="E2328" t="s">
        <v>3139</v>
      </c>
    </row>
    <row r="2329" spans="1:5" x14ac:dyDescent="0.4">
      <c r="A2329" t="s">
        <v>24</v>
      </c>
      <c r="B2329">
        <v>0.64</v>
      </c>
      <c r="C2329">
        <v>-1</v>
      </c>
      <c r="D2329" t="s">
        <v>3507</v>
      </c>
      <c r="E2329" t="s">
        <v>2371</v>
      </c>
    </row>
    <row r="2330" spans="1:5" x14ac:dyDescent="0.4">
      <c r="A2330" t="s">
        <v>24</v>
      </c>
      <c r="B2330">
        <v>0.74</v>
      </c>
      <c r="C2330">
        <v>-1</v>
      </c>
      <c r="D2330" t="s">
        <v>2427</v>
      </c>
      <c r="E2330" t="s">
        <v>3737</v>
      </c>
    </row>
    <row r="2331" spans="1:5" x14ac:dyDescent="0.4">
      <c r="A2331" t="s">
        <v>24</v>
      </c>
      <c r="B2331">
        <v>0.7</v>
      </c>
      <c r="C2331">
        <v>1</v>
      </c>
      <c r="D2331" t="s">
        <v>3755</v>
      </c>
      <c r="E2331" t="s">
        <v>2511</v>
      </c>
    </row>
    <row r="2332" spans="1:5" x14ac:dyDescent="0.4">
      <c r="A2332" t="s">
        <v>24</v>
      </c>
      <c r="B2332">
        <v>0.74</v>
      </c>
      <c r="C2332">
        <v>-1</v>
      </c>
      <c r="D2332" t="s">
        <v>2428</v>
      </c>
      <c r="E2332" t="s">
        <v>3734</v>
      </c>
    </row>
    <row r="2333" spans="1:5" x14ac:dyDescent="0.4">
      <c r="A2333" t="s">
        <v>24</v>
      </c>
      <c r="B2333">
        <v>0.68</v>
      </c>
      <c r="C2333">
        <v>-1</v>
      </c>
      <c r="D2333" t="s">
        <v>3756</v>
      </c>
      <c r="E2333" t="s">
        <v>2764</v>
      </c>
    </row>
    <row r="2334" spans="1:5" x14ac:dyDescent="0.4">
      <c r="A2334" t="s">
        <v>24</v>
      </c>
      <c r="B2334">
        <v>0.81</v>
      </c>
      <c r="C2334">
        <v>-1</v>
      </c>
      <c r="D2334" t="s">
        <v>2339</v>
      </c>
      <c r="E2334" t="s">
        <v>3757</v>
      </c>
    </row>
    <row r="2335" spans="1:5" x14ac:dyDescent="0.4">
      <c r="A2335" t="s">
        <v>24</v>
      </c>
      <c r="B2335">
        <v>0.79</v>
      </c>
      <c r="C2335">
        <v>-1</v>
      </c>
      <c r="D2335" t="s">
        <v>3758</v>
      </c>
      <c r="E2335" t="s">
        <v>2799</v>
      </c>
    </row>
    <row r="2336" spans="1:5" x14ac:dyDescent="0.4">
      <c r="A2336" t="s">
        <v>24</v>
      </c>
      <c r="B2336">
        <v>0.75</v>
      </c>
      <c r="C2336">
        <v>-1</v>
      </c>
      <c r="D2336" t="s">
        <v>2611</v>
      </c>
      <c r="E2336" t="s">
        <v>3626</v>
      </c>
    </row>
    <row r="2337" spans="1:5" x14ac:dyDescent="0.4">
      <c r="A2337" t="s">
        <v>24</v>
      </c>
      <c r="B2337">
        <v>0.79</v>
      </c>
      <c r="C2337">
        <v>-1</v>
      </c>
      <c r="D2337" t="s">
        <v>2916</v>
      </c>
      <c r="E2337" t="s">
        <v>2545</v>
      </c>
    </row>
    <row r="2338" spans="1:5" x14ac:dyDescent="0.4">
      <c r="A2338" t="s">
        <v>24</v>
      </c>
      <c r="B2338">
        <v>0.7</v>
      </c>
      <c r="C2338">
        <v>-1</v>
      </c>
      <c r="D2338" t="s">
        <v>3759</v>
      </c>
      <c r="E2338" t="s">
        <v>2780</v>
      </c>
    </row>
    <row r="2339" spans="1:5" x14ac:dyDescent="0.4">
      <c r="A2339" t="s">
        <v>24</v>
      </c>
      <c r="B2339">
        <v>0.79</v>
      </c>
      <c r="C2339">
        <v>-1</v>
      </c>
      <c r="D2339" t="s">
        <v>3159</v>
      </c>
      <c r="E2339" t="s">
        <v>2799</v>
      </c>
    </row>
    <row r="2340" spans="1:5" x14ac:dyDescent="0.4">
      <c r="A2340" t="s">
        <v>24</v>
      </c>
      <c r="B2340">
        <v>0.75</v>
      </c>
      <c r="C2340">
        <v>-1</v>
      </c>
      <c r="D2340" t="s">
        <v>2920</v>
      </c>
      <c r="E2340" t="s">
        <v>2545</v>
      </c>
    </row>
    <row r="2341" spans="1:5" x14ac:dyDescent="0.4">
      <c r="A2341" t="s">
        <v>24</v>
      </c>
      <c r="B2341">
        <v>0.79</v>
      </c>
      <c r="C2341">
        <v>-1</v>
      </c>
      <c r="D2341" t="s">
        <v>2727</v>
      </c>
      <c r="E2341" t="s">
        <v>2545</v>
      </c>
    </row>
    <row r="2342" spans="1:5" x14ac:dyDescent="0.4">
      <c r="A2342" t="s">
        <v>24</v>
      </c>
      <c r="B2342">
        <v>0.79</v>
      </c>
      <c r="C2342">
        <v>-1</v>
      </c>
      <c r="D2342" t="s">
        <v>3160</v>
      </c>
      <c r="E2342" t="s">
        <v>2799</v>
      </c>
    </row>
    <row r="2343" spans="1:5" x14ac:dyDescent="0.4">
      <c r="A2343" t="s">
        <v>24</v>
      </c>
      <c r="B2343">
        <v>0.66</v>
      </c>
      <c r="C2343">
        <v>1</v>
      </c>
      <c r="D2343" t="s">
        <v>2433</v>
      </c>
      <c r="E2343" t="s">
        <v>3626</v>
      </c>
    </row>
    <row r="2344" spans="1:5" x14ac:dyDescent="0.4">
      <c r="A2344" t="s">
        <v>24</v>
      </c>
      <c r="B2344">
        <v>0.74</v>
      </c>
      <c r="C2344">
        <v>-1</v>
      </c>
      <c r="D2344" t="s">
        <v>3175</v>
      </c>
      <c r="E2344" t="s">
        <v>3737</v>
      </c>
    </row>
    <row r="2345" spans="1:5" x14ac:dyDescent="0.4">
      <c r="A2345" t="s">
        <v>24</v>
      </c>
      <c r="B2345">
        <v>0.8</v>
      </c>
      <c r="C2345">
        <v>-1</v>
      </c>
      <c r="D2345" t="s">
        <v>2434</v>
      </c>
      <c r="E2345" t="s">
        <v>3743</v>
      </c>
    </row>
    <row r="2346" spans="1:5" x14ac:dyDescent="0.4">
      <c r="A2346" t="s">
        <v>24</v>
      </c>
      <c r="B2346">
        <v>0.8</v>
      </c>
      <c r="C2346">
        <v>1</v>
      </c>
      <c r="D2346" t="s">
        <v>2619</v>
      </c>
      <c r="E2346" t="s">
        <v>3743</v>
      </c>
    </row>
    <row r="2347" spans="1:5" x14ac:dyDescent="0.4">
      <c r="A2347" t="s">
        <v>24</v>
      </c>
      <c r="B2347">
        <v>0.7</v>
      </c>
      <c r="C2347">
        <v>-1</v>
      </c>
      <c r="D2347" t="s">
        <v>3664</v>
      </c>
      <c r="E2347" t="s">
        <v>2780</v>
      </c>
    </row>
    <row r="2348" spans="1:5" x14ac:dyDescent="0.4">
      <c r="A2348" t="s">
        <v>24</v>
      </c>
      <c r="B2348">
        <v>0.6</v>
      </c>
      <c r="C2348">
        <v>1</v>
      </c>
      <c r="D2348" t="s">
        <v>2623</v>
      </c>
      <c r="E2348" t="s">
        <v>3744</v>
      </c>
    </row>
    <row r="2349" spans="1:5" x14ac:dyDescent="0.4">
      <c r="A2349" t="s">
        <v>24</v>
      </c>
      <c r="B2349">
        <v>0.6</v>
      </c>
      <c r="C2349">
        <v>1</v>
      </c>
      <c r="D2349" t="s">
        <v>2623</v>
      </c>
      <c r="E2349" t="s">
        <v>3628</v>
      </c>
    </row>
    <row r="2350" spans="1:5" x14ac:dyDescent="0.4">
      <c r="A2350" t="s">
        <v>24</v>
      </c>
      <c r="B2350">
        <v>0.55000000000000004</v>
      </c>
      <c r="C2350">
        <v>-1</v>
      </c>
      <c r="D2350" t="s">
        <v>2928</v>
      </c>
      <c r="E2350" t="s">
        <v>3448</v>
      </c>
    </row>
    <row r="2351" spans="1:5" x14ac:dyDescent="0.4">
      <c r="A2351" t="s">
        <v>24</v>
      </c>
      <c r="B2351">
        <v>0.64</v>
      </c>
      <c r="C2351">
        <v>-1</v>
      </c>
      <c r="D2351" t="s">
        <v>2928</v>
      </c>
      <c r="E2351" t="s">
        <v>2371</v>
      </c>
    </row>
    <row r="2352" spans="1:5" x14ac:dyDescent="0.4">
      <c r="A2352" t="s">
        <v>24</v>
      </c>
      <c r="B2352">
        <v>0.81</v>
      </c>
      <c r="C2352">
        <v>-1</v>
      </c>
      <c r="D2352" t="s">
        <v>2435</v>
      </c>
      <c r="E2352" t="s">
        <v>2753</v>
      </c>
    </row>
    <row r="2353" spans="1:5" x14ac:dyDescent="0.4">
      <c r="A2353" t="s">
        <v>24</v>
      </c>
      <c r="B2353">
        <v>0.8</v>
      </c>
      <c r="C2353">
        <v>1</v>
      </c>
      <c r="D2353" t="s">
        <v>3760</v>
      </c>
      <c r="E2353" t="s">
        <v>3740</v>
      </c>
    </row>
    <row r="2354" spans="1:5" x14ac:dyDescent="0.4">
      <c r="A2354" t="s">
        <v>24</v>
      </c>
      <c r="B2354">
        <v>0.66</v>
      </c>
      <c r="C2354">
        <v>-1</v>
      </c>
      <c r="D2354" t="s">
        <v>3761</v>
      </c>
      <c r="E2354" t="s">
        <v>3626</v>
      </c>
    </row>
    <row r="2355" spans="1:5" x14ac:dyDescent="0.4">
      <c r="A2355" t="s">
        <v>24</v>
      </c>
      <c r="B2355">
        <v>0.44</v>
      </c>
      <c r="C2355">
        <v>-1</v>
      </c>
      <c r="D2355" t="s">
        <v>3762</v>
      </c>
      <c r="E2355" t="s">
        <v>3744</v>
      </c>
    </row>
    <row r="2356" spans="1:5" x14ac:dyDescent="0.4">
      <c r="A2356" t="s">
        <v>24</v>
      </c>
      <c r="B2356">
        <v>0.84</v>
      </c>
      <c r="C2356">
        <v>1</v>
      </c>
      <c r="D2356" t="s">
        <v>2437</v>
      </c>
      <c r="E2356" t="s">
        <v>2514</v>
      </c>
    </row>
    <row r="2357" spans="1:5" x14ac:dyDescent="0.4">
      <c r="A2357" t="s">
        <v>24</v>
      </c>
      <c r="B2357">
        <v>0.75</v>
      </c>
      <c r="C2357">
        <v>1</v>
      </c>
      <c r="D2357" t="s">
        <v>3763</v>
      </c>
      <c r="E2357" t="s">
        <v>2545</v>
      </c>
    </row>
    <row r="2358" spans="1:5" x14ac:dyDescent="0.4">
      <c r="A2358" t="s">
        <v>24</v>
      </c>
      <c r="B2358">
        <v>0.81</v>
      </c>
      <c r="C2358">
        <v>1</v>
      </c>
      <c r="D2358" t="s">
        <v>2937</v>
      </c>
      <c r="E2358" t="s">
        <v>3757</v>
      </c>
    </row>
    <row r="2359" spans="1:5" x14ac:dyDescent="0.4">
      <c r="A2359" t="s">
        <v>24</v>
      </c>
      <c r="B2359">
        <v>0.68</v>
      </c>
      <c r="C2359">
        <v>1</v>
      </c>
      <c r="D2359" t="s">
        <v>2631</v>
      </c>
      <c r="E2359" t="s">
        <v>3741</v>
      </c>
    </row>
    <row r="2360" spans="1:5" x14ac:dyDescent="0.4">
      <c r="A2360" t="s">
        <v>24</v>
      </c>
      <c r="B2360">
        <v>0.66</v>
      </c>
      <c r="C2360">
        <v>1</v>
      </c>
      <c r="D2360" t="s">
        <v>3522</v>
      </c>
      <c r="E2360" t="s">
        <v>3628</v>
      </c>
    </row>
    <row r="2361" spans="1:5" x14ac:dyDescent="0.4">
      <c r="A2361" t="s">
        <v>24</v>
      </c>
      <c r="B2361">
        <v>0.75</v>
      </c>
      <c r="C2361">
        <v>1</v>
      </c>
      <c r="D2361" t="s">
        <v>2441</v>
      </c>
      <c r="E2361" t="s">
        <v>2799</v>
      </c>
    </row>
    <row r="2362" spans="1:5" x14ac:dyDescent="0.4">
      <c r="A2362" t="s">
        <v>24</v>
      </c>
      <c r="B2362">
        <v>0.74</v>
      </c>
      <c r="C2362">
        <v>1</v>
      </c>
      <c r="D2362" t="s">
        <v>3764</v>
      </c>
      <c r="E2362" t="s">
        <v>3737</v>
      </c>
    </row>
    <row r="2363" spans="1:5" x14ac:dyDescent="0.4">
      <c r="A2363" t="s">
        <v>24</v>
      </c>
      <c r="B2363">
        <v>0.77</v>
      </c>
      <c r="C2363">
        <v>1</v>
      </c>
      <c r="D2363" t="s">
        <v>2643</v>
      </c>
      <c r="E2363" t="s">
        <v>3143</v>
      </c>
    </row>
    <row r="2364" spans="1:5" x14ac:dyDescent="0.4">
      <c r="A2364" t="s">
        <v>24</v>
      </c>
      <c r="B2364">
        <v>0.7</v>
      </c>
      <c r="C2364">
        <v>-1</v>
      </c>
      <c r="D2364" t="s">
        <v>2644</v>
      </c>
      <c r="E2364" t="s">
        <v>2774</v>
      </c>
    </row>
    <row r="2365" spans="1:5" x14ac:dyDescent="0.4">
      <c r="A2365" t="s">
        <v>24</v>
      </c>
      <c r="B2365">
        <v>0.84</v>
      </c>
      <c r="C2365">
        <v>1</v>
      </c>
      <c r="D2365" t="s">
        <v>2952</v>
      </c>
      <c r="E2365" t="s">
        <v>2514</v>
      </c>
    </row>
    <row r="2366" spans="1:5" x14ac:dyDescent="0.4">
      <c r="A2366" t="s">
        <v>24</v>
      </c>
      <c r="B2366">
        <v>0.66</v>
      </c>
      <c r="C2366">
        <v>1</v>
      </c>
      <c r="D2366" t="s">
        <v>3765</v>
      </c>
      <c r="E2366" t="s">
        <v>3628</v>
      </c>
    </row>
    <row r="2367" spans="1:5" x14ac:dyDescent="0.4">
      <c r="A2367" t="s">
        <v>24</v>
      </c>
      <c r="B2367">
        <v>0.8</v>
      </c>
      <c r="C2367">
        <v>1</v>
      </c>
      <c r="D2367" t="s">
        <v>2452</v>
      </c>
      <c r="E2367" t="s">
        <v>3740</v>
      </c>
    </row>
    <row r="2368" spans="1:5" x14ac:dyDescent="0.4">
      <c r="A2368" t="s">
        <v>24</v>
      </c>
      <c r="B2368">
        <v>0.6</v>
      </c>
      <c r="C2368">
        <v>1</v>
      </c>
      <c r="D2368" t="s">
        <v>2647</v>
      </c>
      <c r="E2368" t="s">
        <v>3744</v>
      </c>
    </row>
    <row r="2369" spans="1:5" x14ac:dyDescent="0.4">
      <c r="A2369" t="s">
        <v>24</v>
      </c>
      <c r="B2369">
        <v>0.6</v>
      </c>
      <c r="C2369">
        <v>1</v>
      </c>
      <c r="D2369" t="s">
        <v>2647</v>
      </c>
      <c r="E2369" t="s">
        <v>3628</v>
      </c>
    </row>
    <row r="2370" spans="1:5" x14ac:dyDescent="0.4">
      <c r="A2370" t="s">
        <v>24</v>
      </c>
      <c r="B2370">
        <v>0.61</v>
      </c>
      <c r="C2370">
        <v>-1</v>
      </c>
      <c r="D2370" t="s">
        <v>3766</v>
      </c>
      <c r="E2370" t="s">
        <v>2341</v>
      </c>
    </row>
    <row r="2371" spans="1:5" x14ac:dyDescent="0.4">
      <c r="A2371" t="s">
        <v>24</v>
      </c>
      <c r="B2371">
        <v>0.78</v>
      </c>
      <c r="C2371">
        <v>1</v>
      </c>
      <c r="D2371" t="s">
        <v>2965</v>
      </c>
      <c r="E2371" t="s">
        <v>2840</v>
      </c>
    </row>
    <row r="2372" spans="1:5" x14ac:dyDescent="0.4">
      <c r="A2372" t="s">
        <v>24</v>
      </c>
      <c r="B2372">
        <v>0.81</v>
      </c>
      <c r="C2372">
        <v>-1</v>
      </c>
      <c r="D2372" t="s">
        <v>2651</v>
      </c>
      <c r="E2372" t="s">
        <v>3757</v>
      </c>
    </row>
    <row r="2373" spans="1:5" x14ac:dyDescent="0.4">
      <c r="A2373" t="s">
        <v>24</v>
      </c>
      <c r="B2373">
        <v>0.72</v>
      </c>
      <c r="C2373">
        <v>1</v>
      </c>
      <c r="D2373" t="s">
        <v>3767</v>
      </c>
      <c r="E2373" t="s">
        <v>3196</v>
      </c>
    </row>
    <row r="2374" spans="1:5" x14ac:dyDescent="0.4">
      <c r="A2374" t="s">
        <v>24</v>
      </c>
      <c r="B2374">
        <v>0.72</v>
      </c>
      <c r="C2374">
        <v>1</v>
      </c>
      <c r="D2374" t="s">
        <v>2971</v>
      </c>
      <c r="E2374" t="s">
        <v>2854</v>
      </c>
    </row>
    <row r="2375" spans="1:5" x14ac:dyDescent="0.4">
      <c r="A2375" t="s">
        <v>24</v>
      </c>
      <c r="B2375">
        <v>0.68</v>
      </c>
      <c r="C2375">
        <v>1</v>
      </c>
      <c r="D2375" t="s">
        <v>3768</v>
      </c>
      <c r="E2375" t="s">
        <v>2331</v>
      </c>
    </row>
    <row r="2376" spans="1:5" x14ac:dyDescent="0.4">
      <c r="A2376" t="s">
        <v>24</v>
      </c>
      <c r="B2376">
        <v>0.64</v>
      </c>
      <c r="C2376">
        <v>-1</v>
      </c>
      <c r="D2376" t="s">
        <v>3527</v>
      </c>
      <c r="E2376" t="s">
        <v>2371</v>
      </c>
    </row>
    <row r="2377" spans="1:5" x14ac:dyDescent="0.4">
      <c r="A2377" t="s">
        <v>24</v>
      </c>
      <c r="B2377">
        <v>0.66</v>
      </c>
      <c r="C2377">
        <v>1</v>
      </c>
      <c r="D2377" t="s">
        <v>2972</v>
      </c>
      <c r="E2377" t="s">
        <v>3628</v>
      </c>
    </row>
    <row r="2378" spans="1:5" x14ac:dyDescent="0.4">
      <c r="A2378" t="s">
        <v>24</v>
      </c>
      <c r="B2378">
        <v>0.66</v>
      </c>
      <c r="C2378">
        <v>1</v>
      </c>
      <c r="D2378" t="s">
        <v>3163</v>
      </c>
      <c r="E2378" t="s">
        <v>3628</v>
      </c>
    </row>
    <row r="2379" spans="1:5" x14ac:dyDescent="0.4">
      <c r="A2379" t="s">
        <v>24</v>
      </c>
      <c r="B2379">
        <v>0.84</v>
      </c>
      <c r="C2379">
        <v>1</v>
      </c>
      <c r="D2379" t="s">
        <v>3769</v>
      </c>
      <c r="E2379" t="s">
        <v>2514</v>
      </c>
    </row>
    <row r="2380" spans="1:5" x14ac:dyDescent="0.4">
      <c r="A2380" t="s">
        <v>24</v>
      </c>
      <c r="B2380">
        <v>0.83</v>
      </c>
      <c r="C2380">
        <v>1</v>
      </c>
      <c r="D2380" t="s">
        <v>2978</v>
      </c>
      <c r="E2380" t="s">
        <v>2540</v>
      </c>
    </row>
    <row r="2381" spans="1:5" x14ac:dyDescent="0.4">
      <c r="A2381" t="s">
        <v>24</v>
      </c>
      <c r="B2381">
        <v>0.75</v>
      </c>
      <c r="C2381">
        <v>1</v>
      </c>
      <c r="D2381" t="s">
        <v>2979</v>
      </c>
      <c r="E2381" t="s">
        <v>2799</v>
      </c>
    </row>
    <row r="2382" spans="1:5" x14ac:dyDescent="0.4">
      <c r="A2382" t="s">
        <v>24</v>
      </c>
      <c r="B2382">
        <v>0.55000000000000004</v>
      </c>
      <c r="C2382">
        <v>-1</v>
      </c>
      <c r="D2382" t="s">
        <v>2984</v>
      </c>
      <c r="E2382" t="s">
        <v>3448</v>
      </c>
    </row>
    <row r="2383" spans="1:5" x14ac:dyDescent="0.4">
      <c r="A2383" t="s">
        <v>24</v>
      </c>
      <c r="B2383">
        <v>0.7</v>
      </c>
      <c r="C2383">
        <v>1</v>
      </c>
      <c r="D2383" t="s">
        <v>2989</v>
      </c>
      <c r="E2383" t="s">
        <v>2774</v>
      </c>
    </row>
    <row r="2384" spans="1:5" x14ac:dyDescent="0.4">
      <c r="A2384" t="s">
        <v>24</v>
      </c>
      <c r="B2384">
        <v>0.61</v>
      </c>
      <c r="C2384">
        <v>-1</v>
      </c>
      <c r="D2384" t="s">
        <v>3770</v>
      </c>
      <c r="E2384" t="s">
        <v>2391</v>
      </c>
    </row>
    <row r="2385" spans="1:5" x14ac:dyDescent="0.4">
      <c r="A2385" t="s">
        <v>24</v>
      </c>
      <c r="B2385">
        <v>0.68</v>
      </c>
      <c r="C2385">
        <v>-1</v>
      </c>
      <c r="D2385" t="s">
        <v>3771</v>
      </c>
      <c r="E2385" t="s">
        <v>2764</v>
      </c>
    </row>
    <row r="2386" spans="1:5" x14ac:dyDescent="0.4">
      <c r="A2386" t="s">
        <v>24</v>
      </c>
      <c r="B2386">
        <v>0.68</v>
      </c>
      <c r="C2386">
        <v>1</v>
      </c>
      <c r="D2386" t="s">
        <v>3528</v>
      </c>
      <c r="E2386" t="s">
        <v>3738</v>
      </c>
    </row>
    <row r="2387" spans="1:5" x14ac:dyDescent="0.4">
      <c r="A2387" t="s">
        <v>24</v>
      </c>
      <c r="B2387">
        <v>0.75</v>
      </c>
      <c r="C2387">
        <v>-1</v>
      </c>
      <c r="D2387" t="s">
        <v>2996</v>
      </c>
      <c r="E2387" t="s">
        <v>2545</v>
      </c>
    </row>
    <row r="2388" spans="1:5" x14ac:dyDescent="0.4">
      <c r="A2388" t="s">
        <v>24</v>
      </c>
      <c r="B2388">
        <v>0.68</v>
      </c>
      <c r="C2388">
        <v>-1</v>
      </c>
      <c r="D2388" t="s">
        <v>2738</v>
      </c>
      <c r="E2388" t="s">
        <v>3741</v>
      </c>
    </row>
    <row r="2389" spans="1:5" x14ac:dyDescent="0.4">
      <c r="A2389" t="s">
        <v>24</v>
      </c>
      <c r="B2389">
        <v>0.64</v>
      </c>
      <c r="C2389">
        <v>1</v>
      </c>
      <c r="D2389" t="s">
        <v>3772</v>
      </c>
      <c r="E2389" t="s">
        <v>2810</v>
      </c>
    </row>
    <row r="2390" spans="1:5" x14ac:dyDescent="0.4">
      <c r="A2390" t="s">
        <v>24</v>
      </c>
      <c r="B2390">
        <v>0.66</v>
      </c>
      <c r="C2390">
        <v>1</v>
      </c>
      <c r="D2390" t="s">
        <v>2466</v>
      </c>
      <c r="E2390" t="s">
        <v>3747</v>
      </c>
    </row>
    <row r="2391" spans="1:5" x14ac:dyDescent="0.4">
      <c r="A2391" t="s">
        <v>24</v>
      </c>
      <c r="B2391">
        <v>0.7</v>
      </c>
      <c r="C2391">
        <v>-1</v>
      </c>
      <c r="D2391" t="s">
        <v>2467</v>
      </c>
      <c r="E2391" t="s">
        <v>3447</v>
      </c>
    </row>
    <row r="2392" spans="1:5" x14ac:dyDescent="0.4">
      <c r="A2392" t="s">
        <v>24</v>
      </c>
      <c r="B2392">
        <v>0.75</v>
      </c>
      <c r="C2392">
        <v>1</v>
      </c>
      <c r="D2392" t="s">
        <v>3773</v>
      </c>
      <c r="E2392" t="s">
        <v>3626</v>
      </c>
    </row>
    <row r="2393" spans="1:5" x14ac:dyDescent="0.4">
      <c r="A2393" t="s">
        <v>24</v>
      </c>
      <c r="B2393">
        <v>0.79</v>
      </c>
      <c r="C2393">
        <v>1</v>
      </c>
      <c r="D2393" t="s">
        <v>2675</v>
      </c>
      <c r="E2393" t="s">
        <v>2799</v>
      </c>
    </row>
    <row r="2394" spans="1:5" x14ac:dyDescent="0.4">
      <c r="A2394" t="s">
        <v>24</v>
      </c>
      <c r="B2394">
        <v>0.79</v>
      </c>
      <c r="C2394">
        <v>1</v>
      </c>
      <c r="D2394" t="s">
        <v>3154</v>
      </c>
      <c r="E2394" t="s">
        <v>2799</v>
      </c>
    </row>
    <row r="2395" spans="1:5" x14ac:dyDescent="0.4">
      <c r="A2395" t="s">
        <v>24</v>
      </c>
      <c r="B2395">
        <v>0.55000000000000004</v>
      </c>
      <c r="C2395">
        <v>1</v>
      </c>
      <c r="D2395" t="s">
        <v>3005</v>
      </c>
      <c r="E2395" t="s">
        <v>3448</v>
      </c>
    </row>
    <row r="2396" spans="1:5" x14ac:dyDescent="0.4">
      <c r="A2396" t="s">
        <v>24</v>
      </c>
      <c r="B2396">
        <v>0.8</v>
      </c>
      <c r="C2396">
        <v>1</v>
      </c>
      <c r="D2396" t="s">
        <v>3533</v>
      </c>
      <c r="E2396" t="s">
        <v>3740</v>
      </c>
    </row>
    <row r="2397" spans="1:5" x14ac:dyDescent="0.4">
      <c r="A2397" t="s">
        <v>24</v>
      </c>
      <c r="B2397">
        <v>0.79</v>
      </c>
      <c r="C2397">
        <v>1</v>
      </c>
      <c r="D2397" t="s">
        <v>3533</v>
      </c>
      <c r="E2397" t="s">
        <v>2387</v>
      </c>
    </row>
    <row r="2398" spans="1:5" x14ac:dyDescent="0.4">
      <c r="A2398" t="s">
        <v>24</v>
      </c>
      <c r="B2398">
        <v>0.8</v>
      </c>
      <c r="C2398">
        <v>-1</v>
      </c>
      <c r="D2398" t="s">
        <v>3731</v>
      </c>
      <c r="E2398" t="s">
        <v>3740</v>
      </c>
    </row>
    <row r="2399" spans="1:5" x14ac:dyDescent="0.4">
      <c r="A2399" t="s">
        <v>24</v>
      </c>
      <c r="B2399">
        <v>0.79</v>
      </c>
      <c r="C2399">
        <v>-1</v>
      </c>
      <c r="D2399" t="s">
        <v>3731</v>
      </c>
      <c r="E2399" t="s">
        <v>2387</v>
      </c>
    </row>
    <row r="2400" spans="1:5" x14ac:dyDescent="0.4">
      <c r="A2400" t="s">
        <v>24</v>
      </c>
      <c r="B2400">
        <v>0.44</v>
      </c>
      <c r="C2400">
        <v>-1</v>
      </c>
      <c r="D2400" t="s">
        <v>3774</v>
      </c>
      <c r="E2400" t="s">
        <v>3744</v>
      </c>
    </row>
    <row r="2401" spans="1:5" x14ac:dyDescent="0.4">
      <c r="A2401" t="s">
        <v>24</v>
      </c>
      <c r="B2401">
        <v>0.75</v>
      </c>
      <c r="C2401">
        <v>1</v>
      </c>
      <c r="D2401" t="s">
        <v>2678</v>
      </c>
      <c r="E2401" t="s">
        <v>2545</v>
      </c>
    </row>
    <row r="2402" spans="1:5" x14ac:dyDescent="0.4">
      <c r="A2402" t="s">
        <v>24</v>
      </c>
      <c r="B2402">
        <v>0.66</v>
      </c>
      <c r="C2402">
        <v>1</v>
      </c>
      <c r="D2402" t="s">
        <v>2682</v>
      </c>
      <c r="E2402" t="s">
        <v>3747</v>
      </c>
    </row>
    <row r="2403" spans="1:5" x14ac:dyDescent="0.4">
      <c r="A2403" t="s">
        <v>24</v>
      </c>
      <c r="B2403">
        <v>0.64</v>
      </c>
      <c r="C2403">
        <v>-1</v>
      </c>
      <c r="D2403" t="s">
        <v>3021</v>
      </c>
      <c r="E2403" t="s">
        <v>2371</v>
      </c>
    </row>
    <row r="2404" spans="1:5" x14ac:dyDescent="0.4">
      <c r="A2404" t="s">
        <v>24</v>
      </c>
      <c r="B2404">
        <v>0.66</v>
      </c>
      <c r="C2404">
        <v>1</v>
      </c>
      <c r="D2404" t="s">
        <v>3022</v>
      </c>
      <c r="E2404" t="s">
        <v>3628</v>
      </c>
    </row>
    <row r="2405" spans="1:5" x14ac:dyDescent="0.4">
      <c r="A2405" t="s">
        <v>24</v>
      </c>
      <c r="B2405">
        <v>0.81</v>
      </c>
      <c r="C2405">
        <v>1</v>
      </c>
      <c r="D2405" t="s">
        <v>2685</v>
      </c>
      <c r="E2405" t="s">
        <v>3757</v>
      </c>
    </row>
    <row r="2406" spans="1:5" x14ac:dyDescent="0.4">
      <c r="A2406" t="s">
        <v>24</v>
      </c>
      <c r="B2406">
        <v>0.84</v>
      </c>
      <c r="C2406">
        <v>-1</v>
      </c>
      <c r="D2406" t="s">
        <v>2481</v>
      </c>
      <c r="E2406" t="s">
        <v>2514</v>
      </c>
    </row>
    <row r="2407" spans="1:5" x14ac:dyDescent="0.4">
      <c r="A2407" t="s">
        <v>24</v>
      </c>
      <c r="B2407">
        <v>0.5</v>
      </c>
      <c r="C2407">
        <v>-1</v>
      </c>
      <c r="D2407" t="s">
        <v>3775</v>
      </c>
      <c r="E2407" t="s">
        <v>3735</v>
      </c>
    </row>
    <row r="2408" spans="1:5" x14ac:dyDescent="0.4">
      <c r="A2408" t="s">
        <v>24</v>
      </c>
      <c r="B2408">
        <v>0.7</v>
      </c>
      <c r="C2408">
        <v>-1</v>
      </c>
      <c r="D2408" t="s">
        <v>3029</v>
      </c>
      <c r="E2408" t="s">
        <v>2780</v>
      </c>
    </row>
    <row r="2409" spans="1:5" x14ac:dyDescent="0.4">
      <c r="A2409" t="s">
        <v>24</v>
      </c>
      <c r="B2409">
        <v>0.8</v>
      </c>
      <c r="C2409">
        <v>1</v>
      </c>
      <c r="D2409" t="s">
        <v>2687</v>
      </c>
      <c r="E2409" t="s">
        <v>3743</v>
      </c>
    </row>
    <row r="2410" spans="1:5" x14ac:dyDescent="0.4">
      <c r="A2410" t="s">
        <v>24</v>
      </c>
      <c r="B2410">
        <v>0.61</v>
      </c>
      <c r="C2410">
        <v>1</v>
      </c>
      <c r="D2410" t="s">
        <v>3030</v>
      </c>
      <c r="E2410" t="s">
        <v>2391</v>
      </c>
    </row>
    <row r="2411" spans="1:5" x14ac:dyDescent="0.4">
      <c r="A2411" t="s">
        <v>24</v>
      </c>
      <c r="B2411">
        <v>0.81</v>
      </c>
      <c r="C2411">
        <v>-1</v>
      </c>
      <c r="D2411" t="s">
        <v>2688</v>
      </c>
      <c r="E2411" t="s">
        <v>3757</v>
      </c>
    </row>
    <row r="2412" spans="1:5" x14ac:dyDescent="0.4">
      <c r="A2412" t="s">
        <v>24</v>
      </c>
      <c r="B2412">
        <v>0.7</v>
      </c>
      <c r="C2412">
        <v>-1</v>
      </c>
      <c r="D2412" t="s">
        <v>3693</v>
      </c>
      <c r="E2412" t="s">
        <v>2780</v>
      </c>
    </row>
    <row r="2413" spans="1:5" x14ac:dyDescent="0.4">
      <c r="A2413" t="s">
        <v>24</v>
      </c>
      <c r="B2413">
        <v>0.8</v>
      </c>
      <c r="C2413">
        <v>1</v>
      </c>
      <c r="D2413" t="s">
        <v>2689</v>
      </c>
      <c r="E2413" t="s">
        <v>3740</v>
      </c>
    </row>
    <row r="2414" spans="1:5" x14ac:dyDescent="0.4">
      <c r="A2414" t="s">
        <v>24</v>
      </c>
      <c r="B2414">
        <v>0.68</v>
      </c>
      <c r="C2414">
        <v>1</v>
      </c>
      <c r="D2414" t="s">
        <v>2484</v>
      </c>
      <c r="E2414" t="s">
        <v>3738</v>
      </c>
    </row>
    <row r="2415" spans="1:5" x14ac:dyDescent="0.4">
      <c r="A2415" t="s">
        <v>24</v>
      </c>
      <c r="B2415">
        <v>0.7</v>
      </c>
      <c r="C2415">
        <v>1</v>
      </c>
      <c r="D2415" t="s">
        <v>3033</v>
      </c>
      <c r="E2415" t="s">
        <v>2774</v>
      </c>
    </row>
    <row r="2416" spans="1:5" x14ac:dyDescent="0.4">
      <c r="A2416" t="s">
        <v>24</v>
      </c>
      <c r="B2416">
        <v>0.74</v>
      </c>
      <c r="C2416">
        <v>-1</v>
      </c>
      <c r="D2416" t="s">
        <v>2486</v>
      </c>
      <c r="E2416" t="s">
        <v>3742</v>
      </c>
    </row>
    <row r="2417" spans="1:5" x14ac:dyDescent="0.4">
      <c r="A2417" t="s">
        <v>24</v>
      </c>
      <c r="B2417">
        <v>0.7</v>
      </c>
      <c r="C2417">
        <v>1</v>
      </c>
      <c r="D2417" t="s">
        <v>2691</v>
      </c>
      <c r="E2417" t="s">
        <v>2780</v>
      </c>
    </row>
    <row r="2418" spans="1:5" x14ac:dyDescent="0.4">
      <c r="A2418" t="s">
        <v>24</v>
      </c>
      <c r="B2418">
        <v>0.6</v>
      </c>
      <c r="C2418">
        <v>1</v>
      </c>
      <c r="D2418" t="s">
        <v>2494</v>
      </c>
      <c r="E2418" t="s">
        <v>3744</v>
      </c>
    </row>
    <row r="2419" spans="1:5" x14ac:dyDescent="0.4">
      <c r="A2419" t="s">
        <v>24</v>
      </c>
      <c r="B2419">
        <v>0.6</v>
      </c>
      <c r="C2419">
        <v>1</v>
      </c>
      <c r="D2419" t="s">
        <v>2494</v>
      </c>
      <c r="E2419" t="s">
        <v>3628</v>
      </c>
    </row>
    <row r="2420" spans="1:5" x14ac:dyDescent="0.4">
      <c r="A2420" t="s">
        <v>24</v>
      </c>
      <c r="B2420">
        <v>0.61</v>
      </c>
      <c r="C2420">
        <v>-1</v>
      </c>
      <c r="D2420" t="s">
        <v>3046</v>
      </c>
      <c r="E2420" t="s">
        <v>2391</v>
      </c>
    </row>
    <row r="2421" spans="1:5" x14ac:dyDescent="0.4">
      <c r="A2421" t="s">
        <v>24</v>
      </c>
      <c r="B2421">
        <v>0.74</v>
      </c>
      <c r="C2421">
        <v>1</v>
      </c>
      <c r="D2421" t="s">
        <v>3547</v>
      </c>
      <c r="E2421" t="s">
        <v>3737</v>
      </c>
    </row>
    <row r="2422" spans="1:5" x14ac:dyDescent="0.4">
      <c r="A2422" t="s">
        <v>24</v>
      </c>
      <c r="B2422">
        <v>0.66</v>
      </c>
      <c r="C2422">
        <v>-1</v>
      </c>
      <c r="D2422" t="s">
        <v>3053</v>
      </c>
      <c r="E2422" t="s">
        <v>3626</v>
      </c>
    </row>
    <row r="2423" spans="1:5" x14ac:dyDescent="0.4">
      <c r="A2423" t="s">
        <v>24</v>
      </c>
      <c r="B2423">
        <v>0.74</v>
      </c>
      <c r="C2423">
        <v>1</v>
      </c>
      <c r="D2423" t="s">
        <v>2495</v>
      </c>
      <c r="E2423" t="s">
        <v>3742</v>
      </c>
    </row>
    <row r="2424" spans="1:5" x14ac:dyDescent="0.4">
      <c r="A2424" t="s">
        <v>24</v>
      </c>
      <c r="B2424">
        <v>0.74</v>
      </c>
      <c r="C2424">
        <v>1</v>
      </c>
      <c r="D2424" t="s">
        <v>2496</v>
      </c>
      <c r="E2424" t="s">
        <v>3742</v>
      </c>
    </row>
    <row r="2425" spans="1:5" x14ac:dyDescent="0.4">
      <c r="A2425" t="s">
        <v>24</v>
      </c>
      <c r="B2425">
        <v>0.66</v>
      </c>
      <c r="C2425">
        <v>1</v>
      </c>
      <c r="D2425" t="s">
        <v>3549</v>
      </c>
      <c r="E2425" t="s">
        <v>3747</v>
      </c>
    </row>
    <row r="2426" spans="1:5" x14ac:dyDescent="0.4">
      <c r="A2426" t="s">
        <v>24</v>
      </c>
      <c r="B2426">
        <v>0.61</v>
      </c>
      <c r="C2426">
        <v>-1</v>
      </c>
      <c r="D2426" t="s">
        <v>2694</v>
      </c>
      <c r="E2426" t="s">
        <v>2341</v>
      </c>
    </row>
    <row r="2427" spans="1:5" x14ac:dyDescent="0.4">
      <c r="A2427" t="s">
        <v>24</v>
      </c>
      <c r="B2427">
        <v>0.78</v>
      </c>
      <c r="C2427">
        <v>1</v>
      </c>
      <c r="D2427" t="s">
        <v>3056</v>
      </c>
      <c r="E2427" t="s">
        <v>2840</v>
      </c>
    </row>
    <row r="2428" spans="1:5" x14ac:dyDescent="0.4">
      <c r="A2428" t="s">
        <v>24</v>
      </c>
      <c r="B2428">
        <v>0.7</v>
      </c>
      <c r="C2428">
        <v>-1</v>
      </c>
      <c r="D2428" t="s">
        <v>3776</v>
      </c>
      <c r="E2428" t="s">
        <v>2511</v>
      </c>
    </row>
    <row r="2429" spans="1:5" x14ac:dyDescent="0.4">
      <c r="A2429" t="s">
        <v>24</v>
      </c>
      <c r="B2429">
        <v>0.8</v>
      </c>
      <c r="C2429">
        <v>1</v>
      </c>
      <c r="D2429" t="s">
        <v>3059</v>
      </c>
      <c r="E2429" t="s">
        <v>3743</v>
      </c>
    </row>
    <row r="2430" spans="1:5" x14ac:dyDescent="0.4">
      <c r="A2430" t="s">
        <v>24</v>
      </c>
      <c r="B2430">
        <v>0.61</v>
      </c>
      <c r="C2430">
        <v>1</v>
      </c>
      <c r="D2430" t="s">
        <v>3060</v>
      </c>
      <c r="E2430" t="s">
        <v>2391</v>
      </c>
    </row>
    <row r="2431" spans="1:5" x14ac:dyDescent="0.4">
      <c r="A2431" t="s">
        <v>24</v>
      </c>
      <c r="B2431">
        <v>0.6</v>
      </c>
      <c r="C2431">
        <v>1</v>
      </c>
      <c r="D2431" t="s">
        <v>3777</v>
      </c>
      <c r="E2431" t="s">
        <v>3744</v>
      </c>
    </row>
    <row r="2432" spans="1:5" x14ac:dyDescent="0.4">
      <c r="A2432" t="s">
        <v>24</v>
      </c>
      <c r="B2432">
        <v>0.6</v>
      </c>
      <c r="C2432">
        <v>1</v>
      </c>
      <c r="D2432" t="s">
        <v>3777</v>
      </c>
      <c r="E2432" t="s">
        <v>3628</v>
      </c>
    </row>
    <row r="2433" spans="1:5" x14ac:dyDescent="0.4">
      <c r="A2433" t="s">
        <v>24</v>
      </c>
      <c r="B2433">
        <v>0.6</v>
      </c>
      <c r="C2433">
        <v>1</v>
      </c>
      <c r="D2433" t="s">
        <v>3778</v>
      </c>
      <c r="E2433" t="s">
        <v>3744</v>
      </c>
    </row>
    <row r="2434" spans="1:5" x14ac:dyDescent="0.4">
      <c r="A2434" t="s">
        <v>24</v>
      </c>
      <c r="B2434">
        <v>0.6</v>
      </c>
      <c r="C2434">
        <v>1</v>
      </c>
      <c r="D2434" t="s">
        <v>3778</v>
      </c>
      <c r="E2434" t="s">
        <v>3628</v>
      </c>
    </row>
    <row r="2435" spans="1:5" x14ac:dyDescent="0.4">
      <c r="A2435" t="s">
        <v>24</v>
      </c>
      <c r="B2435">
        <v>0.72</v>
      </c>
      <c r="C2435">
        <v>1</v>
      </c>
      <c r="D2435" t="s">
        <v>2553</v>
      </c>
      <c r="E2435" t="s">
        <v>3196</v>
      </c>
    </row>
    <row r="2436" spans="1:5" x14ac:dyDescent="0.4">
      <c r="A2436" t="s">
        <v>24</v>
      </c>
      <c r="B2436">
        <v>0.68</v>
      </c>
      <c r="C2436">
        <v>1</v>
      </c>
      <c r="D2436" t="s">
        <v>3779</v>
      </c>
      <c r="E2436" t="s">
        <v>3738</v>
      </c>
    </row>
    <row r="2437" spans="1:5" x14ac:dyDescent="0.4">
      <c r="A2437" t="s">
        <v>24</v>
      </c>
      <c r="B2437">
        <v>0.79</v>
      </c>
      <c r="C2437">
        <v>-1</v>
      </c>
      <c r="D2437" t="s">
        <v>2507</v>
      </c>
      <c r="E2437" t="s">
        <v>2545</v>
      </c>
    </row>
    <row r="2438" spans="1:5" x14ac:dyDescent="0.4">
      <c r="A2438" t="s">
        <v>24</v>
      </c>
      <c r="B2438">
        <v>0.66</v>
      </c>
      <c r="C2438">
        <v>-1</v>
      </c>
      <c r="D2438" t="s">
        <v>3553</v>
      </c>
      <c r="E2438" t="s">
        <v>3747</v>
      </c>
    </row>
    <row r="2439" spans="1:5" x14ac:dyDescent="0.4">
      <c r="A2439" t="s">
        <v>24</v>
      </c>
      <c r="B2439">
        <v>0.81</v>
      </c>
      <c r="C2439">
        <v>-1</v>
      </c>
      <c r="D2439" t="s">
        <v>3780</v>
      </c>
      <c r="E2439" t="s">
        <v>3757</v>
      </c>
    </row>
    <row r="2440" spans="1:5" x14ac:dyDescent="0.4">
      <c r="A2440" t="s">
        <v>25</v>
      </c>
      <c r="C2440">
        <v>1</v>
      </c>
      <c r="D2440" t="s">
        <v>2754</v>
      </c>
      <c r="E2440" t="s">
        <v>2382</v>
      </c>
    </row>
    <row r="2441" spans="1:5" x14ac:dyDescent="0.4">
      <c r="A2441" t="s">
        <v>25</v>
      </c>
      <c r="C2441">
        <v>1</v>
      </c>
      <c r="D2441" t="s">
        <v>2789</v>
      </c>
      <c r="E2441" t="s">
        <v>2356</v>
      </c>
    </row>
    <row r="2442" spans="1:5" x14ac:dyDescent="0.4">
      <c r="A2442" t="s">
        <v>25</v>
      </c>
      <c r="C2442">
        <v>1</v>
      </c>
      <c r="D2442" t="s">
        <v>2715</v>
      </c>
      <c r="E2442" t="s">
        <v>3220</v>
      </c>
    </row>
    <row r="2443" spans="1:5" x14ac:dyDescent="0.4">
      <c r="A2443" t="s">
        <v>25</v>
      </c>
      <c r="C2443">
        <v>1</v>
      </c>
      <c r="D2443" t="s">
        <v>2360</v>
      </c>
      <c r="E2443" t="s">
        <v>2382</v>
      </c>
    </row>
    <row r="2444" spans="1:5" x14ac:dyDescent="0.4">
      <c r="A2444" t="s">
        <v>25</v>
      </c>
      <c r="C2444">
        <v>1</v>
      </c>
      <c r="D2444" t="s">
        <v>2825</v>
      </c>
      <c r="E2444" t="s">
        <v>3220</v>
      </c>
    </row>
    <row r="2445" spans="1:5" x14ac:dyDescent="0.4">
      <c r="A2445" t="s">
        <v>25</v>
      </c>
      <c r="C2445">
        <v>1</v>
      </c>
      <c r="D2445" t="s">
        <v>2855</v>
      </c>
      <c r="E2445" t="s">
        <v>3781</v>
      </c>
    </row>
    <row r="2446" spans="1:5" x14ac:dyDescent="0.4">
      <c r="A2446" t="s">
        <v>25</v>
      </c>
      <c r="C2446">
        <v>1</v>
      </c>
      <c r="D2446" t="s">
        <v>3782</v>
      </c>
      <c r="E2446" t="s">
        <v>3781</v>
      </c>
    </row>
    <row r="2447" spans="1:5" x14ac:dyDescent="0.4">
      <c r="A2447" t="s">
        <v>25</v>
      </c>
      <c r="C2447">
        <v>1</v>
      </c>
      <c r="D2447" t="s">
        <v>2722</v>
      </c>
      <c r="E2447" t="s">
        <v>2345</v>
      </c>
    </row>
    <row r="2448" spans="1:5" x14ac:dyDescent="0.4">
      <c r="A2448" t="s">
        <v>25</v>
      </c>
      <c r="C2448">
        <v>1</v>
      </c>
      <c r="D2448" t="s">
        <v>2863</v>
      </c>
      <c r="E2448" t="s">
        <v>2345</v>
      </c>
    </row>
    <row r="2449" spans="1:5" x14ac:dyDescent="0.4">
      <c r="A2449" t="s">
        <v>25</v>
      </c>
      <c r="C2449">
        <v>1</v>
      </c>
      <c r="D2449" t="s">
        <v>3483</v>
      </c>
      <c r="E2449" t="s">
        <v>3246</v>
      </c>
    </row>
    <row r="2450" spans="1:5" x14ac:dyDescent="0.4">
      <c r="A2450" t="s">
        <v>25</v>
      </c>
      <c r="C2450">
        <v>1</v>
      </c>
      <c r="D2450" t="s">
        <v>2875</v>
      </c>
      <c r="E2450" t="s">
        <v>2345</v>
      </c>
    </row>
    <row r="2451" spans="1:5" x14ac:dyDescent="0.4">
      <c r="A2451" t="s">
        <v>25</v>
      </c>
      <c r="C2451">
        <v>1</v>
      </c>
      <c r="D2451" t="s">
        <v>3783</v>
      </c>
      <c r="E2451" t="s">
        <v>3220</v>
      </c>
    </row>
    <row r="2452" spans="1:5" x14ac:dyDescent="0.4">
      <c r="A2452" t="s">
        <v>25</v>
      </c>
      <c r="C2452">
        <v>1</v>
      </c>
      <c r="D2452" t="s">
        <v>3493</v>
      </c>
      <c r="E2452" t="s">
        <v>3220</v>
      </c>
    </row>
    <row r="2453" spans="1:5" x14ac:dyDescent="0.4">
      <c r="A2453" t="s">
        <v>25</v>
      </c>
      <c r="C2453">
        <v>1</v>
      </c>
      <c r="D2453" t="s">
        <v>2409</v>
      </c>
      <c r="E2453" t="s">
        <v>2382</v>
      </c>
    </row>
    <row r="2454" spans="1:5" x14ac:dyDescent="0.4">
      <c r="A2454" t="s">
        <v>25</v>
      </c>
      <c r="C2454">
        <v>1</v>
      </c>
      <c r="D2454" t="s">
        <v>3158</v>
      </c>
      <c r="E2454" t="s">
        <v>2331</v>
      </c>
    </row>
    <row r="2455" spans="1:5" x14ac:dyDescent="0.4">
      <c r="A2455" t="s">
        <v>25</v>
      </c>
      <c r="C2455">
        <v>1</v>
      </c>
      <c r="D2455" t="s">
        <v>3784</v>
      </c>
      <c r="E2455" t="s">
        <v>2356</v>
      </c>
    </row>
    <row r="2456" spans="1:5" x14ac:dyDescent="0.4">
      <c r="A2456" t="s">
        <v>25</v>
      </c>
      <c r="C2456">
        <v>1</v>
      </c>
      <c r="D2456" t="s">
        <v>3664</v>
      </c>
      <c r="E2456" t="s">
        <v>3781</v>
      </c>
    </row>
    <row r="2457" spans="1:5" x14ac:dyDescent="0.4">
      <c r="A2457" t="s">
        <v>25</v>
      </c>
      <c r="C2457">
        <v>1</v>
      </c>
      <c r="D2457" t="s">
        <v>2932</v>
      </c>
      <c r="E2457" t="s">
        <v>2382</v>
      </c>
    </row>
    <row r="2458" spans="1:5" x14ac:dyDescent="0.4">
      <c r="A2458" t="s">
        <v>25</v>
      </c>
      <c r="C2458">
        <v>1</v>
      </c>
      <c r="D2458" t="s">
        <v>3762</v>
      </c>
      <c r="E2458" t="s">
        <v>2356</v>
      </c>
    </row>
    <row r="2459" spans="1:5" x14ac:dyDescent="0.4">
      <c r="A2459" t="s">
        <v>25</v>
      </c>
      <c r="C2459">
        <v>1</v>
      </c>
      <c r="D2459" t="s">
        <v>2949</v>
      </c>
      <c r="E2459" t="s">
        <v>3246</v>
      </c>
    </row>
    <row r="2460" spans="1:5" x14ac:dyDescent="0.4">
      <c r="A2460" t="s">
        <v>25</v>
      </c>
      <c r="C2460">
        <v>1</v>
      </c>
      <c r="D2460" t="s">
        <v>3785</v>
      </c>
      <c r="E2460" t="s">
        <v>2331</v>
      </c>
    </row>
    <row r="2461" spans="1:5" x14ac:dyDescent="0.4">
      <c r="A2461" t="s">
        <v>25</v>
      </c>
      <c r="C2461">
        <v>1</v>
      </c>
      <c r="D2461" t="s">
        <v>3774</v>
      </c>
      <c r="E2461" t="s">
        <v>2356</v>
      </c>
    </row>
    <row r="2462" spans="1:5" x14ac:dyDescent="0.4">
      <c r="A2462" t="s">
        <v>25</v>
      </c>
      <c r="C2462">
        <v>1</v>
      </c>
      <c r="D2462" t="s">
        <v>3786</v>
      </c>
      <c r="E2462" t="s">
        <v>3438</v>
      </c>
    </row>
    <row r="2463" spans="1:5" x14ac:dyDescent="0.4">
      <c r="A2463" t="s">
        <v>25</v>
      </c>
      <c r="C2463">
        <v>1</v>
      </c>
      <c r="D2463" t="s">
        <v>3787</v>
      </c>
      <c r="E2463" t="s">
        <v>3246</v>
      </c>
    </row>
    <row r="2464" spans="1:5" x14ac:dyDescent="0.4">
      <c r="A2464" t="s">
        <v>25</v>
      </c>
      <c r="C2464">
        <v>1</v>
      </c>
      <c r="D2464" t="s">
        <v>2688</v>
      </c>
      <c r="E2464" t="s">
        <v>3781</v>
      </c>
    </row>
    <row r="2465" spans="1:5" x14ac:dyDescent="0.4">
      <c r="A2465" t="s">
        <v>25</v>
      </c>
      <c r="C2465">
        <v>1</v>
      </c>
      <c r="D2465" t="s">
        <v>3031</v>
      </c>
      <c r="E2465" t="s">
        <v>2345</v>
      </c>
    </row>
    <row r="2466" spans="1:5" x14ac:dyDescent="0.4">
      <c r="A2466" t="s">
        <v>25</v>
      </c>
      <c r="C2466">
        <v>1</v>
      </c>
      <c r="D2466" t="s">
        <v>2741</v>
      </c>
      <c r="E2466" t="s">
        <v>3246</v>
      </c>
    </row>
    <row r="2467" spans="1:5" x14ac:dyDescent="0.4">
      <c r="A2467" t="s">
        <v>25</v>
      </c>
      <c r="C2467">
        <v>1</v>
      </c>
      <c r="D2467" t="s">
        <v>2485</v>
      </c>
      <c r="E2467" t="s">
        <v>2331</v>
      </c>
    </row>
    <row r="2468" spans="1:5" x14ac:dyDescent="0.4">
      <c r="A2468" t="s">
        <v>25</v>
      </c>
      <c r="C2468">
        <v>1</v>
      </c>
      <c r="D2468" t="s">
        <v>2691</v>
      </c>
      <c r="E2468" t="s">
        <v>3438</v>
      </c>
    </row>
    <row r="2469" spans="1:5" x14ac:dyDescent="0.4">
      <c r="A2469" t="s">
        <v>25</v>
      </c>
      <c r="C2469">
        <v>1</v>
      </c>
      <c r="D2469" t="s">
        <v>2493</v>
      </c>
      <c r="E2469" t="s">
        <v>2331</v>
      </c>
    </row>
    <row r="2470" spans="1:5" x14ac:dyDescent="0.4">
      <c r="A2470" t="s">
        <v>25</v>
      </c>
      <c r="C2470">
        <v>1</v>
      </c>
      <c r="D2470" t="s">
        <v>3051</v>
      </c>
      <c r="E2470" t="s">
        <v>3438</v>
      </c>
    </row>
    <row r="2471" spans="1:5" x14ac:dyDescent="0.4">
      <c r="A2471" t="s">
        <v>25</v>
      </c>
      <c r="C2471">
        <v>1</v>
      </c>
      <c r="D2471" t="s">
        <v>2693</v>
      </c>
      <c r="E2471" t="s">
        <v>3438</v>
      </c>
    </row>
    <row r="2472" spans="1:5" x14ac:dyDescent="0.4">
      <c r="A2472" t="s">
        <v>26</v>
      </c>
      <c r="B2472">
        <v>0.81</v>
      </c>
      <c r="C2472">
        <v>1</v>
      </c>
      <c r="D2472" t="s">
        <v>2510</v>
      </c>
      <c r="E2472" t="s">
        <v>3788</v>
      </c>
    </row>
    <row r="2473" spans="1:5" x14ac:dyDescent="0.4">
      <c r="A2473" t="s">
        <v>26</v>
      </c>
      <c r="B2473">
        <v>0.78</v>
      </c>
      <c r="C2473">
        <v>-1</v>
      </c>
      <c r="D2473" t="s">
        <v>2754</v>
      </c>
      <c r="E2473" t="s">
        <v>2810</v>
      </c>
    </row>
    <row r="2474" spans="1:5" x14ac:dyDescent="0.4">
      <c r="A2474" t="s">
        <v>26</v>
      </c>
      <c r="B2474">
        <v>0.81</v>
      </c>
      <c r="C2474">
        <v>1</v>
      </c>
      <c r="D2474" t="s">
        <v>2523</v>
      </c>
      <c r="E2474" t="s">
        <v>3788</v>
      </c>
    </row>
    <row r="2475" spans="1:5" x14ac:dyDescent="0.4">
      <c r="A2475" t="s">
        <v>26</v>
      </c>
      <c r="B2475">
        <v>0.81</v>
      </c>
      <c r="C2475">
        <v>1</v>
      </c>
      <c r="D2475" t="s">
        <v>3789</v>
      </c>
      <c r="E2475" t="s">
        <v>3788</v>
      </c>
    </row>
    <row r="2476" spans="1:5" x14ac:dyDescent="0.4">
      <c r="A2476" t="s">
        <v>26</v>
      </c>
      <c r="B2476">
        <v>0.8</v>
      </c>
      <c r="C2476">
        <v>1</v>
      </c>
      <c r="D2476" t="s">
        <v>2769</v>
      </c>
      <c r="E2476" t="s">
        <v>2799</v>
      </c>
    </row>
    <row r="2477" spans="1:5" x14ac:dyDescent="0.4">
      <c r="A2477" t="s">
        <v>26</v>
      </c>
      <c r="B2477">
        <v>0.87</v>
      </c>
      <c r="C2477">
        <v>1</v>
      </c>
      <c r="D2477" t="s">
        <v>3790</v>
      </c>
      <c r="E2477" t="s">
        <v>3791</v>
      </c>
    </row>
    <row r="2478" spans="1:5" x14ac:dyDescent="0.4">
      <c r="A2478" t="s">
        <v>26</v>
      </c>
      <c r="B2478">
        <v>0.81</v>
      </c>
      <c r="C2478">
        <v>-1</v>
      </c>
      <c r="D2478" t="s">
        <v>2336</v>
      </c>
      <c r="E2478" t="s">
        <v>3788</v>
      </c>
    </row>
    <row r="2479" spans="1:5" x14ac:dyDescent="0.4">
      <c r="A2479" t="s">
        <v>26</v>
      </c>
      <c r="B2479">
        <v>0.8</v>
      </c>
      <c r="C2479">
        <v>1</v>
      </c>
      <c r="D2479" t="s">
        <v>2529</v>
      </c>
      <c r="E2479" t="s">
        <v>2799</v>
      </c>
    </row>
    <row r="2480" spans="1:5" x14ac:dyDescent="0.4">
      <c r="A2480" t="s">
        <v>26</v>
      </c>
      <c r="B2480">
        <v>0.87</v>
      </c>
      <c r="C2480">
        <v>1</v>
      </c>
      <c r="D2480" t="s">
        <v>2531</v>
      </c>
      <c r="E2480" t="s">
        <v>3734</v>
      </c>
    </row>
    <row r="2481" spans="1:5" x14ac:dyDescent="0.4">
      <c r="A2481" t="s">
        <v>26</v>
      </c>
      <c r="B2481">
        <v>0.79</v>
      </c>
      <c r="C2481">
        <v>1</v>
      </c>
      <c r="D2481" t="s">
        <v>2537</v>
      </c>
      <c r="E2481" t="s">
        <v>3792</v>
      </c>
    </row>
    <row r="2482" spans="1:5" x14ac:dyDescent="0.4">
      <c r="A2482" t="s">
        <v>26</v>
      </c>
      <c r="B2482">
        <v>0.78</v>
      </c>
      <c r="C2482">
        <v>1</v>
      </c>
      <c r="D2482" t="s">
        <v>2789</v>
      </c>
      <c r="E2482" t="s">
        <v>2810</v>
      </c>
    </row>
    <row r="2483" spans="1:5" x14ac:dyDescent="0.4">
      <c r="A2483" t="s">
        <v>26</v>
      </c>
      <c r="B2483">
        <v>0.71</v>
      </c>
      <c r="C2483">
        <v>-1</v>
      </c>
      <c r="D2483" t="s">
        <v>2541</v>
      </c>
      <c r="E2483" t="s">
        <v>3644</v>
      </c>
    </row>
    <row r="2484" spans="1:5" x14ac:dyDescent="0.4">
      <c r="A2484" t="s">
        <v>26</v>
      </c>
      <c r="B2484">
        <v>0.87</v>
      </c>
      <c r="C2484">
        <v>-1</v>
      </c>
      <c r="D2484" t="s">
        <v>2351</v>
      </c>
      <c r="E2484" t="s">
        <v>2333</v>
      </c>
    </row>
    <row r="2485" spans="1:5" x14ac:dyDescent="0.4">
      <c r="A2485" t="s">
        <v>26</v>
      </c>
      <c r="B2485">
        <v>0.82</v>
      </c>
      <c r="C2485">
        <v>-1</v>
      </c>
      <c r="D2485" t="s">
        <v>2352</v>
      </c>
      <c r="E2485" t="s">
        <v>3793</v>
      </c>
    </row>
    <row r="2486" spans="1:5" x14ac:dyDescent="0.4">
      <c r="A2486" t="s">
        <v>26</v>
      </c>
      <c r="B2486">
        <v>0.82</v>
      </c>
      <c r="C2486">
        <v>-1</v>
      </c>
      <c r="D2486" t="s">
        <v>2354</v>
      </c>
      <c r="E2486" t="s">
        <v>3793</v>
      </c>
    </row>
    <row r="2487" spans="1:5" x14ac:dyDescent="0.4">
      <c r="A2487" t="s">
        <v>26</v>
      </c>
      <c r="B2487">
        <v>0.73</v>
      </c>
      <c r="C2487">
        <v>1</v>
      </c>
      <c r="D2487" t="s">
        <v>3454</v>
      </c>
      <c r="E2487" t="s">
        <v>3438</v>
      </c>
    </row>
    <row r="2488" spans="1:5" x14ac:dyDescent="0.4">
      <c r="A2488" t="s">
        <v>26</v>
      </c>
      <c r="B2488">
        <v>0.87</v>
      </c>
      <c r="C2488">
        <v>-1</v>
      </c>
      <c r="D2488" t="s">
        <v>2362</v>
      </c>
      <c r="E2488" t="s">
        <v>2333</v>
      </c>
    </row>
    <row r="2489" spans="1:5" x14ac:dyDescent="0.4">
      <c r="A2489" t="s">
        <v>26</v>
      </c>
      <c r="B2489">
        <v>0.79</v>
      </c>
      <c r="C2489">
        <v>-1</v>
      </c>
      <c r="D2489" t="s">
        <v>2556</v>
      </c>
      <c r="E2489" t="s">
        <v>3792</v>
      </c>
    </row>
    <row r="2490" spans="1:5" x14ac:dyDescent="0.4">
      <c r="A2490" t="s">
        <v>26</v>
      </c>
      <c r="B2490">
        <v>0.82</v>
      </c>
      <c r="C2490">
        <v>-1</v>
      </c>
      <c r="D2490" t="s">
        <v>2369</v>
      </c>
      <c r="E2490" t="s">
        <v>3793</v>
      </c>
    </row>
    <row r="2491" spans="1:5" x14ac:dyDescent="0.4">
      <c r="A2491" t="s">
        <v>26</v>
      </c>
      <c r="B2491">
        <v>0.73</v>
      </c>
      <c r="C2491">
        <v>1</v>
      </c>
      <c r="D2491" t="s">
        <v>3794</v>
      </c>
      <c r="E2491" t="s">
        <v>3438</v>
      </c>
    </row>
    <row r="2492" spans="1:5" x14ac:dyDescent="0.4">
      <c r="A2492" t="s">
        <v>26</v>
      </c>
      <c r="B2492">
        <v>0.87</v>
      </c>
      <c r="C2492">
        <v>1</v>
      </c>
      <c r="D2492" t="s">
        <v>3795</v>
      </c>
      <c r="E2492" t="s">
        <v>3791</v>
      </c>
    </row>
    <row r="2493" spans="1:5" x14ac:dyDescent="0.4">
      <c r="A2493" t="s">
        <v>26</v>
      </c>
      <c r="B2493">
        <v>0.87</v>
      </c>
      <c r="C2493">
        <v>1</v>
      </c>
      <c r="D2493" t="s">
        <v>3796</v>
      </c>
      <c r="E2493" t="s">
        <v>3791</v>
      </c>
    </row>
    <row r="2494" spans="1:5" x14ac:dyDescent="0.4">
      <c r="A2494" t="s">
        <v>26</v>
      </c>
      <c r="B2494">
        <v>0.82</v>
      </c>
      <c r="C2494">
        <v>1</v>
      </c>
      <c r="D2494" t="s">
        <v>2372</v>
      </c>
      <c r="E2494" t="s">
        <v>3793</v>
      </c>
    </row>
    <row r="2495" spans="1:5" x14ac:dyDescent="0.4">
      <c r="A2495" t="s">
        <v>26</v>
      </c>
      <c r="B2495">
        <v>0.69</v>
      </c>
      <c r="C2495">
        <v>-1</v>
      </c>
      <c r="D2495" t="s">
        <v>2827</v>
      </c>
      <c r="E2495" t="s">
        <v>3440</v>
      </c>
    </row>
    <row r="2496" spans="1:5" x14ac:dyDescent="0.4">
      <c r="A2496" t="s">
        <v>26</v>
      </c>
      <c r="B2496">
        <v>0.87</v>
      </c>
      <c r="C2496">
        <v>1</v>
      </c>
      <c r="D2496" t="s">
        <v>3468</v>
      </c>
      <c r="E2496" t="s">
        <v>3791</v>
      </c>
    </row>
    <row r="2497" spans="1:5" x14ac:dyDescent="0.4">
      <c r="A2497" t="s">
        <v>26</v>
      </c>
      <c r="B2497">
        <v>0.81</v>
      </c>
      <c r="C2497">
        <v>1</v>
      </c>
      <c r="D2497" t="s">
        <v>2564</v>
      </c>
      <c r="E2497" t="s">
        <v>3788</v>
      </c>
    </row>
    <row r="2498" spans="1:5" x14ac:dyDescent="0.4">
      <c r="A2498" t="s">
        <v>26</v>
      </c>
      <c r="B2498">
        <v>0.79</v>
      </c>
      <c r="C2498">
        <v>1</v>
      </c>
      <c r="D2498" t="s">
        <v>2569</v>
      </c>
      <c r="E2498" t="s">
        <v>3797</v>
      </c>
    </row>
    <row r="2499" spans="1:5" x14ac:dyDescent="0.4">
      <c r="A2499" t="s">
        <v>26</v>
      </c>
      <c r="B2499">
        <v>0.69</v>
      </c>
      <c r="C2499">
        <v>-1</v>
      </c>
      <c r="D2499" t="s">
        <v>3173</v>
      </c>
      <c r="E2499" t="s">
        <v>3440</v>
      </c>
    </row>
    <row r="2500" spans="1:5" x14ac:dyDescent="0.4">
      <c r="A2500" t="s">
        <v>26</v>
      </c>
      <c r="B2500">
        <v>0.71</v>
      </c>
      <c r="C2500">
        <v>1</v>
      </c>
      <c r="D2500" t="s">
        <v>2720</v>
      </c>
      <c r="E2500" t="s">
        <v>3644</v>
      </c>
    </row>
    <row r="2501" spans="1:5" x14ac:dyDescent="0.4">
      <c r="A2501" t="s">
        <v>26</v>
      </c>
      <c r="B2501">
        <v>0.8</v>
      </c>
      <c r="C2501">
        <v>1</v>
      </c>
      <c r="D2501" t="s">
        <v>2857</v>
      </c>
      <c r="E2501" t="s">
        <v>2799</v>
      </c>
    </row>
    <row r="2502" spans="1:5" x14ac:dyDescent="0.4">
      <c r="A2502" t="s">
        <v>26</v>
      </c>
      <c r="B2502">
        <v>0.69</v>
      </c>
      <c r="C2502">
        <v>-1</v>
      </c>
      <c r="D2502" t="s">
        <v>2872</v>
      </c>
      <c r="E2502" t="s">
        <v>3440</v>
      </c>
    </row>
    <row r="2503" spans="1:5" x14ac:dyDescent="0.4">
      <c r="A2503" t="s">
        <v>26</v>
      </c>
      <c r="B2503">
        <v>0.81</v>
      </c>
      <c r="C2503">
        <v>1</v>
      </c>
      <c r="D2503" t="s">
        <v>2580</v>
      </c>
      <c r="E2503" t="s">
        <v>3788</v>
      </c>
    </row>
    <row r="2504" spans="1:5" x14ac:dyDescent="0.4">
      <c r="A2504" t="s">
        <v>26</v>
      </c>
      <c r="B2504">
        <v>0.79</v>
      </c>
      <c r="C2504">
        <v>-1</v>
      </c>
      <c r="D2504" t="s">
        <v>2583</v>
      </c>
      <c r="E2504" t="s">
        <v>3792</v>
      </c>
    </row>
    <row r="2505" spans="1:5" x14ac:dyDescent="0.4">
      <c r="A2505" t="s">
        <v>26</v>
      </c>
      <c r="B2505">
        <v>0.79</v>
      </c>
      <c r="C2505">
        <v>-1</v>
      </c>
      <c r="D2505" t="s">
        <v>2878</v>
      </c>
      <c r="E2505" t="s">
        <v>3792</v>
      </c>
    </row>
    <row r="2506" spans="1:5" x14ac:dyDescent="0.4">
      <c r="A2506" t="s">
        <v>26</v>
      </c>
      <c r="B2506">
        <v>0.79</v>
      </c>
      <c r="C2506">
        <v>-1</v>
      </c>
      <c r="D2506" t="s">
        <v>2585</v>
      </c>
      <c r="E2506" t="s">
        <v>3792</v>
      </c>
    </row>
    <row r="2507" spans="1:5" x14ac:dyDescent="0.4">
      <c r="A2507" t="s">
        <v>26</v>
      </c>
      <c r="B2507">
        <v>0.82</v>
      </c>
      <c r="C2507">
        <v>-1</v>
      </c>
      <c r="D2507" t="s">
        <v>2398</v>
      </c>
      <c r="E2507" t="s">
        <v>3793</v>
      </c>
    </row>
    <row r="2508" spans="1:5" x14ac:dyDescent="0.4">
      <c r="A2508" t="s">
        <v>26</v>
      </c>
      <c r="B2508">
        <v>0.81</v>
      </c>
      <c r="C2508">
        <v>-1</v>
      </c>
      <c r="D2508" t="s">
        <v>3646</v>
      </c>
      <c r="E2508" t="s">
        <v>3788</v>
      </c>
    </row>
    <row r="2509" spans="1:5" x14ac:dyDescent="0.4">
      <c r="A2509" t="s">
        <v>26</v>
      </c>
      <c r="B2509">
        <v>0.71</v>
      </c>
      <c r="C2509">
        <v>1</v>
      </c>
      <c r="D2509" t="s">
        <v>3798</v>
      </c>
      <c r="E2509" t="s">
        <v>3644</v>
      </c>
    </row>
    <row r="2510" spans="1:5" x14ac:dyDescent="0.4">
      <c r="A2510" t="s">
        <v>26</v>
      </c>
      <c r="B2510">
        <v>0.87</v>
      </c>
      <c r="C2510">
        <v>-1</v>
      </c>
      <c r="D2510" t="s">
        <v>3799</v>
      </c>
      <c r="E2510" t="s">
        <v>3791</v>
      </c>
    </row>
    <row r="2511" spans="1:5" x14ac:dyDescent="0.4">
      <c r="A2511" t="s">
        <v>26</v>
      </c>
      <c r="B2511">
        <v>0.73</v>
      </c>
      <c r="C2511">
        <v>-1</v>
      </c>
      <c r="D2511" t="s">
        <v>3750</v>
      </c>
      <c r="E2511" t="s">
        <v>3438</v>
      </c>
    </row>
    <row r="2512" spans="1:5" x14ac:dyDescent="0.4">
      <c r="A2512" t="s">
        <v>26</v>
      </c>
      <c r="B2512">
        <v>0.87</v>
      </c>
      <c r="C2512">
        <v>-1</v>
      </c>
      <c r="D2512" t="s">
        <v>2597</v>
      </c>
      <c r="E2512" t="s">
        <v>3734</v>
      </c>
    </row>
    <row r="2513" spans="1:5" x14ac:dyDescent="0.4">
      <c r="A2513" t="s">
        <v>26</v>
      </c>
      <c r="B2513">
        <v>0.87</v>
      </c>
      <c r="C2513">
        <v>1</v>
      </c>
      <c r="D2513" t="s">
        <v>2407</v>
      </c>
      <c r="E2513" t="s">
        <v>3734</v>
      </c>
    </row>
    <row r="2514" spans="1:5" x14ac:dyDescent="0.4">
      <c r="A2514" t="s">
        <v>26</v>
      </c>
      <c r="B2514">
        <v>0.69</v>
      </c>
      <c r="C2514">
        <v>-1</v>
      </c>
      <c r="D2514" t="s">
        <v>2893</v>
      </c>
      <c r="E2514" t="s">
        <v>3440</v>
      </c>
    </row>
    <row r="2515" spans="1:5" x14ac:dyDescent="0.4">
      <c r="A2515" t="s">
        <v>26</v>
      </c>
      <c r="B2515">
        <v>0.8</v>
      </c>
      <c r="C2515">
        <v>-1</v>
      </c>
      <c r="D2515" t="s">
        <v>2894</v>
      </c>
      <c r="E2515" t="s">
        <v>2799</v>
      </c>
    </row>
    <row r="2516" spans="1:5" x14ac:dyDescent="0.4">
      <c r="A2516" t="s">
        <v>26</v>
      </c>
      <c r="B2516">
        <v>0.87</v>
      </c>
      <c r="C2516">
        <v>-1</v>
      </c>
      <c r="D2516" t="s">
        <v>3800</v>
      </c>
      <c r="E2516" t="s">
        <v>3791</v>
      </c>
    </row>
    <row r="2517" spans="1:5" x14ac:dyDescent="0.4">
      <c r="A2517" t="s">
        <v>26</v>
      </c>
      <c r="B2517">
        <v>0.78</v>
      </c>
      <c r="C2517">
        <v>1</v>
      </c>
      <c r="D2517" t="s">
        <v>2413</v>
      </c>
      <c r="E2517" t="s">
        <v>2810</v>
      </c>
    </row>
    <row r="2518" spans="1:5" x14ac:dyDescent="0.4">
      <c r="A2518" t="s">
        <v>26</v>
      </c>
      <c r="B2518">
        <v>0.82</v>
      </c>
      <c r="C2518">
        <v>1</v>
      </c>
      <c r="D2518" t="s">
        <v>2414</v>
      </c>
      <c r="E2518" t="s">
        <v>3793</v>
      </c>
    </row>
    <row r="2519" spans="1:5" x14ac:dyDescent="0.4">
      <c r="A2519" t="s">
        <v>26</v>
      </c>
      <c r="B2519">
        <v>0.82</v>
      </c>
      <c r="C2519">
        <v>1</v>
      </c>
      <c r="D2519" t="s">
        <v>2899</v>
      </c>
      <c r="E2519" t="s">
        <v>3793</v>
      </c>
    </row>
    <row r="2520" spans="1:5" x14ac:dyDescent="0.4">
      <c r="A2520" t="s">
        <v>26</v>
      </c>
      <c r="B2520">
        <v>0.8</v>
      </c>
      <c r="C2520">
        <v>1</v>
      </c>
      <c r="D2520" t="s">
        <v>3424</v>
      </c>
      <c r="E2520" t="s">
        <v>2799</v>
      </c>
    </row>
    <row r="2521" spans="1:5" x14ac:dyDescent="0.4">
      <c r="A2521" t="s">
        <v>26</v>
      </c>
      <c r="B2521">
        <v>0.87</v>
      </c>
      <c r="C2521">
        <v>1</v>
      </c>
      <c r="D2521" t="s">
        <v>3158</v>
      </c>
      <c r="E2521" t="s">
        <v>3734</v>
      </c>
    </row>
    <row r="2522" spans="1:5" x14ac:dyDescent="0.4">
      <c r="A2522" t="s">
        <v>26</v>
      </c>
      <c r="B2522">
        <v>0.71</v>
      </c>
      <c r="C2522">
        <v>-1</v>
      </c>
      <c r="D2522" t="s">
        <v>2606</v>
      </c>
      <c r="E2522" t="s">
        <v>3644</v>
      </c>
    </row>
    <row r="2523" spans="1:5" x14ac:dyDescent="0.4">
      <c r="A2523" t="s">
        <v>26</v>
      </c>
      <c r="B2523">
        <v>0.8</v>
      </c>
      <c r="C2523">
        <v>1</v>
      </c>
      <c r="D2523" t="s">
        <v>3801</v>
      </c>
      <c r="E2523" t="s">
        <v>2799</v>
      </c>
    </row>
    <row r="2524" spans="1:5" x14ac:dyDescent="0.4">
      <c r="A2524" t="s">
        <v>26</v>
      </c>
      <c r="B2524">
        <v>0.79</v>
      </c>
      <c r="C2524">
        <v>-1</v>
      </c>
      <c r="D2524" t="s">
        <v>3802</v>
      </c>
      <c r="E2524" t="s">
        <v>3797</v>
      </c>
    </row>
    <row r="2525" spans="1:5" x14ac:dyDescent="0.4">
      <c r="A2525" t="s">
        <v>26</v>
      </c>
      <c r="B2525">
        <v>0.79</v>
      </c>
      <c r="C2525">
        <v>1</v>
      </c>
      <c r="D2525" t="s">
        <v>2609</v>
      </c>
      <c r="E2525" t="s">
        <v>3797</v>
      </c>
    </row>
    <row r="2526" spans="1:5" x14ac:dyDescent="0.4">
      <c r="A2526" t="s">
        <v>26</v>
      </c>
      <c r="B2526">
        <v>0.79</v>
      </c>
      <c r="C2526">
        <v>1</v>
      </c>
      <c r="D2526" t="s">
        <v>2610</v>
      </c>
      <c r="E2526" t="s">
        <v>3792</v>
      </c>
    </row>
    <row r="2527" spans="1:5" x14ac:dyDescent="0.4">
      <c r="A2527" t="s">
        <v>26</v>
      </c>
      <c r="B2527">
        <v>0.79</v>
      </c>
      <c r="C2527">
        <v>1</v>
      </c>
      <c r="D2527" t="s">
        <v>2910</v>
      </c>
      <c r="E2527" t="s">
        <v>2854</v>
      </c>
    </row>
    <row r="2528" spans="1:5" x14ac:dyDescent="0.4">
      <c r="A2528" t="s">
        <v>26</v>
      </c>
      <c r="B2528">
        <v>0.87</v>
      </c>
      <c r="C2528">
        <v>1</v>
      </c>
      <c r="D2528" t="s">
        <v>3803</v>
      </c>
      <c r="E2528" t="s">
        <v>2333</v>
      </c>
    </row>
    <row r="2529" spans="1:5" x14ac:dyDescent="0.4">
      <c r="A2529" t="s">
        <v>26</v>
      </c>
      <c r="B2529">
        <v>0.87</v>
      </c>
      <c r="C2529">
        <v>1</v>
      </c>
      <c r="D2529" t="s">
        <v>3804</v>
      </c>
      <c r="E2529" t="s">
        <v>3791</v>
      </c>
    </row>
    <row r="2530" spans="1:5" x14ac:dyDescent="0.4">
      <c r="A2530" t="s">
        <v>26</v>
      </c>
      <c r="B2530">
        <v>0.81</v>
      </c>
      <c r="C2530">
        <v>-1</v>
      </c>
      <c r="D2530" t="s">
        <v>2616</v>
      </c>
      <c r="E2530" t="s">
        <v>3788</v>
      </c>
    </row>
    <row r="2531" spans="1:5" x14ac:dyDescent="0.4">
      <c r="A2531" t="s">
        <v>26</v>
      </c>
      <c r="B2531">
        <v>0.87</v>
      </c>
      <c r="C2531">
        <v>-1</v>
      </c>
      <c r="D2531" t="s">
        <v>3201</v>
      </c>
      <c r="E2531" t="s">
        <v>3734</v>
      </c>
    </row>
    <row r="2532" spans="1:5" x14ac:dyDescent="0.4">
      <c r="A2532" t="s">
        <v>26</v>
      </c>
      <c r="B2532">
        <v>0.79</v>
      </c>
      <c r="C2532">
        <v>-1</v>
      </c>
      <c r="D2532" t="s">
        <v>3201</v>
      </c>
      <c r="E2532" t="s">
        <v>3797</v>
      </c>
    </row>
    <row r="2533" spans="1:5" x14ac:dyDescent="0.4">
      <c r="A2533" t="s">
        <v>26</v>
      </c>
      <c r="B2533">
        <v>0.87</v>
      </c>
      <c r="C2533">
        <v>1</v>
      </c>
      <c r="D2533" t="s">
        <v>2618</v>
      </c>
      <c r="E2533" t="s">
        <v>3734</v>
      </c>
    </row>
    <row r="2534" spans="1:5" x14ac:dyDescent="0.4">
      <c r="A2534" t="s">
        <v>26</v>
      </c>
      <c r="B2534">
        <v>0.79</v>
      </c>
      <c r="C2534">
        <v>1</v>
      </c>
      <c r="D2534" t="s">
        <v>2618</v>
      </c>
      <c r="E2534" t="s">
        <v>3797</v>
      </c>
    </row>
    <row r="2535" spans="1:5" x14ac:dyDescent="0.4">
      <c r="A2535" t="s">
        <v>26</v>
      </c>
      <c r="B2535">
        <v>0.82</v>
      </c>
      <c r="C2535">
        <v>1</v>
      </c>
      <c r="D2535" t="s">
        <v>2619</v>
      </c>
      <c r="E2535" t="s">
        <v>3793</v>
      </c>
    </row>
    <row r="2536" spans="1:5" x14ac:dyDescent="0.4">
      <c r="A2536" t="s">
        <v>26</v>
      </c>
      <c r="B2536">
        <v>0.81</v>
      </c>
      <c r="C2536">
        <v>-1</v>
      </c>
      <c r="D2536" t="s">
        <v>2620</v>
      </c>
      <c r="E2536" t="s">
        <v>3788</v>
      </c>
    </row>
    <row r="2537" spans="1:5" x14ac:dyDescent="0.4">
      <c r="A2537" t="s">
        <v>26</v>
      </c>
      <c r="B2537">
        <v>0.84</v>
      </c>
      <c r="C2537">
        <v>1</v>
      </c>
      <c r="D2537" t="s">
        <v>2926</v>
      </c>
      <c r="E2537" t="s">
        <v>2784</v>
      </c>
    </row>
    <row r="2538" spans="1:5" x14ac:dyDescent="0.4">
      <c r="A2538" t="s">
        <v>26</v>
      </c>
      <c r="B2538">
        <v>0.87</v>
      </c>
      <c r="C2538">
        <v>1</v>
      </c>
      <c r="D2538" t="s">
        <v>2435</v>
      </c>
      <c r="E2538" t="s">
        <v>2333</v>
      </c>
    </row>
    <row r="2539" spans="1:5" x14ac:dyDescent="0.4">
      <c r="A2539" t="s">
        <v>26</v>
      </c>
      <c r="B2539">
        <v>0.87</v>
      </c>
      <c r="C2539">
        <v>-1</v>
      </c>
      <c r="D2539" t="s">
        <v>2932</v>
      </c>
      <c r="E2539" t="s">
        <v>3734</v>
      </c>
    </row>
    <row r="2540" spans="1:5" x14ac:dyDescent="0.4">
      <c r="A2540" t="s">
        <v>26</v>
      </c>
      <c r="B2540">
        <v>0.73</v>
      </c>
      <c r="C2540">
        <v>-1</v>
      </c>
      <c r="D2540" t="s">
        <v>2628</v>
      </c>
      <c r="E2540" t="s">
        <v>3438</v>
      </c>
    </row>
    <row r="2541" spans="1:5" x14ac:dyDescent="0.4">
      <c r="A2541" t="s">
        <v>26</v>
      </c>
      <c r="B2541">
        <v>0.69</v>
      </c>
      <c r="C2541">
        <v>-1</v>
      </c>
      <c r="D2541" t="s">
        <v>3761</v>
      </c>
      <c r="E2541" t="s">
        <v>3440</v>
      </c>
    </row>
    <row r="2542" spans="1:5" x14ac:dyDescent="0.4">
      <c r="A2542" t="s">
        <v>26</v>
      </c>
      <c r="B2542">
        <v>0.78</v>
      </c>
      <c r="C2542">
        <v>1</v>
      </c>
      <c r="D2542" t="s">
        <v>2442</v>
      </c>
      <c r="E2542" t="s">
        <v>3196</v>
      </c>
    </row>
    <row r="2543" spans="1:5" x14ac:dyDescent="0.4">
      <c r="A2543" t="s">
        <v>26</v>
      </c>
      <c r="B2543">
        <v>0.87</v>
      </c>
      <c r="C2543">
        <v>-1</v>
      </c>
      <c r="D2543" t="s">
        <v>2634</v>
      </c>
      <c r="E2543" t="s">
        <v>3734</v>
      </c>
    </row>
    <row r="2544" spans="1:5" x14ac:dyDescent="0.4">
      <c r="A2544" t="s">
        <v>26</v>
      </c>
      <c r="B2544">
        <v>0.79</v>
      </c>
      <c r="C2544">
        <v>-1</v>
      </c>
      <c r="D2544" t="s">
        <v>2634</v>
      </c>
      <c r="E2544" t="s">
        <v>3797</v>
      </c>
    </row>
    <row r="2545" spans="1:5" x14ac:dyDescent="0.4">
      <c r="A2545" t="s">
        <v>26</v>
      </c>
      <c r="B2545">
        <v>0.87</v>
      </c>
      <c r="C2545">
        <v>1</v>
      </c>
      <c r="D2545" t="s">
        <v>2453</v>
      </c>
      <c r="E2545" t="s">
        <v>3791</v>
      </c>
    </row>
    <row r="2546" spans="1:5" x14ac:dyDescent="0.4">
      <c r="A2546" t="s">
        <v>26</v>
      </c>
      <c r="B2546">
        <v>0.78</v>
      </c>
      <c r="C2546">
        <v>1</v>
      </c>
      <c r="D2546" t="s">
        <v>3768</v>
      </c>
      <c r="E2546" t="s">
        <v>2810</v>
      </c>
    </row>
    <row r="2547" spans="1:5" x14ac:dyDescent="0.4">
      <c r="A2547" t="s">
        <v>26</v>
      </c>
      <c r="B2547">
        <v>0.79</v>
      </c>
      <c r="C2547">
        <v>1</v>
      </c>
      <c r="D2547" t="s">
        <v>3805</v>
      </c>
      <c r="E2547" t="s">
        <v>3792</v>
      </c>
    </row>
    <row r="2548" spans="1:5" x14ac:dyDescent="0.4">
      <c r="A2548" t="s">
        <v>26</v>
      </c>
      <c r="B2548">
        <v>0.79</v>
      </c>
      <c r="C2548">
        <v>1</v>
      </c>
      <c r="D2548" t="s">
        <v>2972</v>
      </c>
      <c r="E2548" t="s">
        <v>3792</v>
      </c>
    </row>
    <row r="2549" spans="1:5" x14ac:dyDescent="0.4">
      <c r="A2549" t="s">
        <v>26</v>
      </c>
      <c r="B2549">
        <v>0.84</v>
      </c>
      <c r="C2549">
        <v>1</v>
      </c>
      <c r="D2549" t="s">
        <v>3163</v>
      </c>
      <c r="E2549" t="s">
        <v>2784</v>
      </c>
    </row>
    <row r="2550" spans="1:5" x14ac:dyDescent="0.4">
      <c r="A2550" t="s">
        <v>26</v>
      </c>
      <c r="B2550">
        <v>0.79</v>
      </c>
      <c r="C2550">
        <v>1</v>
      </c>
      <c r="D2550" t="s">
        <v>2981</v>
      </c>
      <c r="E2550" t="s">
        <v>2854</v>
      </c>
    </row>
    <row r="2551" spans="1:5" x14ac:dyDescent="0.4">
      <c r="A2551" t="s">
        <v>26</v>
      </c>
      <c r="B2551">
        <v>0.81</v>
      </c>
      <c r="C2551">
        <v>-1</v>
      </c>
      <c r="D2551" t="s">
        <v>2660</v>
      </c>
      <c r="E2551" t="s">
        <v>3788</v>
      </c>
    </row>
    <row r="2552" spans="1:5" x14ac:dyDescent="0.4">
      <c r="A2552" t="s">
        <v>26</v>
      </c>
      <c r="B2552">
        <v>0.87</v>
      </c>
      <c r="C2552">
        <v>1</v>
      </c>
      <c r="D2552" t="s">
        <v>2462</v>
      </c>
      <c r="E2552" t="s">
        <v>2333</v>
      </c>
    </row>
    <row r="2553" spans="1:5" x14ac:dyDescent="0.4">
      <c r="A2553" t="s">
        <v>26</v>
      </c>
      <c r="B2553">
        <v>0.87</v>
      </c>
      <c r="C2553">
        <v>-1</v>
      </c>
      <c r="D2553" t="s">
        <v>2463</v>
      </c>
      <c r="E2553" t="s">
        <v>3734</v>
      </c>
    </row>
    <row r="2554" spans="1:5" x14ac:dyDescent="0.4">
      <c r="A2554" t="s">
        <v>26</v>
      </c>
      <c r="B2554">
        <v>0.78</v>
      </c>
      <c r="C2554">
        <v>-1</v>
      </c>
      <c r="D2554" t="s">
        <v>3806</v>
      </c>
      <c r="E2554" t="s">
        <v>2810</v>
      </c>
    </row>
    <row r="2555" spans="1:5" x14ac:dyDescent="0.4">
      <c r="A2555" t="s">
        <v>26</v>
      </c>
      <c r="B2555">
        <v>0.79</v>
      </c>
      <c r="C2555">
        <v>-1</v>
      </c>
      <c r="D2555" t="s">
        <v>3530</v>
      </c>
      <c r="E2555" t="s">
        <v>3792</v>
      </c>
    </row>
    <row r="2556" spans="1:5" x14ac:dyDescent="0.4">
      <c r="A2556" t="s">
        <v>26</v>
      </c>
      <c r="B2556">
        <v>0.79</v>
      </c>
      <c r="C2556">
        <v>-1</v>
      </c>
      <c r="D2556" t="s">
        <v>2467</v>
      </c>
      <c r="E2556" t="s">
        <v>2854</v>
      </c>
    </row>
    <row r="2557" spans="1:5" x14ac:dyDescent="0.4">
      <c r="A2557" t="s">
        <v>26</v>
      </c>
      <c r="B2557">
        <v>0.87</v>
      </c>
      <c r="C2557">
        <v>-1</v>
      </c>
      <c r="D2557" t="s">
        <v>3154</v>
      </c>
      <c r="E2557" t="s">
        <v>2333</v>
      </c>
    </row>
    <row r="2558" spans="1:5" x14ac:dyDescent="0.4">
      <c r="A2558" t="s">
        <v>26</v>
      </c>
      <c r="B2558">
        <v>0.78</v>
      </c>
      <c r="C2558">
        <v>1</v>
      </c>
      <c r="D2558" t="s">
        <v>3021</v>
      </c>
      <c r="E2558" t="s">
        <v>3196</v>
      </c>
    </row>
    <row r="2559" spans="1:5" x14ac:dyDescent="0.4">
      <c r="A2559" t="s">
        <v>26</v>
      </c>
      <c r="B2559">
        <v>0.8</v>
      </c>
      <c r="C2559">
        <v>-1</v>
      </c>
      <c r="D2559" t="s">
        <v>3023</v>
      </c>
      <c r="E2559" t="s">
        <v>2799</v>
      </c>
    </row>
    <row r="2560" spans="1:5" x14ac:dyDescent="0.4">
      <c r="A2560" t="s">
        <v>26</v>
      </c>
      <c r="B2560">
        <v>0.69</v>
      </c>
      <c r="C2560">
        <v>1</v>
      </c>
      <c r="D2560" t="s">
        <v>3807</v>
      </c>
      <c r="E2560" t="s">
        <v>3440</v>
      </c>
    </row>
    <row r="2561" spans="1:5" x14ac:dyDescent="0.4">
      <c r="A2561" t="s">
        <v>26</v>
      </c>
      <c r="B2561">
        <v>0.78</v>
      </c>
      <c r="C2561">
        <v>-1</v>
      </c>
      <c r="D2561" t="s">
        <v>3033</v>
      </c>
      <c r="E2561" t="s">
        <v>3196</v>
      </c>
    </row>
    <row r="2562" spans="1:5" x14ac:dyDescent="0.4">
      <c r="A2562" t="s">
        <v>26</v>
      </c>
      <c r="B2562">
        <v>0.8</v>
      </c>
      <c r="C2562">
        <v>1</v>
      </c>
      <c r="D2562" t="s">
        <v>3035</v>
      </c>
      <c r="E2562" t="s">
        <v>2799</v>
      </c>
    </row>
    <row r="2563" spans="1:5" x14ac:dyDescent="0.4">
      <c r="A2563" t="s">
        <v>26</v>
      </c>
      <c r="B2563">
        <v>0.87</v>
      </c>
      <c r="C2563">
        <v>1</v>
      </c>
      <c r="D2563" t="s">
        <v>3545</v>
      </c>
      <c r="E2563" t="s">
        <v>3791</v>
      </c>
    </row>
    <row r="2564" spans="1:5" x14ac:dyDescent="0.4">
      <c r="A2564" t="s">
        <v>26</v>
      </c>
      <c r="B2564">
        <v>0.87</v>
      </c>
      <c r="C2564">
        <v>-1</v>
      </c>
      <c r="D2564" t="s">
        <v>3546</v>
      </c>
      <c r="E2564" t="s">
        <v>3791</v>
      </c>
    </row>
    <row r="2565" spans="1:5" x14ac:dyDescent="0.4">
      <c r="A2565" t="s">
        <v>26</v>
      </c>
      <c r="B2565">
        <v>0.69</v>
      </c>
      <c r="C2565">
        <v>1</v>
      </c>
      <c r="D2565" t="s">
        <v>3051</v>
      </c>
      <c r="E2565" t="s">
        <v>3440</v>
      </c>
    </row>
    <row r="2566" spans="1:5" x14ac:dyDescent="0.4">
      <c r="A2566" t="s">
        <v>26</v>
      </c>
      <c r="B2566">
        <v>0.82</v>
      </c>
      <c r="C2566">
        <v>-1</v>
      </c>
      <c r="D2566" t="s">
        <v>2498</v>
      </c>
      <c r="E2566" t="s">
        <v>3793</v>
      </c>
    </row>
    <row r="2567" spans="1:5" x14ac:dyDescent="0.4">
      <c r="A2567" t="s">
        <v>26</v>
      </c>
      <c r="B2567">
        <v>0.82</v>
      </c>
      <c r="C2567">
        <v>1</v>
      </c>
      <c r="D2567" t="s">
        <v>3216</v>
      </c>
      <c r="E2567" t="s">
        <v>3793</v>
      </c>
    </row>
    <row r="2568" spans="1:5" x14ac:dyDescent="0.4">
      <c r="A2568" t="s">
        <v>26</v>
      </c>
      <c r="B2568">
        <v>0.73</v>
      </c>
      <c r="C2568">
        <v>1</v>
      </c>
      <c r="D2568" t="s">
        <v>2500</v>
      </c>
      <c r="E2568" t="s">
        <v>3438</v>
      </c>
    </row>
    <row r="2569" spans="1:5" x14ac:dyDescent="0.4">
      <c r="A2569" t="s">
        <v>26</v>
      </c>
      <c r="B2569">
        <v>0.73</v>
      </c>
      <c r="C2569">
        <v>1</v>
      </c>
      <c r="D2569" t="s">
        <v>3550</v>
      </c>
      <c r="E2569" t="s">
        <v>3438</v>
      </c>
    </row>
    <row r="2570" spans="1:5" x14ac:dyDescent="0.4">
      <c r="A2570" t="s">
        <v>26</v>
      </c>
      <c r="B2570">
        <v>0.71</v>
      </c>
      <c r="C2570">
        <v>1</v>
      </c>
      <c r="D2570" t="s">
        <v>2699</v>
      </c>
      <c r="E2570" t="s">
        <v>3644</v>
      </c>
    </row>
    <row r="2571" spans="1:5" x14ac:dyDescent="0.4">
      <c r="A2571" t="s">
        <v>26</v>
      </c>
      <c r="B2571">
        <v>0.71</v>
      </c>
      <c r="C2571">
        <v>-1</v>
      </c>
      <c r="D2571" t="s">
        <v>3808</v>
      </c>
      <c r="E2571" t="s">
        <v>3644</v>
      </c>
    </row>
    <row r="2572" spans="1:5" x14ac:dyDescent="0.4">
      <c r="A2572" t="s">
        <v>26</v>
      </c>
      <c r="B2572">
        <v>0.71</v>
      </c>
      <c r="C2572">
        <v>-1</v>
      </c>
      <c r="D2572" t="s">
        <v>3809</v>
      </c>
      <c r="E2572" t="s">
        <v>3644</v>
      </c>
    </row>
    <row r="2573" spans="1:5" x14ac:dyDescent="0.4">
      <c r="A2573" t="s">
        <v>26</v>
      </c>
      <c r="B2573">
        <v>0.79</v>
      </c>
      <c r="C2573">
        <v>1</v>
      </c>
      <c r="D2573" t="s">
        <v>2702</v>
      </c>
      <c r="E2573" t="s">
        <v>3792</v>
      </c>
    </row>
    <row r="2574" spans="1:5" x14ac:dyDescent="0.4">
      <c r="A2574" t="s">
        <v>26</v>
      </c>
      <c r="B2574">
        <v>0.79</v>
      </c>
      <c r="C2574">
        <v>-1</v>
      </c>
      <c r="D2574" t="s">
        <v>3068</v>
      </c>
      <c r="E2574" t="s">
        <v>2854</v>
      </c>
    </row>
    <row r="2575" spans="1:5" x14ac:dyDescent="0.4">
      <c r="A2575" t="s">
        <v>26</v>
      </c>
      <c r="B2575">
        <v>0.84</v>
      </c>
      <c r="C2575">
        <v>-1</v>
      </c>
      <c r="D2575" t="s">
        <v>2747</v>
      </c>
      <c r="E2575" t="s">
        <v>2784</v>
      </c>
    </row>
    <row r="2576" spans="1:5" x14ac:dyDescent="0.4">
      <c r="A2576" t="s">
        <v>26</v>
      </c>
      <c r="B2576">
        <v>0.71</v>
      </c>
      <c r="C2576">
        <v>1</v>
      </c>
      <c r="D2576" t="s">
        <v>2707</v>
      </c>
      <c r="E2576" t="s">
        <v>3644</v>
      </c>
    </row>
    <row r="2577" spans="1:5" x14ac:dyDescent="0.4">
      <c r="A2577" t="s">
        <v>26</v>
      </c>
      <c r="B2577">
        <v>0.69</v>
      </c>
      <c r="C2577">
        <v>1</v>
      </c>
      <c r="D2577" t="s">
        <v>3073</v>
      </c>
      <c r="E2577" t="s">
        <v>3440</v>
      </c>
    </row>
    <row r="2578" spans="1:5" x14ac:dyDescent="0.4">
      <c r="A2578" t="s">
        <v>26</v>
      </c>
      <c r="B2578">
        <v>0.78</v>
      </c>
      <c r="C2578">
        <v>-1</v>
      </c>
      <c r="D2578" t="s">
        <v>2711</v>
      </c>
      <c r="E2578" t="s">
        <v>3196</v>
      </c>
    </row>
    <row r="2579" spans="1:5" x14ac:dyDescent="0.4">
      <c r="A2579" t="s">
        <v>26</v>
      </c>
      <c r="B2579">
        <v>0.78</v>
      </c>
      <c r="C2579">
        <v>-1</v>
      </c>
      <c r="D2579" t="s">
        <v>3810</v>
      </c>
      <c r="E2579" t="s">
        <v>3196</v>
      </c>
    </row>
    <row r="2580" spans="1:5" x14ac:dyDescent="0.4">
      <c r="A2580" t="s">
        <v>26</v>
      </c>
      <c r="B2580">
        <v>0.69</v>
      </c>
      <c r="C2580">
        <v>1</v>
      </c>
      <c r="D2580" t="s">
        <v>3189</v>
      </c>
      <c r="E2580" t="s">
        <v>3440</v>
      </c>
    </row>
    <row r="2581" spans="1:5" x14ac:dyDescent="0.4">
      <c r="A2581" t="s">
        <v>27</v>
      </c>
      <c r="B2581">
        <v>0.86</v>
      </c>
      <c r="C2581">
        <v>1</v>
      </c>
      <c r="D2581" t="s">
        <v>2751</v>
      </c>
      <c r="E2581" t="s">
        <v>3811</v>
      </c>
    </row>
    <row r="2582" spans="1:5" x14ac:dyDescent="0.4">
      <c r="A2582" t="s">
        <v>27</v>
      </c>
      <c r="B2582">
        <v>0.71</v>
      </c>
      <c r="C2582">
        <v>1</v>
      </c>
      <c r="D2582" t="s">
        <v>3812</v>
      </c>
      <c r="E2582" t="s">
        <v>3813</v>
      </c>
    </row>
    <row r="2583" spans="1:5" x14ac:dyDescent="0.4">
      <c r="A2583" t="s">
        <v>27</v>
      </c>
      <c r="B2583">
        <v>0.86</v>
      </c>
      <c r="C2583">
        <v>-1</v>
      </c>
      <c r="D2583" t="s">
        <v>3814</v>
      </c>
      <c r="E2583" t="s">
        <v>3811</v>
      </c>
    </row>
    <row r="2584" spans="1:5" x14ac:dyDescent="0.4">
      <c r="A2584" t="s">
        <v>27</v>
      </c>
      <c r="B2584">
        <v>0.72</v>
      </c>
      <c r="C2584">
        <v>1</v>
      </c>
      <c r="D2584" t="s">
        <v>2802</v>
      </c>
      <c r="E2584" t="s">
        <v>3815</v>
      </c>
    </row>
    <row r="2585" spans="1:5" x14ac:dyDescent="0.4">
      <c r="A2585" t="s">
        <v>27</v>
      </c>
      <c r="B2585">
        <v>0.72</v>
      </c>
      <c r="C2585">
        <v>1</v>
      </c>
      <c r="D2585" t="s">
        <v>3816</v>
      </c>
      <c r="E2585" t="s">
        <v>3815</v>
      </c>
    </row>
    <row r="2586" spans="1:5" x14ac:dyDescent="0.4">
      <c r="A2586" t="s">
        <v>27</v>
      </c>
      <c r="B2586">
        <v>0.61</v>
      </c>
      <c r="C2586">
        <v>-1</v>
      </c>
      <c r="D2586" t="s">
        <v>3817</v>
      </c>
      <c r="E2586" t="s">
        <v>3818</v>
      </c>
    </row>
    <row r="2587" spans="1:5" x14ac:dyDescent="0.4">
      <c r="A2587" t="s">
        <v>27</v>
      </c>
      <c r="B2587">
        <v>0.72</v>
      </c>
      <c r="C2587">
        <v>1</v>
      </c>
      <c r="D2587" t="s">
        <v>3817</v>
      </c>
      <c r="E2587" t="s">
        <v>3815</v>
      </c>
    </row>
    <row r="2588" spans="1:5" x14ac:dyDescent="0.4">
      <c r="A2588" t="s">
        <v>27</v>
      </c>
      <c r="B2588">
        <v>0.61</v>
      </c>
      <c r="C2588">
        <v>-1</v>
      </c>
      <c r="D2588" t="s">
        <v>3819</v>
      </c>
      <c r="E2588" t="s">
        <v>3818</v>
      </c>
    </row>
    <row r="2589" spans="1:5" x14ac:dyDescent="0.4">
      <c r="A2589" t="s">
        <v>27</v>
      </c>
      <c r="B2589">
        <v>0.72</v>
      </c>
      <c r="C2589">
        <v>1</v>
      </c>
      <c r="D2589" t="s">
        <v>3819</v>
      </c>
      <c r="E2589" t="s">
        <v>3815</v>
      </c>
    </row>
    <row r="2590" spans="1:5" x14ac:dyDescent="0.4">
      <c r="A2590" t="s">
        <v>27</v>
      </c>
      <c r="B2590">
        <v>0.86</v>
      </c>
      <c r="C2590">
        <v>-1</v>
      </c>
      <c r="D2590" t="s">
        <v>3819</v>
      </c>
      <c r="E2590" t="s">
        <v>3811</v>
      </c>
    </row>
    <row r="2591" spans="1:5" x14ac:dyDescent="0.4">
      <c r="A2591" t="s">
        <v>27</v>
      </c>
      <c r="B2591">
        <v>0.71</v>
      </c>
      <c r="C2591">
        <v>1</v>
      </c>
      <c r="D2591" t="s">
        <v>3820</v>
      </c>
      <c r="E2591" t="s">
        <v>3813</v>
      </c>
    </row>
    <row r="2592" spans="1:5" x14ac:dyDescent="0.4">
      <c r="A2592" t="s">
        <v>27</v>
      </c>
      <c r="B2592">
        <v>0.71</v>
      </c>
      <c r="C2592">
        <v>1</v>
      </c>
      <c r="D2592" t="s">
        <v>3821</v>
      </c>
      <c r="E2592" t="s">
        <v>3813</v>
      </c>
    </row>
    <row r="2593" spans="1:5" x14ac:dyDescent="0.4">
      <c r="A2593" t="s">
        <v>27</v>
      </c>
      <c r="B2593">
        <v>0.61</v>
      </c>
      <c r="C2593">
        <v>1</v>
      </c>
      <c r="D2593" t="s">
        <v>3822</v>
      </c>
      <c r="E2593" t="s">
        <v>3818</v>
      </c>
    </row>
    <row r="2594" spans="1:5" x14ac:dyDescent="0.4">
      <c r="A2594" t="s">
        <v>27</v>
      </c>
      <c r="B2594">
        <v>0.71</v>
      </c>
      <c r="C2594">
        <v>1</v>
      </c>
      <c r="D2594" t="s">
        <v>3822</v>
      </c>
      <c r="E2594" t="s">
        <v>3813</v>
      </c>
    </row>
    <row r="2595" spans="1:5" x14ac:dyDescent="0.4">
      <c r="A2595" t="s">
        <v>27</v>
      </c>
      <c r="B2595">
        <v>0.72</v>
      </c>
      <c r="C2595">
        <v>-1</v>
      </c>
      <c r="D2595" t="s">
        <v>3822</v>
      </c>
      <c r="E2595" t="s">
        <v>3815</v>
      </c>
    </row>
    <row r="2596" spans="1:5" x14ac:dyDescent="0.4">
      <c r="A2596" t="s">
        <v>27</v>
      </c>
      <c r="B2596">
        <v>0.86</v>
      </c>
      <c r="C2596">
        <v>1</v>
      </c>
      <c r="D2596" t="s">
        <v>3822</v>
      </c>
      <c r="E2596" t="s">
        <v>3811</v>
      </c>
    </row>
    <row r="2597" spans="1:5" x14ac:dyDescent="0.4">
      <c r="A2597" t="s">
        <v>27</v>
      </c>
      <c r="B2597">
        <v>0.61</v>
      </c>
      <c r="C2597">
        <v>-1</v>
      </c>
      <c r="D2597" t="s">
        <v>3823</v>
      </c>
      <c r="E2597" t="s">
        <v>3818</v>
      </c>
    </row>
    <row r="2598" spans="1:5" x14ac:dyDescent="0.4">
      <c r="A2598" t="s">
        <v>27</v>
      </c>
      <c r="B2598">
        <v>0.81</v>
      </c>
      <c r="C2598">
        <v>1</v>
      </c>
      <c r="D2598" t="s">
        <v>3823</v>
      </c>
      <c r="E2598" t="s">
        <v>3824</v>
      </c>
    </row>
    <row r="2599" spans="1:5" x14ac:dyDescent="0.4">
      <c r="A2599" t="s">
        <v>27</v>
      </c>
      <c r="B2599">
        <v>0.86</v>
      </c>
      <c r="C2599">
        <v>-1</v>
      </c>
      <c r="D2599" t="s">
        <v>3823</v>
      </c>
      <c r="E2599" t="s">
        <v>3811</v>
      </c>
    </row>
    <row r="2600" spans="1:5" x14ac:dyDescent="0.4">
      <c r="A2600" t="s">
        <v>27</v>
      </c>
      <c r="B2600">
        <v>0.61</v>
      </c>
      <c r="C2600">
        <v>-1</v>
      </c>
      <c r="D2600" t="s">
        <v>3825</v>
      </c>
      <c r="E2600" t="s">
        <v>3818</v>
      </c>
    </row>
    <row r="2601" spans="1:5" x14ac:dyDescent="0.4">
      <c r="A2601" t="s">
        <v>27</v>
      </c>
      <c r="B2601">
        <v>0.71</v>
      </c>
      <c r="C2601">
        <v>-1</v>
      </c>
      <c r="D2601" t="s">
        <v>3825</v>
      </c>
      <c r="E2601" t="s">
        <v>3813</v>
      </c>
    </row>
    <row r="2602" spans="1:5" x14ac:dyDescent="0.4">
      <c r="A2602" t="s">
        <v>27</v>
      </c>
      <c r="B2602">
        <v>0.72</v>
      </c>
      <c r="C2602">
        <v>1</v>
      </c>
      <c r="D2602" t="s">
        <v>3825</v>
      </c>
      <c r="E2602" t="s">
        <v>3815</v>
      </c>
    </row>
    <row r="2603" spans="1:5" x14ac:dyDescent="0.4">
      <c r="A2603" t="s">
        <v>27</v>
      </c>
      <c r="B2603">
        <v>0.86</v>
      </c>
      <c r="C2603">
        <v>-1</v>
      </c>
      <c r="D2603" t="s">
        <v>3825</v>
      </c>
      <c r="E2603" t="s">
        <v>3811</v>
      </c>
    </row>
    <row r="2604" spans="1:5" x14ac:dyDescent="0.4">
      <c r="A2604" t="s">
        <v>27</v>
      </c>
      <c r="B2604">
        <v>0.71</v>
      </c>
      <c r="C2604">
        <v>-1</v>
      </c>
      <c r="D2604" t="s">
        <v>3826</v>
      </c>
      <c r="E2604" t="s">
        <v>3813</v>
      </c>
    </row>
    <row r="2605" spans="1:5" x14ac:dyDescent="0.4">
      <c r="A2605" t="s">
        <v>27</v>
      </c>
      <c r="B2605">
        <v>0.72</v>
      </c>
      <c r="C2605">
        <v>-1</v>
      </c>
      <c r="D2605" t="s">
        <v>3477</v>
      </c>
      <c r="E2605" t="s">
        <v>3815</v>
      </c>
    </row>
    <row r="2606" spans="1:5" x14ac:dyDescent="0.4">
      <c r="A2606" t="s">
        <v>27</v>
      </c>
      <c r="B2606">
        <v>0.86</v>
      </c>
      <c r="C2606">
        <v>1</v>
      </c>
      <c r="D2606" t="s">
        <v>3477</v>
      </c>
      <c r="E2606" t="s">
        <v>3811</v>
      </c>
    </row>
    <row r="2607" spans="1:5" x14ac:dyDescent="0.4">
      <c r="A2607" t="s">
        <v>27</v>
      </c>
      <c r="B2607">
        <v>0.81</v>
      </c>
      <c r="C2607">
        <v>1</v>
      </c>
      <c r="D2607" t="s">
        <v>2394</v>
      </c>
      <c r="E2607" t="s">
        <v>3824</v>
      </c>
    </row>
    <row r="2608" spans="1:5" x14ac:dyDescent="0.4">
      <c r="A2608" t="s">
        <v>27</v>
      </c>
      <c r="B2608">
        <v>0.86</v>
      </c>
      <c r="C2608">
        <v>-1</v>
      </c>
      <c r="D2608" t="s">
        <v>2394</v>
      </c>
      <c r="E2608" t="s">
        <v>3811</v>
      </c>
    </row>
    <row r="2609" spans="1:5" x14ac:dyDescent="0.4">
      <c r="A2609" t="s">
        <v>27</v>
      </c>
      <c r="B2609">
        <v>0.86</v>
      </c>
      <c r="C2609">
        <v>-1</v>
      </c>
      <c r="D2609" t="s">
        <v>3827</v>
      </c>
      <c r="E2609" t="s">
        <v>3811</v>
      </c>
    </row>
    <row r="2610" spans="1:5" x14ac:dyDescent="0.4">
      <c r="A2610" t="s">
        <v>27</v>
      </c>
      <c r="B2610">
        <v>0.81</v>
      </c>
      <c r="C2610">
        <v>-1</v>
      </c>
      <c r="D2610" t="s">
        <v>3158</v>
      </c>
      <c r="E2610" t="s">
        <v>3824</v>
      </c>
    </row>
    <row r="2611" spans="1:5" x14ac:dyDescent="0.4">
      <c r="A2611" t="s">
        <v>27</v>
      </c>
      <c r="B2611">
        <v>0.71</v>
      </c>
      <c r="C2611">
        <v>1</v>
      </c>
      <c r="D2611" t="s">
        <v>2422</v>
      </c>
      <c r="E2611" t="s">
        <v>3813</v>
      </c>
    </row>
    <row r="2612" spans="1:5" x14ac:dyDescent="0.4">
      <c r="A2612" t="s">
        <v>27</v>
      </c>
      <c r="B2612">
        <v>0.81</v>
      </c>
      <c r="C2612">
        <v>-1</v>
      </c>
      <c r="D2612" t="s">
        <v>2422</v>
      </c>
      <c r="E2612" t="s">
        <v>3824</v>
      </c>
    </row>
    <row r="2613" spans="1:5" x14ac:dyDescent="0.4">
      <c r="A2613" t="s">
        <v>27</v>
      </c>
      <c r="B2613">
        <v>0.72</v>
      </c>
      <c r="C2613">
        <v>-1</v>
      </c>
      <c r="D2613" t="s">
        <v>2422</v>
      </c>
      <c r="E2613" t="s">
        <v>3815</v>
      </c>
    </row>
    <row r="2614" spans="1:5" x14ac:dyDescent="0.4">
      <c r="A2614" t="s">
        <v>27</v>
      </c>
      <c r="B2614">
        <v>0.86</v>
      </c>
      <c r="C2614">
        <v>1</v>
      </c>
      <c r="D2614" t="s">
        <v>2422</v>
      </c>
      <c r="E2614" t="s">
        <v>3811</v>
      </c>
    </row>
    <row r="2615" spans="1:5" x14ac:dyDescent="0.4">
      <c r="A2615" t="s">
        <v>27</v>
      </c>
      <c r="B2615">
        <v>0.81</v>
      </c>
      <c r="C2615">
        <v>1</v>
      </c>
      <c r="D2615" t="s">
        <v>3503</v>
      </c>
      <c r="E2615" t="s">
        <v>3824</v>
      </c>
    </row>
    <row r="2616" spans="1:5" x14ac:dyDescent="0.4">
      <c r="A2616" t="s">
        <v>27</v>
      </c>
      <c r="B2616">
        <v>0.86</v>
      </c>
      <c r="C2616">
        <v>-1</v>
      </c>
      <c r="D2616" t="s">
        <v>3504</v>
      </c>
      <c r="E2616" t="s">
        <v>3811</v>
      </c>
    </row>
    <row r="2617" spans="1:5" x14ac:dyDescent="0.4">
      <c r="A2617" t="s">
        <v>27</v>
      </c>
      <c r="B2617">
        <v>0.71</v>
      </c>
      <c r="C2617">
        <v>-1</v>
      </c>
      <c r="D2617" t="s">
        <v>3506</v>
      </c>
      <c r="E2617" t="s">
        <v>3813</v>
      </c>
    </row>
    <row r="2618" spans="1:5" x14ac:dyDescent="0.4">
      <c r="A2618" t="s">
        <v>27</v>
      </c>
      <c r="B2618">
        <v>0.81</v>
      </c>
      <c r="C2618">
        <v>1</v>
      </c>
      <c r="D2618" t="s">
        <v>3506</v>
      </c>
      <c r="E2618" t="s">
        <v>3824</v>
      </c>
    </row>
    <row r="2619" spans="1:5" x14ac:dyDescent="0.4">
      <c r="A2619" t="s">
        <v>27</v>
      </c>
      <c r="B2619">
        <v>0.72</v>
      </c>
      <c r="C2619">
        <v>1</v>
      </c>
      <c r="D2619" t="s">
        <v>3506</v>
      </c>
      <c r="E2619" t="s">
        <v>3815</v>
      </c>
    </row>
    <row r="2620" spans="1:5" x14ac:dyDescent="0.4">
      <c r="A2620" t="s">
        <v>27</v>
      </c>
      <c r="B2620">
        <v>0.86</v>
      </c>
      <c r="C2620">
        <v>-1</v>
      </c>
      <c r="D2620" t="s">
        <v>3506</v>
      </c>
      <c r="E2620" t="s">
        <v>3811</v>
      </c>
    </row>
    <row r="2621" spans="1:5" x14ac:dyDescent="0.4">
      <c r="A2621" t="s">
        <v>27</v>
      </c>
      <c r="B2621">
        <v>0.86</v>
      </c>
      <c r="C2621">
        <v>1</v>
      </c>
      <c r="D2621" t="s">
        <v>3755</v>
      </c>
      <c r="E2621" t="s">
        <v>3811</v>
      </c>
    </row>
    <row r="2622" spans="1:5" x14ac:dyDescent="0.4">
      <c r="A2622" t="s">
        <v>27</v>
      </c>
      <c r="B2622">
        <v>0.86</v>
      </c>
      <c r="C2622">
        <v>-1</v>
      </c>
      <c r="D2622" t="s">
        <v>3514</v>
      </c>
      <c r="E2622" t="s">
        <v>3811</v>
      </c>
    </row>
    <row r="2623" spans="1:5" x14ac:dyDescent="0.4">
      <c r="A2623" t="s">
        <v>27</v>
      </c>
      <c r="B2623">
        <v>0.71</v>
      </c>
      <c r="C2623">
        <v>1</v>
      </c>
      <c r="D2623" t="s">
        <v>3828</v>
      </c>
      <c r="E2623" t="s">
        <v>3813</v>
      </c>
    </row>
    <row r="2624" spans="1:5" x14ac:dyDescent="0.4">
      <c r="A2624" t="s">
        <v>27</v>
      </c>
      <c r="B2624">
        <v>0.81</v>
      </c>
      <c r="C2624">
        <v>-1</v>
      </c>
      <c r="D2624" t="s">
        <v>3828</v>
      </c>
      <c r="E2624" t="s">
        <v>3824</v>
      </c>
    </row>
    <row r="2625" spans="1:5" x14ac:dyDescent="0.4">
      <c r="A2625" t="s">
        <v>27</v>
      </c>
      <c r="B2625">
        <v>0.72</v>
      </c>
      <c r="C2625">
        <v>-1</v>
      </c>
      <c r="D2625" t="s">
        <v>3828</v>
      </c>
      <c r="E2625" t="s">
        <v>3815</v>
      </c>
    </row>
    <row r="2626" spans="1:5" x14ac:dyDescent="0.4">
      <c r="A2626" t="s">
        <v>27</v>
      </c>
      <c r="B2626">
        <v>0.86</v>
      </c>
      <c r="C2626">
        <v>1</v>
      </c>
      <c r="D2626" t="s">
        <v>3828</v>
      </c>
      <c r="E2626" t="s">
        <v>3811</v>
      </c>
    </row>
    <row r="2627" spans="1:5" x14ac:dyDescent="0.4">
      <c r="A2627" t="s">
        <v>27</v>
      </c>
      <c r="B2627">
        <v>0.81</v>
      </c>
      <c r="C2627">
        <v>-1</v>
      </c>
      <c r="D2627" t="s">
        <v>2633</v>
      </c>
      <c r="E2627" t="s">
        <v>3824</v>
      </c>
    </row>
    <row r="2628" spans="1:5" x14ac:dyDescent="0.4">
      <c r="A2628" t="s">
        <v>27</v>
      </c>
      <c r="B2628">
        <v>0.86</v>
      </c>
      <c r="C2628">
        <v>1</v>
      </c>
      <c r="D2628" t="s">
        <v>3180</v>
      </c>
      <c r="E2628" t="s">
        <v>3811</v>
      </c>
    </row>
    <row r="2629" spans="1:5" x14ac:dyDescent="0.4">
      <c r="A2629" t="s">
        <v>27</v>
      </c>
      <c r="B2629">
        <v>0.86</v>
      </c>
      <c r="C2629">
        <v>1</v>
      </c>
      <c r="D2629" t="s">
        <v>2970</v>
      </c>
      <c r="E2629" t="s">
        <v>3811</v>
      </c>
    </row>
    <row r="2630" spans="1:5" x14ac:dyDescent="0.4">
      <c r="A2630" t="s">
        <v>27</v>
      </c>
      <c r="B2630">
        <v>0.86</v>
      </c>
      <c r="C2630">
        <v>1</v>
      </c>
      <c r="D2630" t="s">
        <v>3829</v>
      </c>
      <c r="E2630" t="s">
        <v>3811</v>
      </c>
    </row>
    <row r="2631" spans="1:5" x14ac:dyDescent="0.4">
      <c r="A2631" t="s">
        <v>27</v>
      </c>
      <c r="B2631">
        <v>0.81</v>
      </c>
      <c r="C2631">
        <v>1</v>
      </c>
      <c r="D2631" t="s">
        <v>3830</v>
      </c>
      <c r="E2631" t="s">
        <v>3824</v>
      </c>
    </row>
    <row r="2632" spans="1:5" x14ac:dyDescent="0.4">
      <c r="A2632" t="s">
        <v>27</v>
      </c>
      <c r="B2632">
        <v>0.71</v>
      </c>
      <c r="C2632">
        <v>-1</v>
      </c>
      <c r="D2632" t="s">
        <v>3537</v>
      </c>
      <c r="E2632" t="s">
        <v>3813</v>
      </c>
    </row>
    <row r="2633" spans="1:5" x14ac:dyDescent="0.4">
      <c r="A2633" t="s">
        <v>27</v>
      </c>
      <c r="B2633">
        <v>0.81</v>
      </c>
      <c r="C2633">
        <v>1</v>
      </c>
      <c r="D2633" t="s">
        <v>3537</v>
      </c>
      <c r="E2633" t="s">
        <v>3824</v>
      </c>
    </row>
    <row r="2634" spans="1:5" x14ac:dyDescent="0.4">
      <c r="A2634" t="s">
        <v>27</v>
      </c>
      <c r="B2634">
        <v>0.86</v>
      </c>
      <c r="C2634">
        <v>-1</v>
      </c>
      <c r="D2634" t="s">
        <v>3537</v>
      </c>
      <c r="E2634" t="s">
        <v>3811</v>
      </c>
    </row>
    <row r="2635" spans="1:5" x14ac:dyDescent="0.4">
      <c r="A2635" t="s">
        <v>27</v>
      </c>
      <c r="B2635">
        <v>0.86</v>
      </c>
      <c r="C2635">
        <v>1</v>
      </c>
      <c r="D2635" t="s">
        <v>3544</v>
      </c>
      <c r="E2635" t="s">
        <v>3811</v>
      </c>
    </row>
    <row r="2636" spans="1:5" x14ac:dyDescent="0.4">
      <c r="A2636" t="s">
        <v>28</v>
      </c>
      <c r="B2636">
        <v>0.83</v>
      </c>
      <c r="C2636">
        <v>-1</v>
      </c>
      <c r="D2636" t="s">
        <v>2751</v>
      </c>
      <c r="E2636" t="s">
        <v>2366</v>
      </c>
    </row>
    <row r="2637" spans="1:5" x14ac:dyDescent="0.4">
      <c r="A2637" t="s">
        <v>28</v>
      </c>
      <c r="B2637">
        <v>0.76</v>
      </c>
      <c r="C2637">
        <v>1</v>
      </c>
      <c r="D2637" t="s">
        <v>3164</v>
      </c>
      <c r="E2637" t="s">
        <v>3831</v>
      </c>
    </row>
    <row r="2638" spans="1:5" x14ac:dyDescent="0.4">
      <c r="A2638" t="s">
        <v>28</v>
      </c>
      <c r="B2638">
        <v>0.76</v>
      </c>
      <c r="C2638">
        <v>1</v>
      </c>
      <c r="D2638" t="s">
        <v>3133</v>
      </c>
      <c r="E2638" t="s">
        <v>3831</v>
      </c>
    </row>
    <row r="2639" spans="1:5" x14ac:dyDescent="0.4">
      <c r="A2639" t="s">
        <v>28</v>
      </c>
      <c r="B2639">
        <v>0.76</v>
      </c>
      <c r="C2639">
        <v>1</v>
      </c>
      <c r="D2639" t="s">
        <v>3812</v>
      </c>
      <c r="E2639" t="s">
        <v>3831</v>
      </c>
    </row>
    <row r="2640" spans="1:5" x14ac:dyDescent="0.4">
      <c r="A2640" t="s">
        <v>28</v>
      </c>
      <c r="B2640">
        <v>0.76</v>
      </c>
      <c r="C2640">
        <v>1</v>
      </c>
      <c r="D2640" t="s">
        <v>2525</v>
      </c>
      <c r="E2640" t="s">
        <v>3831</v>
      </c>
    </row>
    <row r="2641" spans="1:5" x14ac:dyDescent="0.4">
      <c r="A2641" t="s">
        <v>28</v>
      </c>
      <c r="B2641">
        <v>0.76</v>
      </c>
      <c r="C2641">
        <v>1</v>
      </c>
      <c r="D2641" t="s">
        <v>3832</v>
      </c>
      <c r="E2641" t="s">
        <v>3831</v>
      </c>
    </row>
    <row r="2642" spans="1:5" x14ac:dyDescent="0.4">
      <c r="A2642" t="s">
        <v>28</v>
      </c>
      <c r="B2642">
        <v>0.78</v>
      </c>
      <c r="C2642">
        <v>1</v>
      </c>
      <c r="D2642" t="s">
        <v>2340</v>
      </c>
      <c r="E2642" t="s">
        <v>3473</v>
      </c>
    </row>
    <row r="2643" spans="1:5" x14ac:dyDescent="0.4">
      <c r="A2643" t="s">
        <v>28</v>
      </c>
      <c r="B2643">
        <v>0.85</v>
      </c>
      <c r="C2643">
        <v>1</v>
      </c>
      <c r="D2643" t="s">
        <v>2531</v>
      </c>
      <c r="E2643" t="s">
        <v>2346</v>
      </c>
    </row>
    <row r="2644" spans="1:5" x14ac:dyDescent="0.4">
      <c r="A2644" t="s">
        <v>28</v>
      </c>
      <c r="B2644">
        <v>0.76</v>
      </c>
      <c r="C2644">
        <v>-1</v>
      </c>
      <c r="D2644" t="s">
        <v>3170</v>
      </c>
      <c r="E2644" t="s">
        <v>3831</v>
      </c>
    </row>
    <row r="2645" spans="1:5" x14ac:dyDescent="0.4">
      <c r="A2645" t="s">
        <v>28</v>
      </c>
      <c r="B2645">
        <v>0.76</v>
      </c>
      <c r="C2645">
        <v>-1</v>
      </c>
      <c r="D2645" t="s">
        <v>3171</v>
      </c>
      <c r="E2645" t="s">
        <v>3831</v>
      </c>
    </row>
    <row r="2646" spans="1:5" x14ac:dyDescent="0.4">
      <c r="A2646" t="s">
        <v>28</v>
      </c>
      <c r="B2646">
        <v>0.84</v>
      </c>
      <c r="C2646">
        <v>-1</v>
      </c>
      <c r="D2646" t="s">
        <v>2350</v>
      </c>
      <c r="E2646" t="s">
        <v>3136</v>
      </c>
    </row>
    <row r="2647" spans="1:5" x14ac:dyDescent="0.4">
      <c r="A2647" t="s">
        <v>28</v>
      </c>
      <c r="B2647">
        <v>12</v>
      </c>
      <c r="C2647">
        <v>-1</v>
      </c>
      <c r="D2647" t="s">
        <v>2803</v>
      </c>
      <c r="E2647" t="s">
        <v>2753</v>
      </c>
    </row>
    <row r="2648" spans="1:5" x14ac:dyDescent="0.4">
      <c r="A2648" t="s">
        <v>28</v>
      </c>
      <c r="B2648">
        <v>0.84</v>
      </c>
      <c r="C2648">
        <v>-1</v>
      </c>
      <c r="D2648" t="s">
        <v>2362</v>
      </c>
      <c r="E2648" t="s">
        <v>3136</v>
      </c>
    </row>
    <row r="2649" spans="1:5" x14ac:dyDescent="0.4">
      <c r="A2649" t="s">
        <v>28</v>
      </c>
      <c r="B2649">
        <v>0.8</v>
      </c>
      <c r="C2649">
        <v>-1</v>
      </c>
      <c r="D2649" t="s">
        <v>2553</v>
      </c>
      <c r="E2649" t="s">
        <v>3833</v>
      </c>
    </row>
    <row r="2650" spans="1:5" x14ac:dyDescent="0.4">
      <c r="A2650" t="s">
        <v>28</v>
      </c>
      <c r="B2650">
        <v>0.85</v>
      </c>
      <c r="C2650">
        <v>-1</v>
      </c>
      <c r="D2650" t="s">
        <v>2554</v>
      </c>
      <c r="E2650" t="s">
        <v>2361</v>
      </c>
    </row>
    <row r="2651" spans="1:5" x14ac:dyDescent="0.4">
      <c r="A2651" t="s">
        <v>28</v>
      </c>
      <c r="B2651">
        <v>0.8</v>
      </c>
      <c r="C2651">
        <v>1</v>
      </c>
      <c r="D2651" t="s">
        <v>3197</v>
      </c>
      <c r="E2651" t="s">
        <v>3833</v>
      </c>
    </row>
    <row r="2652" spans="1:5" x14ac:dyDescent="0.4">
      <c r="A2652" t="s">
        <v>28</v>
      </c>
      <c r="B2652">
        <v>0.83</v>
      </c>
      <c r="C2652">
        <v>1</v>
      </c>
      <c r="D2652" t="s">
        <v>3795</v>
      </c>
      <c r="E2652" t="s">
        <v>3834</v>
      </c>
    </row>
    <row r="2653" spans="1:5" x14ac:dyDescent="0.4">
      <c r="A2653" t="s">
        <v>28</v>
      </c>
      <c r="B2653">
        <v>0.83</v>
      </c>
      <c r="C2653">
        <v>-1</v>
      </c>
      <c r="D2653" t="s">
        <v>2372</v>
      </c>
      <c r="E2653" t="s">
        <v>3834</v>
      </c>
    </row>
    <row r="2654" spans="1:5" x14ac:dyDescent="0.4">
      <c r="A2654" t="s">
        <v>28</v>
      </c>
      <c r="B2654">
        <v>0.83</v>
      </c>
      <c r="C2654">
        <v>1</v>
      </c>
      <c r="D2654" t="s">
        <v>2373</v>
      </c>
      <c r="E2654" t="s">
        <v>3834</v>
      </c>
    </row>
    <row r="2655" spans="1:5" x14ac:dyDescent="0.4">
      <c r="A2655" t="s">
        <v>28</v>
      </c>
      <c r="B2655">
        <v>0.83</v>
      </c>
      <c r="C2655">
        <v>-1</v>
      </c>
      <c r="D2655" t="s">
        <v>2826</v>
      </c>
      <c r="E2655" t="s">
        <v>3834</v>
      </c>
    </row>
    <row r="2656" spans="1:5" x14ac:dyDescent="0.4">
      <c r="A2656" t="s">
        <v>28</v>
      </c>
      <c r="B2656">
        <v>0.83</v>
      </c>
      <c r="C2656">
        <v>-1</v>
      </c>
      <c r="D2656" t="s">
        <v>3835</v>
      </c>
      <c r="E2656" t="s">
        <v>3834</v>
      </c>
    </row>
    <row r="2657" spans="1:5" x14ac:dyDescent="0.4">
      <c r="A2657" t="s">
        <v>28</v>
      </c>
      <c r="B2657">
        <v>0.83</v>
      </c>
      <c r="C2657">
        <v>1</v>
      </c>
      <c r="D2657" t="s">
        <v>3468</v>
      </c>
      <c r="E2657" t="s">
        <v>3834</v>
      </c>
    </row>
    <row r="2658" spans="1:5" x14ac:dyDescent="0.4">
      <c r="A2658" t="s">
        <v>28</v>
      </c>
      <c r="B2658">
        <v>0.76</v>
      </c>
      <c r="C2658">
        <v>1</v>
      </c>
      <c r="D2658" t="s">
        <v>3172</v>
      </c>
      <c r="E2658" t="s">
        <v>3831</v>
      </c>
    </row>
    <row r="2659" spans="1:5" x14ac:dyDescent="0.4">
      <c r="A2659" t="s">
        <v>28</v>
      </c>
      <c r="B2659">
        <v>0.77</v>
      </c>
      <c r="C2659">
        <v>1</v>
      </c>
      <c r="D2659" t="s">
        <v>3173</v>
      </c>
      <c r="E2659" t="s">
        <v>3836</v>
      </c>
    </row>
    <row r="2660" spans="1:5" x14ac:dyDescent="0.4">
      <c r="A2660" t="s">
        <v>28</v>
      </c>
      <c r="B2660">
        <v>0.79</v>
      </c>
      <c r="C2660">
        <v>1</v>
      </c>
      <c r="D2660" t="s">
        <v>2388</v>
      </c>
      <c r="E2660" t="s">
        <v>2511</v>
      </c>
    </row>
    <row r="2661" spans="1:5" x14ac:dyDescent="0.4">
      <c r="A2661" t="s">
        <v>28</v>
      </c>
      <c r="B2661">
        <v>0.83</v>
      </c>
      <c r="C2661">
        <v>1</v>
      </c>
      <c r="D2661" t="s">
        <v>2394</v>
      </c>
      <c r="E2661" t="s">
        <v>2366</v>
      </c>
    </row>
    <row r="2662" spans="1:5" x14ac:dyDescent="0.4">
      <c r="A2662" t="s">
        <v>28</v>
      </c>
      <c r="B2662">
        <v>0.8</v>
      </c>
      <c r="C2662">
        <v>-1</v>
      </c>
      <c r="D2662" t="s">
        <v>2723</v>
      </c>
      <c r="E2662" t="s">
        <v>3833</v>
      </c>
    </row>
    <row r="2663" spans="1:5" x14ac:dyDescent="0.4">
      <c r="A2663" t="s">
        <v>28</v>
      </c>
      <c r="B2663">
        <v>0.8</v>
      </c>
      <c r="C2663">
        <v>-1</v>
      </c>
      <c r="D2663" t="s">
        <v>2873</v>
      </c>
      <c r="E2663" t="s">
        <v>3833</v>
      </c>
    </row>
    <row r="2664" spans="1:5" x14ac:dyDescent="0.4">
      <c r="A2664" t="s">
        <v>28</v>
      </c>
      <c r="B2664">
        <v>0.78</v>
      </c>
      <c r="C2664">
        <v>1</v>
      </c>
      <c r="D2664" t="s">
        <v>2399</v>
      </c>
      <c r="E2664" t="s">
        <v>3473</v>
      </c>
    </row>
    <row r="2665" spans="1:5" x14ac:dyDescent="0.4">
      <c r="A2665" t="s">
        <v>28</v>
      </c>
      <c r="B2665">
        <v>0.77</v>
      </c>
      <c r="C2665">
        <v>1</v>
      </c>
      <c r="D2665" t="s">
        <v>3837</v>
      </c>
      <c r="E2665" t="s">
        <v>3836</v>
      </c>
    </row>
    <row r="2666" spans="1:5" x14ac:dyDescent="0.4">
      <c r="A2666" t="s">
        <v>28</v>
      </c>
      <c r="B2666">
        <v>0.79</v>
      </c>
      <c r="C2666">
        <v>-1</v>
      </c>
      <c r="D2666" t="s">
        <v>3646</v>
      </c>
      <c r="E2666" t="s">
        <v>2511</v>
      </c>
    </row>
    <row r="2667" spans="1:5" x14ac:dyDescent="0.4">
      <c r="A2667" t="s">
        <v>28</v>
      </c>
      <c r="B2667">
        <v>0.76</v>
      </c>
      <c r="C2667">
        <v>-1</v>
      </c>
      <c r="D2667" t="s">
        <v>3174</v>
      </c>
      <c r="E2667" t="s">
        <v>3831</v>
      </c>
    </row>
    <row r="2668" spans="1:5" x14ac:dyDescent="0.4">
      <c r="A2668" t="s">
        <v>28</v>
      </c>
      <c r="B2668">
        <v>0.83</v>
      </c>
      <c r="C2668">
        <v>-1</v>
      </c>
      <c r="D2668" t="s">
        <v>3799</v>
      </c>
      <c r="E2668" t="s">
        <v>3834</v>
      </c>
    </row>
    <row r="2669" spans="1:5" x14ac:dyDescent="0.4">
      <c r="A2669" t="s">
        <v>28</v>
      </c>
      <c r="B2669">
        <v>0.85</v>
      </c>
      <c r="C2669">
        <v>-1</v>
      </c>
      <c r="D2669" t="s">
        <v>2597</v>
      </c>
      <c r="E2669" t="s">
        <v>2346</v>
      </c>
    </row>
    <row r="2670" spans="1:5" x14ac:dyDescent="0.4">
      <c r="A2670" t="s">
        <v>28</v>
      </c>
      <c r="B2670">
        <v>0.84</v>
      </c>
      <c r="C2670">
        <v>-1</v>
      </c>
      <c r="D2670" t="s">
        <v>2410</v>
      </c>
      <c r="E2670" t="s">
        <v>3136</v>
      </c>
    </row>
    <row r="2671" spans="1:5" x14ac:dyDescent="0.4">
      <c r="A2671" t="s">
        <v>28</v>
      </c>
      <c r="B2671">
        <v>0.85</v>
      </c>
      <c r="C2671">
        <v>1</v>
      </c>
      <c r="D2671" t="s">
        <v>2411</v>
      </c>
      <c r="E2671" t="s">
        <v>2361</v>
      </c>
    </row>
    <row r="2672" spans="1:5" x14ac:dyDescent="0.4">
      <c r="A2672" t="s">
        <v>28</v>
      </c>
      <c r="B2672">
        <v>0.8</v>
      </c>
      <c r="C2672">
        <v>-1</v>
      </c>
      <c r="D2672" t="s">
        <v>3752</v>
      </c>
      <c r="E2672" t="s">
        <v>3833</v>
      </c>
    </row>
    <row r="2673" spans="1:5" x14ac:dyDescent="0.4">
      <c r="A2673" t="s">
        <v>28</v>
      </c>
      <c r="B2673">
        <v>0.83</v>
      </c>
      <c r="C2673">
        <v>1</v>
      </c>
      <c r="D2673" t="s">
        <v>3501</v>
      </c>
      <c r="E2673" t="s">
        <v>2366</v>
      </c>
    </row>
    <row r="2674" spans="1:5" x14ac:dyDescent="0.4">
      <c r="A2674" t="s">
        <v>28</v>
      </c>
      <c r="B2674">
        <v>12</v>
      </c>
      <c r="C2674">
        <v>1</v>
      </c>
      <c r="D2674" t="s">
        <v>3502</v>
      </c>
      <c r="E2674" t="s">
        <v>2753</v>
      </c>
    </row>
    <row r="2675" spans="1:5" x14ac:dyDescent="0.4">
      <c r="A2675" t="s">
        <v>28</v>
      </c>
      <c r="B2675">
        <v>0.83</v>
      </c>
      <c r="C2675">
        <v>1</v>
      </c>
      <c r="D2675" t="s">
        <v>3503</v>
      </c>
      <c r="E2675" t="s">
        <v>2366</v>
      </c>
    </row>
    <row r="2676" spans="1:5" x14ac:dyDescent="0.4">
      <c r="A2676" t="s">
        <v>28</v>
      </c>
      <c r="B2676">
        <v>12</v>
      </c>
      <c r="C2676">
        <v>-1</v>
      </c>
      <c r="D2676" t="s">
        <v>3506</v>
      </c>
      <c r="E2676" t="s">
        <v>2753</v>
      </c>
    </row>
    <row r="2677" spans="1:5" x14ac:dyDescent="0.4">
      <c r="A2677" t="s">
        <v>28</v>
      </c>
      <c r="B2677">
        <v>0.83</v>
      </c>
      <c r="C2677">
        <v>1</v>
      </c>
      <c r="D2677" t="s">
        <v>3507</v>
      </c>
      <c r="E2677" t="s">
        <v>2366</v>
      </c>
    </row>
    <row r="2678" spans="1:5" x14ac:dyDescent="0.4">
      <c r="A2678" t="s">
        <v>28</v>
      </c>
      <c r="B2678">
        <v>0.85</v>
      </c>
      <c r="C2678">
        <v>-1</v>
      </c>
      <c r="D2678" t="s">
        <v>3802</v>
      </c>
      <c r="E2678" t="s">
        <v>2346</v>
      </c>
    </row>
    <row r="2679" spans="1:5" x14ac:dyDescent="0.4">
      <c r="A2679" t="s">
        <v>28</v>
      </c>
      <c r="B2679">
        <v>0.77</v>
      </c>
      <c r="C2679">
        <v>1</v>
      </c>
      <c r="D2679" t="s">
        <v>2611</v>
      </c>
      <c r="E2679" t="s">
        <v>3836</v>
      </c>
    </row>
    <row r="2680" spans="1:5" x14ac:dyDescent="0.4">
      <c r="A2680" t="s">
        <v>28</v>
      </c>
      <c r="B2680">
        <v>0.84</v>
      </c>
      <c r="C2680">
        <v>1</v>
      </c>
      <c r="D2680" t="s">
        <v>2727</v>
      </c>
      <c r="E2680" t="s">
        <v>3136</v>
      </c>
    </row>
    <row r="2681" spans="1:5" x14ac:dyDescent="0.4">
      <c r="A2681" t="s">
        <v>28</v>
      </c>
      <c r="B2681">
        <v>12</v>
      </c>
      <c r="C2681">
        <v>-1</v>
      </c>
      <c r="D2681" t="s">
        <v>3517</v>
      </c>
      <c r="E2681" t="s">
        <v>2753</v>
      </c>
    </row>
    <row r="2682" spans="1:5" x14ac:dyDescent="0.4">
      <c r="A2682" t="s">
        <v>28</v>
      </c>
      <c r="B2682">
        <v>12</v>
      </c>
      <c r="C2682">
        <v>1</v>
      </c>
      <c r="D2682" t="s">
        <v>2617</v>
      </c>
      <c r="E2682" t="s">
        <v>2753</v>
      </c>
    </row>
    <row r="2683" spans="1:5" x14ac:dyDescent="0.4">
      <c r="A2683" t="s">
        <v>28</v>
      </c>
      <c r="B2683">
        <v>12</v>
      </c>
      <c r="C2683">
        <v>-1</v>
      </c>
      <c r="D2683" t="s">
        <v>3175</v>
      </c>
      <c r="E2683" t="s">
        <v>2753</v>
      </c>
    </row>
    <row r="2684" spans="1:5" x14ac:dyDescent="0.4">
      <c r="A2684" t="s">
        <v>28</v>
      </c>
      <c r="B2684">
        <v>0.85</v>
      </c>
      <c r="C2684">
        <v>1</v>
      </c>
      <c r="D2684" t="s">
        <v>2618</v>
      </c>
      <c r="E2684" t="s">
        <v>2346</v>
      </c>
    </row>
    <row r="2685" spans="1:5" x14ac:dyDescent="0.4">
      <c r="A2685" t="s">
        <v>28</v>
      </c>
      <c r="B2685">
        <v>0.77</v>
      </c>
      <c r="C2685">
        <v>1</v>
      </c>
      <c r="D2685" t="s">
        <v>3664</v>
      </c>
      <c r="E2685" t="s">
        <v>3836</v>
      </c>
    </row>
    <row r="2686" spans="1:5" x14ac:dyDescent="0.4">
      <c r="A2686" t="s">
        <v>28</v>
      </c>
      <c r="B2686">
        <v>0.79</v>
      </c>
      <c r="C2686">
        <v>-1</v>
      </c>
      <c r="D2686" t="s">
        <v>2620</v>
      </c>
      <c r="E2686" t="s">
        <v>2511</v>
      </c>
    </row>
    <row r="2687" spans="1:5" x14ac:dyDescent="0.4">
      <c r="A2687" t="s">
        <v>28</v>
      </c>
      <c r="B2687">
        <v>0.84</v>
      </c>
      <c r="C2687">
        <v>1</v>
      </c>
      <c r="D2687" t="s">
        <v>2435</v>
      </c>
      <c r="E2687" t="s">
        <v>3136</v>
      </c>
    </row>
    <row r="2688" spans="1:5" x14ac:dyDescent="0.4">
      <c r="A2688" t="s">
        <v>28</v>
      </c>
      <c r="B2688">
        <v>0.85</v>
      </c>
      <c r="C2688">
        <v>-1</v>
      </c>
      <c r="D2688" t="s">
        <v>2932</v>
      </c>
      <c r="E2688" t="s">
        <v>2346</v>
      </c>
    </row>
    <row r="2689" spans="1:5" x14ac:dyDescent="0.4">
      <c r="A2689" t="s">
        <v>28</v>
      </c>
      <c r="B2689">
        <v>0.76</v>
      </c>
      <c r="C2689">
        <v>1</v>
      </c>
      <c r="D2689" t="s">
        <v>3838</v>
      </c>
      <c r="E2689" t="s">
        <v>3831</v>
      </c>
    </row>
    <row r="2690" spans="1:5" x14ac:dyDescent="0.4">
      <c r="A2690" t="s">
        <v>28</v>
      </c>
      <c r="B2690">
        <v>0.76</v>
      </c>
      <c r="C2690">
        <v>-1</v>
      </c>
      <c r="D2690" t="s">
        <v>3839</v>
      </c>
      <c r="E2690" t="s">
        <v>3831</v>
      </c>
    </row>
    <row r="2691" spans="1:5" x14ac:dyDescent="0.4">
      <c r="A2691" t="s">
        <v>28</v>
      </c>
      <c r="B2691">
        <v>0.76</v>
      </c>
      <c r="C2691">
        <v>-1</v>
      </c>
      <c r="D2691" t="s">
        <v>3177</v>
      </c>
      <c r="E2691" t="s">
        <v>3831</v>
      </c>
    </row>
    <row r="2692" spans="1:5" x14ac:dyDescent="0.4">
      <c r="A2692" t="s">
        <v>28</v>
      </c>
      <c r="B2692">
        <v>0.77</v>
      </c>
      <c r="C2692">
        <v>1</v>
      </c>
      <c r="D2692" t="s">
        <v>2628</v>
      </c>
      <c r="E2692" t="s">
        <v>3836</v>
      </c>
    </row>
    <row r="2693" spans="1:5" x14ac:dyDescent="0.4">
      <c r="A2693" t="s">
        <v>28</v>
      </c>
      <c r="B2693">
        <v>0.78</v>
      </c>
      <c r="C2693">
        <v>-1</v>
      </c>
      <c r="D2693" t="s">
        <v>2629</v>
      </c>
      <c r="E2693" t="s">
        <v>3473</v>
      </c>
    </row>
    <row r="2694" spans="1:5" x14ac:dyDescent="0.4">
      <c r="A2694" t="s">
        <v>28</v>
      </c>
      <c r="B2694">
        <v>12</v>
      </c>
      <c r="C2694">
        <v>1</v>
      </c>
      <c r="D2694" t="s">
        <v>3828</v>
      </c>
      <c r="E2694" t="s">
        <v>2753</v>
      </c>
    </row>
    <row r="2695" spans="1:5" x14ac:dyDescent="0.4">
      <c r="A2695" t="s">
        <v>28</v>
      </c>
      <c r="B2695">
        <v>0.85</v>
      </c>
      <c r="C2695">
        <v>-1</v>
      </c>
      <c r="D2695" t="s">
        <v>2439</v>
      </c>
      <c r="E2695" t="s">
        <v>2346</v>
      </c>
    </row>
    <row r="2696" spans="1:5" x14ac:dyDescent="0.4">
      <c r="A2696" t="s">
        <v>28</v>
      </c>
      <c r="B2696">
        <v>0.76</v>
      </c>
      <c r="C2696">
        <v>1</v>
      </c>
      <c r="D2696" t="s">
        <v>3764</v>
      </c>
      <c r="E2696" t="s">
        <v>3831</v>
      </c>
    </row>
    <row r="2697" spans="1:5" x14ac:dyDescent="0.4">
      <c r="A2697" t="s">
        <v>28</v>
      </c>
      <c r="B2697">
        <v>0.76</v>
      </c>
      <c r="C2697">
        <v>1</v>
      </c>
      <c r="D2697" t="s">
        <v>3840</v>
      </c>
      <c r="E2697" t="s">
        <v>3831</v>
      </c>
    </row>
    <row r="2698" spans="1:5" x14ac:dyDescent="0.4">
      <c r="A2698" t="s">
        <v>28</v>
      </c>
      <c r="B2698">
        <v>0.78</v>
      </c>
      <c r="C2698">
        <v>-1</v>
      </c>
      <c r="D2698" t="s">
        <v>2644</v>
      </c>
      <c r="E2698" t="s">
        <v>3473</v>
      </c>
    </row>
    <row r="2699" spans="1:5" x14ac:dyDescent="0.4">
      <c r="A2699" t="s">
        <v>28</v>
      </c>
      <c r="B2699">
        <v>0.78</v>
      </c>
      <c r="C2699">
        <v>1</v>
      </c>
      <c r="D2699" t="s">
        <v>2957</v>
      </c>
      <c r="E2699" t="s">
        <v>3473</v>
      </c>
    </row>
    <row r="2700" spans="1:5" x14ac:dyDescent="0.4">
      <c r="A2700" t="s">
        <v>28</v>
      </c>
      <c r="B2700">
        <v>0.83</v>
      </c>
      <c r="C2700">
        <v>1</v>
      </c>
      <c r="D2700" t="s">
        <v>2453</v>
      </c>
      <c r="E2700" t="s">
        <v>3834</v>
      </c>
    </row>
    <row r="2701" spans="1:5" x14ac:dyDescent="0.4">
      <c r="A2701" t="s">
        <v>28</v>
      </c>
      <c r="B2701">
        <v>12</v>
      </c>
      <c r="C2701">
        <v>1</v>
      </c>
      <c r="D2701" t="s">
        <v>2970</v>
      </c>
      <c r="E2701" t="s">
        <v>2753</v>
      </c>
    </row>
    <row r="2702" spans="1:5" x14ac:dyDescent="0.4">
      <c r="A2702" t="s">
        <v>28</v>
      </c>
      <c r="B2702">
        <v>0.85</v>
      </c>
      <c r="C2702">
        <v>1</v>
      </c>
      <c r="D2702" t="s">
        <v>3676</v>
      </c>
      <c r="E2702" t="s">
        <v>2361</v>
      </c>
    </row>
    <row r="2703" spans="1:5" x14ac:dyDescent="0.4">
      <c r="A2703" t="s">
        <v>28</v>
      </c>
      <c r="B2703">
        <v>0.78</v>
      </c>
      <c r="C2703">
        <v>1</v>
      </c>
      <c r="D2703" t="s">
        <v>2973</v>
      </c>
      <c r="E2703" t="s">
        <v>2400</v>
      </c>
    </row>
    <row r="2704" spans="1:5" x14ac:dyDescent="0.4">
      <c r="A2704" t="s">
        <v>28</v>
      </c>
      <c r="B2704">
        <v>0.78</v>
      </c>
      <c r="C2704">
        <v>-1</v>
      </c>
      <c r="D2704" t="s">
        <v>2659</v>
      </c>
      <c r="E2704" t="s">
        <v>3473</v>
      </c>
    </row>
    <row r="2705" spans="1:5" x14ac:dyDescent="0.4">
      <c r="A2705" t="s">
        <v>28</v>
      </c>
      <c r="B2705">
        <v>0.78</v>
      </c>
      <c r="C2705">
        <v>1</v>
      </c>
      <c r="D2705" t="s">
        <v>2981</v>
      </c>
      <c r="E2705" t="s">
        <v>3473</v>
      </c>
    </row>
    <row r="2706" spans="1:5" x14ac:dyDescent="0.4">
      <c r="A2706" t="s">
        <v>28</v>
      </c>
      <c r="B2706">
        <v>0.78</v>
      </c>
      <c r="C2706">
        <v>-1</v>
      </c>
      <c r="D2706" t="s">
        <v>2658</v>
      </c>
      <c r="E2706" t="s">
        <v>3473</v>
      </c>
    </row>
    <row r="2707" spans="1:5" x14ac:dyDescent="0.4">
      <c r="A2707" t="s">
        <v>28</v>
      </c>
      <c r="B2707">
        <v>0.76</v>
      </c>
      <c r="C2707">
        <v>1</v>
      </c>
      <c r="D2707" t="s">
        <v>3841</v>
      </c>
      <c r="E2707" t="s">
        <v>3831</v>
      </c>
    </row>
    <row r="2708" spans="1:5" x14ac:dyDescent="0.4">
      <c r="A2708" t="s">
        <v>28</v>
      </c>
      <c r="B2708">
        <v>0.76</v>
      </c>
      <c r="C2708">
        <v>1</v>
      </c>
      <c r="D2708" t="s">
        <v>3842</v>
      </c>
      <c r="E2708" t="s">
        <v>3831</v>
      </c>
    </row>
    <row r="2709" spans="1:5" x14ac:dyDescent="0.4">
      <c r="A2709" t="s">
        <v>28</v>
      </c>
      <c r="B2709">
        <v>12</v>
      </c>
      <c r="C2709">
        <v>-1</v>
      </c>
      <c r="D2709" t="s">
        <v>2462</v>
      </c>
      <c r="E2709" t="s">
        <v>2753</v>
      </c>
    </row>
    <row r="2710" spans="1:5" x14ac:dyDescent="0.4">
      <c r="A2710" t="s">
        <v>28</v>
      </c>
      <c r="B2710">
        <v>0.78</v>
      </c>
      <c r="C2710">
        <v>-1</v>
      </c>
      <c r="D2710" t="s">
        <v>2992</v>
      </c>
      <c r="E2710" t="s">
        <v>3473</v>
      </c>
    </row>
    <row r="2711" spans="1:5" x14ac:dyDescent="0.4">
      <c r="A2711" t="s">
        <v>28</v>
      </c>
      <c r="B2711">
        <v>0.84</v>
      </c>
      <c r="C2711">
        <v>1</v>
      </c>
      <c r="D2711" t="s">
        <v>2996</v>
      </c>
      <c r="E2711" t="s">
        <v>3136</v>
      </c>
    </row>
    <row r="2712" spans="1:5" x14ac:dyDescent="0.4">
      <c r="A2712" t="s">
        <v>28</v>
      </c>
      <c r="B2712">
        <v>0.78</v>
      </c>
      <c r="C2712">
        <v>1</v>
      </c>
      <c r="D2712" t="s">
        <v>2667</v>
      </c>
      <c r="E2712" t="s">
        <v>3473</v>
      </c>
    </row>
    <row r="2713" spans="1:5" x14ac:dyDescent="0.4">
      <c r="A2713" t="s">
        <v>28</v>
      </c>
      <c r="B2713">
        <v>12</v>
      </c>
      <c r="C2713">
        <v>1</v>
      </c>
      <c r="D2713" t="s">
        <v>3004</v>
      </c>
      <c r="E2713" t="s">
        <v>2753</v>
      </c>
    </row>
    <row r="2714" spans="1:5" x14ac:dyDescent="0.4">
      <c r="A2714" t="s">
        <v>28</v>
      </c>
      <c r="B2714">
        <v>0.77</v>
      </c>
      <c r="C2714">
        <v>-1</v>
      </c>
      <c r="D2714" t="s">
        <v>2675</v>
      </c>
      <c r="E2714" t="s">
        <v>3836</v>
      </c>
    </row>
    <row r="2715" spans="1:5" x14ac:dyDescent="0.4">
      <c r="A2715" t="s">
        <v>28</v>
      </c>
      <c r="B2715">
        <v>0.77</v>
      </c>
      <c r="C2715">
        <v>-1</v>
      </c>
      <c r="D2715" t="s">
        <v>3154</v>
      </c>
      <c r="E2715" t="s">
        <v>3836</v>
      </c>
    </row>
    <row r="2716" spans="1:5" x14ac:dyDescent="0.4">
      <c r="A2716" t="s">
        <v>28</v>
      </c>
      <c r="B2716">
        <v>0.78</v>
      </c>
      <c r="C2716">
        <v>-1</v>
      </c>
      <c r="D2716" t="s">
        <v>2468</v>
      </c>
      <c r="E2716" t="s">
        <v>2400</v>
      </c>
    </row>
    <row r="2717" spans="1:5" x14ac:dyDescent="0.4">
      <c r="A2717" t="s">
        <v>28</v>
      </c>
      <c r="B2717">
        <v>0.78</v>
      </c>
      <c r="C2717">
        <v>1</v>
      </c>
      <c r="D2717" t="s">
        <v>3018</v>
      </c>
      <c r="E2717" t="s">
        <v>2400</v>
      </c>
    </row>
    <row r="2718" spans="1:5" x14ac:dyDescent="0.4">
      <c r="A2718" t="s">
        <v>28</v>
      </c>
      <c r="B2718">
        <v>0.8</v>
      </c>
      <c r="C2718">
        <v>-1</v>
      </c>
      <c r="D2718" t="s">
        <v>2682</v>
      </c>
      <c r="E2718" t="s">
        <v>3833</v>
      </c>
    </row>
    <row r="2719" spans="1:5" x14ac:dyDescent="0.4">
      <c r="A2719" t="s">
        <v>28</v>
      </c>
      <c r="B2719">
        <v>0.8</v>
      </c>
      <c r="C2719">
        <v>-1</v>
      </c>
      <c r="D2719" t="s">
        <v>3021</v>
      </c>
      <c r="E2719" t="s">
        <v>3833</v>
      </c>
    </row>
    <row r="2720" spans="1:5" x14ac:dyDescent="0.4">
      <c r="A2720" t="s">
        <v>28</v>
      </c>
      <c r="B2720">
        <v>0.77</v>
      </c>
      <c r="C2720">
        <v>-1</v>
      </c>
      <c r="D2720" t="s">
        <v>2685</v>
      </c>
      <c r="E2720" t="s">
        <v>3836</v>
      </c>
    </row>
    <row r="2721" spans="1:5" x14ac:dyDescent="0.4">
      <c r="A2721" t="s">
        <v>28</v>
      </c>
      <c r="B2721">
        <v>0.8</v>
      </c>
      <c r="C2721">
        <v>-1</v>
      </c>
      <c r="D2721" t="s">
        <v>3724</v>
      </c>
      <c r="E2721" t="s">
        <v>3833</v>
      </c>
    </row>
    <row r="2722" spans="1:5" x14ac:dyDescent="0.4">
      <c r="A2722" t="s">
        <v>28</v>
      </c>
      <c r="B2722">
        <v>0.83</v>
      </c>
      <c r="C2722">
        <v>1</v>
      </c>
      <c r="D2722" t="s">
        <v>3545</v>
      </c>
      <c r="E2722" t="s">
        <v>3834</v>
      </c>
    </row>
    <row r="2723" spans="1:5" x14ac:dyDescent="0.4">
      <c r="A2723" t="s">
        <v>28</v>
      </c>
      <c r="B2723">
        <v>0.83</v>
      </c>
      <c r="C2723">
        <v>-1</v>
      </c>
      <c r="D2723" t="s">
        <v>3546</v>
      </c>
      <c r="E2723" t="s">
        <v>3834</v>
      </c>
    </row>
    <row r="2724" spans="1:5" x14ac:dyDescent="0.4">
      <c r="A2724" t="s">
        <v>28</v>
      </c>
      <c r="B2724">
        <v>0.77</v>
      </c>
      <c r="C2724">
        <v>-1</v>
      </c>
      <c r="D2724" t="s">
        <v>2500</v>
      </c>
      <c r="E2724" t="s">
        <v>3836</v>
      </c>
    </row>
    <row r="2725" spans="1:5" x14ac:dyDescent="0.4">
      <c r="A2725" t="s">
        <v>28</v>
      </c>
      <c r="B2725">
        <v>0.76</v>
      </c>
      <c r="C2725">
        <v>1</v>
      </c>
      <c r="D2725" t="s">
        <v>3843</v>
      </c>
      <c r="E2725" t="s">
        <v>3831</v>
      </c>
    </row>
    <row r="2726" spans="1:5" x14ac:dyDescent="0.4">
      <c r="A2726" t="s">
        <v>28</v>
      </c>
      <c r="B2726">
        <v>0.79</v>
      </c>
      <c r="C2726">
        <v>1</v>
      </c>
      <c r="D2726" t="s">
        <v>2706</v>
      </c>
      <c r="E2726" t="s">
        <v>2511</v>
      </c>
    </row>
    <row r="2727" spans="1:5" x14ac:dyDescent="0.4">
      <c r="A2727" t="s">
        <v>28</v>
      </c>
      <c r="B2727">
        <v>0.79</v>
      </c>
      <c r="C2727">
        <v>1</v>
      </c>
      <c r="D2727" t="s">
        <v>3410</v>
      </c>
      <c r="E2727" t="s">
        <v>2511</v>
      </c>
    </row>
    <row r="2728" spans="1:5" x14ac:dyDescent="0.4">
      <c r="A2728" t="s">
        <v>28</v>
      </c>
      <c r="B2728">
        <v>0.8</v>
      </c>
      <c r="C2728">
        <v>1</v>
      </c>
      <c r="D2728" t="s">
        <v>2711</v>
      </c>
      <c r="E2728" t="s">
        <v>3833</v>
      </c>
    </row>
    <row r="2729" spans="1:5" x14ac:dyDescent="0.4">
      <c r="A2729" t="s">
        <v>28</v>
      </c>
      <c r="B2729">
        <v>0.8</v>
      </c>
      <c r="C2729">
        <v>1</v>
      </c>
      <c r="D2729" t="s">
        <v>3810</v>
      </c>
      <c r="E2729" t="s">
        <v>3833</v>
      </c>
    </row>
    <row r="2730" spans="1:5" x14ac:dyDescent="0.4">
      <c r="A2730" t="s">
        <v>28</v>
      </c>
      <c r="B2730">
        <v>0.77</v>
      </c>
      <c r="C2730">
        <v>-1</v>
      </c>
      <c r="D2730" t="s">
        <v>3189</v>
      </c>
      <c r="E2730" t="s">
        <v>3836</v>
      </c>
    </row>
    <row r="2731" spans="1:5" x14ac:dyDescent="0.4">
      <c r="A2731" t="s">
        <v>29</v>
      </c>
      <c r="B2731">
        <v>0.78</v>
      </c>
      <c r="C2731">
        <v>1</v>
      </c>
      <c r="D2731" t="s">
        <v>2330</v>
      </c>
      <c r="E2731" t="s">
        <v>3193</v>
      </c>
    </row>
    <row r="2732" spans="1:5" x14ac:dyDescent="0.4">
      <c r="A2732" t="s">
        <v>29</v>
      </c>
      <c r="B2732">
        <v>0.76</v>
      </c>
      <c r="C2732">
        <v>-1</v>
      </c>
      <c r="D2732" t="s">
        <v>3844</v>
      </c>
      <c r="E2732" t="s">
        <v>2778</v>
      </c>
    </row>
    <row r="2733" spans="1:5" x14ac:dyDescent="0.4">
      <c r="A2733" t="s">
        <v>29</v>
      </c>
      <c r="B2733">
        <v>0.83</v>
      </c>
      <c r="C2733">
        <v>-1</v>
      </c>
      <c r="D2733" t="s">
        <v>2518</v>
      </c>
      <c r="E2733" t="s">
        <v>2333</v>
      </c>
    </row>
    <row r="2734" spans="1:5" x14ac:dyDescent="0.4">
      <c r="A2734" t="s">
        <v>29</v>
      </c>
      <c r="B2734">
        <v>0.77</v>
      </c>
      <c r="C2734">
        <v>-1</v>
      </c>
      <c r="D2734" t="s">
        <v>2755</v>
      </c>
      <c r="E2734" t="s">
        <v>3845</v>
      </c>
    </row>
    <row r="2735" spans="1:5" x14ac:dyDescent="0.4">
      <c r="A2735" t="s">
        <v>29</v>
      </c>
      <c r="B2735">
        <v>0.8</v>
      </c>
      <c r="C2735">
        <v>-1</v>
      </c>
      <c r="D2735" t="s">
        <v>3846</v>
      </c>
      <c r="E2735" t="s">
        <v>3847</v>
      </c>
    </row>
    <row r="2736" spans="1:5" x14ac:dyDescent="0.4">
      <c r="A2736" t="s">
        <v>29</v>
      </c>
      <c r="B2736">
        <v>0.8</v>
      </c>
      <c r="C2736">
        <v>1</v>
      </c>
      <c r="D2736" t="s">
        <v>2332</v>
      </c>
      <c r="E2736" t="s">
        <v>3847</v>
      </c>
    </row>
    <row r="2737" spans="1:5" x14ac:dyDescent="0.4">
      <c r="A2737" t="s">
        <v>29</v>
      </c>
      <c r="B2737">
        <v>0.8</v>
      </c>
      <c r="C2737">
        <v>1</v>
      </c>
      <c r="D2737" t="s">
        <v>2759</v>
      </c>
      <c r="E2737" t="s">
        <v>3847</v>
      </c>
    </row>
    <row r="2738" spans="1:5" x14ac:dyDescent="0.4">
      <c r="A2738" t="s">
        <v>29</v>
      </c>
      <c r="B2738">
        <v>0.82</v>
      </c>
      <c r="C2738">
        <v>-1</v>
      </c>
      <c r="D2738" t="s">
        <v>2763</v>
      </c>
      <c r="E2738" t="s">
        <v>3848</v>
      </c>
    </row>
    <row r="2739" spans="1:5" x14ac:dyDescent="0.4">
      <c r="A2739" t="s">
        <v>29</v>
      </c>
      <c r="B2739">
        <v>0.8</v>
      </c>
      <c r="C2739">
        <v>-1</v>
      </c>
      <c r="D2739" t="s">
        <v>2766</v>
      </c>
      <c r="E2739" t="s">
        <v>3847</v>
      </c>
    </row>
    <row r="2740" spans="1:5" x14ac:dyDescent="0.4">
      <c r="A2740" t="s">
        <v>29</v>
      </c>
      <c r="B2740">
        <v>0.77</v>
      </c>
      <c r="C2740">
        <v>1</v>
      </c>
      <c r="D2740" t="s">
        <v>2713</v>
      </c>
      <c r="E2740" t="s">
        <v>3849</v>
      </c>
    </row>
    <row r="2741" spans="1:5" x14ac:dyDescent="0.4">
      <c r="A2741" t="s">
        <v>29</v>
      </c>
      <c r="B2741">
        <v>0.8</v>
      </c>
      <c r="C2741">
        <v>1</v>
      </c>
      <c r="D2741" t="s">
        <v>3736</v>
      </c>
      <c r="E2741" t="s">
        <v>3847</v>
      </c>
    </row>
    <row r="2742" spans="1:5" x14ac:dyDescent="0.4">
      <c r="A2742" t="s">
        <v>29</v>
      </c>
      <c r="B2742">
        <v>0.73</v>
      </c>
      <c r="C2742">
        <v>1</v>
      </c>
      <c r="D2742" t="s">
        <v>2779</v>
      </c>
      <c r="E2742" t="s">
        <v>2852</v>
      </c>
    </row>
    <row r="2743" spans="1:5" x14ac:dyDescent="0.4">
      <c r="A2743" t="s">
        <v>29</v>
      </c>
      <c r="B2743">
        <v>0.77</v>
      </c>
      <c r="C2743">
        <v>-1</v>
      </c>
      <c r="D2743" t="s">
        <v>2787</v>
      </c>
      <c r="E2743" t="s">
        <v>3849</v>
      </c>
    </row>
    <row r="2744" spans="1:5" x14ac:dyDescent="0.4">
      <c r="A2744" t="s">
        <v>29</v>
      </c>
      <c r="B2744">
        <v>0.8</v>
      </c>
      <c r="C2744">
        <v>-1</v>
      </c>
      <c r="D2744" t="s">
        <v>3850</v>
      </c>
      <c r="E2744" t="s">
        <v>3847</v>
      </c>
    </row>
    <row r="2745" spans="1:5" x14ac:dyDescent="0.4">
      <c r="A2745" t="s">
        <v>29</v>
      </c>
      <c r="B2745">
        <v>0.81</v>
      </c>
      <c r="C2745">
        <v>-1</v>
      </c>
      <c r="D2745" t="s">
        <v>2794</v>
      </c>
      <c r="E2745" t="s">
        <v>2335</v>
      </c>
    </row>
    <row r="2746" spans="1:5" x14ac:dyDescent="0.4">
      <c r="A2746" t="s">
        <v>29</v>
      </c>
      <c r="B2746">
        <v>0.81</v>
      </c>
      <c r="C2746">
        <v>-1</v>
      </c>
      <c r="D2746" t="s">
        <v>3451</v>
      </c>
      <c r="E2746" t="s">
        <v>2753</v>
      </c>
    </row>
    <row r="2747" spans="1:5" x14ac:dyDescent="0.4">
      <c r="A2747" t="s">
        <v>29</v>
      </c>
      <c r="B2747">
        <v>0.8</v>
      </c>
      <c r="C2747">
        <v>-1</v>
      </c>
      <c r="D2747" t="s">
        <v>2797</v>
      </c>
      <c r="E2747" t="s">
        <v>3847</v>
      </c>
    </row>
    <row r="2748" spans="1:5" x14ac:dyDescent="0.4">
      <c r="A2748" t="s">
        <v>29</v>
      </c>
      <c r="B2748">
        <v>0.75</v>
      </c>
      <c r="C2748">
        <v>-1</v>
      </c>
      <c r="D2748" t="s">
        <v>2715</v>
      </c>
      <c r="E2748" t="s">
        <v>2768</v>
      </c>
    </row>
    <row r="2749" spans="1:5" x14ac:dyDescent="0.4">
      <c r="A2749" t="s">
        <v>29</v>
      </c>
      <c r="B2749">
        <v>0.88</v>
      </c>
      <c r="C2749">
        <v>1</v>
      </c>
      <c r="D2749" t="s">
        <v>2716</v>
      </c>
      <c r="E2749" t="s">
        <v>3272</v>
      </c>
    </row>
    <row r="2750" spans="1:5" x14ac:dyDescent="0.4">
      <c r="A2750" t="s">
        <v>29</v>
      </c>
      <c r="B2750">
        <v>0.88</v>
      </c>
      <c r="C2750">
        <v>1</v>
      </c>
      <c r="D2750" t="s">
        <v>2803</v>
      </c>
      <c r="E2750" t="s">
        <v>3137</v>
      </c>
    </row>
    <row r="2751" spans="1:5" x14ac:dyDescent="0.4">
      <c r="A2751" t="s">
        <v>29</v>
      </c>
      <c r="B2751">
        <v>0.81</v>
      </c>
      <c r="C2751">
        <v>1</v>
      </c>
      <c r="D2751" t="s">
        <v>3851</v>
      </c>
      <c r="E2751" t="s">
        <v>2335</v>
      </c>
    </row>
    <row r="2752" spans="1:5" x14ac:dyDescent="0.4">
      <c r="A2752" t="s">
        <v>29</v>
      </c>
      <c r="B2752">
        <v>0.78</v>
      </c>
      <c r="C2752">
        <v>1</v>
      </c>
      <c r="D2752" t="s">
        <v>2806</v>
      </c>
      <c r="E2752" t="s">
        <v>3459</v>
      </c>
    </row>
    <row r="2753" spans="1:5" x14ac:dyDescent="0.4">
      <c r="A2753" t="s">
        <v>29</v>
      </c>
      <c r="B2753">
        <v>0.88</v>
      </c>
      <c r="C2753">
        <v>-1</v>
      </c>
      <c r="D2753" t="s">
        <v>3460</v>
      </c>
      <c r="E2753" t="s">
        <v>3272</v>
      </c>
    </row>
    <row r="2754" spans="1:5" x14ac:dyDescent="0.4">
      <c r="A2754" t="s">
        <v>29</v>
      </c>
      <c r="B2754">
        <v>0.82</v>
      </c>
      <c r="C2754">
        <v>-1</v>
      </c>
      <c r="D2754" t="s">
        <v>2365</v>
      </c>
      <c r="E2754" t="s">
        <v>3742</v>
      </c>
    </row>
    <row r="2755" spans="1:5" x14ac:dyDescent="0.4">
      <c r="A2755" t="s">
        <v>29</v>
      </c>
      <c r="B2755">
        <v>0.81</v>
      </c>
      <c r="C2755">
        <v>1</v>
      </c>
      <c r="D2755" t="s">
        <v>2368</v>
      </c>
      <c r="E2755" t="s">
        <v>2753</v>
      </c>
    </row>
    <row r="2756" spans="1:5" x14ac:dyDescent="0.4">
      <c r="A2756" t="s">
        <v>29</v>
      </c>
      <c r="B2756">
        <v>0.77</v>
      </c>
      <c r="C2756">
        <v>1</v>
      </c>
      <c r="D2756" t="s">
        <v>2811</v>
      </c>
      <c r="E2756" t="s">
        <v>3849</v>
      </c>
    </row>
    <row r="2757" spans="1:5" x14ac:dyDescent="0.4">
      <c r="A2757" t="s">
        <v>29</v>
      </c>
      <c r="B2757">
        <v>0.76</v>
      </c>
      <c r="C2757">
        <v>1</v>
      </c>
      <c r="D2757" t="s">
        <v>3642</v>
      </c>
      <c r="E2757" t="s">
        <v>2778</v>
      </c>
    </row>
    <row r="2758" spans="1:5" x14ac:dyDescent="0.4">
      <c r="A2758" t="s">
        <v>29</v>
      </c>
      <c r="B2758">
        <v>0.82</v>
      </c>
      <c r="C2758">
        <v>1</v>
      </c>
      <c r="D2758" t="s">
        <v>2817</v>
      </c>
      <c r="E2758" t="s">
        <v>3848</v>
      </c>
    </row>
    <row r="2759" spans="1:5" x14ac:dyDescent="0.4">
      <c r="A2759" t="s">
        <v>29</v>
      </c>
      <c r="B2759">
        <v>0.75</v>
      </c>
      <c r="C2759">
        <v>-1</v>
      </c>
      <c r="D2759" t="s">
        <v>2822</v>
      </c>
      <c r="E2759" t="s">
        <v>2768</v>
      </c>
    </row>
    <row r="2760" spans="1:5" x14ac:dyDescent="0.4">
      <c r="A2760" t="s">
        <v>29</v>
      </c>
      <c r="B2760">
        <v>0.86</v>
      </c>
      <c r="C2760">
        <v>-1</v>
      </c>
      <c r="D2760" t="s">
        <v>3795</v>
      </c>
      <c r="E2760" t="s">
        <v>3466</v>
      </c>
    </row>
    <row r="2761" spans="1:5" x14ac:dyDescent="0.4">
      <c r="A2761" t="s">
        <v>29</v>
      </c>
      <c r="B2761">
        <v>0.86</v>
      </c>
      <c r="C2761">
        <v>1</v>
      </c>
      <c r="D2761" t="s">
        <v>2826</v>
      </c>
      <c r="E2761" t="s">
        <v>3466</v>
      </c>
    </row>
    <row r="2762" spans="1:5" x14ac:dyDescent="0.4">
      <c r="A2762" t="s">
        <v>29</v>
      </c>
      <c r="B2762">
        <v>0.82</v>
      </c>
      <c r="C2762">
        <v>1</v>
      </c>
      <c r="D2762" t="s">
        <v>2374</v>
      </c>
      <c r="E2762" t="s">
        <v>3742</v>
      </c>
    </row>
    <row r="2763" spans="1:5" x14ac:dyDescent="0.4">
      <c r="A2763" t="s">
        <v>29</v>
      </c>
      <c r="B2763">
        <v>0.82</v>
      </c>
      <c r="C2763">
        <v>1</v>
      </c>
      <c r="D2763" t="s">
        <v>2375</v>
      </c>
      <c r="E2763" t="s">
        <v>3742</v>
      </c>
    </row>
    <row r="2764" spans="1:5" x14ac:dyDescent="0.4">
      <c r="A2764" t="s">
        <v>29</v>
      </c>
      <c r="B2764">
        <v>0.82</v>
      </c>
      <c r="C2764">
        <v>-1</v>
      </c>
      <c r="D2764" t="s">
        <v>2376</v>
      </c>
      <c r="E2764" t="s">
        <v>3742</v>
      </c>
    </row>
    <row r="2765" spans="1:5" x14ac:dyDescent="0.4">
      <c r="A2765" t="s">
        <v>29</v>
      </c>
      <c r="B2765">
        <v>0.86</v>
      </c>
      <c r="C2765">
        <v>1</v>
      </c>
      <c r="D2765" t="s">
        <v>3835</v>
      </c>
      <c r="E2765" t="s">
        <v>3466</v>
      </c>
    </row>
    <row r="2766" spans="1:5" x14ac:dyDescent="0.4">
      <c r="A2766" t="s">
        <v>29</v>
      </c>
      <c r="B2766">
        <v>0.71</v>
      </c>
      <c r="C2766">
        <v>-1</v>
      </c>
      <c r="D2766" t="s">
        <v>3852</v>
      </c>
      <c r="E2766" t="s">
        <v>2371</v>
      </c>
    </row>
    <row r="2767" spans="1:5" x14ac:dyDescent="0.4">
      <c r="A2767" t="s">
        <v>29</v>
      </c>
      <c r="B2767">
        <v>0.82</v>
      </c>
      <c r="C2767">
        <v>-1</v>
      </c>
      <c r="D2767" t="s">
        <v>2834</v>
      </c>
      <c r="E2767" t="s">
        <v>3848</v>
      </c>
    </row>
    <row r="2768" spans="1:5" x14ac:dyDescent="0.4">
      <c r="A2768" t="s">
        <v>29</v>
      </c>
      <c r="B2768">
        <v>0.82</v>
      </c>
      <c r="C2768">
        <v>1</v>
      </c>
      <c r="D2768" t="s">
        <v>2838</v>
      </c>
      <c r="E2768" t="s">
        <v>3848</v>
      </c>
    </row>
    <row r="2769" spans="1:5" x14ac:dyDescent="0.4">
      <c r="A2769" t="s">
        <v>29</v>
      </c>
      <c r="B2769">
        <v>0.73</v>
      </c>
      <c r="C2769">
        <v>1</v>
      </c>
      <c r="D2769" t="s">
        <v>2841</v>
      </c>
      <c r="E2769" t="s">
        <v>2852</v>
      </c>
    </row>
    <row r="2770" spans="1:5" x14ac:dyDescent="0.4">
      <c r="A2770" t="s">
        <v>29</v>
      </c>
      <c r="B2770">
        <v>0.75</v>
      </c>
      <c r="C2770">
        <v>-1</v>
      </c>
      <c r="D2770" t="s">
        <v>3853</v>
      </c>
      <c r="E2770" t="s">
        <v>2768</v>
      </c>
    </row>
    <row r="2771" spans="1:5" x14ac:dyDescent="0.4">
      <c r="A2771" t="s">
        <v>29</v>
      </c>
      <c r="B2771">
        <v>0.85</v>
      </c>
      <c r="C2771">
        <v>1</v>
      </c>
      <c r="D2771" t="s">
        <v>2842</v>
      </c>
      <c r="E2771" t="s">
        <v>3447</v>
      </c>
    </row>
    <row r="2772" spans="1:5" x14ac:dyDescent="0.4">
      <c r="A2772" t="s">
        <v>29</v>
      </c>
      <c r="B2772">
        <v>0.75</v>
      </c>
      <c r="C2772">
        <v>-1</v>
      </c>
      <c r="D2772" t="s">
        <v>3173</v>
      </c>
      <c r="E2772" t="s">
        <v>2750</v>
      </c>
    </row>
    <row r="2773" spans="1:5" x14ac:dyDescent="0.4">
      <c r="A2773" t="s">
        <v>29</v>
      </c>
      <c r="B2773">
        <v>0.76</v>
      </c>
      <c r="C2773">
        <v>1</v>
      </c>
      <c r="D2773" t="s">
        <v>3472</v>
      </c>
      <c r="E2773" t="s">
        <v>2778</v>
      </c>
    </row>
    <row r="2774" spans="1:5" x14ac:dyDescent="0.4">
      <c r="A2774" t="s">
        <v>29</v>
      </c>
      <c r="B2774">
        <v>0.78</v>
      </c>
      <c r="C2774">
        <v>1</v>
      </c>
      <c r="D2774" t="s">
        <v>3477</v>
      </c>
      <c r="E2774" t="s">
        <v>3459</v>
      </c>
    </row>
    <row r="2775" spans="1:5" x14ac:dyDescent="0.4">
      <c r="A2775" t="s">
        <v>29</v>
      </c>
      <c r="B2775">
        <v>0.78</v>
      </c>
      <c r="C2775">
        <v>1</v>
      </c>
      <c r="D2775" t="s">
        <v>2853</v>
      </c>
      <c r="E2775" t="s">
        <v>3459</v>
      </c>
    </row>
    <row r="2776" spans="1:5" x14ac:dyDescent="0.4">
      <c r="A2776" t="s">
        <v>29</v>
      </c>
      <c r="B2776">
        <v>0.73</v>
      </c>
      <c r="C2776">
        <v>-1</v>
      </c>
      <c r="D2776" t="s">
        <v>2855</v>
      </c>
      <c r="E2776" t="s">
        <v>2852</v>
      </c>
    </row>
    <row r="2777" spans="1:5" x14ac:dyDescent="0.4">
      <c r="A2777" t="s">
        <v>29</v>
      </c>
      <c r="B2777">
        <v>0.78</v>
      </c>
      <c r="C2777">
        <v>1</v>
      </c>
      <c r="D2777" t="s">
        <v>2862</v>
      </c>
      <c r="E2777" t="s">
        <v>2511</v>
      </c>
    </row>
    <row r="2778" spans="1:5" x14ac:dyDescent="0.4">
      <c r="A2778" t="s">
        <v>29</v>
      </c>
      <c r="B2778">
        <v>0.77</v>
      </c>
      <c r="C2778">
        <v>1</v>
      </c>
      <c r="D2778" t="s">
        <v>3483</v>
      </c>
      <c r="E2778" t="s">
        <v>3630</v>
      </c>
    </row>
    <row r="2779" spans="1:5" x14ac:dyDescent="0.4">
      <c r="A2779" t="s">
        <v>29</v>
      </c>
      <c r="B2779">
        <v>0.78</v>
      </c>
      <c r="C2779">
        <v>-1</v>
      </c>
      <c r="D2779" t="s">
        <v>2393</v>
      </c>
      <c r="E2779" t="s">
        <v>3193</v>
      </c>
    </row>
    <row r="2780" spans="1:5" x14ac:dyDescent="0.4">
      <c r="A2780" t="s">
        <v>29</v>
      </c>
      <c r="B2780">
        <v>0.77</v>
      </c>
      <c r="C2780">
        <v>-1</v>
      </c>
      <c r="D2780" t="s">
        <v>3485</v>
      </c>
      <c r="E2780" t="s">
        <v>2522</v>
      </c>
    </row>
    <row r="2781" spans="1:5" x14ac:dyDescent="0.4">
      <c r="A2781" t="s">
        <v>29</v>
      </c>
      <c r="B2781">
        <v>0.77</v>
      </c>
      <c r="C2781">
        <v>1</v>
      </c>
      <c r="D2781" t="s">
        <v>2871</v>
      </c>
      <c r="E2781" t="s">
        <v>3630</v>
      </c>
    </row>
    <row r="2782" spans="1:5" x14ac:dyDescent="0.4">
      <c r="A2782" t="s">
        <v>29</v>
      </c>
      <c r="B2782">
        <v>0.83</v>
      </c>
      <c r="C2782">
        <v>-1</v>
      </c>
      <c r="D2782" t="s">
        <v>2877</v>
      </c>
      <c r="E2782" t="s">
        <v>2400</v>
      </c>
    </row>
    <row r="2783" spans="1:5" x14ac:dyDescent="0.4">
      <c r="A2783" t="s">
        <v>29</v>
      </c>
      <c r="B2783">
        <v>0.82</v>
      </c>
      <c r="C2783">
        <v>1</v>
      </c>
      <c r="D2783" t="s">
        <v>2881</v>
      </c>
      <c r="E2783" t="s">
        <v>2341</v>
      </c>
    </row>
    <row r="2784" spans="1:5" x14ac:dyDescent="0.4">
      <c r="A2784" t="s">
        <v>29</v>
      </c>
      <c r="B2784">
        <v>0.77</v>
      </c>
      <c r="C2784">
        <v>1</v>
      </c>
      <c r="D2784" t="s">
        <v>2884</v>
      </c>
      <c r="E2784" t="s">
        <v>3845</v>
      </c>
    </row>
    <row r="2785" spans="1:5" x14ac:dyDescent="0.4">
      <c r="A2785" t="s">
        <v>29</v>
      </c>
      <c r="B2785">
        <v>0.77</v>
      </c>
      <c r="C2785">
        <v>1</v>
      </c>
      <c r="D2785" t="s">
        <v>2593</v>
      </c>
      <c r="E2785" t="s">
        <v>3845</v>
      </c>
    </row>
    <row r="2786" spans="1:5" x14ac:dyDescent="0.4">
      <c r="A2786" t="s">
        <v>29</v>
      </c>
      <c r="B2786">
        <v>0.77</v>
      </c>
      <c r="C2786">
        <v>-1</v>
      </c>
      <c r="D2786" t="s">
        <v>3750</v>
      </c>
      <c r="E2786" t="s">
        <v>2522</v>
      </c>
    </row>
    <row r="2787" spans="1:5" x14ac:dyDescent="0.4">
      <c r="A2787" t="s">
        <v>29</v>
      </c>
      <c r="B2787">
        <v>0.78</v>
      </c>
      <c r="C2787">
        <v>-1</v>
      </c>
      <c r="D2787" t="s">
        <v>3854</v>
      </c>
      <c r="E2787" t="s">
        <v>3459</v>
      </c>
    </row>
    <row r="2788" spans="1:5" x14ac:dyDescent="0.4">
      <c r="A2788" t="s">
        <v>29</v>
      </c>
      <c r="B2788">
        <v>0.81</v>
      </c>
      <c r="C2788">
        <v>-1</v>
      </c>
      <c r="D2788" t="s">
        <v>2894</v>
      </c>
      <c r="E2788" t="s">
        <v>2335</v>
      </c>
    </row>
    <row r="2789" spans="1:5" x14ac:dyDescent="0.4">
      <c r="A2789" t="s">
        <v>29</v>
      </c>
      <c r="B2789">
        <v>0.78</v>
      </c>
      <c r="C2789">
        <v>-1</v>
      </c>
      <c r="D2789" t="s">
        <v>2895</v>
      </c>
      <c r="E2789" t="s">
        <v>3459</v>
      </c>
    </row>
    <row r="2790" spans="1:5" x14ac:dyDescent="0.4">
      <c r="A2790" t="s">
        <v>29</v>
      </c>
      <c r="B2790">
        <v>0.77</v>
      </c>
      <c r="C2790">
        <v>-1</v>
      </c>
      <c r="D2790" t="s">
        <v>2601</v>
      </c>
      <c r="E2790" t="s">
        <v>3845</v>
      </c>
    </row>
    <row r="2791" spans="1:5" x14ac:dyDescent="0.4">
      <c r="A2791" t="s">
        <v>29</v>
      </c>
      <c r="B2791">
        <v>0.79</v>
      </c>
      <c r="C2791">
        <v>1</v>
      </c>
      <c r="D2791" t="s">
        <v>2411</v>
      </c>
      <c r="E2791" t="s">
        <v>2331</v>
      </c>
    </row>
    <row r="2792" spans="1:5" x14ac:dyDescent="0.4">
      <c r="A2792" t="s">
        <v>29</v>
      </c>
      <c r="B2792">
        <v>0.78</v>
      </c>
      <c r="C2792">
        <v>1</v>
      </c>
      <c r="D2792" t="s">
        <v>2412</v>
      </c>
      <c r="E2792" t="s">
        <v>3193</v>
      </c>
    </row>
    <row r="2793" spans="1:5" x14ac:dyDescent="0.4">
      <c r="A2793" t="s">
        <v>29</v>
      </c>
      <c r="B2793">
        <v>0.78</v>
      </c>
      <c r="C2793">
        <v>1</v>
      </c>
      <c r="D2793" t="s">
        <v>3752</v>
      </c>
      <c r="E2793" t="s">
        <v>3193</v>
      </c>
    </row>
    <row r="2794" spans="1:5" x14ac:dyDescent="0.4">
      <c r="A2794" t="s">
        <v>29</v>
      </c>
      <c r="B2794">
        <v>0.81</v>
      </c>
      <c r="C2794">
        <v>1</v>
      </c>
      <c r="D2794" t="s">
        <v>2899</v>
      </c>
      <c r="E2794" t="s">
        <v>2335</v>
      </c>
    </row>
    <row r="2795" spans="1:5" x14ac:dyDescent="0.4">
      <c r="A2795" t="s">
        <v>29</v>
      </c>
      <c r="B2795">
        <v>0.78</v>
      </c>
      <c r="C2795">
        <v>1</v>
      </c>
      <c r="D2795" t="s">
        <v>2603</v>
      </c>
      <c r="E2795" t="s">
        <v>3459</v>
      </c>
    </row>
    <row r="2796" spans="1:5" x14ac:dyDescent="0.4">
      <c r="A2796" t="s">
        <v>29</v>
      </c>
      <c r="B2796">
        <v>0.81</v>
      </c>
      <c r="C2796">
        <v>1</v>
      </c>
      <c r="D2796" t="s">
        <v>3424</v>
      </c>
      <c r="E2796" t="s">
        <v>2335</v>
      </c>
    </row>
    <row r="2797" spans="1:5" x14ac:dyDescent="0.4">
      <c r="A2797" t="s">
        <v>29</v>
      </c>
      <c r="B2797">
        <v>0.81</v>
      </c>
      <c r="C2797">
        <v>-1</v>
      </c>
      <c r="D2797" t="s">
        <v>2906</v>
      </c>
      <c r="E2797" t="s">
        <v>2335</v>
      </c>
    </row>
    <row r="2798" spans="1:5" x14ac:dyDescent="0.4">
      <c r="A2798" t="s">
        <v>29</v>
      </c>
      <c r="B2798">
        <v>0.81</v>
      </c>
      <c r="C2798">
        <v>1</v>
      </c>
      <c r="D2798" t="s">
        <v>2604</v>
      </c>
      <c r="E2798" t="s">
        <v>2753</v>
      </c>
    </row>
    <row r="2799" spans="1:5" x14ac:dyDescent="0.4">
      <c r="A2799" t="s">
        <v>29</v>
      </c>
      <c r="B2799">
        <v>0.83</v>
      </c>
      <c r="C2799">
        <v>1</v>
      </c>
      <c r="D2799" t="s">
        <v>3500</v>
      </c>
      <c r="E2799" t="s">
        <v>2333</v>
      </c>
    </row>
    <row r="2800" spans="1:5" x14ac:dyDescent="0.4">
      <c r="A2800" t="s">
        <v>29</v>
      </c>
      <c r="B2800">
        <v>0.88</v>
      </c>
      <c r="C2800">
        <v>-1</v>
      </c>
      <c r="D2800" t="s">
        <v>2422</v>
      </c>
      <c r="E2800" t="s">
        <v>3272</v>
      </c>
    </row>
    <row r="2801" spans="1:5" x14ac:dyDescent="0.4">
      <c r="A2801" t="s">
        <v>29</v>
      </c>
      <c r="B2801">
        <v>0.88</v>
      </c>
      <c r="C2801">
        <v>1</v>
      </c>
      <c r="D2801" t="s">
        <v>2424</v>
      </c>
      <c r="E2801" t="s">
        <v>3272</v>
      </c>
    </row>
    <row r="2802" spans="1:5" x14ac:dyDescent="0.4">
      <c r="A2802" t="s">
        <v>29</v>
      </c>
      <c r="B2802">
        <v>0.81</v>
      </c>
      <c r="C2802">
        <v>1</v>
      </c>
      <c r="D2802" t="s">
        <v>2426</v>
      </c>
      <c r="E2802" t="s">
        <v>2335</v>
      </c>
    </row>
    <row r="2803" spans="1:5" x14ac:dyDescent="0.4">
      <c r="A2803" t="s">
        <v>29</v>
      </c>
      <c r="B2803">
        <v>0.82</v>
      </c>
      <c r="C2803">
        <v>1</v>
      </c>
      <c r="D2803" t="s">
        <v>3504</v>
      </c>
      <c r="E2803" t="s">
        <v>3848</v>
      </c>
    </row>
    <row r="2804" spans="1:5" x14ac:dyDescent="0.4">
      <c r="A2804" t="s">
        <v>29</v>
      </c>
      <c r="B2804">
        <v>0.88</v>
      </c>
      <c r="C2804">
        <v>1</v>
      </c>
      <c r="D2804" t="s">
        <v>3506</v>
      </c>
      <c r="E2804" t="s">
        <v>3272</v>
      </c>
    </row>
    <row r="2805" spans="1:5" x14ac:dyDescent="0.4">
      <c r="A2805" t="s">
        <v>29</v>
      </c>
      <c r="B2805">
        <v>0.8</v>
      </c>
      <c r="C2805">
        <v>1</v>
      </c>
      <c r="D2805" t="s">
        <v>2428</v>
      </c>
      <c r="E2805" t="s">
        <v>3847</v>
      </c>
    </row>
    <row r="2806" spans="1:5" x14ac:dyDescent="0.4">
      <c r="A2806" t="s">
        <v>29</v>
      </c>
      <c r="B2806">
        <v>0.73</v>
      </c>
      <c r="C2806">
        <v>-1</v>
      </c>
      <c r="D2806" t="s">
        <v>2611</v>
      </c>
      <c r="E2806" t="s">
        <v>2852</v>
      </c>
    </row>
    <row r="2807" spans="1:5" x14ac:dyDescent="0.4">
      <c r="A2807" t="s">
        <v>29</v>
      </c>
      <c r="B2807">
        <v>0.83</v>
      </c>
      <c r="C2807">
        <v>1</v>
      </c>
      <c r="D2807" t="s">
        <v>2916</v>
      </c>
      <c r="E2807" t="s">
        <v>2333</v>
      </c>
    </row>
    <row r="2808" spans="1:5" x14ac:dyDescent="0.4">
      <c r="A2808" t="s">
        <v>29</v>
      </c>
      <c r="B2808">
        <v>0.71</v>
      </c>
      <c r="C2808">
        <v>-1</v>
      </c>
      <c r="D2808" t="s">
        <v>3855</v>
      </c>
      <c r="E2808" t="s">
        <v>2371</v>
      </c>
    </row>
    <row r="2809" spans="1:5" x14ac:dyDescent="0.4">
      <c r="A2809" t="s">
        <v>29</v>
      </c>
      <c r="B2809">
        <v>0.82</v>
      </c>
      <c r="C2809">
        <v>1</v>
      </c>
      <c r="D2809" t="s">
        <v>2920</v>
      </c>
      <c r="E2809" t="s">
        <v>3848</v>
      </c>
    </row>
    <row r="2810" spans="1:5" x14ac:dyDescent="0.4">
      <c r="A2810" t="s">
        <v>29</v>
      </c>
      <c r="B2810">
        <v>0.77</v>
      </c>
      <c r="C2810">
        <v>1</v>
      </c>
      <c r="D2810" t="s">
        <v>3512</v>
      </c>
      <c r="E2810" t="s">
        <v>3845</v>
      </c>
    </row>
    <row r="2811" spans="1:5" x14ac:dyDescent="0.4">
      <c r="A2811" t="s">
        <v>29</v>
      </c>
      <c r="B2811">
        <v>0.78</v>
      </c>
      <c r="C2811">
        <v>1</v>
      </c>
      <c r="D2811" t="s">
        <v>3513</v>
      </c>
      <c r="E2811" t="s">
        <v>2511</v>
      </c>
    </row>
    <row r="2812" spans="1:5" x14ac:dyDescent="0.4">
      <c r="A2812" t="s">
        <v>29</v>
      </c>
      <c r="B2812">
        <v>0.78</v>
      </c>
      <c r="C2812">
        <v>1</v>
      </c>
      <c r="D2812" t="s">
        <v>2923</v>
      </c>
      <c r="E2812" t="s">
        <v>3459</v>
      </c>
    </row>
    <row r="2813" spans="1:5" x14ac:dyDescent="0.4">
      <c r="A2813" t="s">
        <v>29</v>
      </c>
      <c r="B2813">
        <v>0.73</v>
      </c>
      <c r="C2813">
        <v>1</v>
      </c>
      <c r="D2813" t="s">
        <v>2924</v>
      </c>
      <c r="E2813" t="s">
        <v>2852</v>
      </c>
    </row>
    <row r="2814" spans="1:5" x14ac:dyDescent="0.4">
      <c r="A2814" t="s">
        <v>29</v>
      </c>
      <c r="B2814">
        <v>0.77</v>
      </c>
      <c r="C2814">
        <v>1</v>
      </c>
      <c r="D2814" t="s">
        <v>2433</v>
      </c>
      <c r="E2814" t="s">
        <v>3849</v>
      </c>
    </row>
    <row r="2815" spans="1:5" x14ac:dyDescent="0.4">
      <c r="A2815" t="s">
        <v>29</v>
      </c>
      <c r="B2815">
        <v>0.77</v>
      </c>
      <c r="C2815">
        <v>-1</v>
      </c>
      <c r="D2815" t="s">
        <v>3547</v>
      </c>
      <c r="E2815" t="s">
        <v>3630</v>
      </c>
    </row>
    <row r="2816" spans="1:5" x14ac:dyDescent="0.4">
      <c r="A2816" t="s">
        <v>29</v>
      </c>
      <c r="B2816">
        <v>0.81</v>
      </c>
      <c r="C2816">
        <v>1</v>
      </c>
      <c r="D2816" t="s">
        <v>2617</v>
      </c>
      <c r="E2816" t="s">
        <v>2753</v>
      </c>
    </row>
    <row r="2817" spans="1:5" x14ac:dyDescent="0.4">
      <c r="A2817" t="s">
        <v>29</v>
      </c>
      <c r="B2817">
        <v>0.88</v>
      </c>
      <c r="C2817">
        <v>1</v>
      </c>
      <c r="D2817" t="s">
        <v>3175</v>
      </c>
      <c r="E2817" t="s">
        <v>3272</v>
      </c>
    </row>
    <row r="2818" spans="1:5" x14ac:dyDescent="0.4">
      <c r="A2818" t="s">
        <v>29</v>
      </c>
      <c r="B2818">
        <v>0.73</v>
      </c>
      <c r="C2818">
        <v>-1</v>
      </c>
      <c r="D2818" t="s">
        <v>3664</v>
      </c>
      <c r="E2818" t="s">
        <v>2852</v>
      </c>
    </row>
    <row r="2819" spans="1:5" x14ac:dyDescent="0.4">
      <c r="A2819" t="s">
        <v>29</v>
      </c>
      <c r="B2819">
        <v>0.83</v>
      </c>
      <c r="C2819">
        <v>-1</v>
      </c>
      <c r="D2819" t="s">
        <v>2929</v>
      </c>
      <c r="E2819" t="s">
        <v>2400</v>
      </c>
    </row>
    <row r="2820" spans="1:5" x14ac:dyDescent="0.4">
      <c r="A2820" t="s">
        <v>29</v>
      </c>
      <c r="B2820">
        <v>0.85</v>
      </c>
      <c r="C2820">
        <v>-1</v>
      </c>
      <c r="D2820" t="s">
        <v>2930</v>
      </c>
      <c r="E2820" t="s">
        <v>3447</v>
      </c>
    </row>
    <row r="2821" spans="1:5" x14ac:dyDescent="0.4">
      <c r="A2821" t="s">
        <v>29</v>
      </c>
      <c r="B2821">
        <v>0.88</v>
      </c>
      <c r="C2821">
        <v>1</v>
      </c>
      <c r="D2821" t="s">
        <v>2435</v>
      </c>
      <c r="E2821" t="s">
        <v>3272</v>
      </c>
    </row>
    <row r="2822" spans="1:5" x14ac:dyDescent="0.4">
      <c r="A2822" t="s">
        <v>29</v>
      </c>
      <c r="B2822">
        <v>0.78</v>
      </c>
      <c r="C2822">
        <v>-1</v>
      </c>
      <c r="D2822" t="s">
        <v>3518</v>
      </c>
      <c r="E2822" t="s">
        <v>3459</v>
      </c>
    </row>
    <row r="2823" spans="1:5" x14ac:dyDescent="0.4">
      <c r="A2823" t="s">
        <v>29</v>
      </c>
      <c r="B2823">
        <v>0.73</v>
      </c>
      <c r="C2823">
        <v>-1</v>
      </c>
      <c r="D2823" t="s">
        <v>2628</v>
      </c>
      <c r="E2823" t="s">
        <v>2852</v>
      </c>
    </row>
    <row r="2824" spans="1:5" x14ac:dyDescent="0.4">
      <c r="A2824" t="s">
        <v>29</v>
      </c>
      <c r="B2824">
        <v>0.83</v>
      </c>
      <c r="C2824">
        <v>1</v>
      </c>
      <c r="D2824" t="s">
        <v>3856</v>
      </c>
      <c r="E2824" t="s">
        <v>2400</v>
      </c>
    </row>
    <row r="2825" spans="1:5" x14ac:dyDescent="0.4">
      <c r="A2825" t="s">
        <v>29</v>
      </c>
      <c r="B2825">
        <v>0.73</v>
      </c>
      <c r="C2825">
        <v>-1</v>
      </c>
      <c r="D2825" t="s">
        <v>2734</v>
      </c>
      <c r="E2825" t="s">
        <v>2852</v>
      </c>
    </row>
    <row r="2826" spans="1:5" x14ac:dyDescent="0.4">
      <c r="A2826" t="s">
        <v>29</v>
      </c>
      <c r="B2826">
        <v>0.77</v>
      </c>
      <c r="C2826">
        <v>1</v>
      </c>
      <c r="D2826" t="s">
        <v>2537</v>
      </c>
      <c r="E2826" t="s">
        <v>2522</v>
      </c>
    </row>
    <row r="2827" spans="1:5" x14ac:dyDescent="0.4">
      <c r="A2827" t="s">
        <v>29</v>
      </c>
      <c r="B2827">
        <v>0.79</v>
      </c>
      <c r="C2827">
        <v>1</v>
      </c>
      <c r="D2827" t="s">
        <v>3857</v>
      </c>
      <c r="E2827" t="s">
        <v>2331</v>
      </c>
    </row>
    <row r="2828" spans="1:5" x14ac:dyDescent="0.4">
      <c r="A2828" t="s">
        <v>29</v>
      </c>
      <c r="B2828">
        <v>0.88</v>
      </c>
      <c r="C2828">
        <v>-1</v>
      </c>
      <c r="D2828" t="s">
        <v>2937</v>
      </c>
      <c r="E2828" t="s">
        <v>3137</v>
      </c>
    </row>
    <row r="2829" spans="1:5" x14ac:dyDescent="0.4">
      <c r="A2829" t="s">
        <v>29</v>
      </c>
      <c r="B2829">
        <v>0.71</v>
      </c>
      <c r="C2829">
        <v>1</v>
      </c>
      <c r="D2829" t="s">
        <v>3521</v>
      </c>
      <c r="E2829" t="s">
        <v>2371</v>
      </c>
    </row>
    <row r="2830" spans="1:5" x14ac:dyDescent="0.4">
      <c r="A2830" t="s">
        <v>29</v>
      </c>
      <c r="B2830">
        <v>0.82</v>
      </c>
      <c r="C2830">
        <v>-1</v>
      </c>
      <c r="D2830" t="s">
        <v>2942</v>
      </c>
      <c r="E2830" t="s">
        <v>3848</v>
      </c>
    </row>
    <row r="2831" spans="1:5" x14ac:dyDescent="0.4">
      <c r="A2831" t="s">
        <v>29</v>
      </c>
      <c r="B2831">
        <v>0.75</v>
      </c>
      <c r="C2831">
        <v>-1</v>
      </c>
      <c r="D2831" t="s">
        <v>2442</v>
      </c>
      <c r="E2831" t="s">
        <v>2750</v>
      </c>
    </row>
    <row r="2832" spans="1:5" x14ac:dyDescent="0.4">
      <c r="A2832" t="s">
        <v>29</v>
      </c>
      <c r="B2832">
        <v>0.78</v>
      </c>
      <c r="C2832">
        <v>1</v>
      </c>
      <c r="D2832" t="s">
        <v>3858</v>
      </c>
      <c r="E2832" t="s">
        <v>3459</v>
      </c>
    </row>
    <row r="2833" spans="1:5" x14ac:dyDescent="0.4">
      <c r="A2833" t="s">
        <v>29</v>
      </c>
      <c r="B2833">
        <v>0.77</v>
      </c>
      <c r="C2833">
        <v>-1</v>
      </c>
      <c r="D2833" t="s">
        <v>2444</v>
      </c>
      <c r="E2833" t="s">
        <v>3630</v>
      </c>
    </row>
    <row r="2834" spans="1:5" x14ac:dyDescent="0.4">
      <c r="A2834" t="s">
        <v>29</v>
      </c>
      <c r="B2834">
        <v>0.81</v>
      </c>
      <c r="C2834">
        <v>1</v>
      </c>
      <c r="D2834" t="s">
        <v>3859</v>
      </c>
      <c r="E2834" t="s">
        <v>2753</v>
      </c>
    </row>
    <row r="2835" spans="1:5" x14ac:dyDescent="0.4">
      <c r="A2835" t="s">
        <v>29</v>
      </c>
      <c r="B2835">
        <v>0.81</v>
      </c>
      <c r="C2835">
        <v>1</v>
      </c>
      <c r="D2835" t="s">
        <v>2946</v>
      </c>
      <c r="E2835" t="s">
        <v>2753</v>
      </c>
    </row>
    <row r="2836" spans="1:5" x14ac:dyDescent="0.4">
      <c r="A2836" t="s">
        <v>29</v>
      </c>
      <c r="B2836">
        <v>0.71</v>
      </c>
      <c r="C2836">
        <v>-1</v>
      </c>
      <c r="D2836" t="s">
        <v>3860</v>
      </c>
      <c r="E2836" t="s">
        <v>3788</v>
      </c>
    </row>
    <row r="2837" spans="1:5" x14ac:dyDescent="0.4">
      <c r="A2837" t="s">
        <v>29</v>
      </c>
      <c r="B2837">
        <v>0.71</v>
      </c>
      <c r="C2837">
        <v>-1</v>
      </c>
      <c r="D2837" t="s">
        <v>3861</v>
      </c>
      <c r="E2837" t="s">
        <v>3788</v>
      </c>
    </row>
    <row r="2838" spans="1:5" x14ac:dyDescent="0.4">
      <c r="A2838" t="s">
        <v>29</v>
      </c>
      <c r="B2838">
        <v>0.77</v>
      </c>
      <c r="C2838">
        <v>1</v>
      </c>
      <c r="D2838" t="s">
        <v>3862</v>
      </c>
      <c r="E2838" t="s">
        <v>2522</v>
      </c>
    </row>
    <row r="2839" spans="1:5" x14ac:dyDescent="0.4">
      <c r="A2839" t="s">
        <v>29</v>
      </c>
      <c r="B2839">
        <v>0.71</v>
      </c>
      <c r="C2839">
        <v>-1</v>
      </c>
      <c r="D2839" t="s">
        <v>3863</v>
      </c>
      <c r="E2839" t="s">
        <v>3788</v>
      </c>
    </row>
    <row r="2840" spans="1:5" x14ac:dyDescent="0.4">
      <c r="A2840" t="s">
        <v>29</v>
      </c>
      <c r="B2840">
        <v>0.71</v>
      </c>
      <c r="C2840">
        <v>-1</v>
      </c>
      <c r="D2840" t="s">
        <v>3864</v>
      </c>
      <c r="E2840" t="s">
        <v>3788</v>
      </c>
    </row>
    <row r="2841" spans="1:5" x14ac:dyDescent="0.4">
      <c r="A2841" t="s">
        <v>29</v>
      </c>
      <c r="B2841">
        <v>0.71</v>
      </c>
      <c r="C2841">
        <v>1</v>
      </c>
      <c r="D2841" t="s">
        <v>2960</v>
      </c>
      <c r="E2841" t="s">
        <v>2371</v>
      </c>
    </row>
    <row r="2842" spans="1:5" x14ac:dyDescent="0.4">
      <c r="A2842" t="s">
        <v>29</v>
      </c>
      <c r="B2842">
        <v>0.81</v>
      </c>
      <c r="C2842">
        <v>1</v>
      </c>
      <c r="D2842" t="s">
        <v>2962</v>
      </c>
      <c r="E2842" t="s">
        <v>2753</v>
      </c>
    </row>
    <row r="2843" spans="1:5" x14ac:dyDescent="0.4">
      <c r="A2843" t="s">
        <v>29</v>
      </c>
      <c r="B2843">
        <v>0.77</v>
      </c>
      <c r="C2843">
        <v>-1</v>
      </c>
      <c r="D2843" t="s">
        <v>3865</v>
      </c>
      <c r="E2843" t="s">
        <v>3849</v>
      </c>
    </row>
    <row r="2844" spans="1:5" x14ac:dyDescent="0.4">
      <c r="A2844" t="s">
        <v>29</v>
      </c>
      <c r="B2844">
        <v>0.88</v>
      </c>
      <c r="C2844">
        <v>1</v>
      </c>
      <c r="D2844" t="s">
        <v>2651</v>
      </c>
      <c r="E2844" t="s">
        <v>3137</v>
      </c>
    </row>
    <row r="2845" spans="1:5" x14ac:dyDescent="0.4">
      <c r="A2845" t="s">
        <v>29</v>
      </c>
      <c r="B2845">
        <v>0.78</v>
      </c>
      <c r="C2845">
        <v>1</v>
      </c>
      <c r="D2845" t="s">
        <v>3729</v>
      </c>
      <c r="E2845" t="s">
        <v>3193</v>
      </c>
    </row>
    <row r="2846" spans="1:5" x14ac:dyDescent="0.4">
      <c r="A2846" t="s">
        <v>29</v>
      </c>
      <c r="B2846">
        <v>0.78</v>
      </c>
      <c r="C2846">
        <v>1</v>
      </c>
      <c r="D2846" t="s">
        <v>3767</v>
      </c>
      <c r="E2846" t="s">
        <v>3193</v>
      </c>
    </row>
    <row r="2847" spans="1:5" x14ac:dyDescent="0.4">
      <c r="A2847" t="s">
        <v>29</v>
      </c>
      <c r="B2847">
        <v>0.84</v>
      </c>
      <c r="C2847">
        <v>1</v>
      </c>
      <c r="D2847" t="s">
        <v>2969</v>
      </c>
      <c r="E2847" t="s">
        <v>3143</v>
      </c>
    </row>
    <row r="2848" spans="1:5" x14ac:dyDescent="0.4">
      <c r="A2848" t="s">
        <v>29</v>
      </c>
      <c r="B2848">
        <v>0.81</v>
      </c>
      <c r="C2848">
        <v>1</v>
      </c>
      <c r="D2848" t="s">
        <v>2970</v>
      </c>
      <c r="E2848" t="s">
        <v>2753</v>
      </c>
    </row>
    <row r="2849" spans="1:5" x14ac:dyDescent="0.4">
      <c r="A2849" t="s">
        <v>29</v>
      </c>
      <c r="B2849">
        <v>0.82</v>
      </c>
      <c r="C2849">
        <v>1</v>
      </c>
      <c r="D2849" t="s">
        <v>2971</v>
      </c>
      <c r="E2849" t="s">
        <v>2341</v>
      </c>
    </row>
    <row r="2850" spans="1:5" x14ac:dyDescent="0.4">
      <c r="A2850" t="s">
        <v>29</v>
      </c>
      <c r="B2850">
        <v>0.77</v>
      </c>
      <c r="C2850">
        <v>1</v>
      </c>
      <c r="D2850" t="s">
        <v>3866</v>
      </c>
      <c r="E2850" t="s">
        <v>3845</v>
      </c>
    </row>
    <row r="2851" spans="1:5" x14ac:dyDescent="0.4">
      <c r="A2851" t="s">
        <v>29</v>
      </c>
      <c r="B2851">
        <v>0.77</v>
      </c>
      <c r="C2851">
        <v>1</v>
      </c>
      <c r="D2851" t="s">
        <v>3162</v>
      </c>
      <c r="E2851" t="s">
        <v>3849</v>
      </c>
    </row>
    <row r="2852" spans="1:5" x14ac:dyDescent="0.4">
      <c r="A2852" t="s">
        <v>29</v>
      </c>
      <c r="B2852">
        <v>0.77</v>
      </c>
      <c r="C2852">
        <v>-1</v>
      </c>
      <c r="D2852" t="s">
        <v>2978</v>
      </c>
      <c r="E2852" t="s">
        <v>3630</v>
      </c>
    </row>
    <row r="2853" spans="1:5" x14ac:dyDescent="0.4">
      <c r="A2853" t="s">
        <v>29</v>
      </c>
      <c r="B2853">
        <v>0.77</v>
      </c>
      <c r="C2853">
        <v>-1</v>
      </c>
      <c r="D2853" t="s">
        <v>3867</v>
      </c>
      <c r="E2853" t="s">
        <v>3849</v>
      </c>
    </row>
    <row r="2854" spans="1:5" x14ac:dyDescent="0.4">
      <c r="A2854" t="s">
        <v>29</v>
      </c>
      <c r="B2854">
        <v>0.77</v>
      </c>
      <c r="C2854">
        <v>1</v>
      </c>
      <c r="D2854" t="s">
        <v>2980</v>
      </c>
      <c r="E2854" t="s">
        <v>3849</v>
      </c>
    </row>
    <row r="2855" spans="1:5" x14ac:dyDescent="0.4">
      <c r="A2855" t="s">
        <v>29</v>
      </c>
      <c r="B2855">
        <v>0.76</v>
      </c>
      <c r="C2855">
        <v>-1</v>
      </c>
      <c r="D2855" t="s">
        <v>2658</v>
      </c>
      <c r="E2855" t="s">
        <v>2778</v>
      </c>
    </row>
    <row r="2856" spans="1:5" x14ac:dyDescent="0.4">
      <c r="A2856" t="s">
        <v>29</v>
      </c>
      <c r="B2856">
        <v>0.78</v>
      </c>
      <c r="C2856">
        <v>-1</v>
      </c>
      <c r="D2856" t="s">
        <v>3868</v>
      </c>
      <c r="E2856" t="s">
        <v>3459</v>
      </c>
    </row>
    <row r="2857" spans="1:5" x14ac:dyDescent="0.4">
      <c r="A2857" t="s">
        <v>29</v>
      </c>
      <c r="B2857">
        <v>0.71</v>
      </c>
      <c r="C2857">
        <v>-1</v>
      </c>
      <c r="D2857" t="s">
        <v>3869</v>
      </c>
      <c r="E2857" t="s">
        <v>2371</v>
      </c>
    </row>
    <row r="2858" spans="1:5" x14ac:dyDescent="0.4">
      <c r="A2858" t="s">
        <v>29</v>
      </c>
      <c r="B2858">
        <v>0.85</v>
      </c>
      <c r="C2858">
        <v>-1</v>
      </c>
      <c r="D2858" t="s">
        <v>2660</v>
      </c>
      <c r="E2858" t="s">
        <v>3447</v>
      </c>
    </row>
    <row r="2859" spans="1:5" x14ac:dyDescent="0.4">
      <c r="A2859" t="s">
        <v>29</v>
      </c>
      <c r="B2859">
        <v>0.77</v>
      </c>
      <c r="C2859">
        <v>-1</v>
      </c>
      <c r="D2859" t="s">
        <v>2988</v>
      </c>
      <c r="E2859" t="s">
        <v>3845</v>
      </c>
    </row>
    <row r="2860" spans="1:5" x14ac:dyDescent="0.4">
      <c r="A2860" t="s">
        <v>29</v>
      </c>
      <c r="B2860">
        <v>0.77</v>
      </c>
      <c r="C2860">
        <v>-1</v>
      </c>
      <c r="D2860" t="s">
        <v>2989</v>
      </c>
      <c r="E2860" t="s">
        <v>3845</v>
      </c>
    </row>
    <row r="2861" spans="1:5" x14ac:dyDescent="0.4">
      <c r="A2861" t="s">
        <v>29</v>
      </c>
      <c r="B2861">
        <v>0.75</v>
      </c>
      <c r="C2861">
        <v>-1</v>
      </c>
      <c r="D2861" t="s">
        <v>3770</v>
      </c>
      <c r="E2861" t="s">
        <v>2750</v>
      </c>
    </row>
    <row r="2862" spans="1:5" x14ac:dyDescent="0.4">
      <c r="A2862" t="s">
        <v>29</v>
      </c>
      <c r="B2862">
        <v>0.77</v>
      </c>
      <c r="C2862">
        <v>1</v>
      </c>
      <c r="D2862" t="s">
        <v>3771</v>
      </c>
      <c r="E2862" t="s">
        <v>3845</v>
      </c>
    </row>
    <row r="2863" spans="1:5" x14ac:dyDescent="0.4">
      <c r="A2863" t="s">
        <v>29</v>
      </c>
      <c r="B2863">
        <v>0.88</v>
      </c>
      <c r="C2863">
        <v>1</v>
      </c>
      <c r="D2863" t="s">
        <v>2462</v>
      </c>
      <c r="E2863" t="s">
        <v>3272</v>
      </c>
    </row>
    <row r="2864" spans="1:5" x14ac:dyDescent="0.4">
      <c r="A2864" t="s">
        <v>29</v>
      </c>
      <c r="B2864">
        <v>0.8</v>
      </c>
      <c r="C2864">
        <v>1</v>
      </c>
      <c r="D2864" t="s">
        <v>2993</v>
      </c>
      <c r="E2864" t="s">
        <v>3847</v>
      </c>
    </row>
    <row r="2865" spans="1:5" x14ac:dyDescent="0.4">
      <c r="A2865" t="s">
        <v>29</v>
      </c>
      <c r="B2865">
        <v>0.82</v>
      </c>
      <c r="C2865">
        <v>1</v>
      </c>
      <c r="D2865" t="s">
        <v>2996</v>
      </c>
      <c r="E2865" t="s">
        <v>3848</v>
      </c>
    </row>
    <row r="2866" spans="1:5" x14ac:dyDescent="0.4">
      <c r="A2866" t="s">
        <v>29</v>
      </c>
      <c r="B2866">
        <v>0.71</v>
      </c>
      <c r="C2866">
        <v>1</v>
      </c>
      <c r="D2866" t="s">
        <v>3870</v>
      </c>
      <c r="E2866" t="s">
        <v>2371</v>
      </c>
    </row>
    <row r="2867" spans="1:5" x14ac:dyDescent="0.4">
      <c r="A2867" t="s">
        <v>29</v>
      </c>
      <c r="B2867">
        <v>0.85</v>
      </c>
      <c r="C2867">
        <v>-1</v>
      </c>
      <c r="D2867" t="s">
        <v>2998</v>
      </c>
      <c r="E2867" t="s">
        <v>3447</v>
      </c>
    </row>
    <row r="2868" spans="1:5" x14ac:dyDescent="0.4">
      <c r="A2868" t="s">
        <v>29</v>
      </c>
      <c r="B2868">
        <v>0.79</v>
      </c>
      <c r="C2868">
        <v>-1</v>
      </c>
      <c r="D2868" t="s">
        <v>3806</v>
      </c>
      <c r="E2868" t="s">
        <v>2331</v>
      </c>
    </row>
    <row r="2869" spans="1:5" x14ac:dyDescent="0.4">
      <c r="A2869" t="s">
        <v>29</v>
      </c>
      <c r="B2869">
        <v>0.77</v>
      </c>
      <c r="C2869">
        <v>-1</v>
      </c>
      <c r="D2869" t="s">
        <v>3530</v>
      </c>
      <c r="E2869" t="s">
        <v>2522</v>
      </c>
    </row>
    <row r="2870" spans="1:5" x14ac:dyDescent="0.4">
      <c r="A2870" t="s">
        <v>29</v>
      </c>
      <c r="B2870">
        <v>0.77</v>
      </c>
      <c r="C2870">
        <v>1</v>
      </c>
      <c r="D2870" t="s">
        <v>2466</v>
      </c>
      <c r="E2870" t="s">
        <v>2522</v>
      </c>
    </row>
    <row r="2871" spans="1:5" x14ac:dyDescent="0.4">
      <c r="A2871" t="s">
        <v>29</v>
      </c>
      <c r="B2871">
        <v>0.75</v>
      </c>
      <c r="C2871">
        <v>-1</v>
      </c>
      <c r="D2871" t="s">
        <v>3000</v>
      </c>
      <c r="E2871" t="s">
        <v>2750</v>
      </c>
    </row>
    <row r="2872" spans="1:5" x14ac:dyDescent="0.4">
      <c r="A2872" t="s">
        <v>29</v>
      </c>
      <c r="B2872">
        <v>0.78</v>
      </c>
      <c r="C2872">
        <v>-1</v>
      </c>
      <c r="D2872" t="s">
        <v>2671</v>
      </c>
      <c r="E2872" t="s">
        <v>2511</v>
      </c>
    </row>
    <row r="2873" spans="1:5" x14ac:dyDescent="0.4">
      <c r="A2873" t="s">
        <v>29</v>
      </c>
      <c r="B2873">
        <v>0.75</v>
      </c>
      <c r="C2873">
        <v>-1</v>
      </c>
      <c r="D2873" t="s">
        <v>2739</v>
      </c>
      <c r="E2873" t="s">
        <v>2750</v>
      </c>
    </row>
    <row r="2874" spans="1:5" x14ac:dyDescent="0.4">
      <c r="A2874" t="s">
        <v>29</v>
      </c>
      <c r="B2874">
        <v>0.81</v>
      </c>
      <c r="C2874">
        <v>1</v>
      </c>
      <c r="D2874" t="s">
        <v>3004</v>
      </c>
      <c r="E2874" t="s">
        <v>2753</v>
      </c>
    </row>
    <row r="2875" spans="1:5" x14ac:dyDescent="0.4">
      <c r="A2875" t="s">
        <v>29</v>
      </c>
      <c r="B2875">
        <v>0.88</v>
      </c>
      <c r="C2875">
        <v>-1</v>
      </c>
      <c r="D2875" t="s">
        <v>2675</v>
      </c>
      <c r="E2875" t="s">
        <v>3137</v>
      </c>
    </row>
    <row r="2876" spans="1:5" x14ac:dyDescent="0.4">
      <c r="A2876" t="s">
        <v>29</v>
      </c>
      <c r="B2876">
        <v>0.81</v>
      </c>
      <c r="C2876">
        <v>-1</v>
      </c>
      <c r="D2876" t="s">
        <v>2469</v>
      </c>
      <c r="E2876" t="s">
        <v>2335</v>
      </c>
    </row>
    <row r="2877" spans="1:5" x14ac:dyDescent="0.4">
      <c r="A2877" t="s">
        <v>29</v>
      </c>
      <c r="B2877">
        <v>0.77</v>
      </c>
      <c r="C2877">
        <v>-1</v>
      </c>
      <c r="D2877" t="s">
        <v>3005</v>
      </c>
      <c r="E2877" t="s">
        <v>3845</v>
      </c>
    </row>
    <row r="2878" spans="1:5" x14ac:dyDescent="0.4">
      <c r="A2878" t="s">
        <v>29</v>
      </c>
      <c r="B2878">
        <v>0.71</v>
      </c>
      <c r="C2878">
        <v>1</v>
      </c>
      <c r="D2878" t="s">
        <v>3871</v>
      </c>
      <c r="E2878" t="s">
        <v>3788</v>
      </c>
    </row>
    <row r="2879" spans="1:5" x14ac:dyDescent="0.4">
      <c r="A2879" t="s">
        <v>29</v>
      </c>
      <c r="B2879">
        <v>0.71</v>
      </c>
      <c r="C2879">
        <v>-1</v>
      </c>
      <c r="D2879" t="s">
        <v>3872</v>
      </c>
      <c r="E2879" t="s">
        <v>3788</v>
      </c>
    </row>
    <row r="2880" spans="1:5" x14ac:dyDescent="0.4">
      <c r="A2880" t="s">
        <v>29</v>
      </c>
      <c r="B2880">
        <v>0.82</v>
      </c>
      <c r="C2880">
        <v>-1</v>
      </c>
      <c r="D2880" t="s">
        <v>3534</v>
      </c>
      <c r="E2880" t="s">
        <v>3848</v>
      </c>
    </row>
    <row r="2881" spans="1:5" x14ac:dyDescent="0.4">
      <c r="A2881" t="s">
        <v>29</v>
      </c>
      <c r="B2881">
        <v>0.82</v>
      </c>
      <c r="C2881">
        <v>-1</v>
      </c>
      <c r="D2881" t="s">
        <v>2678</v>
      </c>
      <c r="E2881" t="s">
        <v>3848</v>
      </c>
    </row>
    <row r="2882" spans="1:5" x14ac:dyDescent="0.4">
      <c r="A2882" t="s">
        <v>29</v>
      </c>
      <c r="B2882">
        <v>0.76</v>
      </c>
      <c r="C2882">
        <v>-1</v>
      </c>
      <c r="D2882" t="s">
        <v>2679</v>
      </c>
      <c r="E2882" t="s">
        <v>2778</v>
      </c>
    </row>
    <row r="2883" spans="1:5" x14ac:dyDescent="0.4">
      <c r="A2883" t="s">
        <v>29</v>
      </c>
      <c r="B2883">
        <v>0.78</v>
      </c>
      <c r="C2883">
        <v>1</v>
      </c>
      <c r="D2883" t="s">
        <v>2682</v>
      </c>
      <c r="E2883" t="s">
        <v>3193</v>
      </c>
    </row>
    <row r="2884" spans="1:5" x14ac:dyDescent="0.4">
      <c r="A2884" t="s">
        <v>29</v>
      </c>
      <c r="B2884">
        <v>0.78</v>
      </c>
      <c r="C2884">
        <v>1</v>
      </c>
      <c r="D2884" t="s">
        <v>3021</v>
      </c>
      <c r="E2884" t="s">
        <v>3193</v>
      </c>
    </row>
    <row r="2885" spans="1:5" x14ac:dyDescent="0.4">
      <c r="A2885" t="s">
        <v>29</v>
      </c>
      <c r="B2885">
        <v>0.79</v>
      </c>
      <c r="C2885">
        <v>-1</v>
      </c>
      <c r="D2885" t="s">
        <v>2477</v>
      </c>
      <c r="E2885" t="s">
        <v>2331</v>
      </c>
    </row>
    <row r="2886" spans="1:5" x14ac:dyDescent="0.4">
      <c r="A2886" t="s">
        <v>29</v>
      </c>
      <c r="B2886">
        <v>0.84</v>
      </c>
      <c r="C2886">
        <v>1</v>
      </c>
      <c r="D2886" t="s">
        <v>3540</v>
      </c>
      <c r="E2886" t="s">
        <v>2346</v>
      </c>
    </row>
    <row r="2887" spans="1:5" x14ac:dyDescent="0.4">
      <c r="A2887" t="s">
        <v>29</v>
      </c>
      <c r="B2887">
        <v>0.88</v>
      </c>
      <c r="C2887">
        <v>-1</v>
      </c>
      <c r="D2887" t="s">
        <v>2479</v>
      </c>
      <c r="E2887" t="s">
        <v>3272</v>
      </c>
    </row>
    <row r="2888" spans="1:5" x14ac:dyDescent="0.4">
      <c r="A2888" t="s">
        <v>29</v>
      </c>
      <c r="B2888">
        <v>0.81</v>
      </c>
      <c r="C2888">
        <v>-1</v>
      </c>
      <c r="D2888" t="s">
        <v>3023</v>
      </c>
      <c r="E2888" t="s">
        <v>2335</v>
      </c>
    </row>
    <row r="2889" spans="1:5" x14ac:dyDescent="0.4">
      <c r="A2889" t="s">
        <v>29</v>
      </c>
      <c r="B2889">
        <v>0.88</v>
      </c>
      <c r="C2889">
        <v>-1</v>
      </c>
      <c r="D2889" t="s">
        <v>2685</v>
      </c>
      <c r="E2889" t="s">
        <v>3137</v>
      </c>
    </row>
    <row r="2890" spans="1:5" x14ac:dyDescent="0.4">
      <c r="A2890" t="s">
        <v>29</v>
      </c>
      <c r="B2890">
        <v>0.81</v>
      </c>
      <c r="C2890">
        <v>-1</v>
      </c>
      <c r="D2890" t="s">
        <v>2481</v>
      </c>
      <c r="E2890" t="s">
        <v>2753</v>
      </c>
    </row>
    <row r="2891" spans="1:5" x14ac:dyDescent="0.4">
      <c r="A2891" t="s">
        <v>29</v>
      </c>
      <c r="B2891">
        <v>0.77</v>
      </c>
      <c r="C2891">
        <v>1</v>
      </c>
      <c r="D2891" t="s">
        <v>3787</v>
      </c>
      <c r="E2891" t="s">
        <v>3630</v>
      </c>
    </row>
    <row r="2892" spans="1:5" x14ac:dyDescent="0.4">
      <c r="A2892" t="s">
        <v>29</v>
      </c>
      <c r="B2892">
        <v>0.78</v>
      </c>
      <c r="C2892">
        <v>1</v>
      </c>
      <c r="D2892" t="s">
        <v>3027</v>
      </c>
      <c r="E2892" t="s">
        <v>2511</v>
      </c>
    </row>
    <row r="2893" spans="1:5" x14ac:dyDescent="0.4">
      <c r="A2893" t="s">
        <v>29</v>
      </c>
      <c r="B2893">
        <v>0.83</v>
      </c>
      <c r="C2893">
        <v>1</v>
      </c>
      <c r="D2893" t="s">
        <v>3032</v>
      </c>
      <c r="E2893" t="s">
        <v>2400</v>
      </c>
    </row>
    <row r="2894" spans="1:5" x14ac:dyDescent="0.4">
      <c r="A2894" t="s">
        <v>29</v>
      </c>
      <c r="B2894">
        <v>0.85</v>
      </c>
      <c r="C2894">
        <v>1</v>
      </c>
      <c r="D2894" t="s">
        <v>2921</v>
      </c>
      <c r="E2894" t="s">
        <v>3447</v>
      </c>
    </row>
    <row r="2895" spans="1:5" x14ac:dyDescent="0.4">
      <c r="A2895" t="s">
        <v>29</v>
      </c>
      <c r="B2895">
        <v>0.76</v>
      </c>
      <c r="C2895">
        <v>1</v>
      </c>
      <c r="D2895" t="s">
        <v>3542</v>
      </c>
      <c r="E2895" t="s">
        <v>2778</v>
      </c>
    </row>
    <row r="2896" spans="1:5" x14ac:dyDescent="0.4">
      <c r="A2896" t="s">
        <v>29</v>
      </c>
      <c r="B2896">
        <v>0.75</v>
      </c>
      <c r="C2896">
        <v>1</v>
      </c>
      <c r="D2896" t="s">
        <v>3033</v>
      </c>
      <c r="E2896" t="s">
        <v>2750</v>
      </c>
    </row>
    <row r="2897" spans="1:5" x14ac:dyDescent="0.4">
      <c r="A2897" t="s">
        <v>29</v>
      </c>
      <c r="B2897">
        <v>0.8</v>
      </c>
      <c r="C2897">
        <v>1</v>
      </c>
      <c r="D2897" t="s">
        <v>3873</v>
      </c>
      <c r="E2897" t="s">
        <v>3847</v>
      </c>
    </row>
    <row r="2898" spans="1:5" x14ac:dyDescent="0.4">
      <c r="A2898" t="s">
        <v>29</v>
      </c>
      <c r="B2898">
        <v>0.75</v>
      </c>
      <c r="C2898">
        <v>1</v>
      </c>
      <c r="D2898" t="s">
        <v>3035</v>
      </c>
      <c r="E2898" t="s">
        <v>2768</v>
      </c>
    </row>
    <row r="2899" spans="1:5" x14ac:dyDescent="0.4">
      <c r="A2899" t="s">
        <v>29</v>
      </c>
      <c r="B2899">
        <v>0.75</v>
      </c>
      <c r="C2899">
        <v>1</v>
      </c>
      <c r="D2899" t="s">
        <v>3036</v>
      </c>
      <c r="E2899" t="s">
        <v>2768</v>
      </c>
    </row>
    <row r="2900" spans="1:5" x14ac:dyDescent="0.4">
      <c r="A2900" t="s">
        <v>29</v>
      </c>
      <c r="B2900">
        <v>0.75</v>
      </c>
      <c r="C2900">
        <v>-1</v>
      </c>
      <c r="D2900" t="s">
        <v>2743</v>
      </c>
      <c r="E2900" t="s">
        <v>2750</v>
      </c>
    </row>
    <row r="2901" spans="1:5" x14ac:dyDescent="0.4">
      <c r="A2901" t="s">
        <v>29</v>
      </c>
      <c r="B2901">
        <v>0.77</v>
      </c>
      <c r="C2901">
        <v>-1</v>
      </c>
      <c r="D2901" t="s">
        <v>3874</v>
      </c>
      <c r="E2901" t="s">
        <v>3849</v>
      </c>
    </row>
    <row r="2902" spans="1:5" x14ac:dyDescent="0.4">
      <c r="A2902" t="s">
        <v>29</v>
      </c>
      <c r="B2902">
        <v>0.71</v>
      </c>
      <c r="C2902">
        <v>1</v>
      </c>
      <c r="D2902" t="s">
        <v>3187</v>
      </c>
      <c r="E2902" t="s">
        <v>2371</v>
      </c>
    </row>
    <row r="2903" spans="1:5" x14ac:dyDescent="0.4">
      <c r="A2903" t="s">
        <v>29</v>
      </c>
      <c r="B2903">
        <v>0.77</v>
      </c>
      <c r="C2903">
        <v>-1</v>
      </c>
      <c r="D2903" t="s">
        <v>3547</v>
      </c>
      <c r="E2903" t="s">
        <v>3630</v>
      </c>
    </row>
    <row r="2904" spans="1:5" x14ac:dyDescent="0.4">
      <c r="A2904" t="s">
        <v>29</v>
      </c>
      <c r="B2904">
        <v>0.82</v>
      </c>
      <c r="C2904">
        <v>1</v>
      </c>
      <c r="D2904" t="s">
        <v>3875</v>
      </c>
      <c r="E2904" t="s">
        <v>3742</v>
      </c>
    </row>
    <row r="2905" spans="1:5" x14ac:dyDescent="0.4">
      <c r="A2905" t="s">
        <v>29</v>
      </c>
      <c r="B2905">
        <v>0.81</v>
      </c>
      <c r="C2905">
        <v>1</v>
      </c>
      <c r="D2905" t="s">
        <v>3056</v>
      </c>
      <c r="E2905" t="s">
        <v>2335</v>
      </c>
    </row>
    <row r="2906" spans="1:5" x14ac:dyDescent="0.4">
      <c r="A2906" t="s">
        <v>29</v>
      </c>
      <c r="B2906">
        <v>0.77</v>
      </c>
      <c r="C2906">
        <v>-1</v>
      </c>
      <c r="D2906" t="s">
        <v>3057</v>
      </c>
      <c r="E2906" t="s">
        <v>3849</v>
      </c>
    </row>
    <row r="2907" spans="1:5" x14ac:dyDescent="0.4">
      <c r="A2907" t="s">
        <v>29</v>
      </c>
      <c r="B2907">
        <v>0.78</v>
      </c>
      <c r="C2907">
        <v>1</v>
      </c>
      <c r="D2907" t="s">
        <v>3058</v>
      </c>
      <c r="E2907" t="s">
        <v>2511</v>
      </c>
    </row>
    <row r="2908" spans="1:5" x14ac:dyDescent="0.4">
      <c r="A2908" t="s">
        <v>29</v>
      </c>
      <c r="B2908">
        <v>0.75</v>
      </c>
      <c r="C2908">
        <v>-1</v>
      </c>
      <c r="D2908" t="s">
        <v>3188</v>
      </c>
      <c r="E2908" t="s">
        <v>2750</v>
      </c>
    </row>
    <row r="2909" spans="1:5" x14ac:dyDescent="0.4">
      <c r="A2909" t="s">
        <v>29</v>
      </c>
      <c r="B2909">
        <v>0.75</v>
      </c>
      <c r="C2909">
        <v>-1</v>
      </c>
      <c r="D2909" t="s">
        <v>3345</v>
      </c>
      <c r="E2909" t="s">
        <v>2750</v>
      </c>
    </row>
    <row r="2910" spans="1:5" x14ac:dyDescent="0.4">
      <c r="A2910" t="s">
        <v>29</v>
      </c>
      <c r="B2910">
        <v>0.75</v>
      </c>
      <c r="C2910">
        <v>1</v>
      </c>
      <c r="D2910" t="s">
        <v>3060</v>
      </c>
      <c r="E2910" t="s">
        <v>2768</v>
      </c>
    </row>
    <row r="2911" spans="1:5" x14ac:dyDescent="0.4">
      <c r="A2911" t="s">
        <v>29</v>
      </c>
      <c r="B2911">
        <v>0.82</v>
      </c>
      <c r="C2911">
        <v>1</v>
      </c>
      <c r="D2911" t="s">
        <v>2697</v>
      </c>
      <c r="E2911" t="s">
        <v>2341</v>
      </c>
    </row>
    <row r="2912" spans="1:5" x14ac:dyDescent="0.4">
      <c r="A2912" t="s">
        <v>29</v>
      </c>
      <c r="B2912">
        <v>0.79</v>
      </c>
      <c r="C2912">
        <v>-1</v>
      </c>
      <c r="D2912" t="s">
        <v>2505</v>
      </c>
      <c r="E2912" t="s">
        <v>2331</v>
      </c>
    </row>
    <row r="2913" spans="1:5" x14ac:dyDescent="0.4">
      <c r="A2913" t="s">
        <v>29</v>
      </c>
      <c r="B2913">
        <v>0.78</v>
      </c>
      <c r="C2913">
        <v>1</v>
      </c>
      <c r="D2913" t="s">
        <v>2553</v>
      </c>
      <c r="E2913" t="s">
        <v>3193</v>
      </c>
    </row>
    <row r="2914" spans="1:5" x14ac:dyDescent="0.4">
      <c r="A2914" t="s">
        <v>29</v>
      </c>
      <c r="B2914">
        <v>0.78</v>
      </c>
      <c r="C2914">
        <v>-1</v>
      </c>
      <c r="D2914" t="s">
        <v>2711</v>
      </c>
      <c r="E2914" t="s">
        <v>3193</v>
      </c>
    </row>
    <row r="2915" spans="1:5" x14ac:dyDescent="0.4">
      <c r="A2915" t="s">
        <v>29</v>
      </c>
      <c r="B2915">
        <v>0.73</v>
      </c>
      <c r="C2915">
        <v>-1</v>
      </c>
      <c r="D2915" t="s">
        <v>3780</v>
      </c>
      <c r="E2915" t="s">
        <v>2852</v>
      </c>
    </row>
    <row r="2916" spans="1:5" x14ac:dyDescent="0.4">
      <c r="A2916" t="s">
        <v>30</v>
      </c>
      <c r="B2916">
        <v>0.85</v>
      </c>
      <c r="C2916">
        <v>1</v>
      </c>
      <c r="D2916" t="s">
        <v>2779</v>
      </c>
      <c r="E2916" t="s">
        <v>2509</v>
      </c>
    </row>
    <row r="2917" spans="1:5" x14ac:dyDescent="0.4">
      <c r="A2917" t="s">
        <v>30</v>
      </c>
      <c r="B2917">
        <v>0.91</v>
      </c>
      <c r="C2917">
        <v>-1</v>
      </c>
      <c r="D2917" t="s">
        <v>2342</v>
      </c>
      <c r="E2917" t="s">
        <v>2532</v>
      </c>
    </row>
    <row r="2918" spans="1:5" x14ac:dyDescent="0.4">
      <c r="A2918" t="s">
        <v>30</v>
      </c>
      <c r="B2918">
        <v>0.91</v>
      </c>
      <c r="C2918">
        <v>-1</v>
      </c>
      <c r="D2918" t="s">
        <v>2351</v>
      </c>
      <c r="E2918" t="s">
        <v>3136</v>
      </c>
    </row>
    <row r="2919" spans="1:5" x14ac:dyDescent="0.4">
      <c r="A2919" t="s">
        <v>30</v>
      </c>
      <c r="B2919">
        <v>0.89</v>
      </c>
      <c r="C2919">
        <v>-1</v>
      </c>
      <c r="D2919" t="s">
        <v>2352</v>
      </c>
      <c r="E2919" t="s">
        <v>3876</v>
      </c>
    </row>
    <row r="2920" spans="1:5" x14ac:dyDescent="0.4">
      <c r="A2920" t="s">
        <v>30</v>
      </c>
      <c r="B2920">
        <v>0.89</v>
      </c>
      <c r="C2920">
        <v>-1</v>
      </c>
      <c r="D2920" t="s">
        <v>2354</v>
      </c>
      <c r="E2920" t="s">
        <v>3876</v>
      </c>
    </row>
    <row r="2921" spans="1:5" x14ac:dyDescent="0.4">
      <c r="A2921" t="s">
        <v>30</v>
      </c>
      <c r="B2921">
        <v>0.91</v>
      </c>
      <c r="C2921">
        <v>1</v>
      </c>
      <c r="D2921" t="s">
        <v>2716</v>
      </c>
      <c r="E2921" t="s">
        <v>3136</v>
      </c>
    </row>
    <row r="2922" spans="1:5" x14ac:dyDescent="0.4">
      <c r="A2922" t="s">
        <v>30</v>
      </c>
      <c r="B2922">
        <v>0.85</v>
      </c>
      <c r="C2922">
        <v>-1</v>
      </c>
      <c r="D2922" t="s">
        <v>3141</v>
      </c>
      <c r="E2922" t="s">
        <v>2509</v>
      </c>
    </row>
    <row r="2923" spans="1:5" x14ac:dyDescent="0.4">
      <c r="A2923" t="s">
        <v>30</v>
      </c>
      <c r="B2923">
        <v>0.91</v>
      </c>
      <c r="C2923">
        <v>-1</v>
      </c>
      <c r="D2923" t="s">
        <v>3460</v>
      </c>
      <c r="E2923" t="s">
        <v>3136</v>
      </c>
    </row>
    <row r="2924" spans="1:5" x14ac:dyDescent="0.4">
      <c r="A2924" t="s">
        <v>30</v>
      </c>
      <c r="B2924">
        <v>0.91</v>
      </c>
      <c r="C2924">
        <v>-1</v>
      </c>
      <c r="D2924" t="s">
        <v>2555</v>
      </c>
      <c r="E2924" t="s">
        <v>2532</v>
      </c>
    </row>
    <row r="2925" spans="1:5" x14ac:dyDescent="0.4">
      <c r="A2925" t="s">
        <v>30</v>
      </c>
      <c r="B2925">
        <v>0.89</v>
      </c>
      <c r="C2925">
        <v>-1</v>
      </c>
      <c r="D2925" t="s">
        <v>2369</v>
      </c>
      <c r="E2925" t="s">
        <v>3876</v>
      </c>
    </row>
    <row r="2926" spans="1:5" x14ac:dyDescent="0.4">
      <c r="A2926" t="s">
        <v>30</v>
      </c>
      <c r="B2926">
        <v>0.89</v>
      </c>
      <c r="C2926">
        <v>1</v>
      </c>
      <c r="D2926" t="s">
        <v>2372</v>
      </c>
      <c r="E2926" t="s">
        <v>3876</v>
      </c>
    </row>
    <row r="2927" spans="1:5" x14ac:dyDescent="0.4">
      <c r="A2927" t="s">
        <v>30</v>
      </c>
      <c r="B2927">
        <v>0.85</v>
      </c>
      <c r="C2927">
        <v>-1</v>
      </c>
      <c r="D2927" t="s">
        <v>2827</v>
      </c>
      <c r="E2927" t="s">
        <v>2509</v>
      </c>
    </row>
    <row r="2928" spans="1:5" x14ac:dyDescent="0.4">
      <c r="A2928" t="s">
        <v>30</v>
      </c>
      <c r="B2928">
        <v>0.85</v>
      </c>
      <c r="C2928">
        <v>1</v>
      </c>
      <c r="D2928" t="s">
        <v>2374</v>
      </c>
      <c r="E2928" t="s">
        <v>2509</v>
      </c>
    </row>
    <row r="2929" spans="1:5" x14ac:dyDescent="0.4">
      <c r="A2929" t="s">
        <v>30</v>
      </c>
      <c r="B2929">
        <v>0.89</v>
      </c>
      <c r="C2929">
        <v>-1</v>
      </c>
      <c r="D2929" t="s">
        <v>2562</v>
      </c>
      <c r="E2929" t="s">
        <v>3876</v>
      </c>
    </row>
    <row r="2930" spans="1:5" x14ac:dyDescent="0.4">
      <c r="A2930" t="s">
        <v>30</v>
      </c>
      <c r="B2930">
        <v>0.89</v>
      </c>
      <c r="C2930">
        <v>1</v>
      </c>
      <c r="D2930" t="s">
        <v>3877</v>
      </c>
      <c r="E2930" t="s">
        <v>3876</v>
      </c>
    </row>
    <row r="2931" spans="1:5" x14ac:dyDescent="0.4">
      <c r="A2931" t="s">
        <v>30</v>
      </c>
      <c r="B2931">
        <v>0.9</v>
      </c>
      <c r="C2931">
        <v>1</v>
      </c>
      <c r="D2931" t="s">
        <v>2842</v>
      </c>
      <c r="E2931" t="s">
        <v>2371</v>
      </c>
    </row>
    <row r="2932" spans="1:5" x14ac:dyDescent="0.4">
      <c r="A2932" t="s">
        <v>30</v>
      </c>
      <c r="B2932">
        <v>0.89</v>
      </c>
      <c r="C2932">
        <v>1</v>
      </c>
      <c r="D2932" t="s">
        <v>2384</v>
      </c>
      <c r="E2932" t="s">
        <v>3876</v>
      </c>
    </row>
    <row r="2933" spans="1:5" x14ac:dyDescent="0.4">
      <c r="A2933" t="s">
        <v>30</v>
      </c>
      <c r="B2933">
        <v>0.91</v>
      </c>
      <c r="C2933">
        <v>1</v>
      </c>
      <c r="D2933" t="s">
        <v>3728</v>
      </c>
      <c r="E2933" t="s">
        <v>2532</v>
      </c>
    </row>
    <row r="2934" spans="1:5" x14ac:dyDescent="0.4">
      <c r="A2934" t="s">
        <v>30</v>
      </c>
      <c r="B2934">
        <v>0.9</v>
      </c>
      <c r="C2934">
        <v>1</v>
      </c>
      <c r="D2934" t="s">
        <v>2853</v>
      </c>
      <c r="E2934" t="s">
        <v>2371</v>
      </c>
    </row>
    <row r="2935" spans="1:5" x14ac:dyDescent="0.4">
      <c r="A2935" t="s">
        <v>30</v>
      </c>
      <c r="B2935">
        <v>0.85</v>
      </c>
      <c r="C2935">
        <v>-1</v>
      </c>
      <c r="D2935" t="s">
        <v>2855</v>
      </c>
      <c r="E2935" t="s">
        <v>2509</v>
      </c>
    </row>
    <row r="2936" spans="1:5" x14ac:dyDescent="0.4">
      <c r="A2936" t="s">
        <v>30</v>
      </c>
      <c r="B2936">
        <v>0.85</v>
      </c>
      <c r="C2936">
        <v>-1</v>
      </c>
      <c r="D2936" t="s">
        <v>3782</v>
      </c>
      <c r="E2936" t="s">
        <v>2509</v>
      </c>
    </row>
    <row r="2937" spans="1:5" x14ac:dyDescent="0.4">
      <c r="A2937" t="s">
        <v>30</v>
      </c>
      <c r="B2937">
        <v>0.91</v>
      </c>
      <c r="C2937">
        <v>1</v>
      </c>
      <c r="D2937" t="s">
        <v>2394</v>
      </c>
      <c r="E2937" t="s">
        <v>3136</v>
      </c>
    </row>
    <row r="2938" spans="1:5" x14ac:dyDescent="0.4">
      <c r="A2938" t="s">
        <v>30</v>
      </c>
      <c r="B2938">
        <v>0.9</v>
      </c>
      <c r="C2938">
        <v>-1</v>
      </c>
      <c r="D2938" t="s">
        <v>2581</v>
      </c>
      <c r="E2938" t="s">
        <v>2371</v>
      </c>
    </row>
    <row r="2939" spans="1:5" x14ac:dyDescent="0.4">
      <c r="A2939" t="s">
        <v>30</v>
      </c>
      <c r="B2939">
        <v>0.89</v>
      </c>
      <c r="C2939">
        <v>-1</v>
      </c>
      <c r="D2939" t="s">
        <v>2583</v>
      </c>
      <c r="E2939" t="s">
        <v>3876</v>
      </c>
    </row>
    <row r="2940" spans="1:5" x14ac:dyDescent="0.4">
      <c r="A2940" t="s">
        <v>30</v>
      </c>
      <c r="B2940">
        <v>0.89</v>
      </c>
      <c r="C2940">
        <v>-1</v>
      </c>
      <c r="D2940" t="s">
        <v>2878</v>
      </c>
      <c r="E2940" t="s">
        <v>3876</v>
      </c>
    </row>
    <row r="2941" spans="1:5" x14ac:dyDescent="0.4">
      <c r="A2941" t="s">
        <v>30</v>
      </c>
      <c r="B2941">
        <v>0.89</v>
      </c>
      <c r="C2941">
        <v>-1</v>
      </c>
      <c r="D2941" t="s">
        <v>2398</v>
      </c>
      <c r="E2941" t="s">
        <v>3876</v>
      </c>
    </row>
    <row r="2942" spans="1:5" x14ac:dyDescent="0.4">
      <c r="A2942" t="s">
        <v>30</v>
      </c>
      <c r="B2942">
        <v>0.9</v>
      </c>
      <c r="C2942">
        <v>-1</v>
      </c>
      <c r="D2942" t="s">
        <v>3145</v>
      </c>
      <c r="E2942" t="s">
        <v>2371</v>
      </c>
    </row>
    <row r="2943" spans="1:5" x14ac:dyDescent="0.4">
      <c r="A2943" t="s">
        <v>30</v>
      </c>
      <c r="B2943">
        <v>0.9</v>
      </c>
      <c r="C2943">
        <v>-1</v>
      </c>
      <c r="D2943" t="s">
        <v>2892</v>
      </c>
      <c r="E2943" t="s">
        <v>2371</v>
      </c>
    </row>
    <row r="2944" spans="1:5" x14ac:dyDescent="0.4">
      <c r="A2944" t="s">
        <v>30</v>
      </c>
      <c r="B2944">
        <v>0.89</v>
      </c>
      <c r="C2944">
        <v>1</v>
      </c>
      <c r="D2944" t="s">
        <v>2415</v>
      </c>
      <c r="E2944" t="s">
        <v>3876</v>
      </c>
    </row>
    <row r="2945" spans="1:5" x14ac:dyDescent="0.4">
      <c r="A2945" t="s">
        <v>30</v>
      </c>
      <c r="B2945">
        <v>0.89</v>
      </c>
      <c r="C2945">
        <v>1</v>
      </c>
      <c r="D2945" t="s">
        <v>2902</v>
      </c>
      <c r="E2945" t="s">
        <v>3876</v>
      </c>
    </row>
    <row r="2946" spans="1:5" x14ac:dyDescent="0.4">
      <c r="A2946" t="s">
        <v>30</v>
      </c>
      <c r="B2946">
        <v>0.89</v>
      </c>
      <c r="C2946">
        <v>1</v>
      </c>
      <c r="D2946" t="s">
        <v>2420</v>
      </c>
      <c r="E2946" t="s">
        <v>3876</v>
      </c>
    </row>
    <row r="2947" spans="1:5" x14ac:dyDescent="0.4">
      <c r="A2947" t="s">
        <v>30</v>
      </c>
      <c r="B2947">
        <v>0.91</v>
      </c>
      <c r="C2947">
        <v>1</v>
      </c>
      <c r="D2947" t="s">
        <v>3500</v>
      </c>
      <c r="E2947" t="s">
        <v>3136</v>
      </c>
    </row>
    <row r="2948" spans="1:5" x14ac:dyDescent="0.4">
      <c r="A2948" t="s">
        <v>30</v>
      </c>
      <c r="B2948">
        <v>0.9</v>
      </c>
      <c r="C2948">
        <v>1</v>
      </c>
      <c r="D2948" t="s">
        <v>2909</v>
      </c>
      <c r="E2948" t="s">
        <v>2371</v>
      </c>
    </row>
    <row r="2949" spans="1:5" x14ac:dyDescent="0.4">
      <c r="A2949" t="s">
        <v>30</v>
      </c>
      <c r="B2949">
        <v>0.9</v>
      </c>
      <c r="C2949">
        <v>1</v>
      </c>
      <c r="D2949" t="s">
        <v>2913</v>
      </c>
      <c r="E2949" t="s">
        <v>2371</v>
      </c>
    </row>
    <row r="2950" spans="1:5" x14ac:dyDescent="0.4">
      <c r="A2950" t="s">
        <v>30</v>
      </c>
      <c r="B2950">
        <v>0.89</v>
      </c>
      <c r="C2950">
        <v>1</v>
      </c>
      <c r="D2950" t="s">
        <v>2612</v>
      </c>
      <c r="E2950" t="s">
        <v>3876</v>
      </c>
    </row>
    <row r="2951" spans="1:5" x14ac:dyDescent="0.4">
      <c r="A2951" t="s">
        <v>30</v>
      </c>
      <c r="B2951">
        <v>0.89</v>
      </c>
      <c r="C2951">
        <v>1</v>
      </c>
      <c r="D2951" t="s">
        <v>2619</v>
      </c>
      <c r="E2951" t="s">
        <v>3876</v>
      </c>
    </row>
    <row r="2952" spans="1:5" x14ac:dyDescent="0.4">
      <c r="A2952" t="s">
        <v>30</v>
      </c>
      <c r="B2952">
        <v>0.85</v>
      </c>
      <c r="C2952">
        <v>-1</v>
      </c>
      <c r="D2952" t="s">
        <v>3664</v>
      </c>
      <c r="E2952" t="s">
        <v>2509</v>
      </c>
    </row>
    <row r="2953" spans="1:5" x14ac:dyDescent="0.4">
      <c r="A2953" t="s">
        <v>30</v>
      </c>
      <c r="B2953">
        <v>0.89</v>
      </c>
      <c r="C2953">
        <v>1</v>
      </c>
      <c r="D2953" t="s">
        <v>2926</v>
      </c>
      <c r="E2953" t="s">
        <v>3876</v>
      </c>
    </row>
    <row r="2954" spans="1:5" x14ac:dyDescent="0.4">
      <c r="A2954" t="s">
        <v>30</v>
      </c>
      <c r="B2954">
        <v>0.89</v>
      </c>
      <c r="C2954">
        <v>-1</v>
      </c>
      <c r="D2954" t="s">
        <v>2731</v>
      </c>
      <c r="E2954" t="s">
        <v>3876</v>
      </c>
    </row>
    <row r="2955" spans="1:5" x14ac:dyDescent="0.4">
      <c r="A2955" t="s">
        <v>30</v>
      </c>
      <c r="B2955">
        <v>0.91</v>
      </c>
      <c r="C2955">
        <v>-1</v>
      </c>
      <c r="D2955" t="s">
        <v>2632</v>
      </c>
      <c r="E2955" t="s">
        <v>2532</v>
      </c>
    </row>
    <row r="2956" spans="1:5" x14ac:dyDescent="0.4">
      <c r="A2956" t="s">
        <v>30</v>
      </c>
      <c r="B2956">
        <v>0.9</v>
      </c>
      <c r="C2956">
        <v>-1</v>
      </c>
      <c r="D2956" t="s">
        <v>2635</v>
      </c>
      <c r="E2956" t="s">
        <v>2371</v>
      </c>
    </row>
    <row r="2957" spans="1:5" x14ac:dyDescent="0.4">
      <c r="A2957" t="s">
        <v>30</v>
      </c>
      <c r="B2957">
        <v>0.85</v>
      </c>
      <c r="C2957">
        <v>-1</v>
      </c>
      <c r="D2957" t="s">
        <v>2976</v>
      </c>
      <c r="E2957" t="s">
        <v>2509</v>
      </c>
    </row>
    <row r="2958" spans="1:5" x14ac:dyDescent="0.4">
      <c r="A2958" t="s">
        <v>30</v>
      </c>
      <c r="B2958">
        <v>0.9</v>
      </c>
      <c r="C2958">
        <v>-1</v>
      </c>
      <c r="D2958" t="s">
        <v>2659</v>
      </c>
      <c r="E2958" t="s">
        <v>2371</v>
      </c>
    </row>
    <row r="2959" spans="1:5" x14ac:dyDescent="0.4">
      <c r="A2959" t="s">
        <v>30</v>
      </c>
      <c r="B2959">
        <v>0.9</v>
      </c>
      <c r="C2959">
        <v>-1</v>
      </c>
      <c r="D2959" t="s">
        <v>2660</v>
      </c>
      <c r="E2959" t="s">
        <v>2371</v>
      </c>
    </row>
    <row r="2960" spans="1:5" x14ac:dyDescent="0.4">
      <c r="A2960" t="s">
        <v>30</v>
      </c>
      <c r="B2960">
        <v>0.91</v>
      </c>
      <c r="C2960">
        <v>1</v>
      </c>
      <c r="D2960" t="s">
        <v>2462</v>
      </c>
      <c r="E2960" t="s">
        <v>3136</v>
      </c>
    </row>
    <row r="2961" spans="1:5" x14ac:dyDescent="0.4">
      <c r="A2961" t="s">
        <v>30</v>
      </c>
      <c r="B2961">
        <v>0.89</v>
      </c>
      <c r="C2961">
        <v>-1</v>
      </c>
      <c r="D2961" t="s">
        <v>2468</v>
      </c>
      <c r="E2961" t="s">
        <v>3876</v>
      </c>
    </row>
    <row r="2962" spans="1:5" x14ac:dyDescent="0.4">
      <c r="A2962" t="s">
        <v>30</v>
      </c>
      <c r="B2962">
        <v>0.91</v>
      </c>
      <c r="C2962">
        <v>-1</v>
      </c>
      <c r="D2962" t="s">
        <v>2678</v>
      </c>
      <c r="E2962" t="s">
        <v>3136</v>
      </c>
    </row>
    <row r="2963" spans="1:5" x14ac:dyDescent="0.4">
      <c r="A2963" t="s">
        <v>30</v>
      </c>
      <c r="B2963">
        <v>0.85</v>
      </c>
      <c r="C2963">
        <v>1</v>
      </c>
      <c r="D2963" t="s">
        <v>3011</v>
      </c>
      <c r="E2963" t="s">
        <v>2509</v>
      </c>
    </row>
    <row r="2964" spans="1:5" x14ac:dyDescent="0.4">
      <c r="A2964" t="s">
        <v>30</v>
      </c>
      <c r="B2964">
        <v>0.91</v>
      </c>
      <c r="C2964">
        <v>-1</v>
      </c>
      <c r="D2964" t="s">
        <v>3014</v>
      </c>
      <c r="E2964" t="s">
        <v>2532</v>
      </c>
    </row>
    <row r="2965" spans="1:5" x14ac:dyDescent="0.4">
      <c r="A2965" t="s">
        <v>30</v>
      </c>
      <c r="B2965">
        <v>0.91</v>
      </c>
      <c r="C2965">
        <v>-1</v>
      </c>
      <c r="D2965" t="s">
        <v>2685</v>
      </c>
      <c r="E2965" t="s">
        <v>3136</v>
      </c>
    </row>
    <row r="2966" spans="1:5" x14ac:dyDescent="0.4">
      <c r="A2966" t="s">
        <v>30</v>
      </c>
      <c r="B2966">
        <v>0.85</v>
      </c>
      <c r="C2966">
        <v>-1</v>
      </c>
      <c r="D2966" t="s">
        <v>2486</v>
      </c>
      <c r="E2966" t="s">
        <v>2509</v>
      </c>
    </row>
    <row r="2967" spans="1:5" x14ac:dyDescent="0.4">
      <c r="A2967" t="s">
        <v>30</v>
      </c>
      <c r="B2967">
        <v>0.89</v>
      </c>
      <c r="C2967">
        <v>-1</v>
      </c>
      <c r="D2967" t="s">
        <v>3545</v>
      </c>
      <c r="E2967" t="s">
        <v>3876</v>
      </c>
    </row>
    <row r="2968" spans="1:5" x14ac:dyDescent="0.4">
      <c r="A2968" t="s">
        <v>30</v>
      </c>
      <c r="B2968">
        <v>0.89</v>
      </c>
      <c r="C2968">
        <v>1</v>
      </c>
      <c r="D2968" t="s">
        <v>3546</v>
      </c>
      <c r="E2968" t="s">
        <v>3876</v>
      </c>
    </row>
    <row r="2969" spans="1:5" x14ac:dyDescent="0.4">
      <c r="A2969" t="s">
        <v>30</v>
      </c>
      <c r="B2969">
        <v>0.85</v>
      </c>
      <c r="C2969">
        <v>1</v>
      </c>
      <c r="D2969" t="s">
        <v>3878</v>
      </c>
      <c r="E2969" t="s">
        <v>2509</v>
      </c>
    </row>
    <row r="2970" spans="1:5" x14ac:dyDescent="0.4">
      <c r="A2970" t="s">
        <v>30</v>
      </c>
      <c r="B2970">
        <v>0.85</v>
      </c>
      <c r="C2970">
        <v>1</v>
      </c>
      <c r="D2970" t="s">
        <v>2496</v>
      </c>
      <c r="E2970" t="s">
        <v>2509</v>
      </c>
    </row>
    <row r="2971" spans="1:5" x14ac:dyDescent="0.4">
      <c r="A2971" t="s">
        <v>30</v>
      </c>
      <c r="B2971">
        <v>0.91</v>
      </c>
      <c r="C2971">
        <v>1</v>
      </c>
      <c r="D2971" t="s">
        <v>2703</v>
      </c>
      <c r="E2971" t="s">
        <v>2532</v>
      </c>
    </row>
    <row r="2972" spans="1:5" x14ac:dyDescent="0.4">
      <c r="A2972" t="s">
        <v>31</v>
      </c>
      <c r="B2972">
        <v>0.69</v>
      </c>
      <c r="C2972">
        <v>1</v>
      </c>
      <c r="D2972" t="s">
        <v>3879</v>
      </c>
      <c r="E2972" t="s">
        <v>2801</v>
      </c>
    </row>
    <row r="2973" spans="1:5" x14ac:dyDescent="0.4">
      <c r="A2973" t="s">
        <v>31</v>
      </c>
      <c r="B2973">
        <v>0.64</v>
      </c>
      <c r="C2973">
        <v>1</v>
      </c>
      <c r="D2973" t="s">
        <v>3880</v>
      </c>
      <c r="E2973" t="s">
        <v>3881</v>
      </c>
    </row>
    <row r="2974" spans="1:5" x14ac:dyDescent="0.4">
      <c r="A2974" t="s">
        <v>31</v>
      </c>
      <c r="B2974">
        <v>0.73</v>
      </c>
      <c r="C2974">
        <v>1</v>
      </c>
      <c r="D2974" t="s">
        <v>3882</v>
      </c>
      <c r="E2974" t="s">
        <v>2571</v>
      </c>
    </row>
    <row r="2975" spans="1:5" x14ac:dyDescent="0.4">
      <c r="A2975" t="s">
        <v>31</v>
      </c>
      <c r="B2975">
        <v>0.64</v>
      </c>
      <c r="C2975">
        <v>1</v>
      </c>
      <c r="D2975" t="s">
        <v>3883</v>
      </c>
      <c r="E2975" t="s">
        <v>3881</v>
      </c>
    </row>
    <row r="2976" spans="1:5" x14ac:dyDescent="0.4">
      <c r="A2976" t="s">
        <v>31</v>
      </c>
      <c r="B2976">
        <v>0.64</v>
      </c>
      <c r="C2976">
        <v>1</v>
      </c>
      <c r="D2976" t="s">
        <v>3884</v>
      </c>
      <c r="E2976" t="s">
        <v>3881</v>
      </c>
    </row>
    <row r="2977" spans="1:5" x14ac:dyDescent="0.4">
      <c r="A2977" t="s">
        <v>31</v>
      </c>
      <c r="B2977">
        <v>0.64</v>
      </c>
      <c r="C2977">
        <v>1</v>
      </c>
      <c r="D2977" t="s">
        <v>3885</v>
      </c>
      <c r="E2977" t="s">
        <v>3881</v>
      </c>
    </row>
    <row r="2978" spans="1:5" x14ac:dyDescent="0.4">
      <c r="A2978" t="s">
        <v>31</v>
      </c>
      <c r="B2978">
        <v>0.64</v>
      </c>
      <c r="C2978">
        <v>1</v>
      </c>
      <c r="D2978" t="s">
        <v>3886</v>
      </c>
      <c r="E2978" t="s">
        <v>3881</v>
      </c>
    </row>
    <row r="2979" spans="1:5" x14ac:dyDescent="0.4">
      <c r="A2979" t="s">
        <v>31</v>
      </c>
      <c r="B2979">
        <v>0.82</v>
      </c>
      <c r="C2979">
        <v>1</v>
      </c>
      <c r="D2979" t="s">
        <v>3887</v>
      </c>
      <c r="E2979" t="s">
        <v>3888</v>
      </c>
    </row>
    <row r="2980" spans="1:5" x14ac:dyDescent="0.4">
      <c r="A2980" t="s">
        <v>31</v>
      </c>
      <c r="B2980">
        <v>0.89</v>
      </c>
      <c r="C2980">
        <v>1</v>
      </c>
      <c r="D2980" t="s">
        <v>3889</v>
      </c>
      <c r="E2980" t="s">
        <v>3890</v>
      </c>
    </row>
    <row r="2981" spans="1:5" x14ac:dyDescent="0.4">
      <c r="A2981" t="s">
        <v>31</v>
      </c>
      <c r="B2981">
        <v>0.56999999999999995</v>
      </c>
      <c r="C2981">
        <v>1</v>
      </c>
      <c r="D2981" t="s">
        <v>3891</v>
      </c>
      <c r="E2981" t="s">
        <v>3892</v>
      </c>
    </row>
    <row r="2982" spans="1:5" x14ac:dyDescent="0.4">
      <c r="A2982" t="s">
        <v>31</v>
      </c>
      <c r="B2982">
        <v>0.82</v>
      </c>
      <c r="C2982">
        <v>1</v>
      </c>
      <c r="D2982" t="s">
        <v>3893</v>
      </c>
      <c r="E2982" t="s">
        <v>3888</v>
      </c>
    </row>
    <row r="2983" spans="1:5" x14ac:dyDescent="0.4">
      <c r="A2983" t="s">
        <v>31</v>
      </c>
      <c r="B2983">
        <v>0.7</v>
      </c>
      <c r="C2983">
        <v>1</v>
      </c>
      <c r="D2983" t="s">
        <v>3894</v>
      </c>
      <c r="E2983" t="s">
        <v>3895</v>
      </c>
    </row>
    <row r="2984" spans="1:5" x14ac:dyDescent="0.4">
      <c r="A2984" t="s">
        <v>31</v>
      </c>
      <c r="B2984">
        <v>0.82</v>
      </c>
      <c r="C2984">
        <v>1</v>
      </c>
      <c r="D2984" t="s">
        <v>3896</v>
      </c>
      <c r="E2984" t="s">
        <v>3888</v>
      </c>
    </row>
    <row r="2985" spans="1:5" x14ac:dyDescent="0.4">
      <c r="A2985" t="s">
        <v>31</v>
      </c>
      <c r="B2985">
        <v>0.7</v>
      </c>
      <c r="C2985">
        <v>1</v>
      </c>
      <c r="D2985" t="s">
        <v>3897</v>
      </c>
      <c r="E2985" t="s">
        <v>3895</v>
      </c>
    </row>
    <row r="2986" spans="1:5" x14ac:dyDescent="0.4">
      <c r="A2986" t="s">
        <v>31</v>
      </c>
      <c r="B2986">
        <v>0.79</v>
      </c>
      <c r="C2986">
        <v>1</v>
      </c>
      <c r="D2986" t="s">
        <v>3898</v>
      </c>
      <c r="E2986" t="s">
        <v>3899</v>
      </c>
    </row>
    <row r="2987" spans="1:5" x14ac:dyDescent="0.4">
      <c r="A2987" t="s">
        <v>31</v>
      </c>
      <c r="B2987">
        <v>0.82</v>
      </c>
      <c r="C2987">
        <v>1</v>
      </c>
      <c r="D2987" t="s">
        <v>3900</v>
      </c>
      <c r="E2987" t="s">
        <v>3888</v>
      </c>
    </row>
    <row r="2988" spans="1:5" x14ac:dyDescent="0.4">
      <c r="A2988" t="s">
        <v>31</v>
      </c>
      <c r="B2988">
        <v>0.75</v>
      </c>
      <c r="C2988">
        <v>1</v>
      </c>
      <c r="D2988" t="s">
        <v>3901</v>
      </c>
      <c r="E2988" t="s">
        <v>3902</v>
      </c>
    </row>
    <row r="2989" spans="1:5" x14ac:dyDescent="0.4">
      <c r="A2989" t="s">
        <v>31</v>
      </c>
      <c r="B2989">
        <v>0.84</v>
      </c>
      <c r="C2989">
        <v>1</v>
      </c>
      <c r="D2989" t="s">
        <v>3903</v>
      </c>
      <c r="E2989" t="s">
        <v>3904</v>
      </c>
    </row>
    <row r="2990" spans="1:5" x14ac:dyDescent="0.4">
      <c r="A2990" t="s">
        <v>31</v>
      </c>
      <c r="B2990">
        <v>0.84</v>
      </c>
      <c r="C2990">
        <v>1</v>
      </c>
      <c r="D2990" t="s">
        <v>3905</v>
      </c>
      <c r="E2990" t="s">
        <v>3906</v>
      </c>
    </row>
    <row r="2991" spans="1:5" x14ac:dyDescent="0.4">
      <c r="A2991" t="s">
        <v>31</v>
      </c>
      <c r="B2991">
        <v>0.79</v>
      </c>
      <c r="C2991">
        <v>1</v>
      </c>
      <c r="D2991" t="s">
        <v>3907</v>
      </c>
      <c r="E2991" t="s">
        <v>3908</v>
      </c>
    </row>
    <row r="2992" spans="1:5" x14ac:dyDescent="0.4">
      <c r="A2992" t="s">
        <v>31</v>
      </c>
      <c r="B2992">
        <v>0.84</v>
      </c>
      <c r="C2992">
        <v>1</v>
      </c>
      <c r="D2992" t="s">
        <v>3909</v>
      </c>
      <c r="E2992" t="s">
        <v>3910</v>
      </c>
    </row>
    <row r="2993" spans="1:5" x14ac:dyDescent="0.4">
      <c r="A2993" t="s">
        <v>31</v>
      </c>
      <c r="B2993">
        <v>0.75</v>
      </c>
      <c r="C2993">
        <v>1</v>
      </c>
      <c r="D2993" t="s">
        <v>3911</v>
      </c>
      <c r="E2993" t="s">
        <v>3740</v>
      </c>
    </row>
    <row r="2994" spans="1:5" x14ac:dyDescent="0.4">
      <c r="A2994" t="s">
        <v>31</v>
      </c>
      <c r="B2994">
        <v>0.5</v>
      </c>
      <c r="C2994">
        <v>1</v>
      </c>
      <c r="D2994" t="s">
        <v>3912</v>
      </c>
      <c r="E2994" t="s">
        <v>3913</v>
      </c>
    </row>
    <row r="2995" spans="1:5" x14ac:dyDescent="0.4">
      <c r="A2995" t="s">
        <v>31</v>
      </c>
      <c r="B2995">
        <v>0.76</v>
      </c>
      <c r="C2995">
        <v>1</v>
      </c>
      <c r="D2995" t="s">
        <v>3914</v>
      </c>
      <c r="E2995" t="s">
        <v>3741</v>
      </c>
    </row>
    <row r="2996" spans="1:5" x14ac:dyDescent="0.4">
      <c r="A2996" t="s">
        <v>31</v>
      </c>
      <c r="B2996">
        <v>0.66</v>
      </c>
      <c r="C2996">
        <v>1</v>
      </c>
      <c r="D2996" t="s">
        <v>3915</v>
      </c>
      <c r="E2996" t="s">
        <v>3916</v>
      </c>
    </row>
    <row r="2997" spans="1:5" x14ac:dyDescent="0.4">
      <c r="A2997" t="s">
        <v>31</v>
      </c>
      <c r="B2997">
        <v>0.85</v>
      </c>
      <c r="C2997">
        <v>1</v>
      </c>
      <c r="D2997" t="s">
        <v>3917</v>
      </c>
      <c r="E2997" t="s">
        <v>3918</v>
      </c>
    </row>
    <row r="2998" spans="1:5" x14ac:dyDescent="0.4">
      <c r="A2998" t="s">
        <v>31</v>
      </c>
      <c r="B2998">
        <v>0.75</v>
      </c>
      <c r="C2998">
        <v>1</v>
      </c>
      <c r="D2998" t="s">
        <v>3919</v>
      </c>
      <c r="E2998" t="s">
        <v>3920</v>
      </c>
    </row>
    <row r="2999" spans="1:5" x14ac:dyDescent="0.4">
      <c r="A2999" t="s">
        <v>31</v>
      </c>
      <c r="B2999">
        <v>0.75</v>
      </c>
      <c r="C2999">
        <v>1</v>
      </c>
      <c r="D2999" t="s">
        <v>3921</v>
      </c>
      <c r="E2999" t="s">
        <v>3920</v>
      </c>
    </row>
    <row r="3000" spans="1:5" x14ac:dyDescent="0.4">
      <c r="A3000" t="s">
        <v>31</v>
      </c>
      <c r="B3000">
        <v>0.85</v>
      </c>
      <c r="C3000">
        <v>1</v>
      </c>
      <c r="D3000" t="s">
        <v>3922</v>
      </c>
      <c r="E3000" t="s">
        <v>3918</v>
      </c>
    </row>
    <row r="3001" spans="1:5" x14ac:dyDescent="0.4">
      <c r="A3001" t="s">
        <v>31</v>
      </c>
      <c r="B3001">
        <v>0.84</v>
      </c>
      <c r="C3001">
        <v>1</v>
      </c>
      <c r="D3001" t="s">
        <v>3923</v>
      </c>
      <c r="E3001" t="s">
        <v>3910</v>
      </c>
    </row>
    <row r="3002" spans="1:5" x14ac:dyDescent="0.4">
      <c r="A3002" t="s">
        <v>31</v>
      </c>
      <c r="B3002">
        <v>0.66</v>
      </c>
      <c r="C3002">
        <v>1</v>
      </c>
      <c r="D3002" t="s">
        <v>3924</v>
      </c>
      <c r="E3002" t="s">
        <v>3925</v>
      </c>
    </row>
    <row r="3003" spans="1:5" x14ac:dyDescent="0.4">
      <c r="A3003" t="s">
        <v>31</v>
      </c>
      <c r="B3003">
        <v>0.84</v>
      </c>
      <c r="C3003">
        <v>1</v>
      </c>
      <c r="D3003" t="s">
        <v>3926</v>
      </c>
      <c r="E3003" t="s">
        <v>3904</v>
      </c>
    </row>
    <row r="3004" spans="1:5" x14ac:dyDescent="0.4">
      <c r="A3004" t="s">
        <v>31</v>
      </c>
      <c r="B3004">
        <v>0.85</v>
      </c>
      <c r="C3004">
        <v>1</v>
      </c>
      <c r="D3004" t="s">
        <v>3927</v>
      </c>
      <c r="E3004" t="s">
        <v>3918</v>
      </c>
    </row>
    <row r="3005" spans="1:5" x14ac:dyDescent="0.4">
      <c r="A3005" t="s">
        <v>31</v>
      </c>
      <c r="B3005">
        <v>0.52</v>
      </c>
      <c r="C3005">
        <v>1</v>
      </c>
      <c r="D3005" t="s">
        <v>3928</v>
      </c>
      <c r="E3005" t="s">
        <v>3929</v>
      </c>
    </row>
    <row r="3006" spans="1:5" x14ac:dyDescent="0.4">
      <c r="A3006" t="s">
        <v>31</v>
      </c>
      <c r="B3006">
        <v>0.66</v>
      </c>
      <c r="C3006">
        <v>1</v>
      </c>
      <c r="D3006" t="s">
        <v>3930</v>
      </c>
      <c r="E3006" t="s">
        <v>3925</v>
      </c>
    </row>
    <row r="3007" spans="1:5" x14ac:dyDescent="0.4">
      <c r="A3007" t="s">
        <v>31</v>
      </c>
      <c r="B3007">
        <v>0.64</v>
      </c>
      <c r="C3007">
        <v>1</v>
      </c>
      <c r="D3007" t="s">
        <v>3931</v>
      </c>
      <c r="E3007" t="s">
        <v>3881</v>
      </c>
    </row>
    <row r="3008" spans="1:5" x14ac:dyDescent="0.4">
      <c r="A3008" t="s">
        <v>31</v>
      </c>
      <c r="B3008">
        <v>0.73</v>
      </c>
      <c r="C3008">
        <v>1</v>
      </c>
      <c r="D3008" t="s">
        <v>3932</v>
      </c>
      <c r="E3008" t="s">
        <v>2571</v>
      </c>
    </row>
    <row r="3009" spans="1:5" x14ac:dyDescent="0.4">
      <c r="A3009" t="s">
        <v>31</v>
      </c>
      <c r="B3009">
        <v>0.75</v>
      </c>
      <c r="C3009">
        <v>1</v>
      </c>
      <c r="D3009" t="s">
        <v>3933</v>
      </c>
      <c r="E3009" t="s">
        <v>3902</v>
      </c>
    </row>
    <row r="3010" spans="1:5" x14ac:dyDescent="0.4">
      <c r="A3010" t="s">
        <v>31</v>
      </c>
      <c r="B3010">
        <v>0.52</v>
      </c>
      <c r="C3010">
        <v>1</v>
      </c>
      <c r="D3010" t="s">
        <v>3934</v>
      </c>
      <c r="E3010" t="s">
        <v>3929</v>
      </c>
    </row>
    <row r="3011" spans="1:5" x14ac:dyDescent="0.4">
      <c r="A3011" t="s">
        <v>31</v>
      </c>
      <c r="B3011">
        <v>0.75</v>
      </c>
      <c r="C3011">
        <v>1</v>
      </c>
      <c r="D3011" t="s">
        <v>3935</v>
      </c>
      <c r="E3011" t="s">
        <v>3902</v>
      </c>
    </row>
    <row r="3012" spans="1:5" x14ac:dyDescent="0.4">
      <c r="A3012" t="s">
        <v>31</v>
      </c>
      <c r="B3012">
        <v>0.85</v>
      </c>
      <c r="C3012">
        <v>1</v>
      </c>
      <c r="D3012" t="s">
        <v>3936</v>
      </c>
      <c r="E3012" t="s">
        <v>3899</v>
      </c>
    </row>
    <row r="3013" spans="1:5" x14ac:dyDescent="0.4">
      <c r="A3013" t="s">
        <v>31</v>
      </c>
      <c r="B3013">
        <v>0.85</v>
      </c>
      <c r="C3013">
        <v>1</v>
      </c>
      <c r="D3013" t="s">
        <v>3937</v>
      </c>
      <c r="E3013" t="s">
        <v>3918</v>
      </c>
    </row>
    <row r="3014" spans="1:5" x14ac:dyDescent="0.4">
      <c r="A3014" t="s">
        <v>31</v>
      </c>
      <c r="B3014">
        <v>0.85</v>
      </c>
      <c r="C3014">
        <v>1</v>
      </c>
      <c r="D3014" t="s">
        <v>3938</v>
      </c>
      <c r="E3014" t="s">
        <v>3899</v>
      </c>
    </row>
    <row r="3015" spans="1:5" x14ac:dyDescent="0.4">
      <c r="A3015" t="s">
        <v>31</v>
      </c>
      <c r="B3015">
        <v>0.56999999999999995</v>
      </c>
      <c r="C3015">
        <v>1</v>
      </c>
      <c r="D3015" t="s">
        <v>3939</v>
      </c>
      <c r="E3015" t="s">
        <v>3892</v>
      </c>
    </row>
    <row r="3016" spans="1:5" x14ac:dyDescent="0.4">
      <c r="A3016" t="s">
        <v>31</v>
      </c>
      <c r="B3016">
        <v>0.89</v>
      </c>
      <c r="C3016">
        <v>1</v>
      </c>
      <c r="D3016" t="s">
        <v>3940</v>
      </c>
      <c r="E3016" t="s">
        <v>3890</v>
      </c>
    </row>
    <row r="3017" spans="1:5" x14ac:dyDescent="0.4">
      <c r="A3017" t="s">
        <v>31</v>
      </c>
      <c r="B3017">
        <v>0.79</v>
      </c>
      <c r="C3017">
        <v>1</v>
      </c>
      <c r="D3017" t="s">
        <v>3941</v>
      </c>
      <c r="E3017" t="s">
        <v>3899</v>
      </c>
    </row>
    <row r="3018" spans="1:5" x14ac:dyDescent="0.4">
      <c r="A3018" t="s">
        <v>31</v>
      </c>
      <c r="B3018">
        <v>0.7</v>
      </c>
      <c r="C3018">
        <v>1</v>
      </c>
      <c r="D3018" t="s">
        <v>3942</v>
      </c>
      <c r="E3018" t="s">
        <v>3895</v>
      </c>
    </row>
    <row r="3019" spans="1:5" x14ac:dyDescent="0.4">
      <c r="A3019" t="s">
        <v>31</v>
      </c>
      <c r="B3019">
        <v>0.7</v>
      </c>
      <c r="C3019">
        <v>1</v>
      </c>
      <c r="D3019" t="s">
        <v>3943</v>
      </c>
      <c r="E3019" t="s">
        <v>3895</v>
      </c>
    </row>
    <row r="3020" spans="1:5" x14ac:dyDescent="0.4">
      <c r="A3020" t="s">
        <v>31</v>
      </c>
      <c r="B3020">
        <v>0.77</v>
      </c>
      <c r="C3020">
        <v>1</v>
      </c>
      <c r="D3020" t="s">
        <v>3944</v>
      </c>
      <c r="E3020" t="s">
        <v>3945</v>
      </c>
    </row>
    <row r="3021" spans="1:5" x14ac:dyDescent="0.4">
      <c r="A3021" t="s">
        <v>31</v>
      </c>
      <c r="B3021">
        <v>0.84</v>
      </c>
      <c r="C3021">
        <v>1</v>
      </c>
      <c r="D3021" t="s">
        <v>3946</v>
      </c>
      <c r="E3021" t="s">
        <v>3906</v>
      </c>
    </row>
    <row r="3022" spans="1:5" x14ac:dyDescent="0.4">
      <c r="A3022" t="s">
        <v>31</v>
      </c>
      <c r="B3022">
        <v>0.84</v>
      </c>
      <c r="C3022">
        <v>1</v>
      </c>
      <c r="D3022" t="s">
        <v>3947</v>
      </c>
      <c r="E3022" t="s">
        <v>3906</v>
      </c>
    </row>
    <row r="3023" spans="1:5" x14ac:dyDescent="0.4">
      <c r="A3023" t="s">
        <v>31</v>
      </c>
      <c r="B3023">
        <v>0.84</v>
      </c>
      <c r="C3023">
        <v>1</v>
      </c>
      <c r="D3023" t="s">
        <v>3948</v>
      </c>
      <c r="E3023" t="s">
        <v>3906</v>
      </c>
    </row>
    <row r="3024" spans="1:5" x14ac:dyDescent="0.4">
      <c r="A3024" t="s">
        <v>31</v>
      </c>
      <c r="B3024">
        <v>0.66</v>
      </c>
      <c r="C3024">
        <v>1</v>
      </c>
      <c r="D3024" t="s">
        <v>3949</v>
      </c>
      <c r="E3024" t="s">
        <v>3916</v>
      </c>
    </row>
    <row r="3025" spans="1:5" x14ac:dyDescent="0.4">
      <c r="A3025" t="s">
        <v>31</v>
      </c>
      <c r="B3025">
        <v>0.82</v>
      </c>
      <c r="C3025">
        <v>1</v>
      </c>
      <c r="D3025" t="s">
        <v>3950</v>
      </c>
      <c r="E3025" t="s">
        <v>3904</v>
      </c>
    </row>
    <row r="3026" spans="1:5" x14ac:dyDescent="0.4">
      <c r="A3026" t="s">
        <v>31</v>
      </c>
      <c r="B3026">
        <v>0.85</v>
      </c>
      <c r="C3026">
        <v>1</v>
      </c>
      <c r="D3026" t="s">
        <v>3951</v>
      </c>
      <c r="E3026" t="s">
        <v>3899</v>
      </c>
    </row>
    <row r="3027" spans="1:5" x14ac:dyDescent="0.4">
      <c r="A3027" t="s">
        <v>31</v>
      </c>
      <c r="B3027">
        <v>0.84</v>
      </c>
      <c r="C3027">
        <v>1</v>
      </c>
      <c r="D3027" t="s">
        <v>3952</v>
      </c>
      <c r="E3027" t="s">
        <v>3904</v>
      </c>
    </row>
    <row r="3028" spans="1:5" x14ac:dyDescent="0.4">
      <c r="A3028" t="s">
        <v>31</v>
      </c>
      <c r="B3028">
        <v>0.79</v>
      </c>
      <c r="C3028">
        <v>1</v>
      </c>
      <c r="D3028" t="s">
        <v>3953</v>
      </c>
      <c r="E3028" t="s">
        <v>3908</v>
      </c>
    </row>
    <row r="3029" spans="1:5" x14ac:dyDescent="0.4">
      <c r="A3029" t="s">
        <v>31</v>
      </c>
      <c r="B3029">
        <v>0.79</v>
      </c>
      <c r="C3029">
        <v>1</v>
      </c>
      <c r="D3029" t="s">
        <v>3954</v>
      </c>
      <c r="E3029" t="s">
        <v>3908</v>
      </c>
    </row>
    <row r="3030" spans="1:5" x14ac:dyDescent="0.4">
      <c r="A3030" t="s">
        <v>31</v>
      </c>
      <c r="B3030">
        <v>0.85</v>
      </c>
      <c r="C3030">
        <v>1</v>
      </c>
      <c r="D3030" t="s">
        <v>3955</v>
      </c>
      <c r="E3030" t="s">
        <v>3918</v>
      </c>
    </row>
    <row r="3031" spans="1:5" x14ac:dyDescent="0.4">
      <c r="A3031" t="s">
        <v>31</v>
      </c>
      <c r="B3031">
        <v>0.89</v>
      </c>
      <c r="C3031">
        <v>1</v>
      </c>
      <c r="D3031" t="s">
        <v>3956</v>
      </c>
      <c r="E3031" t="s">
        <v>3890</v>
      </c>
    </row>
    <row r="3032" spans="1:5" x14ac:dyDescent="0.4">
      <c r="A3032" t="s">
        <v>31</v>
      </c>
      <c r="B3032">
        <v>0.84</v>
      </c>
      <c r="C3032">
        <v>1</v>
      </c>
      <c r="D3032" t="s">
        <v>3957</v>
      </c>
      <c r="E3032" t="s">
        <v>3906</v>
      </c>
    </row>
    <row r="3033" spans="1:5" x14ac:dyDescent="0.4">
      <c r="A3033" t="s">
        <v>31</v>
      </c>
      <c r="B3033">
        <v>0.82</v>
      </c>
      <c r="C3033">
        <v>1</v>
      </c>
      <c r="D3033" t="s">
        <v>3958</v>
      </c>
      <c r="E3033" t="s">
        <v>2331</v>
      </c>
    </row>
    <row r="3034" spans="1:5" x14ac:dyDescent="0.4">
      <c r="A3034" t="s">
        <v>31</v>
      </c>
      <c r="B3034">
        <v>0.75</v>
      </c>
      <c r="C3034">
        <v>1</v>
      </c>
      <c r="D3034" t="s">
        <v>3959</v>
      </c>
      <c r="E3034" t="s">
        <v>3902</v>
      </c>
    </row>
    <row r="3035" spans="1:5" x14ac:dyDescent="0.4">
      <c r="A3035" t="s">
        <v>31</v>
      </c>
      <c r="B3035">
        <v>0.75</v>
      </c>
      <c r="C3035">
        <v>1</v>
      </c>
      <c r="D3035" t="s">
        <v>3960</v>
      </c>
      <c r="E3035" t="s">
        <v>3902</v>
      </c>
    </row>
    <row r="3036" spans="1:5" x14ac:dyDescent="0.4">
      <c r="A3036" t="s">
        <v>31</v>
      </c>
      <c r="B3036">
        <v>0.65</v>
      </c>
      <c r="C3036">
        <v>1</v>
      </c>
      <c r="D3036" t="s">
        <v>3961</v>
      </c>
      <c r="E3036" t="s">
        <v>3962</v>
      </c>
    </row>
    <row r="3037" spans="1:5" x14ac:dyDescent="0.4">
      <c r="A3037" t="s">
        <v>31</v>
      </c>
      <c r="B3037">
        <v>0.66</v>
      </c>
      <c r="C3037">
        <v>1</v>
      </c>
      <c r="D3037" t="s">
        <v>3963</v>
      </c>
      <c r="E3037" t="s">
        <v>3916</v>
      </c>
    </row>
    <row r="3038" spans="1:5" x14ac:dyDescent="0.4">
      <c r="A3038" t="s">
        <v>31</v>
      </c>
      <c r="B3038">
        <v>0.86</v>
      </c>
      <c r="C3038">
        <v>1</v>
      </c>
      <c r="D3038" t="s">
        <v>3964</v>
      </c>
      <c r="E3038" t="s">
        <v>3965</v>
      </c>
    </row>
    <row r="3039" spans="1:5" x14ac:dyDescent="0.4">
      <c r="A3039" t="s">
        <v>31</v>
      </c>
      <c r="B3039">
        <v>0.85</v>
      </c>
      <c r="C3039">
        <v>1</v>
      </c>
      <c r="D3039" t="s">
        <v>3966</v>
      </c>
      <c r="E3039" t="s">
        <v>3899</v>
      </c>
    </row>
    <row r="3040" spans="1:5" x14ac:dyDescent="0.4">
      <c r="A3040" t="s">
        <v>31</v>
      </c>
      <c r="B3040">
        <v>0.89</v>
      </c>
      <c r="C3040">
        <v>1</v>
      </c>
      <c r="D3040" t="s">
        <v>3967</v>
      </c>
      <c r="E3040" t="s">
        <v>3890</v>
      </c>
    </row>
    <row r="3041" spans="1:5" x14ac:dyDescent="0.4">
      <c r="A3041" t="s">
        <v>31</v>
      </c>
      <c r="B3041">
        <v>0.77</v>
      </c>
      <c r="C3041">
        <v>1</v>
      </c>
      <c r="D3041" t="s">
        <v>3968</v>
      </c>
      <c r="E3041" t="s">
        <v>3945</v>
      </c>
    </row>
    <row r="3042" spans="1:5" x14ac:dyDescent="0.4">
      <c r="A3042" t="s">
        <v>31</v>
      </c>
      <c r="B3042">
        <v>0.77</v>
      </c>
      <c r="C3042">
        <v>1</v>
      </c>
      <c r="D3042" t="s">
        <v>3969</v>
      </c>
      <c r="E3042" t="s">
        <v>3945</v>
      </c>
    </row>
    <row r="3043" spans="1:5" x14ac:dyDescent="0.4">
      <c r="A3043" t="s">
        <v>31</v>
      </c>
      <c r="B3043">
        <v>0.61</v>
      </c>
      <c r="C3043">
        <v>1</v>
      </c>
      <c r="D3043" t="s">
        <v>3970</v>
      </c>
      <c r="E3043" t="s">
        <v>3971</v>
      </c>
    </row>
    <row r="3044" spans="1:5" x14ac:dyDescent="0.4">
      <c r="A3044" t="s">
        <v>31</v>
      </c>
      <c r="B3044">
        <v>0.61</v>
      </c>
      <c r="C3044">
        <v>1</v>
      </c>
      <c r="D3044" t="s">
        <v>3972</v>
      </c>
      <c r="E3044" t="s">
        <v>3971</v>
      </c>
    </row>
    <row r="3045" spans="1:5" x14ac:dyDescent="0.4">
      <c r="A3045" t="s">
        <v>31</v>
      </c>
      <c r="B3045">
        <v>0.89</v>
      </c>
      <c r="C3045">
        <v>1</v>
      </c>
      <c r="D3045" t="s">
        <v>3973</v>
      </c>
      <c r="E3045" t="s">
        <v>3974</v>
      </c>
    </row>
    <row r="3046" spans="1:5" x14ac:dyDescent="0.4">
      <c r="A3046" t="s">
        <v>31</v>
      </c>
      <c r="B3046">
        <v>0.75</v>
      </c>
      <c r="C3046">
        <v>1</v>
      </c>
      <c r="D3046" t="s">
        <v>3975</v>
      </c>
      <c r="E3046" t="s">
        <v>3902</v>
      </c>
    </row>
    <row r="3047" spans="1:5" x14ac:dyDescent="0.4">
      <c r="A3047" t="s">
        <v>31</v>
      </c>
      <c r="B3047">
        <v>0.6</v>
      </c>
      <c r="C3047">
        <v>1</v>
      </c>
      <c r="D3047" t="s">
        <v>3976</v>
      </c>
      <c r="E3047" t="s">
        <v>3977</v>
      </c>
    </row>
    <row r="3048" spans="1:5" x14ac:dyDescent="0.4">
      <c r="A3048" t="s">
        <v>31</v>
      </c>
      <c r="B3048">
        <v>0.69</v>
      </c>
      <c r="C3048">
        <v>1</v>
      </c>
      <c r="D3048" t="s">
        <v>3978</v>
      </c>
      <c r="E3048" t="s">
        <v>3979</v>
      </c>
    </row>
    <row r="3049" spans="1:5" x14ac:dyDescent="0.4">
      <c r="A3049" t="s">
        <v>31</v>
      </c>
      <c r="B3049">
        <v>0.75</v>
      </c>
      <c r="C3049">
        <v>1</v>
      </c>
      <c r="D3049" t="s">
        <v>3980</v>
      </c>
      <c r="E3049" t="s">
        <v>3920</v>
      </c>
    </row>
    <row r="3050" spans="1:5" x14ac:dyDescent="0.4">
      <c r="A3050" t="s">
        <v>31</v>
      </c>
      <c r="B3050">
        <v>0.64</v>
      </c>
      <c r="C3050">
        <v>1</v>
      </c>
      <c r="D3050" t="s">
        <v>3981</v>
      </c>
      <c r="E3050" t="s">
        <v>3881</v>
      </c>
    </row>
    <row r="3051" spans="1:5" x14ac:dyDescent="0.4">
      <c r="A3051" t="s">
        <v>31</v>
      </c>
      <c r="B3051">
        <v>0.69</v>
      </c>
      <c r="C3051">
        <v>1</v>
      </c>
      <c r="D3051" t="s">
        <v>3982</v>
      </c>
      <c r="E3051" t="s">
        <v>2801</v>
      </c>
    </row>
    <row r="3052" spans="1:5" x14ac:dyDescent="0.4">
      <c r="A3052" t="s">
        <v>31</v>
      </c>
      <c r="B3052">
        <v>0.85</v>
      </c>
      <c r="C3052">
        <v>1</v>
      </c>
      <c r="D3052" t="s">
        <v>3983</v>
      </c>
      <c r="E3052" t="s">
        <v>3899</v>
      </c>
    </row>
    <row r="3053" spans="1:5" x14ac:dyDescent="0.4">
      <c r="A3053" t="s">
        <v>31</v>
      </c>
      <c r="B3053">
        <v>0.69</v>
      </c>
      <c r="C3053">
        <v>1</v>
      </c>
      <c r="D3053" t="s">
        <v>3984</v>
      </c>
      <c r="E3053" t="s">
        <v>3979</v>
      </c>
    </row>
    <row r="3054" spans="1:5" x14ac:dyDescent="0.4">
      <c r="A3054" t="s">
        <v>31</v>
      </c>
      <c r="B3054">
        <v>0.52</v>
      </c>
      <c r="C3054">
        <v>1</v>
      </c>
      <c r="D3054" t="s">
        <v>3985</v>
      </c>
      <c r="E3054" t="s">
        <v>3929</v>
      </c>
    </row>
    <row r="3055" spans="1:5" x14ac:dyDescent="0.4">
      <c r="A3055" t="s">
        <v>31</v>
      </c>
      <c r="B3055">
        <v>0.82</v>
      </c>
      <c r="C3055">
        <v>1</v>
      </c>
      <c r="D3055" t="s">
        <v>3986</v>
      </c>
      <c r="E3055" t="s">
        <v>2331</v>
      </c>
    </row>
    <row r="3056" spans="1:5" x14ac:dyDescent="0.4">
      <c r="A3056" t="s">
        <v>31</v>
      </c>
      <c r="B3056">
        <v>0.85</v>
      </c>
      <c r="C3056">
        <v>1</v>
      </c>
      <c r="D3056" t="s">
        <v>3987</v>
      </c>
      <c r="E3056" t="s">
        <v>3918</v>
      </c>
    </row>
    <row r="3057" spans="1:5" x14ac:dyDescent="0.4">
      <c r="A3057" t="s">
        <v>31</v>
      </c>
      <c r="B3057">
        <v>0.65</v>
      </c>
      <c r="C3057">
        <v>1</v>
      </c>
      <c r="D3057" t="s">
        <v>3988</v>
      </c>
      <c r="E3057" t="s">
        <v>3962</v>
      </c>
    </row>
    <row r="3058" spans="1:5" x14ac:dyDescent="0.4">
      <c r="A3058" t="s">
        <v>31</v>
      </c>
      <c r="B3058">
        <v>0.89</v>
      </c>
      <c r="C3058">
        <v>1</v>
      </c>
      <c r="D3058" t="s">
        <v>3989</v>
      </c>
      <c r="E3058" t="s">
        <v>3974</v>
      </c>
    </row>
    <row r="3059" spans="1:5" x14ac:dyDescent="0.4">
      <c r="A3059" t="s">
        <v>31</v>
      </c>
      <c r="B3059">
        <v>0.69</v>
      </c>
      <c r="C3059">
        <v>1</v>
      </c>
      <c r="D3059" t="s">
        <v>3990</v>
      </c>
      <c r="E3059" t="s">
        <v>2801</v>
      </c>
    </row>
    <row r="3060" spans="1:5" x14ac:dyDescent="0.4">
      <c r="A3060" t="s">
        <v>31</v>
      </c>
      <c r="B3060">
        <v>0.79</v>
      </c>
      <c r="C3060">
        <v>1</v>
      </c>
      <c r="D3060" t="s">
        <v>3991</v>
      </c>
      <c r="E3060" t="s">
        <v>3899</v>
      </c>
    </row>
    <row r="3061" spans="1:5" x14ac:dyDescent="0.4">
      <c r="A3061" t="s">
        <v>31</v>
      </c>
      <c r="B3061">
        <v>0.79</v>
      </c>
      <c r="C3061">
        <v>1</v>
      </c>
      <c r="D3061" t="s">
        <v>3992</v>
      </c>
      <c r="E3061" t="s">
        <v>3899</v>
      </c>
    </row>
    <row r="3062" spans="1:5" x14ac:dyDescent="0.4">
      <c r="A3062" t="s">
        <v>31</v>
      </c>
      <c r="B3062">
        <v>0.79</v>
      </c>
      <c r="C3062">
        <v>1</v>
      </c>
      <c r="D3062" t="s">
        <v>3993</v>
      </c>
      <c r="E3062" t="s">
        <v>3908</v>
      </c>
    </row>
    <row r="3063" spans="1:5" x14ac:dyDescent="0.4">
      <c r="A3063" t="s">
        <v>31</v>
      </c>
      <c r="B3063">
        <v>0.65</v>
      </c>
      <c r="C3063">
        <v>1</v>
      </c>
      <c r="D3063" t="s">
        <v>3994</v>
      </c>
      <c r="E3063" t="s">
        <v>3962</v>
      </c>
    </row>
    <row r="3064" spans="1:5" x14ac:dyDescent="0.4">
      <c r="A3064" t="s">
        <v>31</v>
      </c>
      <c r="B3064">
        <v>0.65</v>
      </c>
      <c r="C3064">
        <v>1</v>
      </c>
      <c r="D3064" t="s">
        <v>3995</v>
      </c>
      <c r="E3064" t="s">
        <v>3962</v>
      </c>
    </row>
    <row r="3065" spans="1:5" x14ac:dyDescent="0.4">
      <c r="A3065" t="s">
        <v>31</v>
      </c>
      <c r="B3065">
        <v>0.79</v>
      </c>
      <c r="C3065">
        <v>1</v>
      </c>
      <c r="D3065" t="s">
        <v>3996</v>
      </c>
      <c r="E3065" t="s">
        <v>3899</v>
      </c>
    </row>
    <row r="3066" spans="1:5" x14ac:dyDescent="0.4">
      <c r="A3066" t="s">
        <v>31</v>
      </c>
      <c r="B3066">
        <v>0.86</v>
      </c>
      <c r="C3066">
        <v>1</v>
      </c>
      <c r="D3066" t="s">
        <v>3997</v>
      </c>
      <c r="E3066" t="s">
        <v>3965</v>
      </c>
    </row>
    <row r="3067" spans="1:5" x14ac:dyDescent="0.4">
      <c r="A3067" t="s">
        <v>31</v>
      </c>
      <c r="B3067">
        <v>0.84</v>
      </c>
      <c r="C3067">
        <v>1</v>
      </c>
      <c r="D3067" t="s">
        <v>3998</v>
      </c>
      <c r="E3067" t="s">
        <v>3904</v>
      </c>
    </row>
    <row r="3068" spans="1:5" x14ac:dyDescent="0.4">
      <c r="A3068" t="s">
        <v>31</v>
      </c>
      <c r="B3068">
        <v>0.89</v>
      </c>
      <c r="C3068">
        <v>1</v>
      </c>
      <c r="D3068" t="s">
        <v>3999</v>
      </c>
      <c r="E3068" t="s">
        <v>3890</v>
      </c>
    </row>
    <row r="3069" spans="1:5" x14ac:dyDescent="0.4">
      <c r="A3069" t="s">
        <v>31</v>
      </c>
      <c r="B3069">
        <v>0.69</v>
      </c>
      <c r="C3069">
        <v>1</v>
      </c>
      <c r="D3069" t="s">
        <v>4000</v>
      </c>
      <c r="E3069" t="s">
        <v>2801</v>
      </c>
    </row>
    <row r="3070" spans="1:5" x14ac:dyDescent="0.4">
      <c r="A3070" t="s">
        <v>31</v>
      </c>
      <c r="B3070">
        <v>0.75</v>
      </c>
      <c r="C3070">
        <v>1</v>
      </c>
      <c r="D3070" t="s">
        <v>4001</v>
      </c>
      <c r="E3070" t="s">
        <v>3920</v>
      </c>
    </row>
    <row r="3071" spans="1:5" x14ac:dyDescent="0.4">
      <c r="A3071" t="s">
        <v>31</v>
      </c>
      <c r="B3071">
        <v>0.77</v>
      </c>
      <c r="C3071">
        <v>1</v>
      </c>
      <c r="D3071" t="s">
        <v>4002</v>
      </c>
      <c r="E3071" t="s">
        <v>3945</v>
      </c>
    </row>
    <row r="3072" spans="1:5" x14ac:dyDescent="0.4">
      <c r="A3072" t="s">
        <v>31</v>
      </c>
      <c r="B3072">
        <v>0.84</v>
      </c>
      <c r="C3072">
        <v>1</v>
      </c>
      <c r="D3072" t="s">
        <v>4003</v>
      </c>
      <c r="E3072" t="s">
        <v>3904</v>
      </c>
    </row>
    <row r="3073" spans="1:5" x14ac:dyDescent="0.4">
      <c r="A3073" t="s">
        <v>31</v>
      </c>
      <c r="B3073">
        <v>0.79</v>
      </c>
      <c r="C3073">
        <v>1</v>
      </c>
      <c r="D3073" t="s">
        <v>4004</v>
      </c>
      <c r="E3073" t="s">
        <v>3908</v>
      </c>
    </row>
    <row r="3074" spans="1:5" x14ac:dyDescent="0.4">
      <c r="A3074" t="s">
        <v>31</v>
      </c>
      <c r="B3074">
        <v>0.6</v>
      </c>
      <c r="C3074">
        <v>1</v>
      </c>
      <c r="D3074" t="s">
        <v>4005</v>
      </c>
      <c r="E3074" t="s">
        <v>3977</v>
      </c>
    </row>
    <row r="3075" spans="1:5" x14ac:dyDescent="0.4">
      <c r="A3075" t="s">
        <v>31</v>
      </c>
      <c r="B3075">
        <v>0.5</v>
      </c>
      <c r="C3075">
        <v>1</v>
      </c>
      <c r="D3075" t="s">
        <v>4006</v>
      </c>
      <c r="E3075" t="s">
        <v>3913</v>
      </c>
    </row>
    <row r="3076" spans="1:5" x14ac:dyDescent="0.4">
      <c r="A3076" t="s">
        <v>31</v>
      </c>
      <c r="B3076">
        <v>0.89</v>
      </c>
      <c r="C3076">
        <v>1</v>
      </c>
      <c r="D3076" t="s">
        <v>4007</v>
      </c>
      <c r="E3076" t="s">
        <v>3890</v>
      </c>
    </row>
    <row r="3077" spans="1:5" x14ac:dyDescent="0.4">
      <c r="A3077" t="s">
        <v>31</v>
      </c>
      <c r="B3077">
        <v>0.84</v>
      </c>
      <c r="C3077">
        <v>1</v>
      </c>
      <c r="D3077" t="s">
        <v>4008</v>
      </c>
      <c r="E3077" t="s">
        <v>3910</v>
      </c>
    </row>
    <row r="3078" spans="1:5" x14ac:dyDescent="0.4">
      <c r="A3078" t="s">
        <v>31</v>
      </c>
      <c r="B3078">
        <v>0.75</v>
      </c>
      <c r="C3078">
        <v>1</v>
      </c>
      <c r="D3078" t="s">
        <v>4009</v>
      </c>
      <c r="E3078" t="s">
        <v>3920</v>
      </c>
    </row>
    <row r="3079" spans="1:5" x14ac:dyDescent="0.4">
      <c r="A3079" t="s">
        <v>31</v>
      </c>
      <c r="B3079">
        <v>0.75</v>
      </c>
      <c r="C3079">
        <v>1</v>
      </c>
      <c r="D3079" t="s">
        <v>4010</v>
      </c>
      <c r="E3079" t="s">
        <v>3740</v>
      </c>
    </row>
    <row r="3080" spans="1:5" x14ac:dyDescent="0.4">
      <c r="A3080" t="s">
        <v>31</v>
      </c>
      <c r="B3080">
        <v>0.5</v>
      </c>
      <c r="C3080">
        <v>1</v>
      </c>
      <c r="D3080" t="s">
        <v>4011</v>
      </c>
      <c r="E3080" t="s">
        <v>3913</v>
      </c>
    </row>
    <row r="3081" spans="1:5" x14ac:dyDescent="0.4">
      <c r="A3081" t="s">
        <v>31</v>
      </c>
      <c r="B3081">
        <v>0.76</v>
      </c>
      <c r="C3081">
        <v>1</v>
      </c>
      <c r="D3081" t="s">
        <v>4012</v>
      </c>
      <c r="E3081" t="s">
        <v>3741</v>
      </c>
    </row>
    <row r="3082" spans="1:5" x14ac:dyDescent="0.4">
      <c r="A3082" t="s">
        <v>31</v>
      </c>
      <c r="B3082">
        <v>0.76</v>
      </c>
      <c r="C3082">
        <v>1</v>
      </c>
      <c r="D3082" t="s">
        <v>4013</v>
      </c>
      <c r="E3082" t="s">
        <v>3741</v>
      </c>
    </row>
    <row r="3083" spans="1:5" x14ac:dyDescent="0.4">
      <c r="A3083" t="s">
        <v>31</v>
      </c>
      <c r="B3083">
        <v>0.61</v>
      </c>
      <c r="C3083">
        <v>1</v>
      </c>
      <c r="D3083" t="s">
        <v>4014</v>
      </c>
      <c r="E3083" t="s">
        <v>3971</v>
      </c>
    </row>
    <row r="3084" spans="1:5" x14ac:dyDescent="0.4">
      <c r="A3084" t="s">
        <v>31</v>
      </c>
      <c r="B3084">
        <v>0.66</v>
      </c>
      <c r="C3084">
        <v>1</v>
      </c>
      <c r="D3084" t="s">
        <v>4015</v>
      </c>
      <c r="E3084" t="s">
        <v>3916</v>
      </c>
    </row>
    <row r="3085" spans="1:5" x14ac:dyDescent="0.4">
      <c r="A3085" t="s">
        <v>31</v>
      </c>
      <c r="B3085">
        <v>0.86</v>
      </c>
      <c r="C3085">
        <v>1</v>
      </c>
      <c r="D3085" t="s">
        <v>4016</v>
      </c>
      <c r="E3085" t="s">
        <v>3965</v>
      </c>
    </row>
    <row r="3086" spans="1:5" x14ac:dyDescent="0.4">
      <c r="A3086" t="s">
        <v>31</v>
      </c>
      <c r="B3086">
        <v>0.75</v>
      </c>
      <c r="C3086">
        <v>1</v>
      </c>
      <c r="D3086" t="s">
        <v>4017</v>
      </c>
      <c r="E3086" t="s">
        <v>3740</v>
      </c>
    </row>
    <row r="3087" spans="1:5" x14ac:dyDescent="0.4">
      <c r="A3087" t="s">
        <v>31</v>
      </c>
      <c r="B3087">
        <v>0.75</v>
      </c>
      <c r="C3087">
        <v>1</v>
      </c>
      <c r="D3087" t="s">
        <v>4018</v>
      </c>
      <c r="E3087" t="s">
        <v>3740</v>
      </c>
    </row>
    <row r="3088" spans="1:5" x14ac:dyDescent="0.4">
      <c r="A3088" t="s">
        <v>31</v>
      </c>
      <c r="B3088">
        <v>0.77</v>
      </c>
      <c r="C3088">
        <v>1</v>
      </c>
      <c r="D3088" t="s">
        <v>4019</v>
      </c>
      <c r="E3088" t="s">
        <v>3945</v>
      </c>
    </row>
    <row r="3089" spans="1:5" x14ac:dyDescent="0.4">
      <c r="A3089" t="s">
        <v>31</v>
      </c>
      <c r="B3089">
        <v>0.89</v>
      </c>
      <c r="C3089">
        <v>1</v>
      </c>
      <c r="D3089" t="s">
        <v>4020</v>
      </c>
      <c r="E3089" t="s">
        <v>3974</v>
      </c>
    </row>
    <row r="3090" spans="1:5" x14ac:dyDescent="0.4">
      <c r="A3090" t="s">
        <v>31</v>
      </c>
      <c r="B3090">
        <v>0.66</v>
      </c>
      <c r="C3090">
        <v>1</v>
      </c>
      <c r="D3090" t="s">
        <v>4021</v>
      </c>
      <c r="E3090" t="s">
        <v>3925</v>
      </c>
    </row>
    <row r="3091" spans="1:5" x14ac:dyDescent="0.4">
      <c r="A3091" t="s">
        <v>31</v>
      </c>
      <c r="B3091">
        <v>0.61</v>
      </c>
      <c r="C3091">
        <v>1</v>
      </c>
      <c r="D3091" t="s">
        <v>4022</v>
      </c>
      <c r="E3091" t="s">
        <v>3971</v>
      </c>
    </row>
    <row r="3092" spans="1:5" x14ac:dyDescent="0.4">
      <c r="A3092" t="s">
        <v>31</v>
      </c>
      <c r="B3092">
        <v>0.69</v>
      </c>
      <c r="C3092">
        <v>1</v>
      </c>
      <c r="D3092" t="s">
        <v>4023</v>
      </c>
      <c r="E3092" t="s">
        <v>3979</v>
      </c>
    </row>
    <row r="3093" spans="1:5" x14ac:dyDescent="0.4">
      <c r="A3093" t="s">
        <v>31</v>
      </c>
      <c r="B3093">
        <v>0.89</v>
      </c>
      <c r="C3093">
        <v>1</v>
      </c>
      <c r="D3093" t="s">
        <v>4024</v>
      </c>
      <c r="E3093" t="s">
        <v>3890</v>
      </c>
    </row>
    <row r="3094" spans="1:5" x14ac:dyDescent="0.4">
      <c r="A3094" t="s">
        <v>31</v>
      </c>
      <c r="B3094">
        <v>0.86</v>
      </c>
      <c r="C3094">
        <v>1</v>
      </c>
      <c r="D3094" t="s">
        <v>4025</v>
      </c>
      <c r="E3094" t="s">
        <v>3965</v>
      </c>
    </row>
    <row r="3095" spans="1:5" x14ac:dyDescent="0.4">
      <c r="A3095" t="s">
        <v>31</v>
      </c>
      <c r="B3095">
        <v>0.61</v>
      </c>
      <c r="C3095">
        <v>1</v>
      </c>
      <c r="D3095" t="s">
        <v>4026</v>
      </c>
      <c r="E3095" t="s">
        <v>3971</v>
      </c>
    </row>
    <row r="3096" spans="1:5" x14ac:dyDescent="0.4">
      <c r="A3096" t="s">
        <v>31</v>
      </c>
      <c r="B3096">
        <v>0.61</v>
      </c>
      <c r="C3096">
        <v>1</v>
      </c>
      <c r="D3096" t="s">
        <v>4027</v>
      </c>
      <c r="E3096" t="s">
        <v>4028</v>
      </c>
    </row>
    <row r="3097" spans="1:5" x14ac:dyDescent="0.4">
      <c r="A3097" t="s">
        <v>31</v>
      </c>
      <c r="B3097">
        <v>0.52</v>
      </c>
      <c r="C3097">
        <v>1</v>
      </c>
      <c r="D3097" t="s">
        <v>4029</v>
      </c>
      <c r="E3097" t="s">
        <v>3929</v>
      </c>
    </row>
    <row r="3098" spans="1:5" x14ac:dyDescent="0.4">
      <c r="A3098" t="s">
        <v>31</v>
      </c>
      <c r="B3098">
        <v>0.5</v>
      </c>
      <c r="C3098">
        <v>1</v>
      </c>
      <c r="D3098" t="s">
        <v>4030</v>
      </c>
      <c r="E3098" t="s">
        <v>3913</v>
      </c>
    </row>
    <row r="3099" spans="1:5" x14ac:dyDescent="0.4">
      <c r="A3099" t="s">
        <v>31</v>
      </c>
      <c r="B3099">
        <v>0.69</v>
      </c>
      <c r="C3099">
        <v>1</v>
      </c>
      <c r="D3099" t="s">
        <v>4031</v>
      </c>
      <c r="E3099" t="s">
        <v>2801</v>
      </c>
    </row>
    <row r="3100" spans="1:5" x14ac:dyDescent="0.4">
      <c r="A3100" t="s">
        <v>31</v>
      </c>
      <c r="B3100">
        <v>0.89</v>
      </c>
      <c r="C3100">
        <v>1</v>
      </c>
      <c r="D3100" t="s">
        <v>4032</v>
      </c>
      <c r="E3100" t="s">
        <v>3974</v>
      </c>
    </row>
    <row r="3101" spans="1:5" x14ac:dyDescent="0.4">
      <c r="A3101" t="s">
        <v>31</v>
      </c>
      <c r="B3101">
        <v>0.86</v>
      </c>
      <c r="C3101">
        <v>1</v>
      </c>
      <c r="D3101" t="s">
        <v>4033</v>
      </c>
      <c r="E3101" t="s">
        <v>3965</v>
      </c>
    </row>
    <row r="3102" spans="1:5" x14ac:dyDescent="0.4">
      <c r="A3102" t="s">
        <v>31</v>
      </c>
      <c r="B3102">
        <v>0.77</v>
      </c>
      <c r="C3102">
        <v>1</v>
      </c>
      <c r="D3102" t="s">
        <v>4034</v>
      </c>
      <c r="E3102" t="s">
        <v>3945</v>
      </c>
    </row>
    <row r="3103" spans="1:5" x14ac:dyDescent="0.4">
      <c r="A3103" t="s">
        <v>31</v>
      </c>
      <c r="B3103">
        <v>0.66</v>
      </c>
      <c r="C3103">
        <v>1</v>
      </c>
      <c r="D3103" t="s">
        <v>4035</v>
      </c>
      <c r="E3103" t="s">
        <v>3925</v>
      </c>
    </row>
    <row r="3104" spans="1:5" x14ac:dyDescent="0.4">
      <c r="A3104" t="s">
        <v>31</v>
      </c>
      <c r="B3104">
        <v>0.7</v>
      </c>
      <c r="C3104">
        <v>1</v>
      </c>
      <c r="D3104" t="s">
        <v>4036</v>
      </c>
      <c r="E3104" t="s">
        <v>3895</v>
      </c>
    </row>
    <row r="3105" spans="1:5" x14ac:dyDescent="0.4">
      <c r="A3105" t="s">
        <v>31</v>
      </c>
      <c r="B3105">
        <v>0.66</v>
      </c>
      <c r="C3105">
        <v>1</v>
      </c>
      <c r="D3105" t="s">
        <v>4037</v>
      </c>
      <c r="E3105" t="s">
        <v>3925</v>
      </c>
    </row>
    <row r="3106" spans="1:5" x14ac:dyDescent="0.4">
      <c r="A3106" t="s">
        <v>31</v>
      </c>
      <c r="B3106">
        <v>0.73</v>
      </c>
      <c r="C3106">
        <v>1</v>
      </c>
      <c r="D3106" t="s">
        <v>4038</v>
      </c>
      <c r="E3106" t="s">
        <v>2571</v>
      </c>
    </row>
    <row r="3107" spans="1:5" x14ac:dyDescent="0.4">
      <c r="A3107" t="s">
        <v>31</v>
      </c>
      <c r="B3107">
        <v>0.66</v>
      </c>
      <c r="C3107">
        <v>1</v>
      </c>
      <c r="D3107" t="s">
        <v>4039</v>
      </c>
      <c r="E3107" t="s">
        <v>3925</v>
      </c>
    </row>
    <row r="3108" spans="1:5" x14ac:dyDescent="0.4">
      <c r="A3108" t="s">
        <v>31</v>
      </c>
      <c r="B3108">
        <v>0.76</v>
      </c>
      <c r="C3108">
        <v>1</v>
      </c>
      <c r="D3108" t="s">
        <v>4040</v>
      </c>
      <c r="E3108" t="s">
        <v>3741</v>
      </c>
    </row>
    <row r="3109" spans="1:5" x14ac:dyDescent="0.4">
      <c r="A3109" t="s">
        <v>31</v>
      </c>
      <c r="B3109">
        <v>0.76</v>
      </c>
      <c r="C3109">
        <v>1</v>
      </c>
      <c r="D3109" t="s">
        <v>4041</v>
      </c>
      <c r="E3109" t="s">
        <v>3741</v>
      </c>
    </row>
    <row r="3110" spans="1:5" x14ac:dyDescent="0.4">
      <c r="A3110" t="s">
        <v>31</v>
      </c>
      <c r="B3110">
        <v>0.79</v>
      </c>
      <c r="C3110">
        <v>1</v>
      </c>
      <c r="D3110" t="s">
        <v>4042</v>
      </c>
      <c r="E3110" t="s">
        <v>4043</v>
      </c>
    </row>
    <row r="3111" spans="1:5" x14ac:dyDescent="0.4">
      <c r="A3111" t="s">
        <v>31</v>
      </c>
      <c r="B3111">
        <v>0.66</v>
      </c>
      <c r="C3111">
        <v>1</v>
      </c>
      <c r="D3111" t="s">
        <v>4044</v>
      </c>
      <c r="E3111" t="s">
        <v>3916</v>
      </c>
    </row>
    <row r="3112" spans="1:5" x14ac:dyDescent="0.4">
      <c r="A3112" t="s">
        <v>31</v>
      </c>
      <c r="B3112">
        <v>0.89</v>
      </c>
      <c r="C3112">
        <v>1</v>
      </c>
      <c r="D3112" t="s">
        <v>4045</v>
      </c>
      <c r="E3112" t="s">
        <v>3974</v>
      </c>
    </row>
    <row r="3113" spans="1:5" x14ac:dyDescent="0.4">
      <c r="A3113" t="s">
        <v>31</v>
      </c>
      <c r="B3113">
        <v>0.86</v>
      </c>
      <c r="C3113">
        <v>1</v>
      </c>
      <c r="D3113" t="s">
        <v>4046</v>
      </c>
      <c r="E3113" t="s">
        <v>3965</v>
      </c>
    </row>
    <row r="3114" spans="1:5" x14ac:dyDescent="0.4">
      <c r="A3114" t="s">
        <v>31</v>
      </c>
      <c r="B3114">
        <v>0.79</v>
      </c>
      <c r="C3114">
        <v>1</v>
      </c>
      <c r="D3114" t="s">
        <v>4047</v>
      </c>
      <c r="E3114" t="s">
        <v>4043</v>
      </c>
    </row>
    <row r="3115" spans="1:5" x14ac:dyDescent="0.4">
      <c r="A3115" t="s">
        <v>31</v>
      </c>
      <c r="B3115">
        <v>0.79</v>
      </c>
      <c r="C3115">
        <v>1</v>
      </c>
      <c r="D3115" t="s">
        <v>4048</v>
      </c>
      <c r="E3115" t="s">
        <v>4043</v>
      </c>
    </row>
    <row r="3116" spans="1:5" x14ac:dyDescent="0.4">
      <c r="A3116" t="s">
        <v>31</v>
      </c>
      <c r="B3116">
        <v>0.77</v>
      </c>
      <c r="C3116">
        <v>1</v>
      </c>
      <c r="D3116" t="s">
        <v>4049</v>
      </c>
      <c r="E3116" t="s">
        <v>3945</v>
      </c>
    </row>
    <row r="3117" spans="1:5" x14ac:dyDescent="0.4">
      <c r="A3117" t="s">
        <v>31</v>
      </c>
      <c r="B3117">
        <v>0.84</v>
      </c>
      <c r="C3117">
        <v>1</v>
      </c>
      <c r="D3117" t="s">
        <v>4050</v>
      </c>
      <c r="E3117" t="s">
        <v>3910</v>
      </c>
    </row>
    <row r="3118" spans="1:5" x14ac:dyDescent="0.4">
      <c r="A3118" t="s">
        <v>31</v>
      </c>
      <c r="B3118">
        <v>0.79</v>
      </c>
      <c r="C3118">
        <v>1</v>
      </c>
      <c r="D3118" t="s">
        <v>4051</v>
      </c>
      <c r="E3118" t="s">
        <v>4043</v>
      </c>
    </row>
    <row r="3119" spans="1:5" x14ac:dyDescent="0.4">
      <c r="A3119" t="s">
        <v>31</v>
      </c>
      <c r="B3119">
        <v>0.69</v>
      </c>
      <c r="C3119">
        <v>1</v>
      </c>
      <c r="D3119" t="s">
        <v>4052</v>
      </c>
      <c r="E3119" t="s">
        <v>2801</v>
      </c>
    </row>
    <row r="3120" spans="1:5" x14ac:dyDescent="0.4">
      <c r="A3120" t="s">
        <v>31</v>
      </c>
      <c r="B3120">
        <v>0.69</v>
      </c>
      <c r="C3120">
        <v>1</v>
      </c>
      <c r="D3120" t="s">
        <v>4053</v>
      </c>
      <c r="E3120" t="s">
        <v>3979</v>
      </c>
    </row>
    <row r="3121" spans="1:5" x14ac:dyDescent="0.4">
      <c r="A3121" t="s">
        <v>31</v>
      </c>
      <c r="B3121">
        <v>0.89</v>
      </c>
      <c r="C3121">
        <v>1</v>
      </c>
      <c r="D3121" t="s">
        <v>4054</v>
      </c>
      <c r="E3121" t="s">
        <v>3974</v>
      </c>
    </row>
    <row r="3122" spans="1:5" x14ac:dyDescent="0.4">
      <c r="A3122" t="s">
        <v>31</v>
      </c>
      <c r="B3122">
        <v>0.85</v>
      </c>
      <c r="C3122">
        <v>1</v>
      </c>
      <c r="D3122" t="s">
        <v>4055</v>
      </c>
      <c r="E3122" t="s">
        <v>3899</v>
      </c>
    </row>
    <row r="3123" spans="1:5" x14ac:dyDescent="0.4">
      <c r="A3123" t="s">
        <v>31</v>
      </c>
      <c r="B3123">
        <v>0.77</v>
      </c>
      <c r="C3123">
        <v>1</v>
      </c>
      <c r="D3123" t="s">
        <v>4056</v>
      </c>
      <c r="E3123" t="s">
        <v>3945</v>
      </c>
    </row>
    <row r="3124" spans="1:5" x14ac:dyDescent="0.4">
      <c r="A3124" t="s">
        <v>31</v>
      </c>
      <c r="B3124">
        <v>0.52</v>
      </c>
      <c r="C3124">
        <v>1</v>
      </c>
      <c r="D3124" t="s">
        <v>4057</v>
      </c>
      <c r="E3124" t="s">
        <v>3929</v>
      </c>
    </row>
    <row r="3125" spans="1:5" x14ac:dyDescent="0.4">
      <c r="A3125" t="s">
        <v>31</v>
      </c>
      <c r="B3125">
        <v>0.66</v>
      </c>
      <c r="C3125">
        <v>1</v>
      </c>
      <c r="D3125" t="s">
        <v>4058</v>
      </c>
      <c r="E3125" t="s">
        <v>3925</v>
      </c>
    </row>
    <row r="3126" spans="1:5" x14ac:dyDescent="0.4">
      <c r="A3126" t="s">
        <v>31</v>
      </c>
      <c r="B3126">
        <v>0.69</v>
      </c>
      <c r="C3126">
        <v>1</v>
      </c>
      <c r="D3126" t="s">
        <v>4059</v>
      </c>
      <c r="E3126" t="s">
        <v>3979</v>
      </c>
    </row>
    <row r="3127" spans="1:5" x14ac:dyDescent="0.4">
      <c r="A3127" t="s">
        <v>31</v>
      </c>
      <c r="B3127">
        <v>0.52</v>
      </c>
      <c r="C3127">
        <v>1</v>
      </c>
      <c r="D3127" t="s">
        <v>4060</v>
      </c>
      <c r="E3127" t="s">
        <v>3929</v>
      </c>
    </row>
    <row r="3128" spans="1:5" x14ac:dyDescent="0.4">
      <c r="A3128" t="s">
        <v>31</v>
      </c>
      <c r="B3128">
        <v>0.82</v>
      </c>
      <c r="C3128">
        <v>1</v>
      </c>
      <c r="D3128" t="s">
        <v>4061</v>
      </c>
      <c r="E3128" t="s">
        <v>3888</v>
      </c>
    </row>
    <row r="3129" spans="1:5" x14ac:dyDescent="0.4">
      <c r="A3129" t="s">
        <v>31</v>
      </c>
      <c r="B3129">
        <v>0.75</v>
      </c>
      <c r="C3129">
        <v>1</v>
      </c>
      <c r="D3129" t="s">
        <v>4062</v>
      </c>
      <c r="E3129" t="s">
        <v>3740</v>
      </c>
    </row>
    <row r="3130" spans="1:5" x14ac:dyDescent="0.4">
      <c r="A3130" t="s">
        <v>31</v>
      </c>
      <c r="B3130">
        <v>0.82</v>
      </c>
      <c r="C3130">
        <v>1</v>
      </c>
      <c r="D3130" t="s">
        <v>4063</v>
      </c>
      <c r="E3130" t="s">
        <v>3888</v>
      </c>
    </row>
    <row r="3131" spans="1:5" x14ac:dyDescent="0.4">
      <c r="A3131" t="s">
        <v>31</v>
      </c>
      <c r="B3131">
        <v>0.7</v>
      </c>
      <c r="C3131">
        <v>1</v>
      </c>
      <c r="D3131" t="s">
        <v>4064</v>
      </c>
      <c r="E3131" t="s">
        <v>3895</v>
      </c>
    </row>
    <row r="3132" spans="1:5" x14ac:dyDescent="0.4">
      <c r="A3132" t="s">
        <v>31</v>
      </c>
      <c r="B3132">
        <v>0.74</v>
      </c>
      <c r="C3132">
        <v>1</v>
      </c>
      <c r="D3132" t="s">
        <v>4065</v>
      </c>
      <c r="E3132" t="s">
        <v>4066</v>
      </c>
    </row>
    <row r="3133" spans="1:5" x14ac:dyDescent="0.4">
      <c r="A3133" t="s">
        <v>31</v>
      </c>
      <c r="B3133">
        <v>0.52</v>
      </c>
      <c r="C3133">
        <v>1</v>
      </c>
      <c r="D3133" t="s">
        <v>4067</v>
      </c>
      <c r="E3133" t="s">
        <v>3929</v>
      </c>
    </row>
    <row r="3134" spans="1:5" x14ac:dyDescent="0.4">
      <c r="A3134" t="s">
        <v>31</v>
      </c>
      <c r="B3134">
        <v>0.75</v>
      </c>
      <c r="C3134">
        <v>1</v>
      </c>
      <c r="D3134" t="s">
        <v>4068</v>
      </c>
      <c r="E3134" t="s">
        <v>3902</v>
      </c>
    </row>
    <row r="3135" spans="1:5" x14ac:dyDescent="0.4">
      <c r="A3135" t="s">
        <v>31</v>
      </c>
      <c r="B3135">
        <v>0.79</v>
      </c>
      <c r="C3135">
        <v>1</v>
      </c>
      <c r="D3135" t="s">
        <v>4069</v>
      </c>
      <c r="E3135" t="s">
        <v>3899</v>
      </c>
    </row>
    <row r="3136" spans="1:5" x14ac:dyDescent="0.4">
      <c r="A3136" t="s">
        <v>31</v>
      </c>
      <c r="B3136">
        <v>0.61</v>
      </c>
      <c r="C3136">
        <v>1</v>
      </c>
      <c r="D3136" t="s">
        <v>4070</v>
      </c>
      <c r="E3136" t="s">
        <v>4028</v>
      </c>
    </row>
    <row r="3137" spans="1:5" x14ac:dyDescent="0.4">
      <c r="A3137" t="s">
        <v>31</v>
      </c>
      <c r="B3137">
        <v>0.61</v>
      </c>
      <c r="C3137">
        <v>1</v>
      </c>
      <c r="D3137" t="s">
        <v>4071</v>
      </c>
      <c r="E3137" t="s">
        <v>4028</v>
      </c>
    </row>
    <row r="3138" spans="1:5" x14ac:dyDescent="0.4">
      <c r="A3138" t="s">
        <v>31</v>
      </c>
      <c r="B3138">
        <v>0.61</v>
      </c>
      <c r="C3138">
        <v>1</v>
      </c>
      <c r="D3138" t="s">
        <v>4072</v>
      </c>
      <c r="E3138" t="s">
        <v>4028</v>
      </c>
    </row>
    <row r="3139" spans="1:5" x14ac:dyDescent="0.4">
      <c r="A3139" t="s">
        <v>31</v>
      </c>
      <c r="B3139">
        <v>0.61</v>
      </c>
      <c r="C3139">
        <v>1</v>
      </c>
      <c r="D3139" t="s">
        <v>4073</v>
      </c>
      <c r="E3139" t="s">
        <v>3971</v>
      </c>
    </row>
    <row r="3140" spans="1:5" x14ac:dyDescent="0.4">
      <c r="A3140" t="s">
        <v>31</v>
      </c>
      <c r="B3140">
        <v>0.61</v>
      </c>
      <c r="C3140">
        <v>1</v>
      </c>
      <c r="D3140" t="s">
        <v>4074</v>
      </c>
      <c r="E3140" t="s">
        <v>4028</v>
      </c>
    </row>
    <row r="3141" spans="1:5" x14ac:dyDescent="0.4">
      <c r="A3141" t="s">
        <v>31</v>
      </c>
      <c r="B3141">
        <v>0.61</v>
      </c>
      <c r="C3141">
        <v>1</v>
      </c>
      <c r="D3141" t="s">
        <v>4075</v>
      </c>
      <c r="E3141" t="s">
        <v>4028</v>
      </c>
    </row>
    <row r="3142" spans="1:5" x14ac:dyDescent="0.4">
      <c r="A3142" t="s">
        <v>31</v>
      </c>
      <c r="B3142">
        <v>0.61</v>
      </c>
      <c r="C3142">
        <v>1</v>
      </c>
      <c r="D3142" t="s">
        <v>4076</v>
      </c>
      <c r="E3142" t="s">
        <v>4028</v>
      </c>
    </row>
    <row r="3143" spans="1:5" x14ac:dyDescent="0.4">
      <c r="A3143" t="s">
        <v>31</v>
      </c>
      <c r="B3143">
        <v>0.74</v>
      </c>
      <c r="C3143">
        <v>1</v>
      </c>
      <c r="D3143" t="s">
        <v>4077</v>
      </c>
      <c r="E3143" t="s">
        <v>4066</v>
      </c>
    </row>
    <row r="3144" spans="1:5" x14ac:dyDescent="0.4">
      <c r="A3144" t="s">
        <v>31</v>
      </c>
      <c r="B3144">
        <v>0.74</v>
      </c>
      <c r="C3144">
        <v>1</v>
      </c>
      <c r="D3144" t="s">
        <v>4078</v>
      </c>
      <c r="E3144" t="s">
        <v>4066</v>
      </c>
    </row>
    <row r="3145" spans="1:5" x14ac:dyDescent="0.4">
      <c r="A3145" t="s">
        <v>31</v>
      </c>
      <c r="B3145">
        <v>0.56999999999999995</v>
      </c>
      <c r="C3145">
        <v>1</v>
      </c>
      <c r="D3145" t="s">
        <v>4079</v>
      </c>
      <c r="E3145" t="s">
        <v>3892</v>
      </c>
    </row>
    <row r="3146" spans="1:5" x14ac:dyDescent="0.4">
      <c r="A3146" t="s">
        <v>31</v>
      </c>
      <c r="B3146">
        <v>0.74</v>
      </c>
      <c r="C3146">
        <v>1</v>
      </c>
      <c r="D3146" t="s">
        <v>4080</v>
      </c>
      <c r="E3146" t="s">
        <v>4066</v>
      </c>
    </row>
    <row r="3147" spans="1:5" x14ac:dyDescent="0.4">
      <c r="A3147" t="s">
        <v>31</v>
      </c>
      <c r="B3147">
        <v>0.79</v>
      </c>
      <c r="C3147">
        <v>1</v>
      </c>
      <c r="D3147" t="s">
        <v>4081</v>
      </c>
      <c r="E3147" t="s">
        <v>4043</v>
      </c>
    </row>
    <row r="3148" spans="1:5" x14ac:dyDescent="0.4">
      <c r="A3148" t="s">
        <v>31</v>
      </c>
      <c r="B3148">
        <v>0.56999999999999995</v>
      </c>
      <c r="C3148">
        <v>1</v>
      </c>
      <c r="D3148" t="s">
        <v>4082</v>
      </c>
      <c r="E3148" t="s">
        <v>3892</v>
      </c>
    </row>
    <row r="3149" spans="1:5" x14ac:dyDescent="0.4">
      <c r="A3149" t="s">
        <v>31</v>
      </c>
      <c r="B3149">
        <v>0.74</v>
      </c>
      <c r="C3149">
        <v>1</v>
      </c>
      <c r="D3149" t="s">
        <v>4083</v>
      </c>
      <c r="E3149" t="s">
        <v>4066</v>
      </c>
    </row>
    <row r="3150" spans="1:5" x14ac:dyDescent="0.4">
      <c r="A3150" t="s">
        <v>31</v>
      </c>
      <c r="B3150">
        <v>0.74</v>
      </c>
      <c r="C3150">
        <v>1</v>
      </c>
      <c r="D3150" t="s">
        <v>4084</v>
      </c>
      <c r="E3150" t="s">
        <v>4066</v>
      </c>
    </row>
    <row r="3151" spans="1:5" x14ac:dyDescent="0.4">
      <c r="A3151" t="s">
        <v>31</v>
      </c>
      <c r="B3151">
        <v>0.73</v>
      </c>
      <c r="C3151">
        <v>1</v>
      </c>
      <c r="D3151" t="s">
        <v>4085</v>
      </c>
      <c r="E3151" t="s">
        <v>2571</v>
      </c>
    </row>
    <row r="3152" spans="1:5" x14ac:dyDescent="0.4">
      <c r="A3152" t="s">
        <v>31</v>
      </c>
      <c r="B3152">
        <v>0.85</v>
      </c>
      <c r="C3152">
        <v>1</v>
      </c>
      <c r="D3152" t="s">
        <v>4086</v>
      </c>
      <c r="E3152" t="s">
        <v>3899</v>
      </c>
    </row>
    <row r="3153" spans="1:5" x14ac:dyDescent="0.4">
      <c r="A3153" t="s">
        <v>31</v>
      </c>
      <c r="B3153">
        <v>0.79</v>
      </c>
      <c r="C3153">
        <v>1</v>
      </c>
      <c r="D3153" t="s">
        <v>4087</v>
      </c>
      <c r="E3153" t="s">
        <v>4043</v>
      </c>
    </row>
    <row r="3154" spans="1:5" x14ac:dyDescent="0.4">
      <c r="A3154" t="s">
        <v>31</v>
      </c>
      <c r="B3154">
        <v>0.74</v>
      </c>
      <c r="C3154">
        <v>1</v>
      </c>
      <c r="D3154" t="s">
        <v>4088</v>
      </c>
      <c r="E3154" t="s">
        <v>4066</v>
      </c>
    </row>
    <row r="3155" spans="1:5" x14ac:dyDescent="0.4">
      <c r="A3155" t="s">
        <v>31</v>
      </c>
      <c r="B3155">
        <v>0.79</v>
      </c>
      <c r="C3155">
        <v>1</v>
      </c>
      <c r="D3155" t="s">
        <v>4089</v>
      </c>
      <c r="E3155" t="s">
        <v>3908</v>
      </c>
    </row>
    <row r="3156" spans="1:5" x14ac:dyDescent="0.4">
      <c r="A3156" t="s">
        <v>31</v>
      </c>
      <c r="B3156">
        <v>0.73</v>
      </c>
      <c r="C3156">
        <v>1</v>
      </c>
      <c r="D3156" t="s">
        <v>4090</v>
      </c>
      <c r="E3156" t="s">
        <v>2571</v>
      </c>
    </row>
    <row r="3157" spans="1:5" x14ac:dyDescent="0.4">
      <c r="A3157" t="s">
        <v>31</v>
      </c>
      <c r="B3157">
        <v>0.82</v>
      </c>
      <c r="C3157">
        <v>1</v>
      </c>
      <c r="D3157" t="s">
        <v>4091</v>
      </c>
      <c r="E3157" t="s">
        <v>2331</v>
      </c>
    </row>
    <row r="3158" spans="1:5" x14ac:dyDescent="0.4">
      <c r="A3158" t="s">
        <v>31</v>
      </c>
      <c r="B3158">
        <v>0.82</v>
      </c>
      <c r="C3158">
        <v>1</v>
      </c>
      <c r="D3158" t="s">
        <v>4092</v>
      </c>
      <c r="E3158" t="s">
        <v>2331</v>
      </c>
    </row>
    <row r="3159" spans="1:5" x14ac:dyDescent="0.4">
      <c r="A3159" t="s">
        <v>31</v>
      </c>
      <c r="B3159">
        <v>0.73</v>
      </c>
      <c r="C3159">
        <v>1</v>
      </c>
      <c r="D3159" t="s">
        <v>4093</v>
      </c>
      <c r="E3159" t="s">
        <v>2571</v>
      </c>
    </row>
    <row r="3160" spans="1:5" x14ac:dyDescent="0.4">
      <c r="A3160" t="s">
        <v>31</v>
      </c>
      <c r="B3160">
        <v>0.56999999999999995</v>
      </c>
      <c r="C3160">
        <v>1</v>
      </c>
      <c r="D3160" t="s">
        <v>4094</v>
      </c>
      <c r="E3160" t="s">
        <v>3892</v>
      </c>
    </row>
    <row r="3161" spans="1:5" x14ac:dyDescent="0.4">
      <c r="A3161" t="s">
        <v>31</v>
      </c>
      <c r="B3161">
        <v>0.65</v>
      </c>
      <c r="C3161">
        <v>1</v>
      </c>
      <c r="D3161" t="s">
        <v>4095</v>
      </c>
      <c r="E3161" t="s">
        <v>3962</v>
      </c>
    </row>
    <row r="3162" spans="1:5" x14ac:dyDescent="0.4">
      <c r="A3162" t="s">
        <v>31</v>
      </c>
      <c r="B3162">
        <v>0.75</v>
      </c>
      <c r="C3162">
        <v>1</v>
      </c>
      <c r="D3162" t="s">
        <v>4096</v>
      </c>
      <c r="E3162" t="s">
        <v>3920</v>
      </c>
    </row>
    <row r="3163" spans="1:5" x14ac:dyDescent="0.4">
      <c r="A3163" t="s">
        <v>31</v>
      </c>
      <c r="B3163">
        <v>0.6</v>
      </c>
      <c r="C3163">
        <v>1</v>
      </c>
      <c r="D3163" t="s">
        <v>4097</v>
      </c>
      <c r="E3163" t="s">
        <v>3977</v>
      </c>
    </row>
    <row r="3164" spans="1:5" x14ac:dyDescent="0.4">
      <c r="A3164" t="s">
        <v>31</v>
      </c>
      <c r="B3164">
        <v>0.84</v>
      </c>
      <c r="C3164">
        <v>1</v>
      </c>
      <c r="D3164" t="s">
        <v>4098</v>
      </c>
      <c r="E3164" t="s">
        <v>3910</v>
      </c>
    </row>
    <row r="3165" spans="1:5" x14ac:dyDescent="0.4">
      <c r="A3165" t="s">
        <v>31</v>
      </c>
      <c r="B3165">
        <v>0.6</v>
      </c>
      <c r="C3165">
        <v>1</v>
      </c>
      <c r="D3165" t="s">
        <v>4099</v>
      </c>
      <c r="E3165" t="s">
        <v>3977</v>
      </c>
    </row>
    <row r="3166" spans="1:5" x14ac:dyDescent="0.4">
      <c r="A3166" t="s">
        <v>31</v>
      </c>
      <c r="B3166">
        <v>0.7</v>
      </c>
      <c r="C3166">
        <v>1</v>
      </c>
      <c r="D3166" t="s">
        <v>4100</v>
      </c>
      <c r="E3166" t="s">
        <v>3895</v>
      </c>
    </row>
    <row r="3167" spans="1:5" x14ac:dyDescent="0.4">
      <c r="A3167" t="s">
        <v>31</v>
      </c>
      <c r="B3167">
        <v>0.56999999999999995</v>
      </c>
      <c r="C3167">
        <v>1</v>
      </c>
      <c r="D3167" t="s">
        <v>4101</v>
      </c>
      <c r="E3167" t="s">
        <v>3892</v>
      </c>
    </row>
    <row r="3168" spans="1:5" x14ac:dyDescent="0.4">
      <c r="A3168" t="s">
        <v>31</v>
      </c>
      <c r="B3168">
        <v>0.6</v>
      </c>
      <c r="C3168">
        <v>1</v>
      </c>
      <c r="D3168" t="s">
        <v>4102</v>
      </c>
      <c r="E3168" t="s">
        <v>3977</v>
      </c>
    </row>
    <row r="3169" spans="1:5" x14ac:dyDescent="0.4">
      <c r="A3169" t="s">
        <v>31</v>
      </c>
      <c r="B3169">
        <v>0.6</v>
      </c>
      <c r="C3169">
        <v>1</v>
      </c>
      <c r="D3169" t="s">
        <v>4103</v>
      </c>
      <c r="E3169" t="s">
        <v>3977</v>
      </c>
    </row>
    <row r="3170" spans="1:5" x14ac:dyDescent="0.4">
      <c r="A3170" t="s">
        <v>31</v>
      </c>
      <c r="B3170">
        <v>0.6</v>
      </c>
      <c r="C3170">
        <v>1</v>
      </c>
      <c r="D3170" t="s">
        <v>4104</v>
      </c>
      <c r="E3170" t="s">
        <v>3977</v>
      </c>
    </row>
    <row r="3171" spans="1:5" x14ac:dyDescent="0.4">
      <c r="A3171" t="s">
        <v>31</v>
      </c>
      <c r="B3171">
        <v>0.69</v>
      </c>
      <c r="C3171">
        <v>1</v>
      </c>
      <c r="D3171" t="s">
        <v>4104</v>
      </c>
      <c r="E3171" t="s">
        <v>2801</v>
      </c>
    </row>
    <row r="3172" spans="1:5" x14ac:dyDescent="0.4">
      <c r="A3172" t="s">
        <v>32</v>
      </c>
      <c r="B3172">
        <v>0.88</v>
      </c>
      <c r="C3172">
        <v>1</v>
      </c>
      <c r="D3172" t="s">
        <v>3879</v>
      </c>
      <c r="E3172" t="s">
        <v>2801</v>
      </c>
    </row>
    <row r="3173" spans="1:5" x14ac:dyDescent="0.4">
      <c r="A3173" t="s">
        <v>32</v>
      </c>
      <c r="B3173">
        <v>0.82</v>
      </c>
      <c r="C3173">
        <v>1</v>
      </c>
      <c r="D3173" t="s">
        <v>4105</v>
      </c>
      <c r="E3173" t="s">
        <v>2522</v>
      </c>
    </row>
    <row r="3174" spans="1:5" x14ac:dyDescent="0.4">
      <c r="A3174" t="s">
        <v>32</v>
      </c>
      <c r="B3174">
        <v>0.88</v>
      </c>
      <c r="C3174">
        <v>1</v>
      </c>
      <c r="D3174" t="s">
        <v>4106</v>
      </c>
      <c r="E3174" t="s">
        <v>4107</v>
      </c>
    </row>
    <row r="3175" spans="1:5" x14ac:dyDescent="0.4">
      <c r="A3175" t="s">
        <v>32</v>
      </c>
      <c r="B3175">
        <v>0.86</v>
      </c>
      <c r="C3175">
        <v>1</v>
      </c>
      <c r="D3175" t="s">
        <v>4108</v>
      </c>
      <c r="E3175" t="s">
        <v>3849</v>
      </c>
    </row>
    <row r="3176" spans="1:5" x14ac:dyDescent="0.4">
      <c r="A3176" t="s">
        <v>32</v>
      </c>
      <c r="B3176">
        <v>0.86</v>
      </c>
      <c r="C3176">
        <v>1</v>
      </c>
      <c r="D3176" t="s">
        <v>4109</v>
      </c>
      <c r="E3176" t="s">
        <v>3849</v>
      </c>
    </row>
    <row r="3177" spans="1:5" x14ac:dyDescent="0.4">
      <c r="A3177" t="s">
        <v>32</v>
      </c>
      <c r="B3177">
        <v>0.81</v>
      </c>
      <c r="C3177">
        <v>1</v>
      </c>
      <c r="D3177" t="s">
        <v>4110</v>
      </c>
      <c r="E3177" t="s">
        <v>4111</v>
      </c>
    </row>
    <row r="3178" spans="1:5" x14ac:dyDescent="0.4">
      <c r="A3178" t="s">
        <v>32</v>
      </c>
      <c r="B3178">
        <v>0.79</v>
      </c>
      <c r="C3178">
        <v>1</v>
      </c>
      <c r="D3178" t="s">
        <v>4112</v>
      </c>
      <c r="E3178" t="s">
        <v>3743</v>
      </c>
    </row>
    <row r="3179" spans="1:5" x14ac:dyDescent="0.4">
      <c r="A3179" t="s">
        <v>32</v>
      </c>
      <c r="B3179">
        <v>0.81</v>
      </c>
      <c r="C3179">
        <v>1</v>
      </c>
      <c r="D3179" t="s">
        <v>4113</v>
      </c>
      <c r="E3179" t="s">
        <v>4111</v>
      </c>
    </row>
    <row r="3180" spans="1:5" x14ac:dyDescent="0.4">
      <c r="A3180" t="s">
        <v>32</v>
      </c>
      <c r="B3180">
        <v>0.79</v>
      </c>
      <c r="C3180">
        <v>1</v>
      </c>
      <c r="D3180" t="s">
        <v>4114</v>
      </c>
      <c r="E3180" t="s">
        <v>3743</v>
      </c>
    </row>
    <row r="3181" spans="1:5" x14ac:dyDescent="0.4">
      <c r="A3181" t="s">
        <v>32</v>
      </c>
      <c r="B3181">
        <v>0.82</v>
      </c>
      <c r="C3181">
        <v>1</v>
      </c>
      <c r="D3181" t="s">
        <v>4115</v>
      </c>
      <c r="E3181" t="s">
        <v>2522</v>
      </c>
    </row>
    <row r="3182" spans="1:5" x14ac:dyDescent="0.4">
      <c r="A3182" t="s">
        <v>32</v>
      </c>
      <c r="B3182">
        <v>0.88</v>
      </c>
      <c r="C3182">
        <v>1</v>
      </c>
      <c r="D3182" t="s">
        <v>4116</v>
      </c>
      <c r="E3182" t="s">
        <v>4107</v>
      </c>
    </row>
    <row r="3183" spans="1:5" x14ac:dyDescent="0.4">
      <c r="A3183" t="s">
        <v>32</v>
      </c>
      <c r="B3183">
        <v>0.82</v>
      </c>
      <c r="C3183">
        <v>1</v>
      </c>
      <c r="D3183" t="s">
        <v>4117</v>
      </c>
      <c r="E3183" t="s">
        <v>2522</v>
      </c>
    </row>
    <row r="3184" spans="1:5" x14ac:dyDescent="0.4">
      <c r="A3184" t="s">
        <v>32</v>
      </c>
      <c r="B3184">
        <v>0.86</v>
      </c>
      <c r="C3184">
        <v>1</v>
      </c>
      <c r="D3184" t="s">
        <v>4118</v>
      </c>
      <c r="E3184" t="s">
        <v>3849</v>
      </c>
    </row>
    <row r="3185" spans="1:5" x14ac:dyDescent="0.4">
      <c r="A3185" t="s">
        <v>32</v>
      </c>
      <c r="B3185">
        <v>0.86</v>
      </c>
      <c r="C3185">
        <v>1</v>
      </c>
      <c r="D3185" t="s">
        <v>4119</v>
      </c>
      <c r="E3185" t="s">
        <v>3849</v>
      </c>
    </row>
    <row r="3186" spans="1:5" x14ac:dyDescent="0.4">
      <c r="A3186" t="s">
        <v>32</v>
      </c>
      <c r="B3186">
        <v>0.88</v>
      </c>
      <c r="C3186">
        <v>1</v>
      </c>
      <c r="D3186" t="s">
        <v>4120</v>
      </c>
      <c r="E3186" t="s">
        <v>4107</v>
      </c>
    </row>
    <row r="3187" spans="1:5" x14ac:dyDescent="0.4">
      <c r="A3187" t="s">
        <v>32</v>
      </c>
      <c r="B3187">
        <v>0.82</v>
      </c>
      <c r="C3187">
        <v>1</v>
      </c>
      <c r="D3187" t="s">
        <v>4121</v>
      </c>
      <c r="E3187" t="s">
        <v>2522</v>
      </c>
    </row>
    <row r="3188" spans="1:5" x14ac:dyDescent="0.4">
      <c r="A3188" t="s">
        <v>32</v>
      </c>
      <c r="B3188">
        <v>0.82</v>
      </c>
      <c r="C3188">
        <v>1</v>
      </c>
      <c r="D3188" t="s">
        <v>4122</v>
      </c>
      <c r="E3188" t="s">
        <v>2522</v>
      </c>
    </row>
    <row r="3189" spans="1:5" x14ac:dyDescent="0.4">
      <c r="A3189" t="s">
        <v>32</v>
      </c>
      <c r="B3189">
        <v>0.88</v>
      </c>
      <c r="C3189">
        <v>1</v>
      </c>
      <c r="D3189" t="s">
        <v>4123</v>
      </c>
      <c r="E3189" t="s">
        <v>2801</v>
      </c>
    </row>
    <row r="3190" spans="1:5" x14ac:dyDescent="0.4">
      <c r="A3190" t="s">
        <v>32</v>
      </c>
      <c r="B3190">
        <v>0.79</v>
      </c>
      <c r="C3190">
        <v>1</v>
      </c>
      <c r="D3190" t="s">
        <v>4124</v>
      </c>
      <c r="E3190" t="s">
        <v>3743</v>
      </c>
    </row>
    <row r="3191" spans="1:5" x14ac:dyDescent="0.4">
      <c r="A3191" t="s">
        <v>32</v>
      </c>
      <c r="B3191">
        <v>0.9</v>
      </c>
      <c r="C3191">
        <v>1</v>
      </c>
      <c r="D3191" t="s">
        <v>4125</v>
      </c>
      <c r="E3191" t="s">
        <v>2854</v>
      </c>
    </row>
    <row r="3192" spans="1:5" x14ac:dyDescent="0.4">
      <c r="A3192" t="s">
        <v>32</v>
      </c>
      <c r="B3192">
        <v>0.82</v>
      </c>
      <c r="C3192">
        <v>1</v>
      </c>
      <c r="D3192" t="s">
        <v>4126</v>
      </c>
      <c r="E3192" t="s">
        <v>2522</v>
      </c>
    </row>
    <row r="3193" spans="1:5" x14ac:dyDescent="0.4">
      <c r="A3193" t="s">
        <v>32</v>
      </c>
      <c r="B3193">
        <v>0.87</v>
      </c>
      <c r="C3193">
        <v>1</v>
      </c>
      <c r="D3193" t="s">
        <v>4127</v>
      </c>
      <c r="E3193" t="s">
        <v>2549</v>
      </c>
    </row>
    <row r="3194" spans="1:5" x14ac:dyDescent="0.4">
      <c r="A3194" t="s">
        <v>32</v>
      </c>
      <c r="B3194">
        <v>0.88</v>
      </c>
      <c r="C3194">
        <v>1</v>
      </c>
      <c r="D3194" t="s">
        <v>4128</v>
      </c>
      <c r="E3194" t="s">
        <v>4107</v>
      </c>
    </row>
    <row r="3195" spans="1:5" x14ac:dyDescent="0.4">
      <c r="A3195" t="s">
        <v>32</v>
      </c>
      <c r="B3195">
        <v>0.86</v>
      </c>
      <c r="C3195">
        <v>1</v>
      </c>
      <c r="D3195" t="s">
        <v>4129</v>
      </c>
      <c r="E3195" t="s">
        <v>3849</v>
      </c>
    </row>
    <row r="3196" spans="1:5" x14ac:dyDescent="0.4">
      <c r="A3196" t="s">
        <v>32</v>
      </c>
      <c r="B3196">
        <v>0.87</v>
      </c>
      <c r="C3196">
        <v>1</v>
      </c>
      <c r="D3196" t="s">
        <v>4130</v>
      </c>
      <c r="E3196" t="s">
        <v>2549</v>
      </c>
    </row>
    <row r="3197" spans="1:5" x14ac:dyDescent="0.4">
      <c r="A3197" t="s">
        <v>32</v>
      </c>
      <c r="B3197">
        <v>0.88</v>
      </c>
      <c r="C3197">
        <v>1</v>
      </c>
      <c r="D3197" t="s">
        <v>4131</v>
      </c>
      <c r="E3197" t="s">
        <v>4107</v>
      </c>
    </row>
    <row r="3198" spans="1:5" x14ac:dyDescent="0.4">
      <c r="A3198" t="s">
        <v>32</v>
      </c>
      <c r="B3198">
        <v>0.79</v>
      </c>
      <c r="C3198">
        <v>1</v>
      </c>
      <c r="D3198" t="s">
        <v>4132</v>
      </c>
      <c r="E3198" t="s">
        <v>3743</v>
      </c>
    </row>
    <row r="3199" spans="1:5" x14ac:dyDescent="0.4">
      <c r="A3199" t="s">
        <v>32</v>
      </c>
      <c r="B3199">
        <v>0.88</v>
      </c>
      <c r="C3199">
        <v>1</v>
      </c>
      <c r="D3199" t="s">
        <v>4133</v>
      </c>
      <c r="E3199" t="s">
        <v>2801</v>
      </c>
    </row>
    <row r="3200" spans="1:5" x14ac:dyDescent="0.4">
      <c r="A3200" t="s">
        <v>32</v>
      </c>
      <c r="B3200">
        <v>0.88</v>
      </c>
      <c r="C3200">
        <v>1</v>
      </c>
      <c r="D3200" t="s">
        <v>4134</v>
      </c>
      <c r="E3200" t="s">
        <v>2801</v>
      </c>
    </row>
    <row r="3201" spans="1:5" x14ac:dyDescent="0.4">
      <c r="A3201" t="s">
        <v>32</v>
      </c>
      <c r="B3201">
        <v>0.86</v>
      </c>
      <c r="C3201">
        <v>1</v>
      </c>
      <c r="D3201" t="s">
        <v>4135</v>
      </c>
      <c r="E3201" t="s">
        <v>3849</v>
      </c>
    </row>
    <row r="3202" spans="1:5" x14ac:dyDescent="0.4">
      <c r="A3202" t="s">
        <v>32</v>
      </c>
      <c r="B3202">
        <v>0.9</v>
      </c>
      <c r="C3202">
        <v>1</v>
      </c>
      <c r="D3202" t="s">
        <v>4136</v>
      </c>
      <c r="E3202" t="s">
        <v>2854</v>
      </c>
    </row>
    <row r="3203" spans="1:5" x14ac:dyDescent="0.4">
      <c r="A3203" t="s">
        <v>32</v>
      </c>
      <c r="B3203">
        <v>0.87</v>
      </c>
      <c r="C3203">
        <v>1</v>
      </c>
      <c r="D3203" t="s">
        <v>4137</v>
      </c>
      <c r="E3203" t="s">
        <v>2549</v>
      </c>
    </row>
    <row r="3204" spans="1:5" x14ac:dyDescent="0.4">
      <c r="A3204" t="s">
        <v>32</v>
      </c>
      <c r="B3204">
        <v>0.9</v>
      </c>
      <c r="C3204">
        <v>1</v>
      </c>
      <c r="D3204" t="s">
        <v>4138</v>
      </c>
      <c r="E3204" t="s">
        <v>2854</v>
      </c>
    </row>
    <row r="3205" spans="1:5" x14ac:dyDescent="0.4">
      <c r="A3205" t="s">
        <v>32</v>
      </c>
      <c r="B3205">
        <v>0.87</v>
      </c>
      <c r="C3205">
        <v>1</v>
      </c>
      <c r="D3205" t="s">
        <v>4139</v>
      </c>
      <c r="E3205" t="s">
        <v>2549</v>
      </c>
    </row>
    <row r="3206" spans="1:5" x14ac:dyDescent="0.4">
      <c r="A3206" t="s">
        <v>32</v>
      </c>
      <c r="B3206">
        <v>0.81</v>
      </c>
      <c r="C3206">
        <v>1</v>
      </c>
      <c r="D3206" t="s">
        <v>4140</v>
      </c>
      <c r="E3206" t="s">
        <v>4111</v>
      </c>
    </row>
    <row r="3207" spans="1:5" x14ac:dyDescent="0.4">
      <c r="A3207" t="s">
        <v>32</v>
      </c>
      <c r="B3207">
        <v>0.86</v>
      </c>
      <c r="C3207">
        <v>1</v>
      </c>
      <c r="D3207" t="s">
        <v>4141</v>
      </c>
      <c r="E3207" t="s">
        <v>3849</v>
      </c>
    </row>
    <row r="3208" spans="1:5" x14ac:dyDescent="0.4">
      <c r="A3208" t="s">
        <v>32</v>
      </c>
      <c r="B3208">
        <v>0.88</v>
      </c>
      <c r="C3208">
        <v>1</v>
      </c>
      <c r="D3208" t="s">
        <v>4142</v>
      </c>
      <c r="E3208" t="s">
        <v>4107</v>
      </c>
    </row>
    <row r="3209" spans="1:5" x14ac:dyDescent="0.4">
      <c r="A3209" t="s">
        <v>32</v>
      </c>
      <c r="B3209">
        <v>0.82</v>
      </c>
      <c r="C3209">
        <v>1</v>
      </c>
      <c r="D3209" t="s">
        <v>4143</v>
      </c>
      <c r="E3209" t="s">
        <v>2522</v>
      </c>
    </row>
    <row r="3210" spans="1:5" x14ac:dyDescent="0.4">
      <c r="A3210" t="s">
        <v>32</v>
      </c>
      <c r="B3210">
        <v>0.81</v>
      </c>
      <c r="C3210">
        <v>1</v>
      </c>
      <c r="D3210" t="s">
        <v>4144</v>
      </c>
      <c r="E3210" t="s">
        <v>4111</v>
      </c>
    </row>
    <row r="3211" spans="1:5" x14ac:dyDescent="0.4">
      <c r="A3211" t="s">
        <v>32</v>
      </c>
      <c r="B3211">
        <v>0.86</v>
      </c>
      <c r="C3211">
        <v>1</v>
      </c>
      <c r="D3211" t="s">
        <v>4145</v>
      </c>
      <c r="E3211" t="s">
        <v>3849</v>
      </c>
    </row>
    <row r="3212" spans="1:5" x14ac:dyDescent="0.4">
      <c r="A3212" t="s">
        <v>32</v>
      </c>
      <c r="B3212">
        <v>0.88</v>
      </c>
      <c r="C3212">
        <v>1</v>
      </c>
      <c r="D3212" t="s">
        <v>4146</v>
      </c>
      <c r="E3212" t="s">
        <v>2801</v>
      </c>
    </row>
    <row r="3213" spans="1:5" x14ac:dyDescent="0.4">
      <c r="A3213" t="s">
        <v>32</v>
      </c>
      <c r="B3213">
        <v>0.88</v>
      </c>
      <c r="C3213">
        <v>1</v>
      </c>
      <c r="D3213" t="s">
        <v>4000</v>
      </c>
      <c r="E3213" t="s">
        <v>2801</v>
      </c>
    </row>
    <row r="3214" spans="1:5" x14ac:dyDescent="0.4">
      <c r="A3214" t="s">
        <v>32</v>
      </c>
      <c r="B3214">
        <v>0.81</v>
      </c>
      <c r="C3214">
        <v>1</v>
      </c>
      <c r="D3214" t="s">
        <v>4147</v>
      </c>
      <c r="E3214" t="s">
        <v>4111</v>
      </c>
    </row>
    <row r="3215" spans="1:5" x14ac:dyDescent="0.4">
      <c r="A3215" t="s">
        <v>32</v>
      </c>
      <c r="B3215">
        <v>0.87</v>
      </c>
      <c r="C3215">
        <v>1</v>
      </c>
      <c r="D3215" t="s">
        <v>4148</v>
      </c>
      <c r="E3215" t="s">
        <v>2549</v>
      </c>
    </row>
    <row r="3216" spans="1:5" x14ac:dyDescent="0.4">
      <c r="A3216" t="s">
        <v>32</v>
      </c>
      <c r="B3216">
        <v>0.88</v>
      </c>
      <c r="C3216">
        <v>1</v>
      </c>
      <c r="D3216" t="s">
        <v>4149</v>
      </c>
      <c r="E3216" t="s">
        <v>4107</v>
      </c>
    </row>
    <row r="3217" spans="1:5" x14ac:dyDescent="0.4">
      <c r="A3217" t="s">
        <v>32</v>
      </c>
      <c r="B3217">
        <v>0.88</v>
      </c>
      <c r="C3217">
        <v>1</v>
      </c>
      <c r="D3217" t="s">
        <v>4150</v>
      </c>
      <c r="E3217" t="s">
        <v>2801</v>
      </c>
    </row>
    <row r="3218" spans="1:5" x14ac:dyDescent="0.4">
      <c r="A3218" t="s">
        <v>32</v>
      </c>
      <c r="B3218">
        <v>0.88</v>
      </c>
      <c r="C3218">
        <v>1</v>
      </c>
      <c r="D3218" t="s">
        <v>4151</v>
      </c>
      <c r="E3218" t="s">
        <v>4107</v>
      </c>
    </row>
    <row r="3219" spans="1:5" x14ac:dyDescent="0.4">
      <c r="A3219" t="s">
        <v>32</v>
      </c>
      <c r="B3219">
        <v>0.9</v>
      </c>
      <c r="C3219">
        <v>1</v>
      </c>
      <c r="D3219" t="s">
        <v>4152</v>
      </c>
      <c r="E3219" t="s">
        <v>2854</v>
      </c>
    </row>
    <row r="3220" spans="1:5" x14ac:dyDescent="0.4">
      <c r="A3220" t="s">
        <v>32</v>
      </c>
      <c r="B3220">
        <v>0.81</v>
      </c>
      <c r="C3220">
        <v>1</v>
      </c>
      <c r="D3220" t="s">
        <v>4153</v>
      </c>
      <c r="E3220" t="s">
        <v>4111</v>
      </c>
    </row>
    <row r="3221" spans="1:5" x14ac:dyDescent="0.4">
      <c r="A3221" t="s">
        <v>32</v>
      </c>
      <c r="B3221">
        <v>0.79</v>
      </c>
      <c r="C3221">
        <v>1</v>
      </c>
      <c r="D3221" t="s">
        <v>4154</v>
      </c>
      <c r="E3221" t="s">
        <v>3743</v>
      </c>
    </row>
    <row r="3222" spans="1:5" x14ac:dyDescent="0.4">
      <c r="A3222" t="s">
        <v>32</v>
      </c>
      <c r="B3222">
        <v>0.82</v>
      </c>
      <c r="C3222">
        <v>1</v>
      </c>
      <c r="D3222" t="s">
        <v>4155</v>
      </c>
      <c r="E3222" t="s">
        <v>2522</v>
      </c>
    </row>
    <row r="3223" spans="1:5" x14ac:dyDescent="0.4">
      <c r="A3223" t="s">
        <v>32</v>
      </c>
      <c r="B3223">
        <v>0.9</v>
      </c>
      <c r="C3223">
        <v>1</v>
      </c>
      <c r="D3223" t="s">
        <v>4156</v>
      </c>
      <c r="E3223" t="s">
        <v>2854</v>
      </c>
    </row>
    <row r="3224" spans="1:5" x14ac:dyDescent="0.4">
      <c r="A3224" t="s">
        <v>32</v>
      </c>
      <c r="B3224">
        <v>0.88</v>
      </c>
      <c r="C3224">
        <v>1</v>
      </c>
      <c r="D3224" t="s">
        <v>4157</v>
      </c>
      <c r="E3224" t="s">
        <v>4107</v>
      </c>
    </row>
    <row r="3225" spans="1:5" x14ac:dyDescent="0.4">
      <c r="A3225" t="s">
        <v>32</v>
      </c>
      <c r="B3225">
        <v>0.82</v>
      </c>
      <c r="C3225">
        <v>1</v>
      </c>
      <c r="D3225" t="s">
        <v>4158</v>
      </c>
      <c r="E3225" t="s">
        <v>2522</v>
      </c>
    </row>
    <row r="3226" spans="1:5" x14ac:dyDescent="0.4">
      <c r="A3226" t="s">
        <v>32</v>
      </c>
      <c r="B3226">
        <v>0.81</v>
      </c>
      <c r="C3226">
        <v>1</v>
      </c>
      <c r="D3226" t="s">
        <v>4159</v>
      </c>
      <c r="E3226" t="s">
        <v>4111</v>
      </c>
    </row>
    <row r="3227" spans="1:5" x14ac:dyDescent="0.4">
      <c r="A3227" t="s">
        <v>32</v>
      </c>
      <c r="B3227">
        <v>0.86</v>
      </c>
      <c r="C3227">
        <v>1</v>
      </c>
      <c r="D3227" t="s">
        <v>4160</v>
      </c>
      <c r="E3227" t="s">
        <v>3849</v>
      </c>
    </row>
    <row r="3228" spans="1:5" x14ac:dyDescent="0.4">
      <c r="A3228" t="s">
        <v>32</v>
      </c>
      <c r="B3228">
        <v>0.86</v>
      </c>
      <c r="C3228">
        <v>1</v>
      </c>
      <c r="D3228" t="s">
        <v>4161</v>
      </c>
      <c r="E3228" t="s">
        <v>3849</v>
      </c>
    </row>
    <row r="3229" spans="1:5" x14ac:dyDescent="0.4">
      <c r="A3229" t="s">
        <v>32</v>
      </c>
      <c r="B3229">
        <v>0.86</v>
      </c>
      <c r="C3229">
        <v>1</v>
      </c>
      <c r="D3229" t="s">
        <v>4162</v>
      </c>
      <c r="E3229" t="s">
        <v>3849</v>
      </c>
    </row>
    <row r="3230" spans="1:5" x14ac:dyDescent="0.4">
      <c r="A3230" t="s">
        <v>32</v>
      </c>
      <c r="B3230">
        <v>0.79</v>
      </c>
      <c r="C3230">
        <v>1</v>
      </c>
      <c r="D3230" t="s">
        <v>4163</v>
      </c>
      <c r="E3230" t="s">
        <v>3743</v>
      </c>
    </row>
    <row r="3231" spans="1:5" x14ac:dyDescent="0.4">
      <c r="A3231" t="s">
        <v>32</v>
      </c>
      <c r="B3231">
        <v>0.9</v>
      </c>
      <c r="C3231">
        <v>1</v>
      </c>
      <c r="D3231" t="s">
        <v>4164</v>
      </c>
      <c r="E3231" t="s">
        <v>2854</v>
      </c>
    </row>
    <row r="3232" spans="1:5" x14ac:dyDescent="0.4">
      <c r="A3232" t="s">
        <v>32</v>
      </c>
      <c r="B3232">
        <v>0.9</v>
      </c>
      <c r="C3232">
        <v>1</v>
      </c>
      <c r="D3232" t="s">
        <v>4165</v>
      </c>
      <c r="E3232" t="s">
        <v>2854</v>
      </c>
    </row>
    <row r="3233" spans="1:5" x14ac:dyDescent="0.4">
      <c r="A3233" t="s">
        <v>32</v>
      </c>
      <c r="B3233">
        <v>0.79</v>
      </c>
      <c r="C3233">
        <v>1</v>
      </c>
      <c r="D3233" t="s">
        <v>4166</v>
      </c>
      <c r="E3233" t="s">
        <v>3743</v>
      </c>
    </row>
    <row r="3234" spans="1:5" x14ac:dyDescent="0.4">
      <c r="A3234" t="s">
        <v>32</v>
      </c>
      <c r="B3234">
        <v>0.87</v>
      </c>
      <c r="C3234">
        <v>1</v>
      </c>
      <c r="D3234" t="s">
        <v>4167</v>
      </c>
      <c r="E3234" t="s">
        <v>2549</v>
      </c>
    </row>
    <row r="3235" spans="1:5" x14ac:dyDescent="0.4">
      <c r="A3235" t="s">
        <v>32</v>
      </c>
      <c r="B3235">
        <v>0.87</v>
      </c>
      <c r="C3235">
        <v>1</v>
      </c>
      <c r="D3235" t="s">
        <v>4168</v>
      </c>
      <c r="E3235" t="s">
        <v>2549</v>
      </c>
    </row>
    <row r="3236" spans="1:5" x14ac:dyDescent="0.4">
      <c r="A3236" t="s">
        <v>32</v>
      </c>
      <c r="B3236">
        <v>0.87</v>
      </c>
      <c r="C3236">
        <v>1</v>
      </c>
      <c r="D3236" t="s">
        <v>4169</v>
      </c>
      <c r="E3236" t="s">
        <v>2549</v>
      </c>
    </row>
    <row r="3237" spans="1:5" x14ac:dyDescent="0.4">
      <c r="A3237" t="s">
        <v>32</v>
      </c>
      <c r="B3237">
        <v>0.79</v>
      </c>
      <c r="C3237">
        <v>1</v>
      </c>
      <c r="D3237" t="s">
        <v>4170</v>
      </c>
      <c r="E3237" t="s">
        <v>3743</v>
      </c>
    </row>
    <row r="3238" spans="1:5" x14ac:dyDescent="0.4">
      <c r="A3238" t="s">
        <v>32</v>
      </c>
      <c r="B3238">
        <v>0.9</v>
      </c>
      <c r="C3238">
        <v>1</v>
      </c>
      <c r="D3238" t="s">
        <v>4171</v>
      </c>
      <c r="E3238" t="s">
        <v>2854</v>
      </c>
    </row>
    <row r="3239" spans="1:5" x14ac:dyDescent="0.4">
      <c r="A3239" t="s">
        <v>32</v>
      </c>
      <c r="B3239">
        <v>0.9</v>
      </c>
      <c r="C3239">
        <v>1</v>
      </c>
      <c r="D3239" t="s">
        <v>4172</v>
      </c>
      <c r="E3239" t="s">
        <v>2854</v>
      </c>
    </row>
    <row r="3240" spans="1:5" x14ac:dyDescent="0.4">
      <c r="A3240" t="s">
        <v>32</v>
      </c>
      <c r="B3240">
        <v>0.87</v>
      </c>
      <c r="C3240">
        <v>1</v>
      </c>
      <c r="D3240" t="s">
        <v>4173</v>
      </c>
      <c r="E3240" t="s">
        <v>2549</v>
      </c>
    </row>
    <row r="3241" spans="1:5" x14ac:dyDescent="0.4">
      <c r="A3241" t="s">
        <v>32</v>
      </c>
      <c r="B3241">
        <v>0.88</v>
      </c>
      <c r="C3241">
        <v>1</v>
      </c>
      <c r="D3241" t="s">
        <v>4174</v>
      </c>
      <c r="E3241" t="s">
        <v>2801</v>
      </c>
    </row>
    <row r="3242" spans="1:5" x14ac:dyDescent="0.4">
      <c r="A3242" t="s">
        <v>32</v>
      </c>
      <c r="B3242">
        <v>0.86</v>
      </c>
      <c r="C3242">
        <v>1</v>
      </c>
      <c r="D3242" t="s">
        <v>4175</v>
      </c>
      <c r="E3242" t="s">
        <v>3849</v>
      </c>
    </row>
    <row r="3243" spans="1:5" x14ac:dyDescent="0.4">
      <c r="A3243" t="s">
        <v>32</v>
      </c>
      <c r="B3243">
        <v>0.87</v>
      </c>
      <c r="C3243">
        <v>1</v>
      </c>
      <c r="D3243" t="s">
        <v>4176</v>
      </c>
      <c r="E3243" t="s">
        <v>2549</v>
      </c>
    </row>
    <row r="3244" spans="1:5" x14ac:dyDescent="0.4">
      <c r="A3244" t="s">
        <v>32</v>
      </c>
      <c r="B3244">
        <v>0.87</v>
      </c>
      <c r="C3244">
        <v>1</v>
      </c>
      <c r="D3244" t="s">
        <v>4177</v>
      </c>
      <c r="E3244" t="s">
        <v>2549</v>
      </c>
    </row>
    <row r="3245" spans="1:5" x14ac:dyDescent="0.4">
      <c r="A3245" t="s">
        <v>32</v>
      </c>
      <c r="B3245">
        <v>0.9</v>
      </c>
      <c r="C3245">
        <v>1</v>
      </c>
      <c r="D3245" t="s">
        <v>4178</v>
      </c>
      <c r="E3245" t="s">
        <v>2854</v>
      </c>
    </row>
    <row r="3246" spans="1:5" x14ac:dyDescent="0.4">
      <c r="A3246" t="s">
        <v>32</v>
      </c>
      <c r="B3246">
        <v>0.9</v>
      </c>
      <c r="C3246">
        <v>1</v>
      </c>
      <c r="D3246" t="s">
        <v>4179</v>
      </c>
      <c r="E3246" t="s">
        <v>2854</v>
      </c>
    </row>
    <row r="3247" spans="1:5" x14ac:dyDescent="0.4">
      <c r="A3247" t="s">
        <v>32</v>
      </c>
      <c r="B3247">
        <v>0.88</v>
      </c>
      <c r="C3247">
        <v>1</v>
      </c>
      <c r="D3247" t="s">
        <v>4180</v>
      </c>
      <c r="E3247" t="s">
        <v>2801</v>
      </c>
    </row>
    <row r="3248" spans="1:5" x14ac:dyDescent="0.4">
      <c r="A3248" t="s">
        <v>32</v>
      </c>
      <c r="B3248">
        <v>0.9</v>
      </c>
      <c r="C3248">
        <v>1</v>
      </c>
      <c r="D3248" t="s">
        <v>4181</v>
      </c>
      <c r="E3248" t="s">
        <v>2854</v>
      </c>
    </row>
    <row r="3249" spans="1:5" x14ac:dyDescent="0.4">
      <c r="A3249" t="s">
        <v>32</v>
      </c>
      <c r="B3249">
        <v>0.86</v>
      </c>
      <c r="C3249">
        <v>1</v>
      </c>
      <c r="D3249" t="s">
        <v>4182</v>
      </c>
      <c r="E3249" t="s">
        <v>3849</v>
      </c>
    </row>
    <row r="3250" spans="1:5" x14ac:dyDescent="0.4">
      <c r="A3250" t="s">
        <v>32</v>
      </c>
      <c r="B3250">
        <v>0.81</v>
      </c>
      <c r="C3250">
        <v>1</v>
      </c>
      <c r="D3250" t="s">
        <v>4183</v>
      </c>
      <c r="E3250" t="s">
        <v>4111</v>
      </c>
    </row>
    <row r="3251" spans="1:5" x14ac:dyDescent="0.4">
      <c r="A3251" t="s">
        <v>32</v>
      </c>
      <c r="B3251">
        <v>0.79</v>
      </c>
      <c r="C3251">
        <v>1</v>
      </c>
      <c r="D3251" t="s">
        <v>4184</v>
      </c>
      <c r="E3251" t="s">
        <v>3743</v>
      </c>
    </row>
    <row r="3252" spans="1:5" x14ac:dyDescent="0.4">
      <c r="A3252" t="s">
        <v>32</v>
      </c>
      <c r="B3252">
        <v>0.88</v>
      </c>
      <c r="C3252">
        <v>1</v>
      </c>
      <c r="D3252" t="s">
        <v>4185</v>
      </c>
      <c r="E3252" t="s">
        <v>2801</v>
      </c>
    </row>
    <row r="3253" spans="1:5" x14ac:dyDescent="0.4">
      <c r="A3253" t="s">
        <v>32</v>
      </c>
      <c r="B3253">
        <v>0.81</v>
      </c>
      <c r="C3253">
        <v>1</v>
      </c>
      <c r="D3253" t="s">
        <v>4186</v>
      </c>
      <c r="E3253" t="s">
        <v>4111</v>
      </c>
    </row>
    <row r="3254" spans="1:5" x14ac:dyDescent="0.4">
      <c r="A3254" t="s">
        <v>32</v>
      </c>
      <c r="B3254">
        <v>0.87</v>
      </c>
      <c r="C3254">
        <v>1</v>
      </c>
      <c r="D3254" t="s">
        <v>4187</v>
      </c>
      <c r="E3254" t="s">
        <v>2549</v>
      </c>
    </row>
    <row r="3255" spans="1:5" x14ac:dyDescent="0.4">
      <c r="A3255" t="s">
        <v>32</v>
      </c>
      <c r="B3255">
        <v>0.88</v>
      </c>
      <c r="C3255">
        <v>1</v>
      </c>
      <c r="D3255" t="s">
        <v>4188</v>
      </c>
      <c r="E3255" t="s">
        <v>2801</v>
      </c>
    </row>
    <row r="3256" spans="1:5" x14ac:dyDescent="0.4">
      <c r="A3256" t="s">
        <v>32</v>
      </c>
      <c r="B3256">
        <v>0.88</v>
      </c>
      <c r="C3256">
        <v>1</v>
      </c>
      <c r="D3256" t="s">
        <v>4189</v>
      </c>
      <c r="E3256" t="s">
        <v>2801</v>
      </c>
    </row>
    <row r="3257" spans="1:5" x14ac:dyDescent="0.4">
      <c r="A3257" t="s">
        <v>32</v>
      </c>
      <c r="B3257">
        <v>0.88</v>
      </c>
      <c r="C3257">
        <v>1</v>
      </c>
      <c r="D3257" t="s">
        <v>4190</v>
      </c>
      <c r="E3257" t="s">
        <v>4107</v>
      </c>
    </row>
    <row r="3258" spans="1:5" x14ac:dyDescent="0.4">
      <c r="A3258" t="s">
        <v>32</v>
      </c>
      <c r="B3258">
        <v>0.79</v>
      </c>
      <c r="C3258">
        <v>1</v>
      </c>
      <c r="D3258" t="s">
        <v>4191</v>
      </c>
      <c r="E3258" t="s">
        <v>3743</v>
      </c>
    </row>
    <row r="3259" spans="1:5" x14ac:dyDescent="0.4">
      <c r="A3259" t="s">
        <v>32</v>
      </c>
      <c r="B3259">
        <v>0.9</v>
      </c>
      <c r="C3259">
        <v>1</v>
      </c>
      <c r="D3259" t="s">
        <v>4192</v>
      </c>
      <c r="E3259" t="s">
        <v>2854</v>
      </c>
    </row>
    <row r="3260" spans="1:5" x14ac:dyDescent="0.4">
      <c r="A3260" t="s">
        <v>32</v>
      </c>
      <c r="B3260">
        <v>0.82</v>
      </c>
      <c r="C3260">
        <v>1</v>
      </c>
      <c r="D3260" t="s">
        <v>4193</v>
      </c>
      <c r="E3260" t="s">
        <v>2522</v>
      </c>
    </row>
    <row r="3261" spans="1:5" x14ac:dyDescent="0.4">
      <c r="A3261" t="s">
        <v>32</v>
      </c>
      <c r="B3261">
        <v>0.81</v>
      </c>
      <c r="C3261">
        <v>1</v>
      </c>
      <c r="D3261" t="s">
        <v>4194</v>
      </c>
      <c r="E3261" t="s">
        <v>4111</v>
      </c>
    </row>
    <row r="3262" spans="1:5" x14ac:dyDescent="0.4">
      <c r="A3262" t="s">
        <v>32</v>
      </c>
      <c r="B3262">
        <v>0.88</v>
      </c>
      <c r="C3262">
        <v>1</v>
      </c>
      <c r="D3262" t="s">
        <v>4195</v>
      </c>
      <c r="E3262" t="s">
        <v>2801</v>
      </c>
    </row>
    <row r="3263" spans="1:5" x14ac:dyDescent="0.4">
      <c r="A3263" t="s">
        <v>32</v>
      </c>
      <c r="B3263">
        <v>0.88</v>
      </c>
      <c r="C3263">
        <v>1</v>
      </c>
      <c r="D3263" t="s">
        <v>4196</v>
      </c>
      <c r="E3263" t="s">
        <v>2801</v>
      </c>
    </row>
    <row r="3264" spans="1:5" x14ac:dyDescent="0.4">
      <c r="A3264" t="s">
        <v>33</v>
      </c>
      <c r="B3264">
        <v>0.93</v>
      </c>
      <c r="C3264">
        <v>1</v>
      </c>
      <c r="D3264" t="s">
        <v>4197</v>
      </c>
      <c r="E3264" t="s">
        <v>3272</v>
      </c>
    </row>
    <row r="3265" spans="1:5" x14ac:dyDescent="0.4">
      <c r="A3265" t="s">
        <v>33</v>
      </c>
      <c r="B3265">
        <v>0.93</v>
      </c>
      <c r="C3265">
        <v>1</v>
      </c>
      <c r="D3265" t="s">
        <v>4198</v>
      </c>
      <c r="E3265" t="s">
        <v>3272</v>
      </c>
    </row>
    <row r="3266" spans="1:5" x14ac:dyDescent="0.4">
      <c r="A3266" t="s">
        <v>33</v>
      </c>
      <c r="B3266">
        <v>0.93</v>
      </c>
      <c r="C3266">
        <v>-1</v>
      </c>
      <c r="D3266" t="s">
        <v>4199</v>
      </c>
      <c r="E3266" t="s">
        <v>3272</v>
      </c>
    </row>
    <row r="3267" spans="1:5" x14ac:dyDescent="0.4">
      <c r="A3267" t="s">
        <v>33</v>
      </c>
      <c r="B3267">
        <v>0.93</v>
      </c>
      <c r="C3267">
        <v>1</v>
      </c>
      <c r="D3267" t="s">
        <v>4200</v>
      </c>
      <c r="E3267" t="s">
        <v>3272</v>
      </c>
    </row>
    <row r="3268" spans="1:5" x14ac:dyDescent="0.4">
      <c r="A3268" t="s">
        <v>33</v>
      </c>
      <c r="B3268">
        <v>0.93</v>
      </c>
      <c r="C3268">
        <v>1</v>
      </c>
      <c r="D3268" t="s">
        <v>4201</v>
      </c>
      <c r="E3268" t="s">
        <v>3272</v>
      </c>
    </row>
    <row r="3269" spans="1:5" x14ac:dyDescent="0.4">
      <c r="A3269" t="s">
        <v>33</v>
      </c>
      <c r="B3269">
        <v>0.93</v>
      </c>
      <c r="C3269">
        <v>-1</v>
      </c>
      <c r="D3269" t="s">
        <v>4202</v>
      </c>
      <c r="E3269" t="s">
        <v>3272</v>
      </c>
    </row>
    <row r="3270" spans="1:5" x14ac:dyDescent="0.4">
      <c r="A3270" t="s">
        <v>33</v>
      </c>
      <c r="B3270">
        <v>0.93</v>
      </c>
      <c r="C3270">
        <v>-1</v>
      </c>
      <c r="D3270" t="s">
        <v>4203</v>
      </c>
      <c r="E3270" t="s">
        <v>3272</v>
      </c>
    </row>
    <row r="3271" spans="1:5" x14ac:dyDescent="0.4">
      <c r="A3271" t="s">
        <v>33</v>
      </c>
      <c r="B3271">
        <v>0.93</v>
      </c>
      <c r="C3271">
        <v>1</v>
      </c>
      <c r="D3271" t="s">
        <v>4204</v>
      </c>
      <c r="E3271" t="s">
        <v>3272</v>
      </c>
    </row>
    <row r="3272" spans="1:5" x14ac:dyDescent="0.4">
      <c r="A3272" t="s">
        <v>33</v>
      </c>
      <c r="B3272">
        <v>0.93</v>
      </c>
      <c r="C3272">
        <v>1</v>
      </c>
      <c r="D3272" t="s">
        <v>4205</v>
      </c>
      <c r="E3272" t="s">
        <v>3272</v>
      </c>
    </row>
    <row r="3273" spans="1:5" x14ac:dyDescent="0.4">
      <c r="A3273" t="s">
        <v>33</v>
      </c>
      <c r="B3273">
        <v>0.93</v>
      </c>
      <c r="C3273">
        <v>1</v>
      </c>
      <c r="D3273" t="s">
        <v>4206</v>
      </c>
      <c r="E3273" t="s">
        <v>3272</v>
      </c>
    </row>
    <row r="3274" spans="1:5" x14ac:dyDescent="0.4">
      <c r="A3274" t="s">
        <v>33</v>
      </c>
      <c r="B3274">
        <v>0.93</v>
      </c>
      <c r="C3274">
        <v>1</v>
      </c>
      <c r="D3274" t="s">
        <v>4207</v>
      </c>
      <c r="E3274" t="s">
        <v>3272</v>
      </c>
    </row>
    <row r="3275" spans="1:5" x14ac:dyDescent="0.4">
      <c r="A3275" t="s">
        <v>33</v>
      </c>
      <c r="B3275">
        <v>0.93</v>
      </c>
      <c r="C3275">
        <v>1</v>
      </c>
      <c r="D3275" t="s">
        <v>4208</v>
      </c>
      <c r="E3275" t="s">
        <v>3272</v>
      </c>
    </row>
    <row r="3276" spans="1:5" x14ac:dyDescent="0.4">
      <c r="A3276" t="s">
        <v>33</v>
      </c>
      <c r="B3276">
        <v>0.93</v>
      </c>
      <c r="C3276">
        <v>1</v>
      </c>
      <c r="D3276" t="s">
        <v>4209</v>
      </c>
      <c r="E3276" t="s">
        <v>3272</v>
      </c>
    </row>
    <row r="3277" spans="1:5" x14ac:dyDescent="0.4">
      <c r="A3277" t="s">
        <v>33</v>
      </c>
      <c r="B3277">
        <v>0.93</v>
      </c>
      <c r="C3277">
        <v>1</v>
      </c>
      <c r="D3277" t="s">
        <v>4210</v>
      </c>
      <c r="E3277" t="s">
        <v>3272</v>
      </c>
    </row>
    <row r="3278" spans="1:5" x14ac:dyDescent="0.4">
      <c r="A3278" t="s">
        <v>33</v>
      </c>
      <c r="B3278">
        <v>0.93</v>
      </c>
      <c r="C3278">
        <v>1</v>
      </c>
      <c r="D3278" t="s">
        <v>4211</v>
      </c>
      <c r="E3278" t="s">
        <v>3272</v>
      </c>
    </row>
    <row r="3279" spans="1:5" x14ac:dyDescent="0.4">
      <c r="A3279" t="s">
        <v>33</v>
      </c>
      <c r="B3279">
        <v>0.93</v>
      </c>
      <c r="C3279">
        <v>1</v>
      </c>
      <c r="D3279" t="s">
        <v>4212</v>
      </c>
      <c r="E3279" t="s">
        <v>3272</v>
      </c>
    </row>
    <row r="3280" spans="1:5" x14ac:dyDescent="0.4">
      <c r="A3280" t="s">
        <v>33</v>
      </c>
      <c r="B3280">
        <v>0.93</v>
      </c>
      <c r="C3280">
        <v>1</v>
      </c>
      <c r="D3280" t="s">
        <v>4213</v>
      </c>
      <c r="E3280" t="s">
        <v>3272</v>
      </c>
    </row>
    <row r="3281" spans="1:5" x14ac:dyDescent="0.4">
      <c r="A3281" t="s">
        <v>33</v>
      </c>
      <c r="B3281">
        <v>0.93</v>
      </c>
      <c r="C3281">
        <v>1</v>
      </c>
      <c r="D3281" t="s">
        <v>4214</v>
      </c>
      <c r="E3281" t="s">
        <v>3272</v>
      </c>
    </row>
    <row r="3282" spans="1:5" x14ac:dyDescent="0.4">
      <c r="A3282" t="s">
        <v>33</v>
      </c>
      <c r="B3282">
        <v>0.93</v>
      </c>
      <c r="C3282">
        <v>1</v>
      </c>
      <c r="D3282" t="s">
        <v>4215</v>
      </c>
      <c r="E3282" t="s">
        <v>3272</v>
      </c>
    </row>
    <row r="3283" spans="1:5" x14ac:dyDescent="0.4">
      <c r="A3283" t="s">
        <v>33</v>
      </c>
      <c r="B3283">
        <v>0.93</v>
      </c>
      <c r="C3283">
        <v>1</v>
      </c>
      <c r="D3283" t="s">
        <v>4216</v>
      </c>
      <c r="E3283" t="s">
        <v>3272</v>
      </c>
    </row>
    <row r="3284" spans="1:5" x14ac:dyDescent="0.4">
      <c r="A3284" t="s">
        <v>33</v>
      </c>
      <c r="B3284">
        <v>0.93</v>
      </c>
      <c r="C3284">
        <v>1</v>
      </c>
      <c r="D3284" t="s">
        <v>4217</v>
      </c>
      <c r="E3284" t="s">
        <v>3272</v>
      </c>
    </row>
    <row r="3285" spans="1:5" x14ac:dyDescent="0.4">
      <c r="A3285" t="s">
        <v>33</v>
      </c>
      <c r="B3285">
        <v>0.93</v>
      </c>
      <c r="C3285">
        <v>1</v>
      </c>
      <c r="D3285" t="s">
        <v>4218</v>
      </c>
      <c r="E3285" t="s">
        <v>3272</v>
      </c>
    </row>
    <row r="3286" spans="1:5" x14ac:dyDescent="0.4">
      <c r="A3286" t="s">
        <v>34</v>
      </c>
      <c r="B3286">
        <v>0.84</v>
      </c>
      <c r="C3286">
        <v>-1</v>
      </c>
      <c r="D3286" t="s">
        <v>3814</v>
      </c>
      <c r="E3286" t="s">
        <v>4219</v>
      </c>
    </row>
    <row r="3287" spans="1:5" x14ac:dyDescent="0.4">
      <c r="A3287" t="s">
        <v>34</v>
      </c>
      <c r="B3287">
        <v>0.84</v>
      </c>
      <c r="C3287">
        <v>-1</v>
      </c>
      <c r="D3287" t="s">
        <v>2394</v>
      </c>
      <c r="E3287" t="s">
        <v>4219</v>
      </c>
    </row>
    <row r="3288" spans="1:5" x14ac:dyDescent="0.4">
      <c r="A3288" t="s">
        <v>34</v>
      </c>
      <c r="B3288">
        <v>0.84</v>
      </c>
      <c r="C3288">
        <v>1</v>
      </c>
      <c r="D3288" t="s">
        <v>2422</v>
      </c>
      <c r="E3288" t="s">
        <v>4219</v>
      </c>
    </row>
    <row r="3289" spans="1:5" x14ac:dyDescent="0.4">
      <c r="A3289" t="s">
        <v>34</v>
      </c>
      <c r="B3289">
        <v>0.84</v>
      </c>
      <c r="C3289">
        <v>-1</v>
      </c>
      <c r="D3289" t="s">
        <v>3504</v>
      </c>
      <c r="E3289" t="s">
        <v>4219</v>
      </c>
    </row>
    <row r="3290" spans="1:5" x14ac:dyDescent="0.4">
      <c r="A3290" t="s">
        <v>34</v>
      </c>
      <c r="B3290">
        <v>0.84</v>
      </c>
      <c r="C3290">
        <v>-1</v>
      </c>
      <c r="D3290" t="s">
        <v>3506</v>
      </c>
      <c r="E3290" t="s">
        <v>4219</v>
      </c>
    </row>
    <row r="3291" spans="1:5" x14ac:dyDescent="0.4">
      <c r="A3291" t="s">
        <v>34</v>
      </c>
      <c r="B3291">
        <v>0.84</v>
      </c>
      <c r="C3291">
        <v>1</v>
      </c>
      <c r="D3291" t="s">
        <v>3828</v>
      </c>
      <c r="E3291" t="s">
        <v>4219</v>
      </c>
    </row>
    <row r="3292" spans="1:5" x14ac:dyDescent="0.4">
      <c r="A3292" t="s">
        <v>34</v>
      </c>
      <c r="B3292">
        <v>0.84</v>
      </c>
      <c r="C3292">
        <v>1</v>
      </c>
      <c r="D3292" t="s">
        <v>4220</v>
      </c>
      <c r="E3292" t="s">
        <v>4219</v>
      </c>
    </row>
    <row r="3293" spans="1:5" x14ac:dyDescent="0.4">
      <c r="A3293" t="s">
        <v>34</v>
      </c>
      <c r="B3293">
        <v>0.84</v>
      </c>
      <c r="C3293">
        <v>1</v>
      </c>
      <c r="D3293" t="s">
        <v>3180</v>
      </c>
      <c r="E3293" t="s">
        <v>4219</v>
      </c>
    </row>
    <row r="3294" spans="1:5" x14ac:dyDescent="0.4">
      <c r="A3294" t="s">
        <v>34</v>
      </c>
      <c r="B3294">
        <v>0.84</v>
      </c>
      <c r="C3294">
        <v>-1</v>
      </c>
      <c r="D3294" t="s">
        <v>3532</v>
      </c>
      <c r="E3294" t="s">
        <v>4219</v>
      </c>
    </row>
    <row r="3295" spans="1:5" x14ac:dyDescent="0.4">
      <c r="A3295" t="s">
        <v>34</v>
      </c>
      <c r="B3295">
        <v>0.84</v>
      </c>
      <c r="C3295">
        <v>1</v>
      </c>
      <c r="D3295" t="s">
        <v>2479</v>
      </c>
      <c r="E3295" t="s">
        <v>4219</v>
      </c>
    </row>
    <row r="3296" spans="1:5" x14ac:dyDescent="0.4">
      <c r="A3296" t="s">
        <v>35</v>
      </c>
      <c r="B3296">
        <v>0.86</v>
      </c>
      <c r="C3296">
        <v>-1</v>
      </c>
      <c r="D3296" t="s">
        <v>2803</v>
      </c>
      <c r="E3296" t="s">
        <v>3453</v>
      </c>
    </row>
    <row r="3297" spans="1:5" x14ac:dyDescent="0.4">
      <c r="A3297" t="s">
        <v>35</v>
      </c>
      <c r="B3297">
        <v>0.86</v>
      </c>
      <c r="C3297">
        <v>-1</v>
      </c>
      <c r="D3297" t="s">
        <v>2394</v>
      </c>
      <c r="E3297" t="s">
        <v>3453</v>
      </c>
    </row>
    <row r="3298" spans="1:5" x14ac:dyDescent="0.4">
      <c r="A3298" t="s">
        <v>35</v>
      </c>
      <c r="B3298">
        <v>0.86</v>
      </c>
      <c r="C3298">
        <v>1</v>
      </c>
      <c r="D3298" t="s">
        <v>2422</v>
      </c>
      <c r="E3298" t="s">
        <v>3453</v>
      </c>
    </row>
    <row r="3299" spans="1:5" x14ac:dyDescent="0.4">
      <c r="A3299" t="s">
        <v>35</v>
      </c>
      <c r="B3299">
        <v>0.86</v>
      </c>
      <c r="C3299">
        <v>-1</v>
      </c>
      <c r="D3299" t="s">
        <v>3506</v>
      </c>
      <c r="E3299" t="s">
        <v>3453</v>
      </c>
    </row>
    <row r="3300" spans="1:5" x14ac:dyDescent="0.4">
      <c r="A3300" t="s">
        <v>35</v>
      </c>
      <c r="B3300">
        <v>0.86</v>
      </c>
      <c r="C3300">
        <v>-1</v>
      </c>
      <c r="D3300" t="s">
        <v>3517</v>
      </c>
      <c r="E3300" t="s">
        <v>3453</v>
      </c>
    </row>
    <row r="3301" spans="1:5" x14ac:dyDescent="0.4">
      <c r="A3301" t="s">
        <v>35</v>
      </c>
      <c r="B3301">
        <v>0.86</v>
      </c>
      <c r="C3301">
        <v>1</v>
      </c>
      <c r="D3301" t="s">
        <v>3828</v>
      </c>
      <c r="E3301" t="s">
        <v>3453</v>
      </c>
    </row>
    <row r="3302" spans="1:5" x14ac:dyDescent="0.4">
      <c r="A3302" t="s">
        <v>35</v>
      </c>
      <c r="B3302">
        <v>0.86</v>
      </c>
      <c r="C3302">
        <v>1</v>
      </c>
      <c r="D3302" t="s">
        <v>2962</v>
      </c>
      <c r="E3302" t="s">
        <v>3453</v>
      </c>
    </row>
    <row r="3303" spans="1:5" x14ac:dyDescent="0.4">
      <c r="A3303" t="s">
        <v>35</v>
      </c>
      <c r="B3303">
        <v>0.86</v>
      </c>
      <c r="C3303">
        <v>-1</v>
      </c>
      <c r="D3303" t="s">
        <v>2462</v>
      </c>
      <c r="E3303" t="s">
        <v>3453</v>
      </c>
    </row>
    <row r="3304" spans="1:5" x14ac:dyDescent="0.4">
      <c r="A3304" t="s">
        <v>35</v>
      </c>
      <c r="B3304">
        <v>0.86</v>
      </c>
      <c r="C3304">
        <v>1</v>
      </c>
      <c r="D3304" t="s">
        <v>2479</v>
      </c>
      <c r="E3304" t="s">
        <v>3453</v>
      </c>
    </row>
    <row r="3305" spans="1:5" x14ac:dyDescent="0.4">
      <c r="A3305" t="s">
        <v>36</v>
      </c>
      <c r="B3305">
        <v>0.82</v>
      </c>
      <c r="C3305">
        <v>1</v>
      </c>
      <c r="D3305" t="s">
        <v>2531</v>
      </c>
      <c r="E3305" t="s">
        <v>4221</v>
      </c>
    </row>
    <row r="3306" spans="1:5" x14ac:dyDescent="0.4">
      <c r="A3306" t="s">
        <v>36</v>
      </c>
      <c r="B3306">
        <v>0.82</v>
      </c>
      <c r="C3306">
        <v>1</v>
      </c>
      <c r="D3306" t="s">
        <v>3169</v>
      </c>
      <c r="E3306" t="s">
        <v>4221</v>
      </c>
    </row>
    <row r="3307" spans="1:5" x14ac:dyDescent="0.4">
      <c r="A3307" t="s">
        <v>36</v>
      </c>
      <c r="B3307">
        <v>0.82</v>
      </c>
      <c r="C3307">
        <v>1</v>
      </c>
      <c r="D3307" t="s">
        <v>2364</v>
      </c>
      <c r="E3307" t="s">
        <v>4221</v>
      </c>
    </row>
    <row r="3308" spans="1:5" x14ac:dyDescent="0.4">
      <c r="A3308" t="s">
        <v>36</v>
      </c>
      <c r="B3308">
        <v>0.82</v>
      </c>
      <c r="C3308">
        <v>-1</v>
      </c>
      <c r="D3308" t="s">
        <v>2597</v>
      </c>
      <c r="E3308" t="s">
        <v>4221</v>
      </c>
    </row>
    <row r="3309" spans="1:5" x14ac:dyDescent="0.4">
      <c r="A3309" t="s">
        <v>36</v>
      </c>
      <c r="B3309">
        <v>0.82</v>
      </c>
      <c r="C3309">
        <v>-1</v>
      </c>
      <c r="D3309" t="s">
        <v>3201</v>
      </c>
      <c r="E3309" t="s">
        <v>4221</v>
      </c>
    </row>
    <row r="3310" spans="1:5" x14ac:dyDescent="0.4">
      <c r="A3310" t="s">
        <v>36</v>
      </c>
      <c r="B3310">
        <v>0.82</v>
      </c>
      <c r="C3310">
        <v>1</v>
      </c>
      <c r="D3310" t="s">
        <v>2645</v>
      </c>
      <c r="E3310" t="s">
        <v>4221</v>
      </c>
    </row>
    <row r="3311" spans="1:5" x14ac:dyDescent="0.4">
      <c r="A3311" t="s">
        <v>36</v>
      </c>
      <c r="B3311">
        <v>0.82</v>
      </c>
      <c r="C3311">
        <v>1</v>
      </c>
      <c r="D3311" t="s">
        <v>2672</v>
      </c>
      <c r="E3311" t="s">
        <v>4221</v>
      </c>
    </row>
    <row r="3312" spans="1:5" x14ac:dyDescent="0.4">
      <c r="A3312" t="s">
        <v>36</v>
      </c>
      <c r="B3312">
        <v>0.82</v>
      </c>
      <c r="C3312">
        <v>1</v>
      </c>
      <c r="D3312" t="s">
        <v>3188</v>
      </c>
      <c r="E3312" t="s">
        <v>4221</v>
      </c>
    </row>
    <row r="3313" spans="1:5" x14ac:dyDescent="0.4">
      <c r="A3313" t="s">
        <v>36</v>
      </c>
      <c r="B3313">
        <v>0.82</v>
      </c>
      <c r="C3313">
        <v>1</v>
      </c>
      <c r="D3313" t="s">
        <v>2710</v>
      </c>
      <c r="E3313" t="s">
        <v>4221</v>
      </c>
    </row>
    <row r="3314" spans="1:5" x14ac:dyDescent="0.4">
      <c r="A3314" t="s">
        <v>36</v>
      </c>
      <c r="B3314">
        <v>0.82</v>
      </c>
      <c r="C3314">
        <v>-1</v>
      </c>
      <c r="D3314" t="s">
        <v>2712</v>
      </c>
      <c r="E3314" t="s">
        <v>4221</v>
      </c>
    </row>
    <row r="3315" spans="1:5" x14ac:dyDescent="0.4">
      <c r="A3315" t="s">
        <v>37</v>
      </c>
      <c r="B3315">
        <v>0.78</v>
      </c>
      <c r="C3315">
        <v>1</v>
      </c>
      <c r="D3315" t="s">
        <v>4222</v>
      </c>
      <c r="E3315" t="s">
        <v>2019</v>
      </c>
    </row>
    <row r="3316" spans="1:5" x14ac:dyDescent="0.4">
      <c r="A3316" t="s">
        <v>37</v>
      </c>
      <c r="B3316">
        <v>0.78</v>
      </c>
      <c r="C3316">
        <v>1</v>
      </c>
      <c r="D3316" t="s">
        <v>4223</v>
      </c>
      <c r="E3316" t="s">
        <v>2019</v>
      </c>
    </row>
    <row r="3317" spans="1:5" x14ac:dyDescent="0.4">
      <c r="A3317" t="s">
        <v>37</v>
      </c>
      <c r="B3317">
        <v>0.78</v>
      </c>
      <c r="C3317">
        <v>1</v>
      </c>
      <c r="D3317" t="s">
        <v>4224</v>
      </c>
      <c r="E3317" t="s">
        <v>2019</v>
      </c>
    </row>
    <row r="3318" spans="1:5" x14ac:dyDescent="0.4">
      <c r="A3318" t="s">
        <v>37</v>
      </c>
      <c r="B3318">
        <v>0.78</v>
      </c>
      <c r="C3318">
        <v>1</v>
      </c>
      <c r="D3318" t="s">
        <v>4225</v>
      </c>
      <c r="E3318" t="s">
        <v>2019</v>
      </c>
    </row>
    <row r="3319" spans="1:5" x14ac:dyDescent="0.4">
      <c r="A3319" t="s">
        <v>37</v>
      </c>
      <c r="B3319">
        <v>0.78</v>
      </c>
      <c r="C3319">
        <v>1</v>
      </c>
      <c r="D3319" t="s">
        <v>4226</v>
      </c>
      <c r="E3319" t="s">
        <v>2019</v>
      </c>
    </row>
    <row r="3320" spans="1:5" x14ac:dyDescent="0.4">
      <c r="A3320" t="s">
        <v>37</v>
      </c>
      <c r="B3320">
        <v>0.78</v>
      </c>
      <c r="C3320">
        <v>1</v>
      </c>
      <c r="D3320" t="s">
        <v>4227</v>
      </c>
      <c r="E3320" t="s">
        <v>2019</v>
      </c>
    </row>
    <row r="3321" spans="1:5" x14ac:dyDescent="0.4">
      <c r="A3321" t="s">
        <v>37</v>
      </c>
      <c r="B3321">
        <v>0.78</v>
      </c>
      <c r="C3321">
        <v>1</v>
      </c>
      <c r="D3321" t="s">
        <v>4228</v>
      </c>
      <c r="E3321" t="s">
        <v>2019</v>
      </c>
    </row>
    <row r="3322" spans="1:5" x14ac:dyDescent="0.4">
      <c r="A3322" t="s">
        <v>37</v>
      </c>
      <c r="B3322">
        <v>0.78</v>
      </c>
      <c r="C3322">
        <v>1</v>
      </c>
      <c r="D3322" t="s">
        <v>4229</v>
      </c>
      <c r="E3322" t="s">
        <v>2019</v>
      </c>
    </row>
    <row r="3323" spans="1:5" x14ac:dyDescent="0.4">
      <c r="A3323" t="s">
        <v>37</v>
      </c>
      <c r="B3323">
        <v>0.78</v>
      </c>
      <c r="C3323">
        <v>1</v>
      </c>
      <c r="D3323" t="s">
        <v>4230</v>
      </c>
      <c r="E3323" t="s">
        <v>2019</v>
      </c>
    </row>
    <row r="3324" spans="1:5" x14ac:dyDescent="0.4">
      <c r="A3324" t="s">
        <v>37</v>
      </c>
      <c r="B3324">
        <v>0.78</v>
      </c>
      <c r="C3324">
        <v>1</v>
      </c>
      <c r="D3324" t="s">
        <v>4231</v>
      </c>
      <c r="E3324" t="s">
        <v>2019</v>
      </c>
    </row>
    <row r="3325" spans="1:5" x14ac:dyDescent="0.4">
      <c r="A3325" t="s">
        <v>37</v>
      </c>
      <c r="B3325">
        <v>0.78</v>
      </c>
      <c r="C3325">
        <v>1</v>
      </c>
      <c r="D3325" t="s">
        <v>3343</v>
      </c>
      <c r="E3325" t="s">
        <v>2019</v>
      </c>
    </row>
    <row r="3326" spans="1:5" x14ac:dyDescent="0.4">
      <c r="A3326" t="s">
        <v>37</v>
      </c>
      <c r="B3326">
        <v>0.78</v>
      </c>
      <c r="C3326">
        <v>1</v>
      </c>
      <c r="D3326" t="s">
        <v>4232</v>
      </c>
      <c r="E3326" t="s">
        <v>2019</v>
      </c>
    </row>
    <row r="3327" spans="1:5" x14ac:dyDescent="0.4">
      <c r="A3327" t="s">
        <v>38</v>
      </c>
      <c r="B3327">
        <v>0.75</v>
      </c>
      <c r="C3327">
        <v>1</v>
      </c>
      <c r="D3327" t="s">
        <v>3733</v>
      </c>
      <c r="E3327" t="s">
        <v>2903</v>
      </c>
    </row>
    <row r="3328" spans="1:5" x14ac:dyDescent="0.4">
      <c r="A3328" t="s">
        <v>38</v>
      </c>
      <c r="B3328">
        <v>0.72</v>
      </c>
      <c r="C3328">
        <v>1</v>
      </c>
      <c r="D3328" t="s">
        <v>4233</v>
      </c>
      <c r="E3328" t="s">
        <v>4234</v>
      </c>
    </row>
    <row r="3329" spans="1:5" x14ac:dyDescent="0.4">
      <c r="A3329" t="s">
        <v>38</v>
      </c>
      <c r="B3329">
        <v>0.72</v>
      </c>
      <c r="C3329">
        <v>1</v>
      </c>
      <c r="D3329" t="s">
        <v>2508</v>
      </c>
      <c r="E3329" t="s">
        <v>3438</v>
      </c>
    </row>
    <row r="3330" spans="1:5" x14ac:dyDescent="0.4">
      <c r="A3330" t="s">
        <v>38</v>
      </c>
      <c r="B3330">
        <v>0.78</v>
      </c>
      <c r="C3330">
        <v>1</v>
      </c>
      <c r="D3330" t="s">
        <v>2510</v>
      </c>
      <c r="E3330" t="s">
        <v>3134</v>
      </c>
    </row>
    <row r="3331" spans="1:5" x14ac:dyDescent="0.4">
      <c r="A3331" t="s">
        <v>38</v>
      </c>
      <c r="B3331">
        <v>0.73</v>
      </c>
      <c r="C3331">
        <v>1</v>
      </c>
      <c r="D3331" t="s">
        <v>3437</v>
      </c>
      <c r="E3331" t="s">
        <v>3742</v>
      </c>
    </row>
    <row r="3332" spans="1:5" x14ac:dyDescent="0.4">
      <c r="A3332" t="s">
        <v>38</v>
      </c>
      <c r="B3332">
        <v>0.66</v>
      </c>
      <c r="C3332">
        <v>1</v>
      </c>
      <c r="D3332" t="s">
        <v>3439</v>
      </c>
      <c r="E3332" t="s">
        <v>2750</v>
      </c>
    </row>
    <row r="3333" spans="1:5" x14ac:dyDescent="0.4">
      <c r="A3333" t="s">
        <v>38</v>
      </c>
      <c r="B3333">
        <v>0.86</v>
      </c>
      <c r="C3333">
        <v>-1</v>
      </c>
      <c r="D3333" t="s">
        <v>2751</v>
      </c>
      <c r="E3333" t="s">
        <v>4235</v>
      </c>
    </row>
    <row r="3334" spans="1:5" x14ac:dyDescent="0.4">
      <c r="A3334" t="s">
        <v>38</v>
      </c>
      <c r="B3334">
        <v>0.71</v>
      </c>
      <c r="C3334">
        <v>-1</v>
      </c>
      <c r="D3334" t="s">
        <v>2704</v>
      </c>
      <c r="E3334" t="s">
        <v>3453</v>
      </c>
    </row>
    <row r="3335" spans="1:5" x14ac:dyDescent="0.4">
      <c r="A3335" t="s">
        <v>38</v>
      </c>
      <c r="B3335">
        <v>0.72</v>
      </c>
      <c r="C3335">
        <v>-1</v>
      </c>
      <c r="D3335" t="s">
        <v>2520</v>
      </c>
      <c r="E3335" t="s">
        <v>3438</v>
      </c>
    </row>
    <row r="3336" spans="1:5" x14ac:dyDescent="0.4">
      <c r="A3336" t="s">
        <v>38</v>
      </c>
      <c r="B3336">
        <v>0.78</v>
      </c>
      <c r="C3336">
        <v>1</v>
      </c>
      <c r="D3336" t="s">
        <v>2755</v>
      </c>
      <c r="E3336" t="s">
        <v>2774</v>
      </c>
    </row>
    <row r="3337" spans="1:5" x14ac:dyDescent="0.4">
      <c r="A3337" t="s">
        <v>38</v>
      </c>
      <c r="B3337">
        <v>0.77</v>
      </c>
      <c r="C3337">
        <v>1</v>
      </c>
      <c r="D3337" t="s">
        <v>3138</v>
      </c>
      <c r="E3337" t="s">
        <v>3459</v>
      </c>
    </row>
    <row r="3338" spans="1:5" x14ac:dyDescent="0.4">
      <c r="A3338" t="s">
        <v>38</v>
      </c>
      <c r="B3338">
        <v>0.78</v>
      </c>
      <c r="C3338">
        <v>1</v>
      </c>
      <c r="D3338" t="s">
        <v>3789</v>
      </c>
      <c r="E3338" t="s">
        <v>3134</v>
      </c>
    </row>
    <row r="3339" spans="1:5" x14ac:dyDescent="0.4">
      <c r="A3339" t="s">
        <v>38</v>
      </c>
      <c r="B3339">
        <v>0.72</v>
      </c>
      <c r="C3339">
        <v>-1</v>
      </c>
      <c r="D3339" t="s">
        <v>2526</v>
      </c>
      <c r="E3339" t="s">
        <v>3438</v>
      </c>
    </row>
    <row r="3340" spans="1:5" x14ac:dyDescent="0.4">
      <c r="A3340" t="s">
        <v>38</v>
      </c>
      <c r="B3340">
        <v>0.86</v>
      </c>
      <c r="C3340">
        <v>1</v>
      </c>
      <c r="D3340" t="s">
        <v>3444</v>
      </c>
      <c r="E3340" t="s">
        <v>4235</v>
      </c>
    </row>
    <row r="3341" spans="1:5" x14ac:dyDescent="0.4">
      <c r="A3341" t="s">
        <v>38</v>
      </c>
      <c r="B3341">
        <v>0.86</v>
      </c>
      <c r="C3341">
        <v>-1</v>
      </c>
      <c r="D3341" t="s">
        <v>2766</v>
      </c>
      <c r="E3341" t="s">
        <v>4235</v>
      </c>
    </row>
    <row r="3342" spans="1:5" x14ac:dyDescent="0.4">
      <c r="A3342" t="s">
        <v>38</v>
      </c>
      <c r="B3342">
        <v>0.83</v>
      </c>
      <c r="C3342">
        <v>-1</v>
      </c>
      <c r="D3342" t="s">
        <v>2336</v>
      </c>
      <c r="E3342" t="s">
        <v>2534</v>
      </c>
    </row>
    <row r="3343" spans="1:5" x14ac:dyDescent="0.4">
      <c r="A3343" t="s">
        <v>38</v>
      </c>
      <c r="B3343">
        <v>0.83</v>
      </c>
      <c r="C3343">
        <v>-1</v>
      </c>
      <c r="D3343" t="s">
        <v>3736</v>
      </c>
      <c r="E3343" t="s">
        <v>2534</v>
      </c>
    </row>
    <row r="3344" spans="1:5" x14ac:dyDescent="0.4">
      <c r="A3344" t="s">
        <v>38</v>
      </c>
      <c r="B3344">
        <v>0.8</v>
      </c>
      <c r="C3344">
        <v>1</v>
      </c>
      <c r="D3344" t="s">
        <v>2529</v>
      </c>
      <c r="E3344" t="s">
        <v>3480</v>
      </c>
    </row>
    <row r="3345" spans="1:5" x14ac:dyDescent="0.4">
      <c r="A3345" t="s">
        <v>38</v>
      </c>
      <c r="B3345">
        <v>0.72</v>
      </c>
      <c r="C3345">
        <v>-1</v>
      </c>
      <c r="D3345" t="s">
        <v>4236</v>
      </c>
      <c r="E3345" t="s">
        <v>4237</v>
      </c>
    </row>
    <row r="3346" spans="1:5" x14ac:dyDescent="0.4">
      <c r="A3346" t="s">
        <v>38</v>
      </c>
      <c r="B3346">
        <v>0.78</v>
      </c>
      <c r="C3346">
        <v>1</v>
      </c>
      <c r="D3346" t="s">
        <v>2340</v>
      </c>
      <c r="E3346" t="s">
        <v>3134</v>
      </c>
    </row>
    <row r="3347" spans="1:5" x14ac:dyDescent="0.4">
      <c r="A3347" t="s">
        <v>38</v>
      </c>
      <c r="B3347">
        <v>0.72</v>
      </c>
      <c r="C3347">
        <v>1</v>
      </c>
      <c r="D3347" t="s">
        <v>2536</v>
      </c>
      <c r="E3347" t="s">
        <v>4234</v>
      </c>
    </row>
    <row r="3348" spans="1:5" x14ac:dyDescent="0.4">
      <c r="A3348" t="s">
        <v>38</v>
      </c>
      <c r="B3348">
        <v>0.8</v>
      </c>
      <c r="C3348">
        <v>-1</v>
      </c>
      <c r="D3348" t="s">
        <v>2787</v>
      </c>
      <c r="E3348" t="s">
        <v>3480</v>
      </c>
    </row>
    <row r="3349" spans="1:5" x14ac:dyDescent="0.4">
      <c r="A3349" t="s">
        <v>38</v>
      </c>
      <c r="B3349">
        <v>0.74</v>
      </c>
      <c r="C3349">
        <v>1</v>
      </c>
      <c r="D3349" t="s">
        <v>4238</v>
      </c>
      <c r="E3349" t="s">
        <v>4239</v>
      </c>
    </row>
    <row r="3350" spans="1:5" x14ac:dyDescent="0.4">
      <c r="A3350" t="s">
        <v>38</v>
      </c>
      <c r="B3350">
        <v>0.73</v>
      </c>
      <c r="C3350">
        <v>1</v>
      </c>
      <c r="D3350" t="s">
        <v>4240</v>
      </c>
      <c r="E3350" t="s">
        <v>3742</v>
      </c>
    </row>
    <row r="3351" spans="1:5" x14ac:dyDescent="0.4">
      <c r="A3351" t="s">
        <v>38</v>
      </c>
      <c r="B3351">
        <v>0.86</v>
      </c>
      <c r="C3351">
        <v>-1</v>
      </c>
      <c r="D3351" t="s">
        <v>3850</v>
      </c>
      <c r="E3351" t="s">
        <v>4235</v>
      </c>
    </row>
    <row r="3352" spans="1:5" x14ac:dyDescent="0.4">
      <c r="A3352" t="s">
        <v>38</v>
      </c>
      <c r="B3352">
        <v>0.72</v>
      </c>
      <c r="C3352">
        <v>-1</v>
      </c>
      <c r="D3352" t="s">
        <v>4241</v>
      </c>
      <c r="E3352" t="s">
        <v>4237</v>
      </c>
    </row>
    <row r="3353" spans="1:5" x14ac:dyDescent="0.4">
      <c r="A3353" t="s">
        <v>38</v>
      </c>
      <c r="B3353">
        <v>0.78</v>
      </c>
      <c r="C3353">
        <v>-1</v>
      </c>
      <c r="D3353" t="s">
        <v>2352</v>
      </c>
      <c r="E3353" t="s">
        <v>2400</v>
      </c>
    </row>
    <row r="3354" spans="1:5" x14ac:dyDescent="0.4">
      <c r="A3354" t="s">
        <v>38</v>
      </c>
      <c r="B3354">
        <v>0.65</v>
      </c>
      <c r="C3354">
        <v>-1</v>
      </c>
      <c r="D3354" t="s">
        <v>2715</v>
      </c>
      <c r="E3354" t="s">
        <v>4242</v>
      </c>
    </row>
    <row r="3355" spans="1:5" x14ac:dyDescent="0.4">
      <c r="A3355" t="s">
        <v>38</v>
      </c>
      <c r="B3355">
        <v>0.71</v>
      </c>
      <c r="C3355">
        <v>-1</v>
      </c>
      <c r="D3355" t="s">
        <v>2802</v>
      </c>
      <c r="E3355" t="s">
        <v>3453</v>
      </c>
    </row>
    <row r="3356" spans="1:5" x14ac:dyDescent="0.4">
      <c r="A3356" t="s">
        <v>38</v>
      </c>
      <c r="B3356">
        <v>0.77</v>
      </c>
      <c r="C3356">
        <v>1</v>
      </c>
      <c r="D3356" t="s">
        <v>2716</v>
      </c>
      <c r="E3356" t="s">
        <v>3459</v>
      </c>
    </row>
    <row r="3357" spans="1:5" x14ac:dyDescent="0.4">
      <c r="A3357" t="s">
        <v>38</v>
      </c>
      <c r="B3357">
        <v>0.86</v>
      </c>
      <c r="C3357">
        <v>1</v>
      </c>
      <c r="D3357" t="s">
        <v>2803</v>
      </c>
      <c r="E3357" t="s">
        <v>3136</v>
      </c>
    </row>
    <row r="3358" spans="1:5" x14ac:dyDescent="0.4">
      <c r="A3358" t="s">
        <v>38</v>
      </c>
      <c r="B3358">
        <v>0.86</v>
      </c>
      <c r="C3358">
        <v>1</v>
      </c>
      <c r="D3358" t="s">
        <v>4243</v>
      </c>
      <c r="E3358" t="s">
        <v>2752</v>
      </c>
    </row>
    <row r="3359" spans="1:5" x14ac:dyDescent="0.4">
      <c r="A3359" t="s">
        <v>38</v>
      </c>
      <c r="B3359">
        <v>0.8</v>
      </c>
      <c r="C3359">
        <v>1</v>
      </c>
      <c r="D3359" t="s">
        <v>3454</v>
      </c>
      <c r="E3359" t="s">
        <v>3747</v>
      </c>
    </row>
    <row r="3360" spans="1:5" x14ac:dyDescent="0.4">
      <c r="A3360" t="s">
        <v>38</v>
      </c>
      <c r="B3360">
        <v>0.69</v>
      </c>
      <c r="C3360">
        <v>-1</v>
      </c>
      <c r="D3360" t="s">
        <v>3141</v>
      </c>
      <c r="E3360" t="s">
        <v>3746</v>
      </c>
    </row>
    <row r="3361" spans="1:5" x14ac:dyDescent="0.4">
      <c r="A3361" t="s">
        <v>38</v>
      </c>
      <c r="B3361">
        <v>0.74</v>
      </c>
      <c r="C3361">
        <v>1</v>
      </c>
      <c r="D3361" t="s">
        <v>4244</v>
      </c>
      <c r="E3361" t="s">
        <v>4239</v>
      </c>
    </row>
    <row r="3362" spans="1:5" x14ac:dyDescent="0.4">
      <c r="A3362" t="s">
        <v>38</v>
      </c>
      <c r="B3362">
        <v>0.74</v>
      </c>
      <c r="C3362">
        <v>1</v>
      </c>
      <c r="D3362" t="s">
        <v>3851</v>
      </c>
      <c r="E3362" t="s">
        <v>4239</v>
      </c>
    </row>
    <row r="3363" spans="1:5" x14ac:dyDescent="0.4">
      <c r="A3363" t="s">
        <v>38</v>
      </c>
      <c r="B3363">
        <v>0.69</v>
      </c>
      <c r="C3363">
        <v>-1</v>
      </c>
      <c r="D3363" t="s">
        <v>3456</v>
      </c>
      <c r="E3363" t="s">
        <v>3746</v>
      </c>
    </row>
    <row r="3364" spans="1:5" x14ac:dyDescent="0.4">
      <c r="A3364" t="s">
        <v>38</v>
      </c>
      <c r="B3364">
        <v>0.72</v>
      </c>
      <c r="C3364">
        <v>-1</v>
      </c>
      <c r="D3364" t="s">
        <v>2359</v>
      </c>
      <c r="E3364" t="s">
        <v>3438</v>
      </c>
    </row>
    <row r="3365" spans="1:5" x14ac:dyDescent="0.4">
      <c r="A3365" t="s">
        <v>38</v>
      </c>
      <c r="B3365">
        <v>0.86</v>
      </c>
      <c r="C3365">
        <v>1</v>
      </c>
      <c r="D3365" t="s">
        <v>2360</v>
      </c>
      <c r="E3365" t="s">
        <v>4235</v>
      </c>
    </row>
    <row r="3366" spans="1:5" x14ac:dyDescent="0.4">
      <c r="A3366" t="s">
        <v>38</v>
      </c>
      <c r="B3366">
        <v>0.78</v>
      </c>
      <c r="C3366">
        <v>1</v>
      </c>
      <c r="D3366" t="s">
        <v>4245</v>
      </c>
      <c r="E3366" t="s">
        <v>3134</v>
      </c>
    </row>
    <row r="3367" spans="1:5" x14ac:dyDescent="0.4">
      <c r="A3367" t="s">
        <v>38</v>
      </c>
      <c r="B3367">
        <v>0.71</v>
      </c>
      <c r="C3367">
        <v>-1</v>
      </c>
      <c r="D3367" t="s">
        <v>3816</v>
      </c>
      <c r="E3367" t="s">
        <v>3453</v>
      </c>
    </row>
    <row r="3368" spans="1:5" x14ac:dyDescent="0.4">
      <c r="A3368" t="s">
        <v>38</v>
      </c>
      <c r="B3368">
        <v>0.78</v>
      </c>
      <c r="C3368">
        <v>1</v>
      </c>
      <c r="D3368" t="s">
        <v>3197</v>
      </c>
      <c r="E3368" t="s">
        <v>4246</v>
      </c>
    </row>
    <row r="3369" spans="1:5" x14ac:dyDescent="0.4">
      <c r="A3369" t="s">
        <v>38</v>
      </c>
      <c r="B3369">
        <v>0.77</v>
      </c>
      <c r="C3369">
        <v>1</v>
      </c>
      <c r="D3369" t="s">
        <v>2817</v>
      </c>
      <c r="E3369" t="s">
        <v>3459</v>
      </c>
    </row>
    <row r="3370" spans="1:5" x14ac:dyDescent="0.4">
      <c r="A3370" t="s">
        <v>38</v>
      </c>
      <c r="B3370">
        <v>0.71</v>
      </c>
      <c r="C3370">
        <v>1</v>
      </c>
      <c r="D3370" t="s">
        <v>4247</v>
      </c>
      <c r="E3370" t="s">
        <v>3834</v>
      </c>
    </row>
    <row r="3371" spans="1:5" x14ac:dyDescent="0.4">
      <c r="A3371" t="s">
        <v>38</v>
      </c>
      <c r="B3371">
        <v>0.71</v>
      </c>
      <c r="C3371">
        <v>1</v>
      </c>
      <c r="D3371" t="s">
        <v>4248</v>
      </c>
      <c r="E3371" t="s">
        <v>3834</v>
      </c>
    </row>
    <row r="3372" spans="1:5" x14ac:dyDescent="0.4">
      <c r="A3372" t="s">
        <v>38</v>
      </c>
      <c r="B3372">
        <v>0.67</v>
      </c>
      <c r="C3372">
        <v>-1</v>
      </c>
      <c r="D3372" t="s">
        <v>2823</v>
      </c>
      <c r="E3372" t="s">
        <v>3644</v>
      </c>
    </row>
    <row r="3373" spans="1:5" x14ac:dyDescent="0.4">
      <c r="A3373" t="s">
        <v>38</v>
      </c>
      <c r="B3373">
        <v>0.72</v>
      </c>
      <c r="C3373">
        <v>1</v>
      </c>
      <c r="D3373" t="s">
        <v>2374</v>
      </c>
      <c r="E3373" t="s">
        <v>3438</v>
      </c>
    </row>
    <row r="3374" spans="1:5" x14ac:dyDescent="0.4">
      <c r="A3374" t="s">
        <v>38</v>
      </c>
      <c r="B3374">
        <v>0.66</v>
      </c>
      <c r="C3374">
        <v>-1</v>
      </c>
      <c r="D3374" t="s">
        <v>4249</v>
      </c>
      <c r="E3374" t="s">
        <v>2750</v>
      </c>
    </row>
    <row r="3375" spans="1:5" x14ac:dyDescent="0.4">
      <c r="A3375" t="s">
        <v>38</v>
      </c>
      <c r="B3375">
        <v>0.71</v>
      </c>
      <c r="C3375">
        <v>1</v>
      </c>
      <c r="D3375" t="s">
        <v>4250</v>
      </c>
      <c r="E3375" t="s">
        <v>3834</v>
      </c>
    </row>
    <row r="3376" spans="1:5" x14ac:dyDescent="0.4">
      <c r="A3376" t="s">
        <v>38</v>
      </c>
      <c r="B3376">
        <v>0.71</v>
      </c>
      <c r="C3376">
        <v>-1</v>
      </c>
      <c r="D3376" t="s">
        <v>3835</v>
      </c>
      <c r="E3376" t="s">
        <v>3834</v>
      </c>
    </row>
    <row r="3377" spans="1:5" x14ac:dyDescent="0.4">
      <c r="A3377" t="s">
        <v>38</v>
      </c>
      <c r="B3377">
        <v>0.72</v>
      </c>
      <c r="C3377">
        <v>1</v>
      </c>
      <c r="D3377" t="s">
        <v>4251</v>
      </c>
      <c r="E3377" t="s">
        <v>3438</v>
      </c>
    </row>
    <row r="3378" spans="1:5" x14ac:dyDescent="0.4">
      <c r="A3378" t="s">
        <v>38</v>
      </c>
      <c r="B3378">
        <v>0.86</v>
      </c>
      <c r="C3378">
        <v>-1</v>
      </c>
      <c r="D3378" t="s">
        <v>2378</v>
      </c>
      <c r="E3378" t="s">
        <v>2752</v>
      </c>
    </row>
    <row r="3379" spans="1:5" x14ac:dyDescent="0.4">
      <c r="A3379" t="s">
        <v>38</v>
      </c>
      <c r="B3379">
        <v>0.8</v>
      </c>
      <c r="C3379">
        <v>1</v>
      </c>
      <c r="D3379" t="s">
        <v>2379</v>
      </c>
      <c r="E3379" t="s">
        <v>4252</v>
      </c>
    </row>
    <row r="3380" spans="1:5" x14ac:dyDescent="0.4">
      <c r="A3380" t="s">
        <v>38</v>
      </c>
      <c r="B3380">
        <v>0.72</v>
      </c>
      <c r="C3380">
        <v>1</v>
      </c>
      <c r="D3380" t="s">
        <v>4253</v>
      </c>
      <c r="E3380" t="s">
        <v>3438</v>
      </c>
    </row>
    <row r="3381" spans="1:5" x14ac:dyDescent="0.4">
      <c r="A3381" t="s">
        <v>38</v>
      </c>
      <c r="B3381">
        <v>0.83</v>
      </c>
      <c r="C3381">
        <v>1</v>
      </c>
      <c r="D3381" t="s">
        <v>2834</v>
      </c>
      <c r="E3381" t="s">
        <v>2534</v>
      </c>
    </row>
    <row r="3382" spans="1:5" x14ac:dyDescent="0.4">
      <c r="A3382" t="s">
        <v>38</v>
      </c>
      <c r="B3382">
        <v>0.77</v>
      </c>
      <c r="C3382">
        <v>-1</v>
      </c>
      <c r="D3382" t="s">
        <v>2564</v>
      </c>
      <c r="E3382" t="s">
        <v>3459</v>
      </c>
    </row>
    <row r="3383" spans="1:5" x14ac:dyDescent="0.4">
      <c r="A3383" t="s">
        <v>38</v>
      </c>
      <c r="B3383">
        <v>0.75</v>
      </c>
      <c r="C3383">
        <v>1</v>
      </c>
      <c r="D3383" t="s">
        <v>2566</v>
      </c>
      <c r="E3383" t="s">
        <v>2903</v>
      </c>
    </row>
    <row r="3384" spans="1:5" x14ac:dyDescent="0.4">
      <c r="A3384" t="s">
        <v>38</v>
      </c>
      <c r="B3384">
        <v>0.77</v>
      </c>
      <c r="C3384">
        <v>-1</v>
      </c>
      <c r="D3384" t="s">
        <v>4254</v>
      </c>
      <c r="E3384" t="s">
        <v>3459</v>
      </c>
    </row>
    <row r="3385" spans="1:5" x14ac:dyDescent="0.4">
      <c r="A3385" t="s">
        <v>38</v>
      </c>
      <c r="B3385">
        <v>0.73</v>
      </c>
      <c r="C3385">
        <v>-1</v>
      </c>
      <c r="D3385" t="s">
        <v>4255</v>
      </c>
      <c r="E3385" t="s">
        <v>3742</v>
      </c>
    </row>
    <row r="3386" spans="1:5" x14ac:dyDescent="0.4">
      <c r="A3386" t="s">
        <v>38</v>
      </c>
      <c r="B3386">
        <v>0.83</v>
      </c>
      <c r="C3386">
        <v>-1</v>
      </c>
      <c r="D3386" t="s">
        <v>2838</v>
      </c>
      <c r="E3386" t="s">
        <v>2534</v>
      </c>
    </row>
    <row r="3387" spans="1:5" x14ac:dyDescent="0.4">
      <c r="A3387" t="s">
        <v>38</v>
      </c>
      <c r="B3387">
        <v>0.66</v>
      </c>
      <c r="C3387">
        <v>1</v>
      </c>
      <c r="D3387" t="s">
        <v>4256</v>
      </c>
      <c r="E3387" t="s">
        <v>2750</v>
      </c>
    </row>
    <row r="3388" spans="1:5" x14ac:dyDescent="0.4">
      <c r="A3388" t="s">
        <v>38</v>
      </c>
      <c r="B3388">
        <v>0.78</v>
      </c>
      <c r="C3388">
        <v>1</v>
      </c>
      <c r="D3388" t="s">
        <v>2842</v>
      </c>
      <c r="E3388" t="s">
        <v>2774</v>
      </c>
    </row>
    <row r="3389" spans="1:5" x14ac:dyDescent="0.4">
      <c r="A3389" t="s">
        <v>38</v>
      </c>
      <c r="B3389">
        <v>0.8</v>
      </c>
      <c r="C3389">
        <v>1</v>
      </c>
      <c r="D3389" t="s">
        <v>3173</v>
      </c>
      <c r="E3389" t="s">
        <v>4252</v>
      </c>
    </row>
    <row r="3390" spans="1:5" x14ac:dyDescent="0.4">
      <c r="A3390" t="s">
        <v>38</v>
      </c>
      <c r="B3390">
        <v>0.83</v>
      </c>
      <c r="C3390">
        <v>1</v>
      </c>
      <c r="D3390" t="s">
        <v>2853</v>
      </c>
      <c r="E3390" t="s">
        <v>2534</v>
      </c>
    </row>
    <row r="3391" spans="1:5" x14ac:dyDescent="0.4">
      <c r="A3391" t="s">
        <v>38</v>
      </c>
      <c r="B3391">
        <v>0.8</v>
      </c>
      <c r="C3391">
        <v>-1</v>
      </c>
      <c r="D3391" t="s">
        <v>2576</v>
      </c>
      <c r="E3391" t="s">
        <v>3747</v>
      </c>
    </row>
    <row r="3392" spans="1:5" x14ac:dyDescent="0.4">
      <c r="A3392" t="s">
        <v>38</v>
      </c>
      <c r="B3392">
        <v>0.71</v>
      </c>
      <c r="C3392">
        <v>-1</v>
      </c>
      <c r="D3392" t="s">
        <v>4257</v>
      </c>
      <c r="E3392" t="s">
        <v>3834</v>
      </c>
    </row>
    <row r="3393" spans="1:5" x14ac:dyDescent="0.4">
      <c r="A3393" t="s">
        <v>38</v>
      </c>
      <c r="B3393">
        <v>0.73</v>
      </c>
      <c r="C3393">
        <v>-1</v>
      </c>
      <c r="D3393" t="s">
        <v>4258</v>
      </c>
      <c r="E3393" t="s">
        <v>3742</v>
      </c>
    </row>
    <row r="3394" spans="1:5" x14ac:dyDescent="0.4">
      <c r="A3394" t="s">
        <v>38</v>
      </c>
      <c r="B3394">
        <v>0.78</v>
      </c>
      <c r="C3394">
        <v>-1</v>
      </c>
      <c r="D3394" t="s">
        <v>2873</v>
      </c>
      <c r="E3394" t="s">
        <v>4246</v>
      </c>
    </row>
    <row r="3395" spans="1:5" x14ac:dyDescent="0.4">
      <c r="A3395" t="s">
        <v>38</v>
      </c>
      <c r="B3395">
        <v>0.78</v>
      </c>
      <c r="C3395">
        <v>-1</v>
      </c>
      <c r="D3395" t="s">
        <v>2581</v>
      </c>
      <c r="E3395" t="s">
        <v>3134</v>
      </c>
    </row>
    <row r="3396" spans="1:5" x14ac:dyDescent="0.4">
      <c r="A3396" t="s">
        <v>38</v>
      </c>
      <c r="B3396">
        <v>0.78</v>
      </c>
      <c r="C3396">
        <v>1</v>
      </c>
      <c r="D3396" t="s">
        <v>2582</v>
      </c>
      <c r="E3396" t="s">
        <v>3134</v>
      </c>
    </row>
    <row r="3397" spans="1:5" x14ac:dyDescent="0.4">
      <c r="A3397" t="s">
        <v>38</v>
      </c>
      <c r="B3397">
        <v>0.74</v>
      </c>
      <c r="C3397">
        <v>-1</v>
      </c>
      <c r="D3397" t="s">
        <v>2398</v>
      </c>
      <c r="E3397" t="s">
        <v>4239</v>
      </c>
    </row>
    <row r="3398" spans="1:5" x14ac:dyDescent="0.4">
      <c r="A3398" t="s">
        <v>38</v>
      </c>
      <c r="B3398">
        <v>0.66</v>
      </c>
      <c r="C3398">
        <v>-1</v>
      </c>
      <c r="D3398" t="s">
        <v>2880</v>
      </c>
      <c r="E3398" t="s">
        <v>2750</v>
      </c>
    </row>
    <row r="3399" spans="1:5" x14ac:dyDescent="0.4">
      <c r="A3399" t="s">
        <v>38</v>
      </c>
      <c r="B3399">
        <v>0.78</v>
      </c>
      <c r="C3399">
        <v>-1</v>
      </c>
      <c r="D3399" t="s">
        <v>2884</v>
      </c>
      <c r="E3399" t="s">
        <v>2774</v>
      </c>
    </row>
    <row r="3400" spans="1:5" x14ac:dyDescent="0.4">
      <c r="A3400" t="s">
        <v>38</v>
      </c>
      <c r="B3400">
        <v>0.72</v>
      </c>
      <c r="C3400">
        <v>-1</v>
      </c>
      <c r="D3400" t="s">
        <v>3837</v>
      </c>
      <c r="E3400" t="s">
        <v>4234</v>
      </c>
    </row>
    <row r="3401" spans="1:5" x14ac:dyDescent="0.4">
      <c r="A3401" t="s">
        <v>38</v>
      </c>
      <c r="B3401">
        <v>0.67</v>
      </c>
      <c r="C3401">
        <v>1</v>
      </c>
      <c r="D3401" t="s">
        <v>4259</v>
      </c>
      <c r="E3401" t="s">
        <v>3644</v>
      </c>
    </row>
    <row r="3402" spans="1:5" x14ac:dyDescent="0.4">
      <c r="A3402" t="s">
        <v>38</v>
      </c>
      <c r="B3402">
        <v>0.8</v>
      </c>
      <c r="C3402">
        <v>-1</v>
      </c>
      <c r="D3402" t="s">
        <v>2889</v>
      </c>
      <c r="E3402" t="s">
        <v>3480</v>
      </c>
    </row>
    <row r="3403" spans="1:5" x14ac:dyDescent="0.4">
      <c r="A3403" t="s">
        <v>38</v>
      </c>
      <c r="B3403">
        <v>0.78</v>
      </c>
      <c r="C3403">
        <v>-1</v>
      </c>
      <c r="D3403" t="s">
        <v>2593</v>
      </c>
      <c r="E3403" t="s">
        <v>2774</v>
      </c>
    </row>
    <row r="3404" spans="1:5" x14ac:dyDescent="0.4">
      <c r="A3404" t="s">
        <v>38</v>
      </c>
      <c r="B3404">
        <v>0.75</v>
      </c>
      <c r="C3404">
        <v>-1</v>
      </c>
      <c r="D3404" t="s">
        <v>3145</v>
      </c>
      <c r="E3404" t="s">
        <v>2903</v>
      </c>
    </row>
    <row r="3405" spans="1:5" x14ac:dyDescent="0.4">
      <c r="A3405" t="s">
        <v>38</v>
      </c>
      <c r="B3405">
        <v>0.75</v>
      </c>
      <c r="C3405">
        <v>-1</v>
      </c>
      <c r="D3405" t="s">
        <v>2892</v>
      </c>
      <c r="E3405" t="s">
        <v>2903</v>
      </c>
    </row>
    <row r="3406" spans="1:5" x14ac:dyDescent="0.4">
      <c r="A3406" t="s">
        <v>38</v>
      </c>
      <c r="B3406">
        <v>0.86</v>
      </c>
      <c r="C3406">
        <v>-1</v>
      </c>
      <c r="D3406" t="s">
        <v>2409</v>
      </c>
      <c r="E3406" t="s">
        <v>2752</v>
      </c>
    </row>
    <row r="3407" spans="1:5" x14ac:dyDescent="0.4">
      <c r="A3407" t="s">
        <v>38</v>
      </c>
      <c r="B3407">
        <v>0.78</v>
      </c>
      <c r="C3407">
        <v>1</v>
      </c>
      <c r="D3407" t="s">
        <v>2601</v>
      </c>
      <c r="E3407" t="s">
        <v>2774</v>
      </c>
    </row>
    <row r="3408" spans="1:5" x14ac:dyDescent="0.4">
      <c r="A3408" t="s">
        <v>38</v>
      </c>
      <c r="B3408">
        <v>0.78</v>
      </c>
      <c r="C3408">
        <v>-1</v>
      </c>
      <c r="D3408" t="s">
        <v>3752</v>
      </c>
      <c r="E3408" t="s">
        <v>4246</v>
      </c>
    </row>
    <row r="3409" spans="1:5" x14ac:dyDescent="0.4">
      <c r="A3409" t="s">
        <v>38</v>
      </c>
      <c r="B3409">
        <v>0.84</v>
      </c>
      <c r="C3409">
        <v>1</v>
      </c>
      <c r="D3409" t="s">
        <v>2413</v>
      </c>
      <c r="E3409" t="s">
        <v>2361</v>
      </c>
    </row>
    <row r="3410" spans="1:5" x14ac:dyDescent="0.4">
      <c r="A3410" t="s">
        <v>38</v>
      </c>
      <c r="B3410">
        <v>0.8</v>
      </c>
      <c r="C3410">
        <v>1</v>
      </c>
      <c r="D3410" t="s">
        <v>2898</v>
      </c>
      <c r="E3410" t="s">
        <v>4252</v>
      </c>
    </row>
    <row r="3411" spans="1:5" x14ac:dyDescent="0.4">
      <c r="A3411" t="s">
        <v>38</v>
      </c>
      <c r="B3411">
        <v>0.74</v>
      </c>
      <c r="C3411">
        <v>1</v>
      </c>
      <c r="D3411" t="s">
        <v>2899</v>
      </c>
      <c r="E3411" t="s">
        <v>4239</v>
      </c>
    </row>
    <row r="3412" spans="1:5" x14ac:dyDescent="0.4">
      <c r="A3412" t="s">
        <v>38</v>
      </c>
      <c r="B3412">
        <v>0.8</v>
      </c>
      <c r="C3412">
        <v>1</v>
      </c>
      <c r="D3412" t="s">
        <v>2415</v>
      </c>
      <c r="E3412" t="s">
        <v>3747</v>
      </c>
    </row>
    <row r="3413" spans="1:5" x14ac:dyDescent="0.4">
      <c r="A3413" t="s">
        <v>38</v>
      </c>
      <c r="B3413">
        <v>0.78</v>
      </c>
      <c r="C3413">
        <v>1</v>
      </c>
      <c r="D3413" t="s">
        <v>3424</v>
      </c>
      <c r="E3413" t="s">
        <v>2400</v>
      </c>
    </row>
    <row r="3414" spans="1:5" x14ac:dyDescent="0.4">
      <c r="A3414" t="s">
        <v>38</v>
      </c>
      <c r="B3414">
        <v>0.74</v>
      </c>
      <c r="C3414">
        <v>1</v>
      </c>
      <c r="D3414" t="s">
        <v>2604</v>
      </c>
      <c r="E3414" t="s">
        <v>4239</v>
      </c>
    </row>
    <row r="3415" spans="1:5" x14ac:dyDescent="0.4">
      <c r="A3415" t="s">
        <v>38</v>
      </c>
      <c r="B3415">
        <v>0.83</v>
      </c>
      <c r="C3415">
        <v>1</v>
      </c>
      <c r="D3415" t="s">
        <v>4260</v>
      </c>
      <c r="E3415" t="s">
        <v>2534</v>
      </c>
    </row>
    <row r="3416" spans="1:5" x14ac:dyDescent="0.4">
      <c r="A3416" t="s">
        <v>38</v>
      </c>
      <c r="B3416">
        <v>0.72</v>
      </c>
      <c r="C3416">
        <v>-1</v>
      </c>
      <c r="D3416" t="s">
        <v>3501</v>
      </c>
      <c r="E3416" t="s">
        <v>4237</v>
      </c>
    </row>
    <row r="3417" spans="1:5" x14ac:dyDescent="0.4">
      <c r="A3417" t="s">
        <v>38</v>
      </c>
      <c r="B3417">
        <v>0.86</v>
      </c>
      <c r="C3417">
        <v>-1</v>
      </c>
      <c r="D3417" t="s">
        <v>3158</v>
      </c>
      <c r="E3417" t="s">
        <v>4235</v>
      </c>
    </row>
    <row r="3418" spans="1:5" x14ac:dyDescent="0.4">
      <c r="A3418" t="s">
        <v>38</v>
      </c>
      <c r="B3418">
        <v>0.73</v>
      </c>
      <c r="C3418">
        <v>-1</v>
      </c>
      <c r="D3418" t="s">
        <v>2907</v>
      </c>
      <c r="E3418" t="s">
        <v>3742</v>
      </c>
    </row>
    <row r="3419" spans="1:5" x14ac:dyDescent="0.4">
      <c r="A3419" t="s">
        <v>38</v>
      </c>
      <c r="B3419">
        <v>0.72</v>
      </c>
      <c r="C3419">
        <v>-1</v>
      </c>
      <c r="D3419" t="s">
        <v>3503</v>
      </c>
      <c r="E3419" t="s">
        <v>4237</v>
      </c>
    </row>
    <row r="3420" spans="1:5" x14ac:dyDescent="0.4">
      <c r="A3420" t="s">
        <v>38</v>
      </c>
      <c r="B3420">
        <v>0.65</v>
      </c>
      <c r="C3420">
        <v>1</v>
      </c>
      <c r="D3420" t="s">
        <v>2908</v>
      </c>
      <c r="E3420" t="s">
        <v>4242</v>
      </c>
    </row>
    <row r="3421" spans="1:5" x14ac:dyDescent="0.4">
      <c r="A3421" t="s">
        <v>38</v>
      </c>
      <c r="B3421">
        <v>0.77</v>
      </c>
      <c r="C3421">
        <v>1</v>
      </c>
      <c r="D3421" t="s">
        <v>3504</v>
      </c>
      <c r="E3421" t="s">
        <v>3459</v>
      </c>
    </row>
    <row r="3422" spans="1:5" x14ac:dyDescent="0.4">
      <c r="A3422" t="s">
        <v>38</v>
      </c>
      <c r="B3422">
        <v>0.72</v>
      </c>
      <c r="C3422">
        <v>-1</v>
      </c>
      <c r="D3422" t="s">
        <v>4261</v>
      </c>
      <c r="E3422" t="s">
        <v>4237</v>
      </c>
    </row>
    <row r="3423" spans="1:5" x14ac:dyDescent="0.4">
      <c r="A3423" t="s">
        <v>38</v>
      </c>
      <c r="B3423">
        <v>0.75</v>
      </c>
      <c r="C3423">
        <v>1</v>
      </c>
      <c r="D3423" t="s">
        <v>3755</v>
      </c>
      <c r="E3423" t="s">
        <v>2903</v>
      </c>
    </row>
    <row r="3424" spans="1:5" x14ac:dyDescent="0.4">
      <c r="A3424" t="s">
        <v>38</v>
      </c>
      <c r="B3424">
        <v>0.86</v>
      </c>
      <c r="C3424">
        <v>1</v>
      </c>
      <c r="D3424" t="s">
        <v>2428</v>
      </c>
      <c r="E3424" t="s">
        <v>4235</v>
      </c>
    </row>
    <row r="3425" spans="1:5" x14ac:dyDescent="0.4">
      <c r="A3425" t="s">
        <v>38</v>
      </c>
      <c r="B3425">
        <v>0.85</v>
      </c>
      <c r="C3425">
        <v>-1</v>
      </c>
      <c r="D3425" t="s">
        <v>2608</v>
      </c>
      <c r="E3425" t="s">
        <v>4262</v>
      </c>
    </row>
    <row r="3426" spans="1:5" x14ac:dyDescent="0.4">
      <c r="A3426" t="s">
        <v>38</v>
      </c>
      <c r="B3426">
        <v>0.72</v>
      </c>
      <c r="C3426">
        <v>-1</v>
      </c>
      <c r="D3426" t="s">
        <v>2429</v>
      </c>
      <c r="E3426" t="s">
        <v>4234</v>
      </c>
    </row>
    <row r="3427" spans="1:5" x14ac:dyDescent="0.4">
      <c r="A3427" t="s">
        <v>38</v>
      </c>
      <c r="B3427">
        <v>0.85</v>
      </c>
      <c r="C3427">
        <v>1</v>
      </c>
      <c r="D3427" t="s">
        <v>4263</v>
      </c>
      <c r="E3427" t="s">
        <v>4262</v>
      </c>
    </row>
    <row r="3428" spans="1:5" x14ac:dyDescent="0.4">
      <c r="A3428" t="s">
        <v>38</v>
      </c>
      <c r="B3428">
        <v>0.67</v>
      </c>
      <c r="C3428">
        <v>1</v>
      </c>
      <c r="D3428" t="s">
        <v>2911</v>
      </c>
      <c r="E3428" t="s">
        <v>3644</v>
      </c>
    </row>
    <row r="3429" spans="1:5" x14ac:dyDescent="0.4">
      <c r="A3429" t="s">
        <v>38</v>
      </c>
      <c r="B3429">
        <v>0.67</v>
      </c>
      <c r="C3429">
        <v>1</v>
      </c>
      <c r="D3429" t="s">
        <v>4264</v>
      </c>
      <c r="E3429" t="s">
        <v>3644</v>
      </c>
    </row>
    <row r="3430" spans="1:5" x14ac:dyDescent="0.4">
      <c r="A3430" t="s">
        <v>38</v>
      </c>
      <c r="B3430">
        <v>0.78</v>
      </c>
      <c r="C3430">
        <v>1</v>
      </c>
      <c r="D3430" t="s">
        <v>2913</v>
      </c>
      <c r="E3430" t="s">
        <v>2774</v>
      </c>
    </row>
    <row r="3431" spans="1:5" x14ac:dyDescent="0.4">
      <c r="A3431" t="s">
        <v>38</v>
      </c>
      <c r="B3431">
        <v>0.83</v>
      </c>
      <c r="C3431">
        <v>1</v>
      </c>
      <c r="D3431" t="s">
        <v>4265</v>
      </c>
      <c r="E3431" t="s">
        <v>2534</v>
      </c>
    </row>
    <row r="3432" spans="1:5" x14ac:dyDescent="0.4">
      <c r="A3432" t="s">
        <v>38</v>
      </c>
      <c r="B3432">
        <v>0.72</v>
      </c>
      <c r="C3432">
        <v>-1</v>
      </c>
      <c r="D3432" t="s">
        <v>2339</v>
      </c>
      <c r="E3432" t="s">
        <v>4234</v>
      </c>
    </row>
    <row r="3433" spans="1:5" x14ac:dyDescent="0.4">
      <c r="A3433" t="s">
        <v>38</v>
      </c>
      <c r="B3433">
        <v>0.72</v>
      </c>
      <c r="C3433">
        <v>-1</v>
      </c>
      <c r="D3433" t="s">
        <v>2611</v>
      </c>
      <c r="E3433" t="s">
        <v>4234</v>
      </c>
    </row>
    <row r="3434" spans="1:5" x14ac:dyDescent="0.4">
      <c r="A3434" t="s">
        <v>38</v>
      </c>
      <c r="B3434">
        <v>0.85</v>
      </c>
      <c r="C3434">
        <v>1</v>
      </c>
      <c r="D3434" t="s">
        <v>2917</v>
      </c>
      <c r="E3434" t="s">
        <v>4262</v>
      </c>
    </row>
    <row r="3435" spans="1:5" x14ac:dyDescent="0.4">
      <c r="A3435" t="s">
        <v>38</v>
      </c>
      <c r="B3435">
        <v>0.72</v>
      </c>
      <c r="C3435">
        <v>-1</v>
      </c>
      <c r="D3435" t="s">
        <v>2611</v>
      </c>
      <c r="E3435" t="s">
        <v>4234</v>
      </c>
    </row>
    <row r="3436" spans="1:5" x14ac:dyDescent="0.4">
      <c r="A3436" t="s">
        <v>38</v>
      </c>
      <c r="B3436">
        <v>0.72</v>
      </c>
      <c r="C3436">
        <v>-1</v>
      </c>
      <c r="D3436" t="s">
        <v>3159</v>
      </c>
      <c r="E3436" t="s">
        <v>3438</v>
      </c>
    </row>
    <row r="3437" spans="1:5" x14ac:dyDescent="0.4">
      <c r="A3437" t="s">
        <v>38</v>
      </c>
      <c r="B3437">
        <v>0.78</v>
      </c>
      <c r="C3437">
        <v>1</v>
      </c>
      <c r="D3437" t="s">
        <v>4266</v>
      </c>
      <c r="E3437" t="s">
        <v>2400</v>
      </c>
    </row>
    <row r="3438" spans="1:5" x14ac:dyDescent="0.4">
      <c r="A3438" t="s">
        <v>38</v>
      </c>
      <c r="B3438">
        <v>0.78</v>
      </c>
      <c r="C3438">
        <v>1</v>
      </c>
      <c r="D3438" t="s">
        <v>4267</v>
      </c>
      <c r="E3438" t="s">
        <v>2400</v>
      </c>
    </row>
    <row r="3439" spans="1:5" x14ac:dyDescent="0.4">
      <c r="A3439" t="s">
        <v>38</v>
      </c>
      <c r="B3439">
        <v>0.85</v>
      </c>
      <c r="C3439">
        <v>1</v>
      </c>
      <c r="D3439" t="s">
        <v>2728</v>
      </c>
      <c r="E3439" t="s">
        <v>4262</v>
      </c>
    </row>
    <row r="3440" spans="1:5" x14ac:dyDescent="0.4">
      <c r="A3440" t="s">
        <v>38</v>
      </c>
      <c r="B3440">
        <v>0.85</v>
      </c>
      <c r="C3440">
        <v>1</v>
      </c>
      <c r="D3440" t="s">
        <v>4268</v>
      </c>
      <c r="E3440" t="s">
        <v>4262</v>
      </c>
    </row>
    <row r="3441" spans="1:5" x14ac:dyDescent="0.4">
      <c r="A3441" t="s">
        <v>38</v>
      </c>
      <c r="B3441">
        <v>0.67</v>
      </c>
      <c r="C3441">
        <v>-1</v>
      </c>
      <c r="D3441" t="s">
        <v>4269</v>
      </c>
      <c r="E3441" t="s">
        <v>3644</v>
      </c>
    </row>
    <row r="3442" spans="1:5" x14ac:dyDescent="0.4">
      <c r="A3442" t="s">
        <v>38</v>
      </c>
      <c r="B3442">
        <v>0.75</v>
      </c>
      <c r="C3442">
        <v>-1</v>
      </c>
      <c r="D3442" t="s">
        <v>2614</v>
      </c>
      <c r="E3442" t="s">
        <v>2903</v>
      </c>
    </row>
    <row r="3443" spans="1:5" x14ac:dyDescent="0.4">
      <c r="A3443" t="s">
        <v>38</v>
      </c>
      <c r="B3443">
        <v>0.78</v>
      </c>
      <c r="C3443">
        <v>-1</v>
      </c>
      <c r="D3443" t="s">
        <v>3514</v>
      </c>
      <c r="E3443" t="s">
        <v>2774</v>
      </c>
    </row>
    <row r="3444" spans="1:5" x14ac:dyDescent="0.4">
      <c r="A3444" t="s">
        <v>38</v>
      </c>
      <c r="B3444">
        <v>0.67</v>
      </c>
      <c r="C3444">
        <v>1</v>
      </c>
      <c r="D3444" t="s">
        <v>2924</v>
      </c>
      <c r="E3444" t="s">
        <v>3644</v>
      </c>
    </row>
    <row r="3445" spans="1:5" x14ac:dyDescent="0.4">
      <c r="A3445" t="s">
        <v>38</v>
      </c>
      <c r="B3445">
        <v>0.79</v>
      </c>
      <c r="C3445">
        <v>1</v>
      </c>
      <c r="D3445" t="s">
        <v>2433</v>
      </c>
      <c r="E3445" t="s">
        <v>2799</v>
      </c>
    </row>
    <row r="3446" spans="1:5" x14ac:dyDescent="0.4">
      <c r="A3446" t="s">
        <v>38</v>
      </c>
      <c r="B3446">
        <v>0.8</v>
      </c>
      <c r="C3446">
        <v>1</v>
      </c>
      <c r="D3446" t="s">
        <v>2729</v>
      </c>
      <c r="E3446" t="s">
        <v>3480</v>
      </c>
    </row>
    <row r="3447" spans="1:5" x14ac:dyDescent="0.4">
      <c r="A3447" t="s">
        <v>38</v>
      </c>
      <c r="B3447">
        <v>0.72</v>
      </c>
      <c r="C3447">
        <v>-1</v>
      </c>
      <c r="D3447" t="s">
        <v>2623</v>
      </c>
      <c r="E3447" t="s">
        <v>4270</v>
      </c>
    </row>
    <row r="3448" spans="1:5" x14ac:dyDescent="0.4">
      <c r="A3448" t="s">
        <v>38</v>
      </c>
      <c r="B3448">
        <v>0.84</v>
      </c>
      <c r="C3448">
        <v>-1</v>
      </c>
      <c r="D3448" t="s">
        <v>2730</v>
      </c>
      <c r="E3448" t="s">
        <v>2361</v>
      </c>
    </row>
    <row r="3449" spans="1:5" x14ac:dyDescent="0.4">
      <c r="A3449" t="s">
        <v>38</v>
      </c>
      <c r="B3449">
        <v>0.85</v>
      </c>
      <c r="C3449">
        <v>-1</v>
      </c>
      <c r="D3449" t="s">
        <v>2930</v>
      </c>
      <c r="E3449" t="s">
        <v>4262</v>
      </c>
    </row>
    <row r="3450" spans="1:5" x14ac:dyDescent="0.4">
      <c r="A3450" t="s">
        <v>38</v>
      </c>
      <c r="B3450">
        <v>0.86</v>
      </c>
      <c r="C3450">
        <v>-1</v>
      </c>
      <c r="D3450" t="s">
        <v>2932</v>
      </c>
      <c r="E3450" t="s">
        <v>2752</v>
      </c>
    </row>
    <row r="3451" spans="1:5" x14ac:dyDescent="0.4">
      <c r="A3451" t="s">
        <v>38</v>
      </c>
      <c r="B3451">
        <v>0.72</v>
      </c>
      <c r="C3451">
        <v>-1</v>
      </c>
      <c r="D3451" t="s">
        <v>2628</v>
      </c>
      <c r="E3451" t="s">
        <v>4234</v>
      </c>
    </row>
    <row r="3452" spans="1:5" x14ac:dyDescent="0.4">
      <c r="A3452" t="s">
        <v>38</v>
      </c>
      <c r="B3452">
        <v>0.72</v>
      </c>
      <c r="C3452">
        <v>-1</v>
      </c>
      <c r="D3452" t="s">
        <v>4271</v>
      </c>
      <c r="E3452" t="s">
        <v>4270</v>
      </c>
    </row>
    <row r="3453" spans="1:5" x14ac:dyDescent="0.4">
      <c r="A3453" t="s">
        <v>38</v>
      </c>
      <c r="B3453">
        <v>0.72</v>
      </c>
      <c r="C3453">
        <v>1</v>
      </c>
      <c r="D3453" t="s">
        <v>2629</v>
      </c>
      <c r="E3453" t="s">
        <v>4270</v>
      </c>
    </row>
    <row r="3454" spans="1:5" x14ac:dyDescent="0.4">
      <c r="A3454" t="s">
        <v>38</v>
      </c>
      <c r="B3454">
        <v>0.71</v>
      </c>
      <c r="C3454">
        <v>1</v>
      </c>
      <c r="D3454" t="s">
        <v>2736</v>
      </c>
      <c r="E3454" t="s">
        <v>3453</v>
      </c>
    </row>
    <row r="3455" spans="1:5" x14ac:dyDescent="0.4">
      <c r="A3455" t="s">
        <v>38</v>
      </c>
      <c r="B3455">
        <v>0.72</v>
      </c>
      <c r="C3455">
        <v>1</v>
      </c>
      <c r="D3455" t="s">
        <v>2633</v>
      </c>
      <c r="E3455" t="s">
        <v>4237</v>
      </c>
    </row>
    <row r="3456" spans="1:5" x14ac:dyDescent="0.4">
      <c r="A3456" t="s">
        <v>38</v>
      </c>
      <c r="B3456">
        <v>0.8</v>
      </c>
      <c r="C3456">
        <v>1</v>
      </c>
      <c r="D3456" t="s">
        <v>2442</v>
      </c>
      <c r="E3456" t="s">
        <v>4252</v>
      </c>
    </row>
    <row r="3457" spans="1:5" x14ac:dyDescent="0.4">
      <c r="A3457" t="s">
        <v>38</v>
      </c>
      <c r="B3457">
        <v>0.78</v>
      </c>
      <c r="C3457">
        <v>-1</v>
      </c>
      <c r="D3457" t="s">
        <v>2943</v>
      </c>
      <c r="E3457" t="s">
        <v>4246</v>
      </c>
    </row>
    <row r="3458" spans="1:5" x14ac:dyDescent="0.4">
      <c r="A3458" t="s">
        <v>38</v>
      </c>
      <c r="B3458">
        <v>0.71</v>
      </c>
      <c r="C3458">
        <v>1</v>
      </c>
      <c r="D3458" t="s">
        <v>2944</v>
      </c>
      <c r="E3458" t="s">
        <v>3453</v>
      </c>
    </row>
    <row r="3459" spans="1:5" x14ac:dyDescent="0.4">
      <c r="A3459" t="s">
        <v>38</v>
      </c>
      <c r="B3459">
        <v>0.72</v>
      </c>
      <c r="C3459">
        <v>-1</v>
      </c>
      <c r="D3459" t="s">
        <v>4272</v>
      </c>
      <c r="E3459" t="s">
        <v>3438</v>
      </c>
    </row>
    <row r="3460" spans="1:5" x14ac:dyDescent="0.4">
      <c r="A3460" t="s">
        <v>38</v>
      </c>
      <c r="B3460">
        <v>0.72</v>
      </c>
      <c r="C3460">
        <v>-1</v>
      </c>
      <c r="D3460" t="s">
        <v>2637</v>
      </c>
      <c r="E3460" t="s">
        <v>4237</v>
      </c>
    </row>
    <row r="3461" spans="1:5" x14ac:dyDescent="0.4">
      <c r="A3461" t="s">
        <v>38</v>
      </c>
      <c r="B3461">
        <v>0.78</v>
      </c>
      <c r="C3461">
        <v>-1</v>
      </c>
      <c r="D3461" t="s">
        <v>4273</v>
      </c>
      <c r="E3461" t="s">
        <v>4246</v>
      </c>
    </row>
    <row r="3462" spans="1:5" x14ac:dyDescent="0.4">
      <c r="A3462" t="s">
        <v>38</v>
      </c>
      <c r="B3462">
        <v>0.71</v>
      </c>
      <c r="C3462">
        <v>-1</v>
      </c>
      <c r="D3462" t="s">
        <v>3525</v>
      </c>
      <c r="E3462" t="s">
        <v>3453</v>
      </c>
    </row>
    <row r="3463" spans="1:5" x14ac:dyDescent="0.4">
      <c r="A3463" t="s">
        <v>38</v>
      </c>
      <c r="B3463">
        <v>0.72</v>
      </c>
      <c r="C3463">
        <v>1</v>
      </c>
      <c r="D3463" t="s">
        <v>2644</v>
      </c>
      <c r="E3463" t="s">
        <v>4270</v>
      </c>
    </row>
    <row r="3464" spans="1:5" x14ac:dyDescent="0.4">
      <c r="A3464" t="s">
        <v>38</v>
      </c>
      <c r="B3464">
        <v>0.73</v>
      </c>
      <c r="C3464">
        <v>1</v>
      </c>
      <c r="D3464" t="s">
        <v>2953</v>
      </c>
      <c r="E3464" t="s">
        <v>3742</v>
      </c>
    </row>
    <row r="3465" spans="1:5" x14ac:dyDescent="0.4">
      <c r="A3465" t="s">
        <v>38</v>
      </c>
      <c r="B3465">
        <v>0.8</v>
      </c>
      <c r="C3465">
        <v>1</v>
      </c>
      <c r="D3465" t="s">
        <v>3862</v>
      </c>
      <c r="E3465" t="s">
        <v>3747</v>
      </c>
    </row>
    <row r="3466" spans="1:5" x14ac:dyDescent="0.4">
      <c r="A3466" t="s">
        <v>38</v>
      </c>
      <c r="B3466">
        <v>0.72</v>
      </c>
      <c r="C3466">
        <v>-1</v>
      </c>
      <c r="D3466" t="s">
        <v>4274</v>
      </c>
      <c r="E3466" t="s">
        <v>4270</v>
      </c>
    </row>
    <row r="3467" spans="1:5" x14ac:dyDescent="0.4">
      <c r="A3467" t="s">
        <v>38</v>
      </c>
      <c r="B3467">
        <v>0.75</v>
      </c>
      <c r="C3467">
        <v>1</v>
      </c>
      <c r="D3467" t="s">
        <v>2647</v>
      </c>
      <c r="E3467" t="s">
        <v>2903</v>
      </c>
    </row>
    <row r="3468" spans="1:5" x14ac:dyDescent="0.4">
      <c r="A3468" t="s">
        <v>38</v>
      </c>
      <c r="B3468">
        <v>0.8</v>
      </c>
      <c r="C3468">
        <v>1</v>
      </c>
      <c r="D3468" t="s">
        <v>2649</v>
      </c>
      <c r="E3468" t="s">
        <v>3747</v>
      </c>
    </row>
    <row r="3469" spans="1:5" x14ac:dyDescent="0.4">
      <c r="A3469" t="s">
        <v>38</v>
      </c>
      <c r="B3469">
        <v>0.65</v>
      </c>
      <c r="C3469">
        <v>1</v>
      </c>
      <c r="D3469" t="s">
        <v>4275</v>
      </c>
      <c r="E3469" t="s">
        <v>4242</v>
      </c>
    </row>
    <row r="3470" spans="1:5" x14ac:dyDescent="0.4">
      <c r="A3470" t="s">
        <v>38</v>
      </c>
      <c r="B3470">
        <v>0.66</v>
      </c>
      <c r="C3470">
        <v>1</v>
      </c>
      <c r="D3470" t="s">
        <v>2960</v>
      </c>
      <c r="E3470" t="s">
        <v>2750</v>
      </c>
    </row>
    <row r="3471" spans="1:5" x14ac:dyDescent="0.4">
      <c r="A3471" t="s">
        <v>38</v>
      </c>
      <c r="B3471">
        <v>0.69</v>
      </c>
      <c r="C3471">
        <v>-1</v>
      </c>
      <c r="D3471" t="s">
        <v>2964</v>
      </c>
      <c r="E3471" t="s">
        <v>3746</v>
      </c>
    </row>
    <row r="3472" spans="1:5" x14ac:dyDescent="0.4">
      <c r="A3472" t="s">
        <v>38</v>
      </c>
      <c r="B3472">
        <v>0.72</v>
      </c>
      <c r="C3472">
        <v>-1</v>
      </c>
      <c r="D3472" t="s">
        <v>3865</v>
      </c>
      <c r="E3472" t="s">
        <v>4234</v>
      </c>
    </row>
    <row r="3473" spans="1:5" x14ac:dyDescent="0.4">
      <c r="A3473" t="s">
        <v>38</v>
      </c>
      <c r="B3473">
        <v>0.65</v>
      </c>
      <c r="C3473">
        <v>1</v>
      </c>
      <c r="D3473" t="s">
        <v>3161</v>
      </c>
      <c r="E3473" t="s">
        <v>4242</v>
      </c>
    </row>
    <row r="3474" spans="1:5" x14ac:dyDescent="0.4">
      <c r="A3474" t="s">
        <v>38</v>
      </c>
      <c r="B3474">
        <v>0.65</v>
      </c>
      <c r="C3474">
        <v>1</v>
      </c>
      <c r="D3474" t="s">
        <v>2968</v>
      </c>
      <c r="E3474" t="s">
        <v>4242</v>
      </c>
    </row>
    <row r="3475" spans="1:5" x14ac:dyDescent="0.4">
      <c r="A3475" t="s">
        <v>38</v>
      </c>
      <c r="B3475">
        <v>0.74</v>
      </c>
      <c r="C3475">
        <v>1</v>
      </c>
      <c r="D3475" t="s">
        <v>2969</v>
      </c>
      <c r="E3475" t="s">
        <v>4239</v>
      </c>
    </row>
    <row r="3476" spans="1:5" x14ac:dyDescent="0.4">
      <c r="A3476" t="s">
        <v>38</v>
      </c>
      <c r="B3476">
        <v>0.71</v>
      </c>
      <c r="C3476">
        <v>1</v>
      </c>
      <c r="D3476" t="s">
        <v>2970</v>
      </c>
      <c r="E3476" t="s">
        <v>3453</v>
      </c>
    </row>
    <row r="3477" spans="1:5" x14ac:dyDescent="0.4">
      <c r="A3477" t="s">
        <v>38</v>
      </c>
      <c r="B3477">
        <v>0.8</v>
      </c>
      <c r="C3477">
        <v>1</v>
      </c>
      <c r="D3477" t="s">
        <v>3163</v>
      </c>
      <c r="E3477" t="s">
        <v>3747</v>
      </c>
    </row>
    <row r="3478" spans="1:5" x14ac:dyDescent="0.4">
      <c r="A3478" t="s">
        <v>38</v>
      </c>
      <c r="B3478">
        <v>0.78</v>
      </c>
      <c r="C3478">
        <v>-1</v>
      </c>
      <c r="D3478" t="s">
        <v>2659</v>
      </c>
      <c r="E3478" t="s">
        <v>2774</v>
      </c>
    </row>
    <row r="3479" spans="1:5" x14ac:dyDescent="0.4">
      <c r="A3479" t="s">
        <v>38</v>
      </c>
      <c r="B3479">
        <v>0.79</v>
      </c>
      <c r="C3479">
        <v>1</v>
      </c>
      <c r="D3479" t="s">
        <v>2980</v>
      </c>
      <c r="E3479" t="s">
        <v>2799</v>
      </c>
    </row>
    <row r="3480" spans="1:5" x14ac:dyDescent="0.4">
      <c r="A3480" t="s">
        <v>38</v>
      </c>
      <c r="B3480">
        <v>0.72</v>
      </c>
      <c r="C3480">
        <v>1</v>
      </c>
      <c r="D3480" t="s">
        <v>2658</v>
      </c>
      <c r="E3480" t="s">
        <v>4270</v>
      </c>
    </row>
    <row r="3481" spans="1:5" x14ac:dyDescent="0.4">
      <c r="A3481" t="s">
        <v>38</v>
      </c>
      <c r="B3481">
        <v>0.66</v>
      </c>
      <c r="C3481">
        <v>-1</v>
      </c>
      <c r="D3481" t="s">
        <v>3181</v>
      </c>
      <c r="E3481" t="s">
        <v>2750</v>
      </c>
    </row>
    <row r="3482" spans="1:5" x14ac:dyDescent="0.4">
      <c r="A3482" t="s">
        <v>38</v>
      </c>
      <c r="B3482">
        <v>0.85</v>
      </c>
      <c r="C3482">
        <v>-1</v>
      </c>
      <c r="D3482" t="s">
        <v>2660</v>
      </c>
      <c r="E3482" t="s">
        <v>4262</v>
      </c>
    </row>
    <row r="3483" spans="1:5" x14ac:dyDescent="0.4">
      <c r="A3483" t="s">
        <v>38</v>
      </c>
      <c r="B3483">
        <v>0.77</v>
      </c>
      <c r="C3483">
        <v>1</v>
      </c>
      <c r="D3483" t="s">
        <v>2662</v>
      </c>
      <c r="E3483" t="s">
        <v>3459</v>
      </c>
    </row>
    <row r="3484" spans="1:5" x14ac:dyDescent="0.4">
      <c r="A3484" t="s">
        <v>38</v>
      </c>
      <c r="B3484">
        <v>0.85</v>
      </c>
      <c r="C3484">
        <v>-1</v>
      </c>
      <c r="D3484" t="s">
        <v>4276</v>
      </c>
      <c r="E3484" t="s">
        <v>4277</v>
      </c>
    </row>
    <row r="3485" spans="1:5" x14ac:dyDescent="0.4">
      <c r="A3485" t="s">
        <v>38</v>
      </c>
      <c r="B3485">
        <v>0.71</v>
      </c>
      <c r="C3485">
        <v>1</v>
      </c>
      <c r="D3485" t="s">
        <v>3841</v>
      </c>
      <c r="E3485" t="s">
        <v>3453</v>
      </c>
    </row>
    <row r="3486" spans="1:5" x14ac:dyDescent="0.4">
      <c r="A3486" t="s">
        <v>38</v>
      </c>
      <c r="B3486">
        <v>0.78</v>
      </c>
      <c r="C3486">
        <v>1</v>
      </c>
      <c r="D3486" t="s">
        <v>3842</v>
      </c>
      <c r="E3486" t="s">
        <v>2511</v>
      </c>
    </row>
    <row r="3487" spans="1:5" x14ac:dyDescent="0.4">
      <c r="A3487" t="s">
        <v>38</v>
      </c>
      <c r="B3487">
        <v>0.85</v>
      </c>
      <c r="C3487">
        <v>-1</v>
      </c>
      <c r="D3487" t="s">
        <v>2988</v>
      </c>
      <c r="E3487" t="s">
        <v>4277</v>
      </c>
    </row>
    <row r="3488" spans="1:5" x14ac:dyDescent="0.4">
      <c r="A3488" t="s">
        <v>38</v>
      </c>
      <c r="B3488">
        <v>0.73</v>
      </c>
      <c r="C3488">
        <v>-1</v>
      </c>
      <c r="D3488" t="s">
        <v>3770</v>
      </c>
      <c r="E3488" t="s">
        <v>3742</v>
      </c>
    </row>
    <row r="3489" spans="1:5" x14ac:dyDescent="0.4">
      <c r="A3489" t="s">
        <v>38</v>
      </c>
      <c r="B3489">
        <v>0.86</v>
      </c>
      <c r="C3489">
        <v>1</v>
      </c>
      <c r="D3489" t="s">
        <v>2463</v>
      </c>
      <c r="E3489" t="s">
        <v>4235</v>
      </c>
    </row>
    <row r="3490" spans="1:5" x14ac:dyDescent="0.4">
      <c r="A3490" t="s">
        <v>38</v>
      </c>
      <c r="B3490">
        <v>0.86</v>
      </c>
      <c r="C3490">
        <v>1</v>
      </c>
      <c r="D3490" t="s">
        <v>2993</v>
      </c>
      <c r="E3490" t="s">
        <v>4235</v>
      </c>
    </row>
    <row r="3491" spans="1:5" x14ac:dyDescent="0.4">
      <c r="A3491" t="s">
        <v>38</v>
      </c>
      <c r="B3491">
        <v>0.85</v>
      </c>
      <c r="C3491">
        <v>1</v>
      </c>
      <c r="D3491" t="s">
        <v>4278</v>
      </c>
      <c r="E3491" t="s">
        <v>4277</v>
      </c>
    </row>
    <row r="3492" spans="1:5" x14ac:dyDescent="0.4">
      <c r="A3492" t="s">
        <v>38</v>
      </c>
      <c r="B3492">
        <v>0.83</v>
      </c>
      <c r="C3492">
        <v>-1</v>
      </c>
      <c r="D3492" t="s">
        <v>2996</v>
      </c>
      <c r="E3492" t="s">
        <v>2534</v>
      </c>
    </row>
    <row r="3493" spans="1:5" x14ac:dyDescent="0.4">
      <c r="A3493" t="s">
        <v>38</v>
      </c>
      <c r="B3493">
        <v>0.85</v>
      </c>
      <c r="C3493">
        <v>1</v>
      </c>
      <c r="D3493" t="s">
        <v>4279</v>
      </c>
      <c r="E3493" t="s">
        <v>4262</v>
      </c>
    </row>
    <row r="3494" spans="1:5" x14ac:dyDescent="0.4">
      <c r="A3494" t="s">
        <v>38</v>
      </c>
      <c r="B3494">
        <v>0.8</v>
      </c>
      <c r="C3494">
        <v>-1</v>
      </c>
      <c r="D3494" t="s">
        <v>3530</v>
      </c>
      <c r="E3494" t="s">
        <v>3747</v>
      </c>
    </row>
    <row r="3495" spans="1:5" x14ac:dyDescent="0.4">
      <c r="A3495" t="s">
        <v>38</v>
      </c>
      <c r="B3495">
        <v>0.73</v>
      </c>
      <c r="C3495">
        <v>-1</v>
      </c>
      <c r="D3495" t="s">
        <v>3000</v>
      </c>
      <c r="E3495" t="s">
        <v>3742</v>
      </c>
    </row>
    <row r="3496" spans="1:5" x14ac:dyDescent="0.4">
      <c r="A3496" t="s">
        <v>38</v>
      </c>
      <c r="B3496">
        <v>0.85</v>
      </c>
      <c r="C3496">
        <v>-1</v>
      </c>
      <c r="D3496" t="s">
        <v>2467</v>
      </c>
      <c r="E3496" t="s">
        <v>4262</v>
      </c>
    </row>
    <row r="3497" spans="1:5" x14ac:dyDescent="0.4">
      <c r="A3497" t="s">
        <v>38</v>
      </c>
      <c r="B3497">
        <v>0.67</v>
      </c>
      <c r="C3497">
        <v>-1</v>
      </c>
      <c r="D3497" t="s">
        <v>3730</v>
      </c>
      <c r="E3497" t="s">
        <v>3644</v>
      </c>
    </row>
    <row r="3498" spans="1:5" x14ac:dyDescent="0.4">
      <c r="A3498" t="s">
        <v>38</v>
      </c>
      <c r="B3498">
        <v>0.65</v>
      </c>
      <c r="C3498">
        <v>1</v>
      </c>
      <c r="D3498" t="s">
        <v>3004</v>
      </c>
      <c r="E3498" t="s">
        <v>4242</v>
      </c>
    </row>
    <row r="3499" spans="1:5" x14ac:dyDescent="0.4">
      <c r="A3499" t="s">
        <v>38</v>
      </c>
      <c r="B3499">
        <v>0.74</v>
      </c>
      <c r="C3499">
        <v>-1</v>
      </c>
      <c r="D3499" t="s">
        <v>2468</v>
      </c>
      <c r="E3499" t="s">
        <v>4239</v>
      </c>
    </row>
    <row r="3500" spans="1:5" x14ac:dyDescent="0.4">
      <c r="A3500" t="s">
        <v>38</v>
      </c>
      <c r="B3500">
        <v>0.78</v>
      </c>
      <c r="C3500">
        <v>1</v>
      </c>
      <c r="D3500" t="s">
        <v>3005</v>
      </c>
      <c r="E3500" t="s">
        <v>2774</v>
      </c>
    </row>
    <row r="3501" spans="1:5" x14ac:dyDescent="0.4">
      <c r="A3501" t="s">
        <v>38</v>
      </c>
      <c r="B3501">
        <v>0.77</v>
      </c>
      <c r="C3501">
        <v>-1</v>
      </c>
      <c r="D3501" t="s">
        <v>3534</v>
      </c>
      <c r="E3501" t="s">
        <v>3459</v>
      </c>
    </row>
    <row r="3502" spans="1:5" x14ac:dyDescent="0.4">
      <c r="A3502" t="s">
        <v>38</v>
      </c>
      <c r="B3502">
        <v>0.79</v>
      </c>
      <c r="C3502">
        <v>1</v>
      </c>
      <c r="D3502" t="s">
        <v>3774</v>
      </c>
      <c r="E3502" t="s">
        <v>2799</v>
      </c>
    </row>
    <row r="3503" spans="1:5" x14ac:dyDescent="0.4">
      <c r="A3503" t="s">
        <v>38</v>
      </c>
      <c r="B3503">
        <v>0.72</v>
      </c>
      <c r="C3503">
        <v>-1</v>
      </c>
      <c r="D3503" t="s">
        <v>4280</v>
      </c>
      <c r="E3503" t="s">
        <v>4270</v>
      </c>
    </row>
    <row r="3504" spans="1:5" x14ac:dyDescent="0.4">
      <c r="A3504" t="s">
        <v>38</v>
      </c>
      <c r="B3504">
        <v>0.8</v>
      </c>
      <c r="C3504">
        <v>1</v>
      </c>
      <c r="D3504" t="s">
        <v>2473</v>
      </c>
      <c r="E3504" t="s">
        <v>4252</v>
      </c>
    </row>
    <row r="3505" spans="1:5" x14ac:dyDescent="0.4">
      <c r="A3505" t="s">
        <v>38</v>
      </c>
      <c r="B3505">
        <v>0.8</v>
      </c>
      <c r="C3505">
        <v>-1</v>
      </c>
      <c r="D3505" t="s">
        <v>2474</v>
      </c>
      <c r="E3505" t="s">
        <v>4252</v>
      </c>
    </row>
    <row r="3506" spans="1:5" x14ac:dyDescent="0.4">
      <c r="A3506" t="s">
        <v>38</v>
      </c>
      <c r="B3506">
        <v>0.72</v>
      </c>
      <c r="C3506">
        <v>1</v>
      </c>
      <c r="D3506" t="s">
        <v>3011</v>
      </c>
      <c r="E3506" t="s">
        <v>3438</v>
      </c>
    </row>
    <row r="3507" spans="1:5" x14ac:dyDescent="0.4">
      <c r="A3507" t="s">
        <v>38</v>
      </c>
      <c r="B3507">
        <v>0.69</v>
      </c>
      <c r="C3507">
        <v>1</v>
      </c>
      <c r="D3507" t="s">
        <v>3535</v>
      </c>
      <c r="E3507" t="s">
        <v>3746</v>
      </c>
    </row>
    <row r="3508" spans="1:5" x14ac:dyDescent="0.4">
      <c r="A3508" t="s">
        <v>38</v>
      </c>
      <c r="B3508">
        <v>0.66</v>
      </c>
      <c r="C3508">
        <v>1</v>
      </c>
      <c r="D3508" t="s">
        <v>3184</v>
      </c>
      <c r="E3508" t="s">
        <v>2750</v>
      </c>
    </row>
    <row r="3509" spans="1:5" x14ac:dyDescent="0.4">
      <c r="A3509" t="s">
        <v>38</v>
      </c>
      <c r="B3509">
        <v>0.86</v>
      </c>
      <c r="C3509">
        <v>-1</v>
      </c>
      <c r="D3509" t="s">
        <v>2475</v>
      </c>
      <c r="E3509" t="s">
        <v>2752</v>
      </c>
    </row>
    <row r="3510" spans="1:5" x14ac:dyDescent="0.4">
      <c r="A3510" t="s">
        <v>38</v>
      </c>
      <c r="B3510">
        <v>0.72</v>
      </c>
      <c r="C3510">
        <v>1</v>
      </c>
      <c r="D3510" t="s">
        <v>2679</v>
      </c>
      <c r="E3510" t="s">
        <v>4270</v>
      </c>
    </row>
    <row r="3511" spans="1:5" x14ac:dyDescent="0.4">
      <c r="A3511" t="s">
        <v>38</v>
      </c>
      <c r="B3511">
        <v>0.71</v>
      </c>
      <c r="C3511">
        <v>1</v>
      </c>
      <c r="D3511" t="s">
        <v>4281</v>
      </c>
      <c r="E3511" t="s">
        <v>3834</v>
      </c>
    </row>
    <row r="3512" spans="1:5" x14ac:dyDescent="0.4">
      <c r="A3512" t="s">
        <v>38</v>
      </c>
      <c r="B3512">
        <v>0.86</v>
      </c>
      <c r="C3512">
        <v>-1</v>
      </c>
      <c r="D3512" t="s">
        <v>4282</v>
      </c>
      <c r="E3512" t="s">
        <v>2752</v>
      </c>
    </row>
    <row r="3513" spans="1:5" x14ac:dyDescent="0.4">
      <c r="A3513" t="s">
        <v>38</v>
      </c>
      <c r="B3513">
        <v>0.74</v>
      </c>
      <c r="C3513">
        <v>1</v>
      </c>
      <c r="D3513" t="s">
        <v>3018</v>
      </c>
      <c r="E3513" t="s">
        <v>4239</v>
      </c>
    </row>
    <row r="3514" spans="1:5" x14ac:dyDescent="0.4">
      <c r="A3514" t="s">
        <v>38</v>
      </c>
      <c r="B3514">
        <v>0.72</v>
      </c>
      <c r="C3514">
        <v>-1</v>
      </c>
      <c r="D3514" t="s">
        <v>4283</v>
      </c>
      <c r="E3514" t="s">
        <v>4237</v>
      </c>
    </row>
    <row r="3515" spans="1:5" x14ac:dyDescent="0.4">
      <c r="A3515" t="s">
        <v>38</v>
      </c>
      <c r="B3515">
        <v>0.69</v>
      </c>
      <c r="C3515">
        <v>-1</v>
      </c>
      <c r="D3515" t="s">
        <v>3538</v>
      </c>
      <c r="E3515" t="s">
        <v>3746</v>
      </c>
    </row>
    <row r="3516" spans="1:5" x14ac:dyDescent="0.4">
      <c r="A3516" t="s">
        <v>38</v>
      </c>
      <c r="B3516">
        <v>0.78</v>
      </c>
      <c r="C3516">
        <v>-1</v>
      </c>
      <c r="D3516" t="s">
        <v>3021</v>
      </c>
      <c r="E3516" t="s">
        <v>4246</v>
      </c>
    </row>
    <row r="3517" spans="1:5" x14ac:dyDescent="0.4">
      <c r="A3517" t="s">
        <v>38</v>
      </c>
      <c r="B3517">
        <v>0.69</v>
      </c>
      <c r="C3517">
        <v>-1</v>
      </c>
      <c r="D3517" t="s">
        <v>2683</v>
      </c>
      <c r="E3517" t="s">
        <v>3746</v>
      </c>
    </row>
    <row r="3518" spans="1:5" x14ac:dyDescent="0.4">
      <c r="A3518" t="s">
        <v>38</v>
      </c>
      <c r="B3518">
        <v>0.78</v>
      </c>
      <c r="C3518">
        <v>1</v>
      </c>
      <c r="D3518" t="s">
        <v>3027</v>
      </c>
      <c r="E3518" t="s">
        <v>3134</v>
      </c>
    </row>
    <row r="3519" spans="1:5" x14ac:dyDescent="0.4">
      <c r="A3519" t="s">
        <v>38</v>
      </c>
      <c r="B3519">
        <v>0.86</v>
      </c>
      <c r="C3519">
        <v>1</v>
      </c>
      <c r="D3519" t="s">
        <v>4284</v>
      </c>
      <c r="E3519" t="s">
        <v>2752</v>
      </c>
    </row>
    <row r="3520" spans="1:5" x14ac:dyDescent="0.4">
      <c r="A3520" t="s">
        <v>38</v>
      </c>
      <c r="B3520">
        <v>0.85</v>
      </c>
      <c r="C3520">
        <v>1</v>
      </c>
      <c r="D3520" t="s">
        <v>3541</v>
      </c>
      <c r="E3520" t="s">
        <v>4277</v>
      </c>
    </row>
    <row r="3521" spans="1:5" x14ac:dyDescent="0.4">
      <c r="A3521" t="s">
        <v>38</v>
      </c>
      <c r="B3521">
        <v>0.66</v>
      </c>
      <c r="C3521">
        <v>1</v>
      </c>
      <c r="D3521" t="s">
        <v>4285</v>
      </c>
      <c r="E3521" t="s">
        <v>2750</v>
      </c>
    </row>
    <row r="3522" spans="1:5" x14ac:dyDescent="0.4">
      <c r="A3522" t="s">
        <v>38</v>
      </c>
      <c r="B3522">
        <v>0.85</v>
      </c>
      <c r="C3522">
        <v>1</v>
      </c>
      <c r="D3522" t="s">
        <v>2921</v>
      </c>
      <c r="E3522" t="s">
        <v>4262</v>
      </c>
    </row>
    <row r="3523" spans="1:5" x14ac:dyDescent="0.4">
      <c r="A3523" t="s">
        <v>38</v>
      </c>
      <c r="B3523">
        <v>0.8</v>
      </c>
      <c r="C3523">
        <v>-1</v>
      </c>
      <c r="D3523" t="s">
        <v>3033</v>
      </c>
      <c r="E3523" t="s">
        <v>4252</v>
      </c>
    </row>
    <row r="3524" spans="1:5" x14ac:dyDescent="0.4">
      <c r="A3524" t="s">
        <v>38</v>
      </c>
      <c r="B3524">
        <v>0.72</v>
      </c>
      <c r="C3524">
        <v>-1</v>
      </c>
      <c r="D3524" t="s">
        <v>2486</v>
      </c>
      <c r="E3524" t="s">
        <v>4237</v>
      </c>
    </row>
    <row r="3525" spans="1:5" x14ac:dyDescent="0.4">
      <c r="A3525" t="s">
        <v>38</v>
      </c>
      <c r="B3525">
        <v>0.78</v>
      </c>
      <c r="C3525">
        <v>1</v>
      </c>
      <c r="D3525" t="s">
        <v>4286</v>
      </c>
      <c r="E3525" t="s">
        <v>2511</v>
      </c>
    </row>
    <row r="3526" spans="1:5" x14ac:dyDescent="0.4">
      <c r="A3526" t="s">
        <v>38</v>
      </c>
      <c r="B3526">
        <v>0.72</v>
      </c>
      <c r="C3526">
        <v>-1</v>
      </c>
      <c r="D3526" t="s">
        <v>3040</v>
      </c>
      <c r="E3526" t="s">
        <v>4270</v>
      </c>
    </row>
    <row r="3527" spans="1:5" x14ac:dyDescent="0.4">
      <c r="A3527" t="s">
        <v>38</v>
      </c>
      <c r="B3527">
        <v>0.78</v>
      </c>
      <c r="C3527">
        <v>-1</v>
      </c>
      <c r="D3527" t="s">
        <v>3724</v>
      </c>
      <c r="E3527" t="s">
        <v>4246</v>
      </c>
    </row>
    <row r="3528" spans="1:5" x14ac:dyDescent="0.4">
      <c r="A3528" t="s">
        <v>38</v>
      </c>
      <c r="B3528">
        <v>0.69</v>
      </c>
      <c r="C3528">
        <v>1</v>
      </c>
      <c r="D3528" t="s">
        <v>2691</v>
      </c>
      <c r="E3528" t="s">
        <v>3746</v>
      </c>
    </row>
    <row r="3529" spans="1:5" x14ac:dyDescent="0.4">
      <c r="A3529" t="s">
        <v>38</v>
      </c>
      <c r="B3529">
        <v>0.79</v>
      </c>
      <c r="C3529">
        <v>1</v>
      </c>
      <c r="D3529" t="s">
        <v>2492</v>
      </c>
      <c r="E3529" t="s">
        <v>2799</v>
      </c>
    </row>
    <row r="3530" spans="1:5" x14ac:dyDescent="0.4">
      <c r="A3530" t="s">
        <v>38</v>
      </c>
      <c r="B3530">
        <v>0.86</v>
      </c>
      <c r="C3530">
        <v>1</v>
      </c>
      <c r="D3530" t="s">
        <v>2692</v>
      </c>
      <c r="E3530" t="s">
        <v>2752</v>
      </c>
    </row>
    <row r="3531" spans="1:5" x14ac:dyDescent="0.4">
      <c r="A3531" t="s">
        <v>38</v>
      </c>
      <c r="B3531">
        <v>0.86</v>
      </c>
      <c r="C3531">
        <v>-1</v>
      </c>
      <c r="D3531" t="s">
        <v>2493</v>
      </c>
      <c r="E3531" t="s">
        <v>4235</v>
      </c>
    </row>
    <row r="3532" spans="1:5" x14ac:dyDescent="0.4">
      <c r="A3532" t="s">
        <v>38</v>
      </c>
      <c r="B3532">
        <v>0.72</v>
      </c>
      <c r="C3532">
        <v>-1</v>
      </c>
      <c r="D3532" t="s">
        <v>4287</v>
      </c>
      <c r="E3532" t="s">
        <v>4270</v>
      </c>
    </row>
    <row r="3533" spans="1:5" x14ac:dyDescent="0.4">
      <c r="A3533" t="s">
        <v>38</v>
      </c>
      <c r="B3533">
        <v>0.65</v>
      </c>
      <c r="C3533">
        <v>-1</v>
      </c>
      <c r="D3533" t="s">
        <v>2497</v>
      </c>
      <c r="E3533" t="s">
        <v>4242</v>
      </c>
    </row>
    <row r="3534" spans="1:5" x14ac:dyDescent="0.4">
      <c r="A3534" t="s">
        <v>38</v>
      </c>
      <c r="B3534">
        <v>0.8</v>
      </c>
      <c r="C3534">
        <v>-1</v>
      </c>
      <c r="D3534" t="s">
        <v>2499</v>
      </c>
      <c r="E3534" t="s">
        <v>4252</v>
      </c>
    </row>
    <row r="3535" spans="1:5" x14ac:dyDescent="0.4">
      <c r="A3535" t="s">
        <v>38</v>
      </c>
      <c r="B3535">
        <v>0.66</v>
      </c>
      <c r="C3535">
        <v>-1</v>
      </c>
      <c r="D3535" t="s">
        <v>4288</v>
      </c>
      <c r="E3535" t="s">
        <v>2750</v>
      </c>
    </row>
    <row r="3536" spans="1:5" x14ac:dyDescent="0.4">
      <c r="A3536" t="s">
        <v>38</v>
      </c>
      <c r="B3536">
        <v>0.72</v>
      </c>
      <c r="C3536">
        <v>1</v>
      </c>
      <c r="D3536" t="s">
        <v>2500</v>
      </c>
      <c r="E3536" t="s">
        <v>4234</v>
      </c>
    </row>
    <row r="3537" spans="1:5" x14ac:dyDescent="0.4">
      <c r="A3537" t="s">
        <v>38</v>
      </c>
      <c r="B3537">
        <v>0.78</v>
      </c>
      <c r="C3537">
        <v>1</v>
      </c>
      <c r="D3537" t="s">
        <v>2696</v>
      </c>
      <c r="E3537" t="s">
        <v>2511</v>
      </c>
    </row>
    <row r="3538" spans="1:5" x14ac:dyDescent="0.4">
      <c r="A3538" t="s">
        <v>38</v>
      </c>
      <c r="B3538">
        <v>0.73</v>
      </c>
      <c r="C3538">
        <v>1</v>
      </c>
      <c r="D3538" t="s">
        <v>4289</v>
      </c>
      <c r="E3538" t="s">
        <v>3742</v>
      </c>
    </row>
    <row r="3539" spans="1:5" x14ac:dyDescent="0.4">
      <c r="A3539" t="s">
        <v>38</v>
      </c>
      <c r="B3539">
        <v>0.78</v>
      </c>
      <c r="C3539">
        <v>1</v>
      </c>
      <c r="D3539" t="s">
        <v>4290</v>
      </c>
      <c r="E3539" t="s">
        <v>2511</v>
      </c>
    </row>
    <row r="3540" spans="1:5" x14ac:dyDescent="0.4">
      <c r="A3540" t="s">
        <v>38</v>
      </c>
      <c r="B3540">
        <v>0.67</v>
      </c>
      <c r="C3540">
        <v>1</v>
      </c>
      <c r="D3540" t="s">
        <v>4291</v>
      </c>
      <c r="E3540" t="s">
        <v>3644</v>
      </c>
    </row>
    <row r="3541" spans="1:5" x14ac:dyDescent="0.4">
      <c r="A3541" t="s">
        <v>38</v>
      </c>
      <c r="B3541">
        <v>0.65</v>
      </c>
      <c r="C3541">
        <v>1</v>
      </c>
      <c r="D3541" t="s">
        <v>3055</v>
      </c>
      <c r="E3541" t="s">
        <v>4242</v>
      </c>
    </row>
    <row r="3542" spans="1:5" x14ac:dyDescent="0.4">
      <c r="A3542" t="s">
        <v>38</v>
      </c>
      <c r="B3542">
        <v>0.78</v>
      </c>
      <c r="C3542">
        <v>1</v>
      </c>
      <c r="D3542" t="s">
        <v>3210</v>
      </c>
      <c r="E3542" t="s">
        <v>2511</v>
      </c>
    </row>
    <row r="3543" spans="1:5" x14ac:dyDescent="0.4">
      <c r="A3543" t="s">
        <v>38</v>
      </c>
      <c r="B3543">
        <v>0.69</v>
      </c>
      <c r="C3543">
        <v>-1</v>
      </c>
      <c r="D3543" t="s">
        <v>3188</v>
      </c>
      <c r="E3543" t="s">
        <v>3746</v>
      </c>
    </row>
    <row r="3544" spans="1:5" x14ac:dyDescent="0.4">
      <c r="A3544" t="s">
        <v>38</v>
      </c>
      <c r="B3544">
        <v>0.8</v>
      </c>
      <c r="C3544">
        <v>1</v>
      </c>
      <c r="D3544" t="s">
        <v>2502</v>
      </c>
      <c r="E3544" t="s">
        <v>4252</v>
      </c>
    </row>
    <row r="3545" spans="1:5" x14ac:dyDescent="0.4">
      <c r="A3545" t="s">
        <v>38</v>
      </c>
      <c r="B3545">
        <v>0.83</v>
      </c>
      <c r="C3545">
        <v>-1</v>
      </c>
      <c r="D3545" t="s">
        <v>2503</v>
      </c>
      <c r="E3545" t="s">
        <v>2534</v>
      </c>
    </row>
    <row r="3546" spans="1:5" x14ac:dyDescent="0.4">
      <c r="A3546" t="s">
        <v>38</v>
      </c>
      <c r="B3546">
        <v>0.78</v>
      </c>
      <c r="C3546">
        <v>1</v>
      </c>
      <c r="D3546" t="s">
        <v>2504</v>
      </c>
      <c r="E3546" t="s">
        <v>2511</v>
      </c>
    </row>
    <row r="3547" spans="1:5" x14ac:dyDescent="0.4">
      <c r="A3547" t="s">
        <v>38</v>
      </c>
      <c r="B3547">
        <v>0.78</v>
      </c>
      <c r="C3547">
        <v>1</v>
      </c>
      <c r="D3547" t="s">
        <v>4292</v>
      </c>
      <c r="E3547" t="s">
        <v>2511</v>
      </c>
    </row>
    <row r="3548" spans="1:5" x14ac:dyDescent="0.4">
      <c r="A3548" t="s">
        <v>38</v>
      </c>
      <c r="B3548">
        <v>0.78</v>
      </c>
      <c r="C3548">
        <v>-1</v>
      </c>
      <c r="D3548" t="s">
        <v>3068</v>
      </c>
      <c r="E3548" t="s">
        <v>2774</v>
      </c>
    </row>
    <row r="3549" spans="1:5" x14ac:dyDescent="0.4">
      <c r="A3549" t="s">
        <v>38</v>
      </c>
      <c r="B3549">
        <v>0.78</v>
      </c>
      <c r="C3549">
        <v>-1</v>
      </c>
      <c r="D3549" t="s">
        <v>2553</v>
      </c>
      <c r="E3549" t="s">
        <v>4246</v>
      </c>
    </row>
    <row r="3550" spans="1:5" x14ac:dyDescent="0.4">
      <c r="A3550" t="s">
        <v>38</v>
      </c>
      <c r="B3550">
        <v>0.72</v>
      </c>
      <c r="C3550">
        <v>-1</v>
      </c>
      <c r="D3550" t="s">
        <v>4293</v>
      </c>
      <c r="E3550" t="s">
        <v>4237</v>
      </c>
    </row>
    <row r="3551" spans="1:5" x14ac:dyDescent="0.4">
      <c r="A3551" t="s">
        <v>38</v>
      </c>
      <c r="B3551">
        <v>0.71</v>
      </c>
      <c r="C3551">
        <v>1</v>
      </c>
      <c r="D3551" t="s">
        <v>3072</v>
      </c>
      <c r="E3551" t="s">
        <v>3453</v>
      </c>
    </row>
    <row r="3552" spans="1:5" x14ac:dyDescent="0.4">
      <c r="A3552" t="s">
        <v>38</v>
      </c>
      <c r="B3552">
        <v>0.8</v>
      </c>
      <c r="C3552">
        <v>-1</v>
      </c>
      <c r="D3552" t="s">
        <v>3073</v>
      </c>
      <c r="E3552" t="s">
        <v>4252</v>
      </c>
    </row>
    <row r="3553" spans="1:5" x14ac:dyDescent="0.4">
      <c r="A3553" t="s">
        <v>38</v>
      </c>
      <c r="B3553">
        <v>0.78</v>
      </c>
      <c r="C3553">
        <v>1</v>
      </c>
      <c r="D3553" t="s">
        <v>2711</v>
      </c>
      <c r="E3553" t="s">
        <v>4246</v>
      </c>
    </row>
    <row r="3554" spans="1:5" x14ac:dyDescent="0.4">
      <c r="A3554" t="s">
        <v>38</v>
      </c>
      <c r="B3554">
        <v>0.78</v>
      </c>
      <c r="C3554">
        <v>1</v>
      </c>
      <c r="D3554" t="s">
        <v>3810</v>
      </c>
      <c r="E3554" t="s">
        <v>4246</v>
      </c>
    </row>
    <row r="3555" spans="1:5" x14ac:dyDescent="0.4">
      <c r="A3555" t="s">
        <v>39</v>
      </c>
      <c r="B3555">
        <v>0.73</v>
      </c>
      <c r="C3555">
        <v>0</v>
      </c>
      <c r="D3555" t="s">
        <v>4294</v>
      </c>
      <c r="E3555" t="s">
        <v>3611</v>
      </c>
    </row>
    <row r="3556" spans="1:5" x14ac:dyDescent="0.4">
      <c r="A3556" t="s">
        <v>39</v>
      </c>
      <c r="B3556">
        <v>0.7</v>
      </c>
      <c r="C3556">
        <v>1</v>
      </c>
      <c r="D3556" t="s">
        <v>4295</v>
      </c>
      <c r="E3556" t="s">
        <v>3617</v>
      </c>
    </row>
    <row r="3557" spans="1:5" x14ac:dyDescent="0.4">
      <c r="A3557" t="s">
        <v>39</v>
      </c>
      <c r="B3557">
        <v>0.76</v>
      </c>
      <c r="C3557">
        <v>1</v>
      </c>
      <c r="D3557" t="s">
        <v>4296</v>
      </c>
      <c r="E3557" t="s">
        <v>3626</v>
      </c>
    </row>
    <row r="3558" spans="1:5" x14ac:dyDescent="0.4">
      <c r="A3558" t="s">
        <v>39</v>
      </c>
      <c r="B3558">
        <v>0.75</v>
      </c>
      <c r="C3558">
        <v>1</v>
      </c>
      <c r="D3558" t="s">
        <v>4297</v>
      </c>
      <c r="E3558" t="s">
        <v>4298</v>
      </c>
    </row>
    <row r="3559" spans="1:5" x14ac:dyDescent="0.4">
      <c r="A3559" t="s">
        <v>39</v>
      </c>
      <c r="B3559">
        <v>0.8</v>
      </c>
      <c r="C3559">
        <v>1</v>
      </c>
      <c r="D3559" t="s">
        <v>3221</v>
      </c>
      <c r="E3559" t="s">
        <v>4299</v>
      </c>
    </row>
    <row r="3560" spans="1:5" x14ac:dyDescent="0.4">
      <c r="A3560" t="s">
        <v>39</v>
      </c>
      <c r="B3560">
        <v>0.81</v>
      </c>
      <c r="C3560">
        <v>1</v>
      </c>
      <c r="D3560" t="s">
        <v>4300</v>
      </c>
      <c r="E3560" t="s">
        <v>3134</v>
      </c>
    </row>
    <row r="3561" spans="1:5" x14ac:dyDescent="0.4">
      <c r="A3561" t="s">
        <v>39</v>
      </c>
      <c r="B3561">
        <v>0.7</v>
      </c>
      <c r="C3561">
        <v>1</v>
      </c>
      <c r="D3561" t="s">
        <v>4301</v>
      </c>
      <c r="E3561" t="s">
        <v>3617</v>
      </c>
    </row>
    <row r="3562" spans="1:5" x14ac:dyDescent="0.4">
      <c r="A3562" t="s">
        <v>39</v>
      </c>
      <c r="B3562">
        <v>0.81</v>
      </c>
      <c r="C3562">
        <v>1</v>
      </c>
      <c r="D3562" t="s">
        <v>4302</v>
      </c>
      <c r="E3562" t="s">
        <v>3134</v>
      </c>
    </row>
    <row r="3563" spans="1:5" x14ac:dyDescent="0.4">
      <c r="A3563" t="s">
        <v>39</v>
      </c>
      <c r="B3563">
        <v>0.75</v>
      </c>
      <c r="C3563">
        <v>1</v>
      </c>
      <c r="D3563" t="s">
        <v>4303</v>
      </c>
      <c r="E3563" t="s">
        <v>3441</v>
      </c>
    </row>
    <row r="3564" spans="1:5" x14ac:dyDescent="0.4">
      <c r="A3564" t="s">
        <v>39</v>
      </c>
      <c r="B3564">
        <v>0.91</v>
      </c>
      <c r="C3564">
        <v>1</v>
      </c>
      <c r="D3564" t="s">
        <v>4304</v>
      </c>
      <c r="E3564" t="s">
        <v>3890</v>
      </c>
    </row>
    <row r="3565" spans="1:5" x14ac:dyDescent="0.4">
      <c r="A3565" t="s">
        <v>39</v>
      </c>
      <c r="B3565">
        <v>0.77</v>
      </c>
      <c r="C3565">
        <v>1</v>
      </c>
      <c r="D3565" t="s">
        <v>4305</v>
      </c>
      <c r="E3565" t="s">
        <v>3971</v>
      </c>
    </row>
    <row r="3566" spans="1:5" x14ac:dyDescent="0.4">
      <c r="A3566" t="s">
        <v>39</v>
      </c>
      <c r="B3566">
        <v>0.85</v>
      </c>
      <c r="C3566">
        <v>1</v>
      </c>
      <c r="D3566" t="s">
        <v>4306</v>
      </c>
      <c r="E3566" t="s">
        <v>2801</v>
      </c>
    </row>
    <row r="3567" spans="1:5" x14ac:dyDescent="0.4">
      <c r="A3567" t="s">
        <v>39</v>
      </c>
      <c r="B3567">
        <v>0.76</v>
      </c>
      <c r="C3567">
        <v>1</v>
      </c>
      <c r="D3567" t="s">
        <v>4307</v>
      </c>
      <c r="E3567" t="s">
        <v>4308</v>
      </c>
    </row>
    <row r="3568" spans="1:5" x14ac:dyDescent="0.4">
      <c r="A3568" t="s">
        <v>39</v>
      </c>
      <c r="B3568">
        <v>0.78</v>
      </c>
      <c r="C3568">
        <v>1</v>
      </c>
      <c r="D3568" t="s">
        <v>4309</v>
      </c>
      <c r="E3568" t="s">
        <v>3628</v>
      </c>
    </row>
    <row r="3569" spans="1:5" x14ac:dyDescent="0.4">
      <c r="A3569" t="s">
        <v>39</v>
      </c>
      <c r="B3569">
        <v>0.79</v>
      </c>
      <c r="C3569">
        <v>1</v>
      </c>
      <c r="D3569" t="s">
        <v>4310</v>
      </c>
      <c r="E3569" t="s">
        <v>4311</v>
      </c>
    </row>
    <row r="3570" spans="1:5" x14ac:dyDescent="0.4">
      <c r="A3570" t="s">
        <v>39</v>
      </c>
      <c r="B3570">
        <v>0.78</v>
      </c>
      <c r="C3570">
        <v>0</v>
      </c>
      <c r="D3570" t="s">
        <v>4312</v>
      </c>
      <c r="E3570" t="s">
        <v>4313</v>
      </c>
    </row>
    <row r="3571" spans="1:5" x14ac:dyDescent="0.4">
      <c r="A3571" t="s">
        <v>39</v>
      </c>
      <c r="B3571">
        <v>0.85</v>
      </c>
      <c r="C3571">
        <v>1</v>
      </c>
      <c r="D3571" t="s">
        <v>4314</v>
      </c>
      <c r="E3571" t="s">
        <v>2801</v>
      </c>
    </row>
    <row r="3572" spans="1:5" x14ac:dyDescent="0.4">
      <c r="A3572" t="s">
        <v>39</v>
      </c>
      <c r="B3572">
        <v>0.7</v>
      </c>
      <c r="C3572">
        <v>1</v>
      </c>
      <c r="D3572" t="s">
        <v>4315</v>
      </c>
      <c r="E3572" t="s">
        <v>3617</v>
      </c>
    </row>
    <row r="3573" spans="1:5" x14ac:dyDescent="0.4">
      <c r="A3573" t="s">
        <v>39</v>
      </c>
      <c r="B3573">
        <v>0.75</v>
      </c>
      <c r="C3573">
        <v>1</v>
      </c>
      <c r="D3573" t="s">
        <v>4316</v>
      </c>
      <c r="E3573" t="s">
        <v>4317</v>
      </c>
    </row>
    <row r="3574" spans="1:5" x14ac:dyDescent="0.4">
      <c r="A3574" t="s">
        <v>39</v>
      </c>
      <c r="B3574">
        <v>0.78</v>
      </c>
      <c r="C3574">
        <v>0</v>
      </c>
      <c r="D3574" t="s">
        <v>4318</v>
      </c>
      <c r="E3574" t="s">
        <v>3139</v>
      </c>
    </row>
    <row r="3575" spans="1:5" x14ac:dyDescent="0.4">
      <c r="A3575" t="s">
        <v>39</v>
      </c>
      <c r="B3575">
        <v>0.78</v>
      </c>
      <c r="C3575">
        <v>1</v>
      </c>
      <c r="D3575" t="s">
        <v>4319</v>
      </c>
      <c r="E3575" t="s">
        <v>3628</v>
      </c>
    </row>
    <row r="3576" spans="1:5" x14ac:dyDescent="0.4">
      <c r="A3576" t="s">
        <v>39</v>
      </c>
      <c r="B3576">
        <v>0.78</v>
      </c>
      <c r="C3576">
        <v>1</v>
      </c>
      <c r="D3576" t="s">
        <v>4320</v>
      </c>
      <c r="E3576" t="s">
        <v>2549</v>
      </c>
    </row>
    <row r="3577" spans="1:5" x14ac:dyDescent="0.4">
      <c r="A3577" t="s">
        <v>39</v>
      </c>
      <c r="B3577">
        <v>0.76</v>
      </c>
      <c r="C3577">
        <v>1</v>
      </c>
      <c r="D3577" t="s">
        <v>4321</v>
      </c>
      <c r="E3577" t="s">
        <v>4308</v>
      </c>
    </row>
    <row r="3578" spans="1:5" x14ac:dyDescent="0.4">
      <c r="A3578" t="s">
        <v>39</v>
      </c>
      <c r="B3578">
        <v>0.72</v>
      </c>
      <c r="C3578">
        <v>-1</v>
      </c>
      <c r="D3578" t="s">
        <v>3449</v>
      </c>
      <c r="E3578" t="s">
        <v>4322</v>
      </c>
    </row>
    <row r="3579" spans="1:5" x14ac:dyDescent="0.4">
      <c r="A3579" t="s">
        <v>39</v>
      </c>
      <c r="B3579">
        <v>0.7</v>
      </c>
      <c r="C3579">
        <v>1</v>
      </c>
      <c r="D3579" t="s">
        <v>4323</v>
      </c>
      <c r="E3579" t="s">
        <v>3630</v>
      </c>
    </row>
    <row r="3580" spans="1:5" x14ac:dyDescent="0.4">
      <c r="A3580" t="s">
        <v>39</v>
      </c>
      <c r="B3580">
        <v>0.77</v>
      </c>
      <c r="C3580">
        <v>1</v>
      </c>
      <c r="D3580" t="s">
        <v>4324</v>
      </c>
      <c r="E3580" t="s">
        <v>3143</v>
      </c>
    </row>
    <row r="3581" spans="1:5" x14ac:dyDescent="0.4">
      <c r="A3581" t="s">
        <v>39</v>
      </c>
      <c r="B3581">
        <v>0.78</v>
      </c>
      <c r="C3581">
        <v>1</v>
      </c>
      <c r="D3581" t="s">
        <v>4325</v>
      </c>
      <c r="E3581" t="s">
        <v>3628</v>
      </c>
    </row>
    <row r="3582" spans="1:5" x14ac:dyDescent="0.4">
      <c r="A3582" t="s">
        <v>39</v>
      </c>
      <c r="B3582">
        <v>0.72</v>
      </c>
      <c r="C3582">
        <v>1</v>
      </c>
      <c r="D3582" t="s">
        <v>4326</v>
      </c>
      <c r="E3582" t="s">
        <v>4327</v>
      </c>
    </row>
    <row r="3583" spans="1:5" x14ac:dyDescent="0.4">
      <c r="A3583" t="s">
        <v>39</v>
      </c>
      <c r="B3583">
        <v>0.78</v>
      </c>
      <c r="C3583">
        <v>-1</v>
      </c>
      <c r="D3583" t="s">
        <v>4328</v>
      </c>
      <c r="E3583" t="s">
        <v>3628</v>
      </c>
    </row>
    <row r="3584" spans="1:5" x14ac:dyDescent="0.4">
      <c r="A3584" t="s">
        <v>39</v>
      </c>
      <c r="B3584">
        <v>0.73</v>
      </c>
      <c r="C3584">
        <v>-1</v>
      </c>
      <c r="D3584" t="s">
        <v>4329</v>
      </c>
      <c r="E3584" t="s">
        <v>3453</v>
      </c>
    </row>
    <row r="3585" spans="1:5" x14ac:dyDescent="0.4">
      <c r="A3585" t="s">
        <v>39</v>
      </c>
      <c r="B3585">
        <v>0.85</v>
      </c>
      <c r="C3585">
        <v>-1</v>
      </c>
      <c r="D3585" t="s">
        <v>4330</v>
      </c>
      <c r="E3585" t="s">
        <v>2801</v>
      </c>
    </row>
    <row r="3586" spans="1:5" x14ac:dyDescent="0.4">
      <c r="A3586" t="s">
        <v>39</v>
      </c>
      <c r="B3586">
        <v>0.84</v>
      </c>
      <c r="C3586">
        <v>-1</v>
      </c>
      <c r="D3586" t="s">
        <v>4331</v>
      </c>
      <c r="E3586" t="s">
        <v>2514</v>
      </c>
    </row>
    <row r="3587" spans="1:5" x14ac:dyDescent="0.4">
      <c r="A3587" t="s">
        <v>39</v>
      </c>
      <c r="B3587">
        <v>0.75</v>
      </c>
      <c r="C3587">
        <v>-1</v>
      </c>
      <c r="D3587" t="s">
        <v>4332</v>
      </c>
      <c r="E3587" t="s">
        <v>4317</v>
      </c>
    </row>
    <row r="3588" spans="1:5" x14ac:dyDescent="0.4">
      <c r="A3588" t="s">
        <v>39</v>
      </c>
      <c r="B3588">
        <v>0.78</v>
      </c>
      <c r="C3588">
        <v>-1</v>
      </c>
      <c r="D3588" t="s">
        <v>4333</v>
      </c>
      <c r="E3588" t="s">
        <v>2549</v>
      </c>
    </row>
    <row r="3589" spans="1:5" x14ac:dyDescent="0.4">
      <c r="A3589" t="s">
        <v>39</v>
      </c>
      <c r="B3589">
        <v>0.78</v>
      </c>
      <c r="C3589">
        <v>-1</v>
      </c>
      <c r="D3589" t="s">
        <v>4334</v>
      </c>
      <c r="E3589" t="s">
        <v>2549</v>
      </c>
    </row>
    <row r="3590" spans="1:5" x14ac:dyDescent="0.4">
      <c r="A3590" t="s">
        <v>39</v>
      </c>
      <c r="B3590">
        <v>0.78</v>
      </c>
      <c r="C3590">
        <v>-1</v>
      </c>
      <c r="D3590" t="s">
        <v>4335</v>
      </c>
      <c r="E3590" t="s">
        <v>4313</v>
      </c>
    </row>
    <row r="3591" spans="1:5" x14ac:dyDescent="0.4">
      <c r="A3591" t="s">
        <v>39</v>
      </c>
      <c r="B3591">
        <v>0.84</v>
      </c>
      <c r="C3591">
        <v>-1</v>
      </c>
      <c r="D3591" t="s">
        <v>4336</v>
      </c>
      <c r="E3591" t="s">
        <v>2514</v>
      </c>
    </row>
    <row r="3592" spans="1:5" x14ac:dyDescent="0.4">
      <c r="A3592" t="s">
        <v>39</v>
      </c>
      <c r="B3592">
        <v>0.75</v>
      </c>
      <c r="C3592">
        <v>-1</v>
      </c>
      <c r="D3592" t="s">
        <v>4337</v>
      </c>
      <c r="E3592" t="s">
        <v>3441</v>
      </c>
    </row>
    <row r="3593" spans="1:5" x14ac:dyDescent="0.4">
      <c r="A3593" t="s">
        <v>39</v>
      </c>
      <c r="B3593">
        <v>0.72</v>
      </c>
      <c r="C3593">
        <v>-1</v>
      </c>
      <c r="D3593" t="s">
        <v>4338</v>
      </c>
      <c r="E3593" t="s">
        <v>4327</v>
      </c>
    </row>
    <row r="3594" spans="1:5" x14ac:dyDescent="0.4">
      <c r="A3594" t="s">
        <v>39</v>
      </c>
      <c r="B3594">
        <v>0.7</v>
      </c>
      <c r="C3594">
        <v>1</v>
      </c>
      <c r="D3594" t="s">
        <v>4339</v>
      </c>
      <c r="E3594" t="s">
        <v>3630</v>
      </c>
    </row>
    <row r="3595" spans="1:5" x14ac:dyDescent="0.4">
      <c r="A3595" t="s">
        <v>39</v>
      </c>
      <c r="B3595">
        <v>0.77</v>
      </c>
      <c r="C3595">
        <v>0</v>
      </c>
      <c r="D3595" t="s">
        <v>4340</v>
      </c>
      <c r="E3595" t="s">
        <v>3143</v>
      </c>
    </row>
    <row r="3596" spans="1:5" x14ac:dyDescent="0.4">
      <c r="A3596" t="s">
        <v>39</v>
      </c>
      <c r="B3596">
        <v>0.75</v>
      </c>
      <c r="C3596">
        <v>-1</v>
      </c>
      <c r="D3596" t="s">
        <v>4341</v>
      </c>
      <c r="E3596" t="s">
        <v>4317</v>
      </c>
    </row>
    <row r="3597" spans="1:5" x14ac:dyDescent="0.4">
      <c r="A3597" t="s">
        <v>39</v>
      </c>
      <c r="B3597">
        <v>0.76</v>
      </c>
      <c r="C3597">
        <v>0</v>
      </c>
      <c r="D3597" t="s">
        <v>4342</v>
      </c>
      <c r="E3597" t="s">
        <v>4308</v>
      </c>
    </row>
    <row r="3598" spans="1:5" x14ac:dyDescent="0.4">
      <c r="A3598" t="s">
        <v>39</v>
      </c>
      <c r="B3598">
        <v>0.7</v>
      </c>
      <c r="C3598">
        <v>1</v>
      </c>
      <c r="D3598" t="s">
        <v>4343</v>
      </c>
      <c r="E3598" t="s">
        <v>4344</v>
      </c>
    </row>
    <row r="3599" spans="1:5" x14ac:dyDescent="0.4">
      <c r="A3599" t="s">
        <v>39</v>
      </c>
      <c r="B3599">
        <v>0.77</v>
      </c>
      <c r="C3599">
        <v>1</v>
      </c>
      <c r="D3599" t="s">
        <v>4345</v>
      </c>
      <c r="E3599" t="s">
        <v>3971</v>
      </c>
    </row>
    <row r="3600" spans="1:5" x14ac:dyDescent="0.4">
      <c r="A3600" t="s">
        <v>39</v>
      </c>
      <c r="B3600">
        <v>0.72</v>
      </c>
      <c r="C3600">
        <v>0</v>
      </c>
      <c r="D3600" t="s">
        <v>4346</v>
      </c>
      <c r="E3600" t="s">
        <v>4322</v>
      </c>
    </row>
    <row r="3601" spans="1:5" x14ac:dyDescent="0.4">
      <c r="A3601" t="s">
        <v>39</v>
      </c>
      <c r="B3601">
        <v>0.78</v>
      </c>
      <c r="C3601">
        <v>1</v>
      </c>
      <c r="D3601" t="s">
        <v>4347</v>
      </c>
      <c r="E3601" t="s">
        <v>2549</v>
      </c>
    </row>
    <row r="3602" spans="1:5" x14ac:dyDescent="0.4">
      <c r="A3602" t="s">
        <v>39</v>
      </c>
      <c r="B3602">
        <v>0.72</v>
      </c>
      <c r="C3602">
        <v>0</v>
      </c>
      <c r="D3602" t="s">
        <v>4348</v>
      </c>
      <c r="E3602" t="s">
        <v>4322</v>
      </c>
    </row>
    <row r="3603" spans="1:5" x14ac:dyDescent="0.4">
      <c r="A3603" t="s">
        <v>39</v>
      </c>
      <c r="B3603">
        <v>0.72</v>
      </c>
      <c r="C3603">
        <v>1</v>
      </c>
      <c r="D3603" t="s">
        <v>4349</v>
      </c>
      <c r="E3603" t="s">
        <v>4322</v>
      </c>
    </row>
    <row r="3604" spans="1:5" x14ac:dyDescent="0.4">
      <c r="A3604" t="s">
        <v>39</v>
      </c>
      <c r="B3604">
        <v>0.72</v>
      </c>
      <c r="C3604">
        <v>1</v>
      </c>
      <c r="D3604" t="s">
        <v>4350</v>
      </c>
      <c r="E3604" t="s">
        <v>4322</v>
      </c>
    </row>
    <row r="3605" spans="1:5" x14ac:dyDescent="0.4">
      <c r="A3605" t="s">
        <v>39</v>
      </c>
      <c r="B3605">
        <v>0.76</v>
      </c>
      <c r="C3605">
        <v>0</v>
      </c>
      <c r="D3605" t="s">
        <v>4351</v>
      </c>
      <c r="E3605" t="s">
        <v>3626</v>
      </c>
    </row>
    <row r="3606" spans="1:5" x14ac:dyDescent="0.4">
      <c r="A3606" t="s">
        <v>39</v>
      </c>
      <c r="B3606">
        <v>0.8</v>
      </c>
      <c r="C3606">
        <v>1</v>
      </c>
      <c r="D3606" t="s">
        <v>4352</v>
      </c>
      <c r="E3606" t="s">
        <v>4299</v>
      </c>
    </row>
    <row r="3607" spans="1:5" x14ac:dyDescent="0.4">
      <c r="A3607" t="s">
        <v>39</v>
      </c>
      <c r="B3607">
        <v>0.8</v>
      </c>
      <c r="C3607">
        <v>1</v>
      </c>
      <c r="D3607" t="s">
        <v>4353</v>
      </c>
      <c r="E3607" t="s">
        <v>4299</v>
      </c>
    </row>
    <row r="3608" spans="1:5" x14ac:dyDescent="0.4">
      <c r="A3608" t="s">
        <v>39</v>
      </c>
      <c r="B3608">
        <v>0.76</v>
      </c>
      <c r="C3608">
        <v>0</v>
      </c>
      <c r="D3608" t="s">
        <v>4354</v>
      </c>
      <c r="E3608" t="s">
        <v>4308</v>
      </c>
    </row>
    <row r="3609" spans="1:5" x14ac:dyDescent="0.4">
      <c r="A3609" t="s">
        <v>39</v>
      </c>
      <c r="B3609">
        <v>0.91</v>
      </c>
      <c r="C3609">
        <v>1</v>
      </c>
      <c r="D3609" t="s">
        <v>4355</v>
      </c>
      <c r="E3609" t="s">
        <v>3890</v>
      </c>
    </row>
    <row r="3610" spans="1:5" x14ac:dyDescent="0.4">
      <c r="A3610" t="s">
        <v>39</v>
      </c>
      <c r="B3610">
        <v>0.7</v>
      </c>
      <c r="C3610">
        <v>1</v>
      </c>
      <c r="D3610" t="s">
        <v>4356</v>
      </c>
      <c r="E3610" t="s">
        <v>4344</v>
      </c>
    </row>
    <row r="3611" spans="1:5" x14ac:dyDescent="0.4">
      <c r="A3611" t="s">
        <v>39</v>
      </c>
      <c r="B3611">
        <v>0.77</v>
      </c>
      <c r="C3611">
        <v>1</v>
      </c>
      <c r="D3611" t="s">
        <v>4357</v>
      </c>
      <c r="E3611" t="s">
        <v>3143</v>
      </c>
    </row>
    <row r="3612" spans="1:5" x14ac:dyDescent="0.4">
      <c r="A3612" t="s">
        <v>39</v>
      </c>
      <c r="B3612">
        <v>0.73</v>
      </c>
      <c r="C3612">
        <v>1</v>
      </c>
      <c r="D3612" t="s">
        <v>4358</v>
      </c>
      <c r="E3612" t="s">
        <v>3611</v>
      </c>
    </row>
    <row r="3613" spans="1:5" x14ac:dyDescent="0.4">
      <c r="A3613" t="s">
        <v>39</v>
      </c>
      <c r="B3613">
        <v>0.75</v>
      </c>
      <c r="C3613">
        <v>-1</v>
      </c>
      <c r="D3613" t="s">
        <v>4359</v>
      </c>
      <c r="E3613" t="s">
        <v>4298</v>
      </c>
    </row>
    <row r="3614" spans="1:5" x14ac:dyDescent="0.4">
      <c r="A3614" t="s">
        <v>39</v>
      </c>
      <c r="B3614">
        <v>0.75</v>
      </c>
      <c r="C3614">
        <v>-1</v>
      </c>
      <c r="D3614" t="s">
        <v>4360</v>
      </c>
      <c r="E3614" t="s">
        <v>4298</v>
      </c>
    </row>
    <row r="3615" spans="1:5" x14ac:dyDescent="0.4">
      <c r="A3615" t="s">
        <v>39</v>
      </c>
      <c r="B3615">
        <v>0.78</v>
      </c>
      <c r="C3615">
        <v>1</v>
      </c>
      <c r="D3615" t="s">
        <v>4361</v>
      </c>
      <c r="E3615" t="s">
        <v>3139</v>
      </c>
    </row>
    <row r="3616" spans="1:5" x14ac:dyDescent="0.4">
      <c r="A3616" t="s">
        <v>39</v>
      </c>
      <c r="B3616">
        <v>0.73</v>
      </c>
      <c r="C3616">
        <v>-1</v>
      </c>
      <c r="D3616" t="s">
        <v>4362</v>
      </c>
      <c r="E3616" t="s">
        <v>3611</v>
      </c>
    </row>
    <row r="3617" spans="1:5" x14ac:dyDescent="0.4">
      <c r="A3617" t="s">
        <v>39</v>
      </c>
      <c r="B3617">
        <v>0.91</v>
      </c>
      <c r="C3617">
        <v>1</v>
      </c>
      <c r="D3617" t="s">
        <v>4363</v>
      </c>
      <c r="E3617" t="s">
        <v>3890</v>
      </c>
    </row>
    <row r="3618" spans="1:5" x14ac:dyDescent="0.4">
      <c r="A3618" t="s">
        <v>39</v>
      </c>
      <c r="B3618">
        <v>0.73</v>
      </c>
      <c r="C3618">
        <v>1</v>
      </c>
      <c r="D3618" t="s">
        <v>4364</v>
      </c>
      <c r="E3618" t="s">
        <v>3611</v>
      </c>
    </row>
    <row r="3619" spans="1:5" x14ac:dyDescent="0.4">
      <c r="A3619" t="s">
        <v>39</v>
      </c>
      <c r="B3619">
        <v>0.91</v>
      </c>
      <c r="C3619">
        <v>1</v>
      </c>
      <c r="D3619" t="s">
        <v>4365</v>
      </c>
      <c r="E3619" t="s">
        <v>3890</v>
      </c>
    </row>
    <row r="3620" spans="1:5" x14ac:dyDescent="0.4">
      <c r="A3620" t="s">
        <v>39</v>
      </c>
      <c r="B3620">
        <v>0.7</v>
      </c>
      <c r="C3620">
        <v>1</v>
      </c>
      <c r="D3620" t="s">
        <v>4366</v>
      </c>
      <c r="E3620" t="s">
        <v>3617</v>
      </c>
    </row>
    <row r="3621" spans="1:5" x14ac:dyDescent="0.4">
      <c r="A3621" t="s">
        <v>39</v>
      </c>
      <c r="B3621">
        <v>0.7</v>
      </c>
      <c r="C3621">
        <v>1</v>
      </c>
      <c r="D3621" t="s">
        <v>4367</v>
      </c>
      <c r="E3621" t="s">
        <v>3617</v>
      </c>
    </row>
    <row r="3622" spans="1:5" x14ac:dyDescent="0.4">
      <c r="A3622" t="s">
        <v>39</v>
      </c>
      <c r="B3622">
        <v>0.72</v>
      </c>
      <c r="C3622">
        <v>1</v>
      </c>
      <c r="D3622" t="s">
        <v>4368</v>
      </c>
      <c r="E3622" t="s">
        <v>4322</v>
      </c>
    </row>
    <row r="3623" spans="1:5" x14ac:dyDescent="0.4">
      <c r="A3623" t="s">
        <v>39</v>
      </c>
      <c r="B3623">
        <v>0.76</v>
      </c>
      <c r="C3623">
        <v>1</v>
      </c>
      <c r="D3623" t="s">
        <v>4369</v>
      </c>
      <c r="E3623" t="s">
        <v>3626</v>
      </c>
    </row>
    <row r="3624" spans="1:5" x14ac:dyDescent="0.4">
      <c r="A3624" t="s">
        <v>39</v>
      </c>
      <c r="B3624">
        <v>0.78</v>
      </c>
      <c r="C3624">
        <v>0</v>
      </c>
      <c r="D3624" t="s">
        <v>4370</v>
      </c>
      <c r="E3624" t="s">
        <v>2549</v>
      </c>
    </row>
    <row r="3625" spans="1:5" x14ac:dyDescent="0.4">
      <c r="A3625" t="s">
        <v>39</v>
      </c>
      <c r="B3625">
        <v>0.84</v>
      </c>
      <c r="C3625">
        <v>0</v>
      </c>
      <c r="D3625" t="s">
        <v>4371</v>
      </c>
      <c r="E3625" t="s">
        <v>2514</v>
      </c>
    </row>
    <row r="3626" spans="1:5" x14ac:dyDescent="0.4">
      <c r="A3626" t="s">
        <v>39</v>
      </c>
      <c r="B3626">
        <v>0.7</v>
      </c>
      <c r="C3626">
        <v>1</v>
      </c>
      <c r="D3626" t="s">
        <v>4372</v>
      </c>
      <c r="E3626" t="s">
        <v>3630</v>
      </c>
    </row>
    <row r="3627" spans="1:5" x14ac:dyDescent="0.4">
      <c r="A3627" t="s">
        <v>39</v>
      </c>
      <c r="B3627">
        <v>0.78</v>
      </c>
      <c r="C3627">
        <v>0</v>
      </c>
      <c r="D3627" t="s">
        <v>4373</v>
      </c>
      <c r="E3627" t="s">
        <v>2549</v>
      </c>
    </row>
    <row r="3628" spans="1:5" x14ac:dyDescent="0.4">
      <c r="A3628" t="s">
        <v>39</v>
      </c>
      <c r="B3628">
        <v>0.75</v>
      </c>
      <c r="C3628">
        <v>1</v>
      </c>
      <c r="D3628" t="s">
        <v>4374</v>
      </c>
      <c r="E3628" t="s">
        <v>4298</v>
      </c>
    </row>
    <row r="3629" spans="1:5" x14ac:dyDescent="0.4">
      <c r="A3629" t="s">
        <v>39</v>
      </c>
      <c r="B3629">
        <v>0.72</v>
      </c>
      <c r="C3629">
        <v>1</v>
      </c>
      <c r="D3629" t="s">
        <v>4375</v>
      </c>
      <c r="E3629" t="s">
        <v>4327</v>
      </c>
    </row>
    <row r="3630" spans="1:5" x14ac:dyDescent="0.4">
      <c r="A3630" t="s">
        <v>39</v>
      </c>
      <c r="B3630">
        <v>0.75</v>
      </c>
      <c r="C3630">
        <v>1</v>
      </c>
      <c r="D3630" t="s">
        <v>4376</v>
      </c>
      <c r="E3630" t="s">
        <v>3441</v>
      </c>
    </row>
    <row r="3631" spans="1:5" x14ac:dyDescent="0.4">
      <c r="A3631" t="s">
        <v>39</v>
      </c>
      <c r="B3631">
        <v>0.72</v>
      </c>
      <c r="C3631">
        <v>1</v>
      </c>
      <c r="D3631" t="s">
        <v>4377</v>
      </c>
      <c r="E3631" t="s">
        <v>4322</v>
      </c>
    </row>
    <row r="3632" spans="1:5" x14ac:dyDescent="0.4">
      <c r="A3632" t="s">
        <v>39</v>
      </c>
      <c r="B3632">
        <v>0.77</v>
      </c>
      <c r="C3632">
        <v>1</v>
      </c>
      <c r="D3632" t="s">
        <v>4378</v>
      </c>
      <c r="E3632" t="s">
        <v>3143</v>
      </c>
    </row>
    <row r="3633" spans="1:5" x14ac:dyDescent="0.4">
      <c r="A3633" t="s">
        <v>39</v>
      </c>
      <c r="B3633">
        <v>0.73</v>
      </c>
      <c r="C3633">
        <v>0</v>
      </c>
      <c r="D3633" t="s">
        <v>4379</v>
      </c>
      <c r="E3633" t="s">
        <v>3453</v>
      </c>
    </row>
    <row r="3634" spans="1:5" x14ac:dyDescent="0.4">
      <c r="A3634" t="s">
        <v>39</v>
      </c>
      <c r="B3634">
        <v>0.75</v>
      </c>
      <c r="C3634">
        <v>0</v>
      </c>
      <c r="D3634" t="s">
        <v>4380</v>
      </c>
      <c r="E3634" t="s">
        <v>3441</v>
      </c>
    </row>
    <row r="3635" spans="1:5" x14ac:dyDescent="0.4">
      <c r="A3635" t="s">
        <v>39</v>
      </c>
      <c r="B3635">
        <v>0.7</v>
      </c>
      <c r="C3635">
        <v>1</v>
      </c>
      <c r="D3635" t="s">
        <v>4381</v>
      </c>
      <c r="E3635" t="s">
        <v>4344</v>
      </c>
    </row>
    <row r="3636" spans="1:5" x14ac:dyDescent="0.4">
      <c r="A3636" t="s">
        <v>39</v>
      </c>
      <c r="B3636">
        <v>0.75</v>
      </c>
      <c r="C3636">
        <v>1</v>
      </c>
      <c r="D3636" t="s">
        <v>4382</v>
      </c>
      <c r="E3636" t="s">
        <v>4298</v>
      </c>
    </row>
    <row r="3637" spans="1:5" x14ac:dyDescent="0.4">
      <c r="A3637" t="s">
        <v>39</v>
      </c>
      <c r="B3637">
        <v>0.78</v>
      </c>
      <c r="C3637">
        <v>1</v>
      </c>
      <c r="D3637" t="s">
        <v>4383</v>
      </c>
      <c r="E3637" t="s">
        <v>3628</v>
      </c>
    </row>
    <row r="3638" spans="1:5" x14ac:dyDescent="0.4">
      <c r="A3638" t="s">
        <v>39</v>
      </c>
      <c r="B3638">
        <v>0.73</v>
      </c>
      <c r="C3638">
        <v>1</v>
      </c>
      <c r="D3638" t="s">
        <v>4384</v>
      </c>
      <c r="E3638" t="s">
        <v>3453</v>
      </c>
    </row>
    <row r="3639" spans="1:5" x14ac:dyDescent="0.4">
      <c r="A3639" t="s">
        <v>39</v>
      </c>
      <c r="B3639">
        <v>0.78</v>
      </c>
      <c r="C3639">
        <v>1</v>
      </c>
      <c r="D3639" t="s">
        <v>4385</v>
      </c>
      <c r="E3639" t="s">
        <v>3139</v>
      </c>
    </row>
    <row r="3640" spans="1:5" x14ac:dyDescent="0.4">
      <c r="A3640" t="s">
        <v>39</v>
      </c>
      <c r="B3640">
        <v>0.75</v>
      </c>
      <c r="C3640">
        <v>1</v>
      </c>
      <c r="D3640" t="s">
        <v>4386</v>
      </c>
      <c r="E3640" t="s">
        <v>3441</v>
      </c>
    </row>
    <row r="3641" spans="1:5" x14ac:dyDescent="0.4">
      <c r="A3641" t="s">
        <v>39</v>
      </c>
      <c r="B3641">
        <v>0.75</v>
      </c>
      <c r="C3641">
        <v>-1</v>
      </c>
      <c r="D3641" t="s">
        <v>4387</v>
      </c>
      <c r="E3641" t="s">
        <v>3441</v>
      </c>
    </row>
    <row r="3642" spans="1:5" x14ac:dyDescent="0.4">
      <c r="A3642" t="s">
        <v>39</v>
      </c>
      <c r="B3642">
        <v>0.78</v>
      </c>
      <c r="C3642">
        <v>1</v>
      </c>
      <c r="D3642" t="s">
        <v>4388</v>
      </c>
      <c r="E3642" t="s">
        <v>3139</v>
      </c>
    </row>
    <row r="3643" spans="1:5" x14ac:dyDescent="0.4">
      <c r="A3643" t="s">
        <v>39</v>
      </c>
      <c r="B3643">
        <v>0.73</v>
      </c>
      <c r="C3643">
        <v>1</v>
      </c>
      <c r="D3643" t="s">
        <v>4389</v>
      </c>
      <c r="E3643" t="s">
        <v>3611</v>
      </c>
    </row>
    <row r="3644" spans="1:5" x14ac:dyDescent="0.4">
      <c r="A3644" t="s">
        <v>39</v>
      </c>
      <c r="B3644">
        <v>0.85</v>
      </c>
      <c r="C3644">
        <v>1</v>
      </c>
      <c r="D3644" t="s">
        <v>4390</v>
      </c>
      <c r="E3644" t="s">
        <v>2801</v>
      </c>
    </row>
    <row r="3645" spans="1:5" x14ac:dyDescent="0.4">
      <c r="A3645" t="s">
        <v>39</v>
      </c>
      <c r="B3645">
        <v>0.75</v>
      </c>
      <c r="C3645">
        <v>1</v>
      </c>
      <c r="D3645" t="s">
        <v>4391</v>
      </c>
      <c r="E3645" t="s">
        <v>4317</v>
      </c>
    </row>
    <row r="3646" spans="1:5" x14ac:dyDescent="0.4">
      <c r="A3646" t="s">
        <v>39</v>
      </c>
      <c r="B3646">
        <v>0.77</v>
      </c>
      <c r="C3646">
        <v>1</v>
      </c>
      <c r="D3646" t="s">
        <v>4392</v>
      </c>
      <c r="E3646" t="s">
        <v>3971</v>
      </c>
    </row>
    <row r="3647" spans="1:5" x14ac:dyDescent="0.4">
      <c r="A3647" t="s">
        <v>39</v>
      </c>
      <c r="B3647">
        <v>0.7</v>
      </c>
      <c r="C3647">
        <v>0</v>
      </c>
      <c r="D3647" t="s">
        <v>4393</v>
      </c>
      <c r="E3647" t="s">
        <v>4344</v>
      </c>
    </row>
    <row r="3648" spans="1:5" x14ac:dyDescent="0.4">
      <c r="A3648" t="s">
        <v>39</v>
      </c>
      <c r="B3648">
        <v>0.77</v>
      </c>
      <c r="C3648">
        <v>1</v>
      </c>
      <c r="D3648" t="s">
        <v>4394</v>
      </c>
      <c r="E3648" t="s">
        <v>3143</v>
      </c>
    </row>
    <row r="3649" spans="1:5" x14ac:dyDescent="0.4">
      <c r="A3649" t="s">
        <v>39</v>
      </c>
      <c r="B3649">
        <v>0.75</v>
      </c>
      <c r="C3649">
        <v>-1</v>
      </c>
      <c r="D3649" t="s">
        <v>4395</v>
      </c>
      <c r="E3649" t="s">
        <v>3441</v>
      </c>
    </row>
    <row r="3650" spans="1:5" x14ac:dyDescent="0.4">
      <c r="A3650" t="s">
        <v>39</v>
      </c>
      <c r="B3650">
        <v>0.91</v>
      </c>
      <c r="C3650">
        <v>-1</v>
      </c>
      <c r="D3650" t="s">
        <v>4396</v>
      </c>
      <c r="E3650" t="s">
        <v>3890</v>
      </c>
    </row>
    <row r="3651" spans="1:5" x14ac:dyDescent="0.4">
      <c r="A3651" t="s">
        <v>39</v>
      </c>
      <c r="B3651">
        <v>0.7</v>
      </c>
      <c r="C3651">
        <v>-1</v>
      </c>
      <c r="D3651" t="s">
        <v>4397</v>
      </c>
      <c r="E3651" t="s">
        <v>4344</v>
      </c>
    </row>
    <row r="3652" spans="1:5" x14ac:dyDescent="0.4">
      <c r="A3652" t="s">
        <v>39</v>
      </c>
      <c r="B3652">
        <v>0.75</v>
      </c>
      <c r="C3652">
        <v>-1</v>
      </c>
      <c r="D3652" t="s">
        <v>4398</v>
      </c>
      <c r="E3652" t="s">
        <v>3441</v>
      </c>
    </row>
    <row r="3653" spans="1:5" x14ac:dyDescent="0.4">
      <c r="A3653" t="s">
        <v>39</v>
      </c>
      <c r="B3653">
        <v>0.76</v>
      </c>
      <c r="C3653">
        <v>-1</v>
      </c>
      <c r="D3653" t="s">
        <v>4399</v>
      </c>
      <c r="E3653" t="s">
        <v>3626</v>
      </c>
    </row>
    <row r="3654" spans="1:5" x14ac:dyDescent="0.4">
      <c r="A3654" t="s">
        <v>39</v>
      </c>
      <c r="B3654">
        <v>0.84</v>
      </c>
      <c r="C3654">
        <v>-1</v>
      </c>
      <c r="D3654" t="s">
        <v>4400</v>
      </c>
      <c r="E3654" t="s">
        <v>2514</v>
      </c>
    </row>
    <row r="3655" spans="1:5" x14ac:dyDescent="0.4">
      <c r="A3655" t="s">
        <v>39</v>
      </c>
      <c r="B3655">
        <v>0.77</v>
      </c>
      <c r="C3655">
        <v>-1</v>
      </c>
      <c r="D3655" t="s">
        <v>4401</v>
      </c>
      <c r="E3655" t="s">
        <v>3971</v>
      </c>
    </row>
    <row r="3656" spans="1:5" x14ac:dyDescent="0.4">
      <c r="A3656" t="s">
        <v>39</v>
      </c>
      <c r="B3656">
        <v>0.91</v>
      </c>
      <c r="C3656">
        <v>-1</v>
      </c>
      <c r="D3656" t="s">
        <v>4402</v>
      </c>
      <c r="E3656" t="s">
        <v>3890</v>
      </c>
    </row>
    <row r="3657" spans="1:5" x14ac:dyDescent="0.4">
      <c r="A3657" t="s">
        <v>39</v>
      </c>
      <c r="B3657">
        <v>0.79</v>
      </c>
      <c r="C3657">
        <v>-1</v>
      </c>
      <c r="D3657" t="s">
        <v>4403</v>
      </c>
      <c r="E3657" t="s">
        <v>4311</v>
      </c>
    </row>
    <row r="3658" spans="1:5" x14ac:dyDescent="0.4">
      <c r="A3658" t="s">
        <v>39</v>
      </c>
      <c r="B3658">
        <v>0.75</v>
      </c>
      <c r="C3658">
        <v>-1</v>
      </c>
      <c r="D3658" t="s">
        <v>4404</v>
      </c>
      <c r="E3658" t="s">
        <v>4298</v>
      </c>
    </row>
    <row r="3659" spans="1:5" x14ac:dyDescent="0.4">
      <c r="A3659" t="s">
        <v>39</v>
      </c>
      <c r="B3659">
        <v>0.81</v>
      </c>
      <c r="C3659">
        <v>-1</v>
      </c>
      <c r="D3659" t="s">
        <v>4405</v>
      </c>
      <c r="E3659" t="s">
        <v>3134</v>
      </c>
    </row>
    <row r="3660" spans="1:5" x14ac:dyDescent="0.4">
      <c r="A3660" t="s">
        <v>39</v>
      </c>
      <c r="B3660">
        <v>0.7</v>
      </c>
      <c r="C3660">
        <v>1</v>
      </c>
      <c r="D3660" t="s">
        <v>4406</v>
      </c>
      <c r="E3660" t="s">
        <v>3630</v>
      </c>
    </row>
    <row r="3661" spans="1:5" x14ac:dyDescent="0.4">
      <c r="A3661" t="s">
        <v>39</v>
      </c>
      <c r="B3661">
        <v>0.78</v>
      </c>
      <c r="C3661">
        <v>1</v>
      </c>
      <c r="D3661" t="s">
        <v>4407</v>
      </c>
      <c r="E3661" t="s">
        <v>3139</v>
      </c>
    </row>
    <row r="3662" spans="1:5" x14ac:dyDescent="0.4">
      <c r="A3662" t="s">
        <v>39</v>
      </c>
      <c r="B3662">
        <v>0.7</v>
      </c>
      <c r="C3662">
        <v>1</v>
      </c>
      <c r="D3662" t="s">
        <v>4408</v>
      </c>
      <c r="E3662" t="s">
        <v>3630</v>
      </c>
    </row>
    <row r="3663" spans="1:5" x14ac:dyDescent="0.4">
      <c r="A3663" t="s">
        <v>39</v>
      </c>
      <c r="B3663">
        <v>0.7</v>
      </c>
      <c r="C3663">
        <v>1</v>
      </c>
      <c r="D3663" t="s">
        <v>4409</v>
      </c>
      <c r="E3663" t="s">
        <v>3630</v>
      </c>
    </row>
    <row r="3664" spans="1:5" x14ac:dyDescent="0.4">
      <c r="A3664" t="s">
        <v>39</v>
      </c>
      <c r="B3664">
        <v>0.81</v>
      </c>
      <c r="C3664">
        <v>-1</v>
      </c>
      <c r="D3664" t="s">
        <v>4225</v>
      </c>
      <c r="E3664" t="s">
        <v>3134</v>
      </c>
    </row>
    <row r="3665" spans="1:5" x14ac:dyDescent="0.4">
      <c r="A3665" t="s">
        <v>39</v>
      </c>
      <c r="B3665">
        <v>0.81</v>
      </c>
      <c r="C3665">
        <v>1</v>
      </c>
      <c r="D3665" t="s">
        <v>4410</v>
      </c>
      <c r="E3665" t="s">
        <v>3134</v>
      </c>
    </row>
    <row r="3666" spans="1:5" x14ac:dyDescent="0.4">
      <c r="A3666" t="s">
        <v>39</v>
      </c>
      <c r="B3666">
        <v>0.78</v>
      </c>
      <c r="C3666">
        <v>-1</v>
      </c>
      <c r="D3666" t="s">
        <v>4411</v>
      </c>
      <c r="E3666" t="s">
        <v>3139</v>
      </c>
    </row>
    <row r="3667" spans="1:5" x14ac:dyDescent="0.4">
      <c r="A3667" t="s">
        <v>39</v>
      </c>
      <c r="B3667">
        <v>0.75</v>
      </c>
      <c r="C3667">
        <v>1</v>
      </c>
      <c r="D3667" t="s">
        <v>4412</v>
      </c>
      <c r="E3667" t="s">
        <v>4298</v>
      </c>
    </row>
    <row r="3668" spans="1:5" x14ac:dyDescent="0.4">
      <c r="A3668" t="s">
        <v>39</v>
      </c>
      <c r="B3668">
        <v>0.76</v>
      </c>
      <c r="C3668">
        <v>-1</v>
      </c>
      <c r="D3668" t="s">
        <v>4413</v>
      </c>
      <c r="E3668" t="s">
        <v>4308</v>
      </c>
    </row>
    <row r="3669" spans="1:5" x14ac:dyDescent="0.4">
      <c r="A3669" t="s">
        <v>39</v>
      </c>
      <c r="B3669">
        <v>0.77</v>
      </c>
      <c r="C3669">
        <v>-1</v>
      </c>
      <c r="D3669" t="s">
        <v>4414</v>
      </c>
      <c r="E3669" t="s">
        <v>3971</v>
      </c>
    </row>
    <row r="3670" spans="1:5" x14ac:dyDescent="0.4">
      <c r="A3670" t="s">
        <v>39</v>
      </c>
      <c r="B3670">
        <v>0.79</v>
      </c>
      <c r="C3670">
        <v>0</v>
      </c>
      <c r="D3670" t="s">
        <v>4415</v>
      </c>
      <c r="E3670" t="s">
        <v>4311</v>
      </c>
    </row>
    <row r="3671" spans="1:5" x14ac:dyDescent="0.4">
      <c r="A3671" t="s">
        <v>39</v>
      </c>
      <c r="B3671">
        <v>0.78</v>
      </c>
      <c r="C3671">
        <v>1</v>
      </c>
      <c r="D3671" t="s">
        <v>4416</v>
      </c>
      <c r="E3671" t="s">
        <v>4313</v>
      </c>
    </row>
    <row r="3672" spans="1:5" x14ac:dyDescent="0.4">
      <c r="A3672" t="s">
        <v>39</v>
      </c>
      <c r="B3672">
        <v>0.85</v>
      </c>
      <c r="C3672">
        <v>-1</v>
      </c>
      <c r="D3672" t="s">
        <v>4417</v>
      </c>
      <c r="E3672" t="s">
        <v>2801</v>
      </c>
    </row>
    <row r="3673" spans="1:5" x14ac:dyDescent="0.4">
      <c r="A3673" t="s">
        <v>39</v>
      </c>
      <c r="B3673">
        <v>0.81</v>
      </c>
      <c r="C3673">
        <v>1</v>
      </c>
      <c r="D3673" t="s">
        <v>4418</v>
      </c>
      <c r="E3673" t="s">
        <v>3134</v>
      </c>
    </row>
    <row r="3674" spans="1:5" x14ac:dyDescent="0.4">
      <c r="A3674" t="s">
        <v>39</v>
      </c>
      <c r="B3674">
        <v>0.77</v>
      </c>
      <c r="C3674">
        <v>-1</v>
      </c>
      <c r="D3674" t="s">
        <v>4419</v>
      </c>
      <c r="E3674" t="s">
        <v>3971</v>
      </c>
    </row>
    <row r="3675" spans="1:5" x14ac:dyDescent="0.4">
      <c r="A3675" t="s">
        <v>39</v>
      </c>
      <c r="B3675">
        <v>0.75</v>
      </c>
      <c r="C3675">
        <v>-1</v>
      </c>
      <c r="D3675" t="s">
        <v>4420</v>
      </c>
      <c r="E3675" t="s">
        <v>4298</v>
      </c>
    </row>
    <row r="3676" spans="1:5" x14ac:dyDescent="0.4">
      <c r="A3676" t="s">
        <v>39</v>
      </c>
      <c r="B3676">
        <v>0.78</v>
      </c>
      <c r="C3676">
        <v>0</v>
      </c>
      <c r="D3676" t="s">
        <v>4421</v>
      </c>
      <c r="E3676" t="s">
        <v>4313</v>
      </c>
    </row>
    <row r="3677" spans="1:5" x14ac:dyDescent="0.4">
      <c r="A3677" t="s">
        <v>39</v>
      </c>
      <c r="B3677">
        <v>0.8</v>
      </c>
      <c r="C3677">
        <v>-1</v>
      </c>
      <c r="D3677" t="s">
        <v>4422</v>
      </c>
      <c r="E3677" t="s">
        <v>4299</v>
      </c>
    </row>
    <row r="3678" spans="1:5" x14ac:dyDescent="0.4">
      <c r="A3678" t="s">
        <v>39</v>
      </c>
      <c r="B3678">
        <v>0.8</v>
      </c>
      <c r="C3678">
        <v>-1</v>
      </c>
      <c r="D3678" t="s">
        <v>4423</v>
      </c>
      <c r="E3678" t="s">
        <v>4299</v>
      </c>
    </row>
    <row r="3679" spans="1:5" x14ac:dyDescent="0.4">
      <c r="A3679" t="s">
        <v>39</v>
      </c>
      <c r="B3679">
        <v>0.8</v>
      </c>
      <c r="C3679">
        <v>0</v>
      </c>
      <c r="D3679" t="s">
        <v>4424</v>
      </c>
      <c r="E3679" t="s">
        <v>4299</v>
      </c>
    </row>
    <row r="3680" spans="1:5" x14ac:dyDescent="0.4">
      <c r="A3680" t="s">
        <v>39</v>
      </c>
      <c r="B3680">
        <v>0.78</v>
      </c>
      <c r="C3680">
        <v>-1</v>
      </c>
      <c r="D3680" t="s">
        <v>4425</v>
      </c>
      <c r="E3680" t="s">
        <v>4313</v>
      </c>
    </row>
    <row r="3681" spans="1:5" x14ac:dyDescent="0.4">
      <c r="A3681" t="s">
        <v>39</v>
      </c>
      <c r="B3681">
        <v>0.76</v>
      </c>
      <c r="C3681">
        <v>1</v>
      </c>
      <c r="D3681" t="s">
        <v>4426</v>
      </c>
      <c r="E3681" t="s">
        <v>3626</v>
      </c>
    </row>
    <row r="3682" spans="1:5" x14ac:dyDescent="0.4">
      <c r="A3682" t="s">
        <v>39</v>
      </c>
      <c r="B3682">
        <v>0.78</v>
      </c>
      <c r="C3682">
        <v>-1</v>
      </c>
      <c r="D3682" t="s">
        <v>4427</v>
      </c>
      <c r="E3682" t="s">
        <v>3139</v>
      </c>
    </row>
    <row r="3683" spans="1:5" x14ac:dyDescent="0.4">
      <c r="A3683" t="s">
        <v>39</v>
      </c>
      <c r="B3683">
        <v>0.78</v>
      </c>
      <c r="C3683">
        <v>1</v>
      </c>
      <c r="D3683" t="s">
        <v>2411</v>
      </c>
      <c r="E3683" t="s">
        <v>4313</v>
      </c>
    </row>
    <row r="3684" spans="1:5" x14ac:dyDescent="0.4">
      <c r="A3684" t="s">
        <v>39</v>
      </c>
      <c r="B3684">
        <v>0.73</v>
      </c>
      <c r="C3684">
        <v>-1</v>
      </c>
      <c r="D3684" t="s">
        <v>4428</v>
      </c>
      <c r="E3684" t="s">
        <v>3453</v>
      </c>
    </row>
    <row r="3685" spans="1:5" x14ac:dyDescent="0.4">
      <c r="A3685" t="s">
        <v>39</v>
      </c>
      <c r="B3685">
        <v>0.77</v>
      </c>
      <c r="C3685">
        <v>1</v>
      </c>
      <c r="D3685" t="s">
        <v>4429</v>
      </c>
      <c r="E3685" t="s">
        <v>3143</v>
      </c>
    </row>
    <row r="3686" spans="1:5" x14ac:dyDescent="0.4">
      <c r="A3686" t="s">
        <v>39</v>
      </c>
      <c r="B3686">
        <v>0.79</v>
      </c>
      <c r="C3686">
        <v>1</v>
      </c>
      <c r="D3686" t="s">
        <v>4430</v>
      </c>
      <c r="E3686" t="s">
        <v>4311</v>
      </c>
    </row>
    <row r="3687" spans="1:5" x14ac:dyDescent="0.4">
      <c r="A3687" t="s">
        <v>39</v>
      </c>
      <c r="B3687">
        <v>0.77</v>
      </c>
      <c r="C3687">
        <v>-1</v>
      </c>
      <c r="D3687" t="s">
        <v>4431</v>
      </c>
      <c r="E3687" t="s">
        <v>3143</v>
      </c>
    </row>
    <row r="3688" spans="1:5" x14ac:dyDescent="0.4">
      <c r="A3688" t="s">
        <v>39</v>
      </c>
      <c r="B3688">
        <v>0.79</v>
      </c>
      <c r="C3688">
        <v>1</v>
      </c>
      <c r="D3688" t="s">
        <v>4432</v>
      </c>
      <c r="E3688" t="s">
        <v>4311</v>
      </c>
    </row>
    <row r="3689" spans="1:5" x14ac:dyDescent="0.4">
      <c r="A3689" t="s">
        <v>39</v>
      </c>
      <c r="B3689">
        <v>0.78</v>
      </c>
      <c r="C3689">
        <v>1</v>
      </c>
      <c r="D3689" t="s">
        <v>4433</v>
      </c>
      <c r="E3689" t="s">
        <v>4313</v>
      </c>
    </row>
    <row r="3690" spans="1:5" x14ac:dyDescent="0.4">
      <c r="A3690" t="s">
        <v>39</v>
      </c>
      <c r="B3690">
        <v>0.7</v>
      </c>
      <c r="C3690">
        <v>-1</v>
      </c>
      <c r="D3690" t="s">
        <v>4434</v>
      </c>
      <c r="E3690" t="s">
        <v>4344</v>
      </c>
    </row>
    <row r="3691" spans="1:5" x14ac:dyDescent="0.4">
      <c r="A3691" t="s">
        <v>39</v>
      </c>
      <c r="B3691">
        <v>0.77</v>
      </c>
      <c r="C3691">
        <v>1</v>
      </c>
      <c r="D3691" t="s">
        <v>4435</v>
      </c>
      <c r="E3691" t="s">
        <v>3143</v>
      </c>
    </row>
    <row r="3692" spans="1:5" x14ac:dyDescent="0.4">
      <c r="A3692" t="s">
        <v>39</v>
      </c>
      <c r="B3692">
        <v>0.7</v>
      </c>
      <c r="C3692">
        <v>0</v>
      </c>
      <c r="D3692" t="s">
        <v>4436</v>
      </c>
      <c r="E3692" t="s">
        <v>3617</v>
      </c>
    </row>
    <row r="3693" spans="1:5" x14ac:dyDescent="0.4">
      <c r="A3693" t="s">
        <v>39</v>
      </c>
      <c r="B3693">
        <v>0.72</v>
      </c>
      <c r="C3693">
        <v>-1</v>
      </c>
      <c r="D3693" t="s">
        <v>4437</v>
      </c>
      <c r="E3693" t="s">
        <v>4322</v>
      </c>
    </row>
    <row r="3694" spans="1:5" x14ac:dyDescent="0.4">
      <c r="A3694" t="s">
        <v>39</v>
      </c>
      <c r="B3694">
        <v>0.79</v>
      </c>
      <c r="C3694">
        <v>1</v>
      </c>
      <c r="D3694" t="s">
        <v>4438</v>
      </c>
      <c r="E3694" t="s">
        <v>4311</v>
      </c>
    </row>
    <row r="3695" spans="1:5" x14ac:dyDescent="0.4">
      <c r="A3695" t="s">
        <v>39</v>
      </c>
      <c r="B3695">
        <v>0.75</v>
      </c>
      <c r="C3695">
        <v>0</v>
      </c>
      <c r="D3695" t="s">
        <v>4439</v>
      </c>
      <c r="E3695" t="s">
        <v>3441</v>
      </c>
    </row>
    <row r="3696" spans="1:5" x14ac:dyDescent="0.4">
      <c r="A3696" t="s">
        <v>39</v>
      </c>
      <c r="B3696">
        <v>0.7</v>
      </c>
      <c r="C3696">
        <v>0</v>
      </c>
      <c r="D3696" t="s">
        <v>4440</v>
      </c>
      <c r="E3696" t="s">
        <v>3630</v>
      </c>
    </row>
    <row r="3697" spans="1:5" x14ac:dyDescent="0.4">
      <c r="A3697" t="s">
        <v>39</v>
      </c>
      <c r="B3697">
        <v>0.79</v>
      </c>
      <c r="C3697">
        <v>-1</v>
      </c>
      <c r="D3697" t="s">
        <v>4441</v>
      </c>
      <c r="E3697" t="s">
        <v>4311</v>
      </c>
    </row>
    <row r="3698" spans="1:5" x14ac:dyDescent="0.4">
      <c r="A3698" t="s">
        <v>39</v>
      </c>
      <c r="B3698">
        <v>0.78</v>
      </c>
      <c r="C3698">
        <v>-1</v>
      </c>
      <c r="D3698" t="s">
        <v>4442</v>
      </c>
      <c r="E3698" t="s">
        <v>3628</v>
      </c>
    </row>
    <row r="3699" spans="1:5" x14ac:dyDescent="0.4">
      <c r="A3699" t="s">
        <v>39</v>
      </c>
      <c r="B3699">
        <v>0.78</v>
      </c>
      <c r="C3699">
        <v>1</v>
      </c>
      <c r="D3699" t="s">
        <v>4443</v>
      </c>
      <c r="E3699" t="s">
        <v>3628</v>
      </c>
    </row>
    <row r="3700" spans="1:5" x14ac:dyDescent="0.4">
      <c r="A3700" t="s">
        <v>39</v>
      </c>
      <c r="B3700">
        <v>0.81</v>
      </c>
      <c r="C3700">
        <v>1</v>
      </c>
      <c r="D3700" t="s">
        <v>4444</v>
      </c>
      <c r="E3700" t="s">
        <v>3134</v>
      </c>
    </row>
    <row r="3701" spans="1:5" x14ac:dyDescent="0.4">
      <c r="A3701" t="s">
        <v>39</v>
      </c>
      <c r="B3701">
        <v>0.73</v>
      </c>
      <c r="C3701">
        <v>1</v>
      </c>
      <c r="D3701" t="s">
        <v>3033</v>
      </c>
      <c r="E3701" t="s">
        <v>3611</v>
      </c>
    </row>
    <row r="3702" spans="1:5" x14ac:dyDescent="0.4">
      <c r="A3702" t="s">
        <v>39</v>
      </c>
      <c r="B3702">
        <v>0.75</v>
      </c>
      <c r="C3702">
        <v>1</v>
      </c>
      <c r="D3702" t="s">
        <v>4445</v>
      </c>
      <c r="E3702" t="s">
        <v>3441</v>
      </c>
    </row>
    <row r="3703" spans="1:5" x14ac:dyDescent="0.4">
      <c r="A3703" t="s">
        <v>39</v>
      </c>
      <c r="B3703">
        <v>0.76</v>
      </c>
      <c r="C3703">
        <v>1</v>
      </c>
      <c r="D3703" t="s">
        <v>4446</v>
      </c>
      <c r="E3703" t="s">
        <v>4308</v>
      </c>
    </row>
    <row r="3704" spans="1:5" x14ac:dyDescent="0.4">
      <c r="A3704" t="s">
        <v>39</v>
      </c>
      <c r="B3704">
        <v>0.72</v>
      </c>
      <c r="C3704">
        <v>1</v>
      </c>
      <c r="D3704" t="s">
        <v>4447</v>
      </c>
      <c r="E3704" t="s">
        <v>4327</v>
      </c>
    </row>
    <row r="3705" spans="1:5" x14ac:dyDescent="0.4">
      <c r="A3705" t="s">
        <v>39</v>
      </c>
      <c r="B3705">
        <v>0.79</v>
      </c>
      <c r="C3705">
        <v>0</v>
      </c>
      <c r="D3705" t="s">
        <v>4448</v>
      </c>
      <c r="E3705" t="s">
        <v>4311</v>
      </c>
    </row>
    <row r="3706" spans="1:5" x14ac:dyDescent="0.4">
      <c r="A3706" t="s">
        <v>39</v>
      </c>
      <c r="B3706">
        <v>0.72</v>
      </c>
      <c r="C3706">
        <v>-1</v>
      </c>
      <c r="D3706" t="s">
        <v>4449</v>
      </c>
      <c r="E3706" t="s">
        <v>4327</v>
      </c>
    </row>
    <row r="3707" spans="1:5" x14ac:dyDescent="0.4">
      <c r="A3707" t="s">
        <v>39</v>
      </c>
      <c r="B3707">
        <v>0.76</v>
      </c>
      <c r="C3707">
        <v>0</v>
      </c>
      <c r="D3707" t="s">
        <v>4450</v>
      </c>
      <c r="E3707" t="s">
        <v>4308</v>
      </c>
    </row>
    <row r="3708" spans="1:5" x14ac:dyDescent="0.4">
      <c r="A3708" t="s">
        <v>39</v>
      </c>
      <c r="B3708">
        <v>0.7</v>
      </c>
      <c r="C3708">
        <v>1</v>
      </c>
      <c r="D3708" t="s">
        <v>4451</v>
      </c>
      <c r="E3708" t="s">
        <v>3617</v>
      </c>
    </row>
    <row r="3709" spans="1:5" x14ac:dyDescent="0.4">
      <c r="A3709" t="s">
        <v>39</v>
      </c>
      <c r="B3709">
        <v>0.75</v>
      </c>
      <c r="C3709">
        <v>-1</v>
      </c>
      <c r="D3709" t="s">
        <v>4452</v>
      </c>
      <c r="E3709" t="s">
        <v>3441</v>
      </c>
    </row>
    <row r="3710" spans="1:5" x14ac:dyDescent="0.4">
      <c r="A3710" t="s">
        <v>39</v>
      </c>
      <c r="B3710">
        <v>0.81</v>
      </c>
      <c r="C3710">
        <v>-1</v>
      </c>
      <c r="D3710" t="s">
        <v>2614</v>
      </c>
      <c r="E3710" t="s">
        <v>3134</v>
      </c>
    </row>
    <row r="3711" spans="1:5" x14ac:dyDescent="0.4">
      <c r="A3711" t="s">
        <v>39</v>
      </c>
      <c r="B3711">
        <v>0.77</v>
      </c>
      <c r="C3711">
        <v>1</v>
      </c>
      <c r="D3711" t="s">
        <v>4453</v>
      </c>
      <c r="E3711" t="s">
        <v>3971</v>
      </c>
    </row>
    <row r="3712" spans="1:5" x14ac:dyDescent="0.4">
      <c r="A3712" t="s">
        <v>39</v>
      </c>
      <c r="B3712">
        <v>0.72</v>
      </c>
      <c r="C3712">
        <v>1</v>
      </c>
      <c r="D3712" t="s">
        <v>4454</v>
      </c>
      <c r="E3712" t="s">
        <v>4327</v>
      </c>
    </row>
    <row r="3713" spans="1:5" x14ac:dyDescent="0.4">
      <c r="A3713" t="s">
        <v>39</v>
      </c>
      <c r="B3713">
        <v>0.76</v>
      </c>
      <c r="C3713">
        <v>1</v>
      </c>
      <c r="D3713" t="s">
        <v>4455</v>
      </c>
      <c r="E3713" t="s">
        <v>3626</v>
      </c>
    </row>
    <row r="3714" spans="1:5" x14ac:dyDescent="0.4">
      <c r="A3714" t="s">
        <v>39</v>
      </c>
      <c r="B3714">
        <v>0.75</v>
      </c>
      <c r="C3714">
        <v>1</v>
      </c>
      <c r="D3714" t="s">
        <v>4456</v>
      </c>
      <c r="E3714" t="s">
        <v>4317</v>
      </c>
    </row>
    <row r="3715" spans="1:5" x14ac:dyDescent="0.4">
      <c r="A3715" t="s">
        <v>39</v>
      </c>
      <c r="B3715">
        <v>0.84</v>
      </c>
      <c r="C3715">
        <v>1</v>
      </c>
      <c r="D3715" t="s">
        <v>4457</v>
      </c>
      <c r="E3715" t="s">
        <v>2514</v>
      </c>
    </row>
    <row r="3716" spans="1:5" x14ac:dyDescent="0.4">
      <c r="A3716" t="s">
        <v>39</v>
      </c>
      <c r="B3716">
        <v>0.75</v>
      </c>
      <c r="C3716">
        <v>1</v>
      </c>
      <c r="D3716" t="s">
        <v>4458</v>
      </c>
      <c r="E3716" t="s">
        <v>4317</v>
      </c>
    </row>
    <row r="3717" spans="1:5" x14ac:dyDescent="0.4">
      <c r="A3717" t="s">
        <v>39</v>
      </c>
      <c r="B3717">
        <v>0.75</v>
      </c>
      <c r="C3717">
        <v>1</v>
      </c>
      <c r="D3717" t="s">
        <v>4459</v>
      </c>
      <c r="E3717" t="s">
        <v>4317</v>
      </c>
    </row>
    <row r="3718" spans="1:5" x14ac:dyDescent="0.4">
      <c r="A3718" t="s">
        <v>39</v>
      </c>
      <c r="B3718">
        <v>0.85</v>
      </c>
      <c r="C3718">
        <v>1</v>
      </c>
      <c r="D3718" t="s">
        <v>4460</v>
      </c>
      <c r="E3718" t="s">
        <v>2801</v>
      </c>
    </row>
    <row r="3719" spans="1:5" x14ac:dyDescent="0.4">
      <c r="A3719" t="s">
        <v>39</v>
      </c>
      <c r="B3719">
        <v>0.75</v>
      </c>
      <c r="C3719">
        <v>1</v>
      </c>
      <c r="D3719" t="s">
        <v>4461</v>
      </c>
      <c r="E3719" t="s">
        <v>4317</v>
      </c>
    </row>
    <row r="3720" spans="1:5" x14ac:dyDescent="0.4">
      <c r="A3720" t="s">
        <v>39</v>
      </c>
      <c r="B3720">
        <v>0.77</v>
      </c>
      <c r="C3720">
        <v>1</v>
      </c>
      <c r="D3720" t="s">
        <v>4462</v>
      </c>
      <c r="E3720" t="s">
        <v>3143</v>
      </c>
    </row>
    <row r="3721" spans="1:5" x14ac:dyDescent="0.4">
      <c r="A3721" t="s">
        <v>39</v>
      </c>
      <c r="B3721">
        <v>0.79</v>
      </c>
      <c r="C3721">
        <v>1</v>
      </c>
      <c r="D3721" t="s">
        <v>4463</v>
      </c>
      <c r="E3721" t="s">
        <v>4311</v>
      </c>
    </row>
    <row r="3722" spans="1:5" x14ac:dyDescent="0.4">
      <c r="A3722" t="s">
        <v>39</v>
      </c>
      <c r="B3722">
        <v>0.7</v>
      </c>
      <c r="C3722">
        <v>-1</v>
      </c>
      <c r="D3722" t="s">
        <v>4464</v>
      </c>
      <c r="E3722" t="s">
        <v>4344</v>
      </c>
    </row>
    <row r="3723" spans="1:5" x14ac:dyDescent="0.4">
      <c r="A3723" t="s">
        <v>39</v>
      </c>
      <c r="B3723">
        <v>0.78</v>
      </c>
      <c r="C3723">
        <v>-1</v>
      </c>
      <c r="D3723" t="s">
        <v>4465</v>
      </c>
      <c r="E3723" t="s">
        <v>2549</v>
      </c>
    </row>
    <row r="3724" spans="1:5" x14ac:dyDescent="0.4">
      <c r="A3724" t="s">
        <v>39</v>
      </c>
      <c r="B3724">
        <v>0.78</v>
      </c>
      <c r="C3724">
        <v>-1</v>
      </c>
      <c r="D3724" t="s">
        <v>4466</v>
      </c>
      <c r="E3724" t="s">
        <v>3628</v>
      </c>
    </row>
    <row r="3725" spans="1:5" x14ac:dyDescent="0.4">
      <c r="A3725" t="s">
        <v>39</v>
      </c>
      <c r="B3725">
        <v>0.73</v>
      </c>
      <c r="C3725">
        <v>1</v>
      </c>
      <c r="D3725" t="s">
        <v>4467</v>
      </c>
      <c r="E3725" t="s">
        <v>3611</v>
      </c>
    </row>
    <row r="3726" spans="1:5" x14ac:dyDescent="0.4">
      <c r="A3726" t="s">
        <v>39</v>
      </c>
      <c r="B3726">
        <v>0.75</v>
      </c>
      <c r="C3726">
        <v>0</v>
      </c>
      <c r="D3726" t="s">
        <v>4468</v>
      </c>
      <c r="E3726" t="s">
        <v>4317</v>
      </c>
    </row>
    <row r="3727" spans="1:5" x14ac:dyDescent="0.4">
      <c r="A3727" t="s">
        <v>39</v>
      </c>
      <c r="B3727">
        <v>0.73</v>
      </c>
      <c r="C3727">
        <v>-1</v>
      </c>
      <c r="D3727" t="s">
        <v>4469</v>
      </c>
      <c r="E3727" t="s">
        <v>3453</v>
      </c>
    </row>
    <row r="3728" spans="1:5" x14ac:dyDescent="0.4">
      <c r="A3728" t="s">
        <v>39</v>
      </c>
      <c r="B3728">
        <v>0.85</v>
      </c>
      <c r="C3728">
        <v>-1</v>
      </c>
      <c r="D3728" t="s">
        <v>4470</v>
      </c>
      <c r="E3728" t="s">
        <v>2801</v>
      </c>
    </row>
    <row r="3729" spans="1:5" x14ac:dyDescent="0.4">
      <c r="A3729" t="s">
        <v>39</v>
      </c>
      <c r="B3729">
        <v>0.75</v>
      </c>
      <c r="C3729">
        <v>1</v>
      </c>
      <c r="D3729" t="s">
        <v>4471</v>
      </c>
      <c r="E3729" t="s">
        <v>3441</v>
      </c>
    </row>
    <row r="3730" spans="1:5" x14ac:dyDescent="0.4">
      <c r="A3730" t="s">
        <v>39</v>
      </c>
      <c r="B3730">
        <v>0.77</v>
      </c>
      <c r="C3730">
        <v>0</v>
      </c>
      <c r="D3730" t="s">
        <v>4472</v>
      </c>
      <c r="E3730" t="s">
        <v>3143</v>
      </c>
    </row>
    <row r="3731" spans="1:5" x14ac:dyDescent="0.4">
      <c r="A3731" t="s">
        <v>39</v>
      </c>
      <c r="B3731">
        <v>0.75</v>
      </c>
      <c r="C3731">
        <v>0</v>
      </c>
      <c r="D3731" t="s">
        <v>4473</v>
      </c>
      <c r="E3731" t="s">
        <v>4298</v>
      </c>
    </row>
    <row r="3732" spans="1:5" x14ac:dyDescent="0.4">
      <c r="A3732" t="s">
        <v>39</v>
      </c>
      <c r="B3732">
        <v>0.85</v>
      </c>
      <c r="C3732">
        <v>0</v>
      </c>
      <c r="D3732" t="s">
        <v>4474</v>
      </c>
      <c r="E3732" t="s">
        <v>2801</v>
      </c>
    </row>
    <row r="3733" spans="1:5" x14ac:dyDescent="0.4">
      <c r="A3733" t="s">
        <v>39</v>
      </c>
      <c r="B3733">
        <v>0.91</v>
      </c>
      <c r="C3733">
        <v>1</v>
      </c>
      <c r="D3733" t="s">
        <v>4475</v>
      </c>
      <c r="E3733" t="s">
        <v>3890</v>
      </c>
    </row>
    <row r="3734" spans="1:5" x14ac:dyDescent="0.4">
      <c r="A3734" t="s">
        <v>39</v>
      </c>
      <c r="B3734">
        <v>0.75</v>
      </c>
      <c r="C3734">
        <v>1</v>
      </c>
      <c r="D3734" t="s">
        <v>4476</v>
      </c>
      <c r="E3734" t="s">
        <v>4298</v>
      </c>
    </row>
    <row r="3735" spans="1:5" x14ac:dyDescent="0.4">
      <c r="A3735" t="s">
        <v>39</v>
      </c>
      <c r="B3735">
        <v>0.76</v>
      </c>
      <c r="C3735">
        <v>1</v>
      </c>
      <c r="D3735" t="s">
        <v>4477</v>
      </c>
      <c r="E3735" t="s">
        <v>4308</v>
      </c>
    </row>
    <row r="3736" spans="1:5" x14ac:dyDescent="0.4">
      <c r="A3736" t="s">
        <v>39</v>
      </c>
      <c r="B3736">
        <v>0.72</v>
      </c>
      <c r="C3736">
        <v>1</v>
      </c>
      <c r="D3736" t="s">
        <v>4478</v>
      </c>
      <c r="E3736" t="s">
        <v>4327</v>
      </c>
    </row>
    <row r="3737" spans="1:5" x14ac:dyDescent="0.4">
      <c r="A3737" t="s">
        <v>39</v>
      </c>
      <c r="B3737">
        <v>0.76</v>
      </c>
      <c r="C3737">
        <v>-1</v>
      </c>
      <c r="D3737" t="s">
        <v>2628</v>
      </c>
      <c r="E3737" t="s">
        <v>3626</v>
      </c>
    </row>
    <row r="3738" spans="1:5" x14ac:dyDescent="0.4">
      <c r="A3738" t="s">
        <v>39</v>
      </c>
      <c r="B3738">
        <v>0.91</v>
      </c>
      <c r="C3738">
        <v>1</v>
      </c>
      <c r="D3738" t="s">
        <v>4479</v>
      </c>
      <c r="E3738" t="s">
        <v>3890</v>
      </c>
    </row>
    <row r="3739" spans="1:5" x14ac:dyDescent="0.4">
      <c r="A3739" t="s">
        <v>39</v>
      </c>
      <c r="B3739">
        <v>0.72</v>
      </c>
      <c r="C3739">
        <v>1</v>
      </c>
      <c r="D3739" t="s">
        <v>3521</v>
      </c>
      <c r="E3739" t="s">
        <v>4322</v>
      </c>
    </row>
    <row r="3740" spans="1:5" x14ac:dyDescent="0.4">
      <c r="A3740" t="s">
        <v>39</v>
      </c>
      <c r="B3740">
        <v>0.84</v>
      </c>
      <c r="C3740">
        <v>1</v>
      </c>
      <c r="D3740" t="s">
        <v>4480</v>
      </c>
      <c r="E3740" t="s">
        <v>2514</v>
      </c>
    </row>
    <row r="3741" spans="1:5" x14ac:dyDescent="0.4">
      <c r="A3741" t="s">
        <v>39</v>
      </c>
      <c r="B3741">
        <v>0.73</v>
      </c>
      <c r="C3741">
        <v>1</v>
      </c>
      <c r="D3741" t="s">
        <v>4481</v>
      </c>
      <c r="E3741" t="s">
        <v>3611</v>
      </c>
    </row>
    <row r="3742" spans="1:5" x14ac:dyDescent="0.4">
      <c r="A3742" t="s">
        <v>39</v>
      </c>
      <c r="B3742">
        <v>0.78</v>
      </c>
      <c r="C3742">
        <v>-1</v>
      </c>
      <c r="D3742" t="s">
        <v>2439</v>
      </c>
      <c r="E3742" t="s">
        <v>4313</v>
      </c>
    </row>
    <row r="3743" spans="1:5" x14ac:dyDescent="0.4">
      <c r="A3743" t="s">
        <v>39</v>
      </c>
      <c r="B3743">
        <v>0.7</v>
      </c>
      <c r="C3743">
        <v>0</v>
      </c>
      <c r="D3743" t="s">
        <v>4482</v>
      </c>
      <c r="E3743" t="s">
        <v>3617</v>
      </c>
    </row>
    <row r="3744" spans="1:5" x14ac:dyDescent="0.4">
      <c r="A3744" t="s">
        <v>39</v>
      </c>
      <c r="B3744">
        <v>0.7</v>
      </c>
      <c r="C3744">
        <v>1</v>
      </c>
      <c r="D3744" t="s">
        <v>4483</v>
      </c>
      <c r="E3744" t="s">
        <v>4344</v>
      </c>
    </row>
    <row r="3745" spans="1:5" x14ac:dyDescent="0.4">
      <c r="A3745" t="s">
        <v>39</v>
      </c>
      <c r="B3745">
        <v>0.91</v>
      </c>
      <c r="C3745">
        <v>1</v>
      </c>
      <c r="D3745" t="s">
        <v>4484</v>
      </c>
      <c r="E3745" t="s">
        <v>3890</v>
      </c>
    </row>
    <row r="3746" spans="1:5" x14ac:dyDescent="0.4">
      <c r="A3746" t="s">
        <v>39</v>
      </c>
      <c r="B3746">
        <v>0.73</v>
      </c>
      <c r="C3746">
        <v>0</v>
      </c>
      <c r="D3746" t="s">
        <v>4485</v>
      </c>
      <c r="E3746" t="s">
        <v>3611</v>
      </c>
    </row>
    <row r="3747" spans="1:5" x14ac:dyDescent="0.4">
      <c r="A3747" t="s">
        <v>39</v>
      </c>
      <c r="B3747">
        <v>0.91</v>
      </c>
      <c r="C3747">
        <v>0</v>
      </c>
      <c r="D3747" t="s">
        <v>4486</v>
      </c>
      <c r="E3747" t="s">
        <v>3890</v>
      </c>
    </row>
    <row r="3748" spans="1:5" x14ac:dyDescent="0.4">
      <c r="A3748" t="s">
        <v>39</v>
      </c>
      <c r="B3748">
        <v>0.7</v>
      </c>
      <c r="C3748">
        <v>1</v>
      </c>
      <c r="D3748" t="s">
        <v>4487</v>
      </c>
      <c r="E3748" t="s">
        <v>4344</v>
      </c>
    </row>
    <row r="3749" spans="1:5" x14ac:dyDescent="0.4">
      <c r="A3749" t="s">
        <v>39</v>
      </c>
      <c r="B3749">
        <v>0.7</v>
      </c>
      <c r="C3749">
        <v>1</v>
      </c>
      <c r="D3749" t="s">
        <v>4488</v>
      </c>
      <c r="E3749" t="s">
        <v>4344</v>
      </c>
    </row>
    <row r="3750" spans="1:5" x14ac:dyDescent="0.4">
      <c r="A3750" t="s">
        <v>39</v>
      </c>
      <c r="B3750">
        <v>0.76</v>
      </c>
      <c r="C3750">
        <v>1</v>
      </c>
      <c r="D3750" t="s">
        <v>4489</v>
      </c>
      <c r="E3750" t="s">
        <v>4308</v>
      </c>
    </row>
    <row r="3751" spans="1:5" x14ac:dyDescent="0.4">
      <c r="A3751" t="s">
        <v>39</v>
      </c>
      <c r="B3751">
        <v>0.76</v>
      </c>
      <c r="C3751">
        <v>1</v>
      </c>
      <c r="D3751" t="s">
        <v>4490</v>
      </c>
      <c r="E3751" t="s">
        <v>4308</v>
      </c>
    </row>
    <row r="3752" spans="1:5" x14ac:dyDescent="0.4">
      <c r="A3752" t="s">
        <v>39</v>
      </c>
      <c r="B3752">
        <v>0.76</v>
      </c>
      <c r="C3752">
        <v>1</v>
      </c>
      <c r="D3752" t="s">
        <v>4491</v>
      </c>
      <c r="E3752" t="s">
        <v>3626</v>
      </c>
    </row>
    <row r="3753" spans="1:5" x14ac:dyDescent="0.4">
      <c r="A3753" t="s">
        <v>39</v>
      </c>
      <c r="B3753">
        <v>0.75</v>
      </c>
      <c r="C3753">
        <v>-1</v>
      </c>
      <c r="D3753" t="s">
        <v>4492</v>
      </c>
      <c r="E3753" t="s">
        <v>3441</v>
      </c>
    </row>
    <row r="3754" spans="1:5" x14ac:dyDescent="0.4">
      <c r="A3754" t="s">
        <v>39</v>
      </c>
      <c r="B3754">
        <v>0.72</v>
      </c>
      <c r="C3754">
        <v>-1</v>
      </c>
      <c r="D3754" t="s">
        <v>4493</v>
      </c>
      <c r="E3754" t="s">
        <v>4322</v>
      </c>
    </row>
    <row r="3755" spans="1:5" x14ac:dyDescent="0.4">
      <c r="A3755" t="s">
        <v>39</v>
      </c>
      <c r="B3755">
        <v>0.73</v>
      </c>
      <c r="C3755">
        <v>0</v>
      </c>
      <c r="D3755" t="s">
        <v>4494</v>
      </c>
      <c r="E3755" t="s">
        <v>3611</v>
      </c>
    </row>
    <row r="3756" spans="1:5" x14ac:dyDescent="0.4">
      <c r="A3756" t="s">
        <v>39</v>
      </c>
      <c r="B3756">
        <v>0.72</v>
      </c>
      <c r="C3756">
        <v>-1</v>
      </c>
      <c r="D3756" t="s">
        <v>4495</v>
      </c>
      <c r="E3756" t="s">
        <v>4322</v>
      </c>
    </row>
    <row r="3757" spans="1:5" x14ac:dyDescent="0.4">
      <c r="A3757" t="s">
        <v>39</v>
      </c>
      <c r="B3757">
        <v>0.7</v>
      </c>
      <c r="C3757">
        <v>-1</v>
      </c>
      <c r="D3757" t="s">
        <v>3369</v>
      </c>
      <c r="E3757" t="s">
        <v>3630</v>
      </c>
    </row>
    <row r="3758" spans="1:5" x14ac:dyDescent="0.4">
      <c r="A3758" t="s">
        <v>39</v>
      </c>
      <c r="B3758">
        <v>0.7</v>
      </c>
      <c r="C3758">
        <v>-1</v>
      </c>
      <c r="D3758" t="s">
        <v>4496</v>
      </c>
      <c r="E3758" t="s">
        <v>3630</v>
      </c>
    </row>
    <row r="3759" spans="1:5" x14ac:dyDescent="0.4">
      <c r="A3759" t="s">
        <v>39</v>
      </c>
      <c r="B3759">
        <v>0.85</v>
      </c>
      <c r="C3759">
        <v>1</v>
      </c>
      <c r="D3759" t="s">
        <v>2457</v>
      </c>
      <c r="E3759" t="s">
        <v>2801</v>
      </c>
    </row>
    <row r="3760" spans="1:5" x14ac:dyDescent="0.4">
      <c r="A3760" t="s">
        <v>39</v>
      </c>
      <c r="B3760">
        <v>0.78</v>
      </c>
      <c r="C3760">
        <v>1</v>
      </c>
      <c r="D3760" t="s">
        <v>4497</v>
      </c>
      <c r="E3760" t="s">
        <v>3139</v>
      </c>
    </row>
    <row r="3761" spans="1:5" x14ac:dyDescent="0.4">
      <c r="A3761" t="s">
        <v>39</v>
      </c>
      <c r="B3761">
        <v>0.77</v>
      </c>
      <c r="C3761">
        <v>1</v>
      </c>
      <c r="D3761" t="s">
        <v>4498</v>
      </c>
      <c r="E3761" t="s">
        <v>3971</v>
      </c>
    </row>
    <row r="3762" spans="1:5" x14ac:dyDescent="0.4">
      <c r="A3762" t="s">
        <v>39</v>
      </c>
      <c r="B3762">
        <v>0.73</v>
      </c>
      <c r="C3762">
        <v>1</v>
      </c>
      <c r="D3762" t="s">
        <v>4499</v>
      </c>
      <c r="E3762" t="s">
        <v>3453</v>
      </c>
    </row>
    <row r="3763" spans="1:5" x14ac:dyDescent="0.4">
      <c r="A3763" t="s">
        <v>39</v>
      </c>
      <c r="B3763">
        <v>0.78</v>
      </c>
      <c r="C3763">
        <v>0</v>
      </c>
      <c r="D3763" t="s">
        <v>4500</v>
      </c>
      <c r="E3763" t="s">
        <v>4313</v>
      </c>
    </row>
    <row r="3764" spans="1:5" x14ac:dyDescent="0.4">
      <c r="A3764" t="s">
        <v>39</v>
      </c>
      <c r="B3764">
        <v>0.75</v>
      </c>
      <c r="C3764">
        <v>-1</v>
      </c>
      <c r="D3764" t="s">
        <v>4501</v>
      </c>
      <c r="E3764" t="s">
        <v>4317</v>
      </c>
    </row>
    <row r="3765" spans="1:5" x14ac:dyDescent="0.4">
      <c r="A3765" t="s">
        <v>39</v>
      </c>
      <c r="B3765">
        <v>0.78</v>
      </c>
      <c r="C3765">
        <v>1</v>
      </c>
      <c r="D3765" t="s">
        <v>4502</v>
      </c>
      <c r="E3765" t="s">
        <v>3628</v>
      </c>
    </row>
    <row r="3766" spans="1:5" x14ac:dyDescent="0.4">
      <c r="A3766" t="s">
        <v>39</v>
      </c>
      <c r="B3766">
        <v>0.72</v>
      </c>
      <c r="C3766">
        <v>1</v>
      </c>
      <c r="D3766" t="s">
        <v>4503</v>
      </c>
      <c r="E3766" t="s">
        <v>4327</v>
      </c>
    </row>
    <row r="3767" spans="1:5" x14ac:dyDescent="0.4">
      <c r="A3767" t="s">
        <v>39</v>
      </c>
      <c r="B3767">
        <v>0.72</v>
      </c>
      <c r="C3767">
        <v>1</v>
      </c>
      <c r="D3767" t="s">
        <v>4504</v>
      </c>
      <c r="E3767" t="s">
        <v>4327</v>
      </c>
    </row>
    <row r="3768" spans="1:5" x14ac:dyDescent="0.4">
      <c r="A3768" t="s">
        <v>39</v>
      </c>
      <c r="B3768">
        <v>0.78</v>
      </c>
      <c r="C3768">
        <v>1</v>
      </c>
      <c r="D3768" t="s">
        <v>4505</v>
      </c>
      <c r="E3768" t="s">
        <v>3139</v>
      </c>
    </row>
    <row r="3769" spans="1:5" x14ac:dyDescent="0.4">
      <c r="A3769" t="s">
        <v>39</v>
      </c>
      <c r="B3769">
        <v>0.73</v>
      </c>
      <c r="C3769">
        <v>1</v>
      </c>
      <c r="D3769" t="s">
        <v>3376</v>
      </c>
      <c r="E3769" t="s">
        <v>3611</v>
      </c>
    </row>
    <row r="3770" spans="1:5" x14ac:dyDescent="0.4">
      <c r="A3770" t="s">
        <v>39</v>
      </c>
      <c r="B3770">
        <v>0.81</v>
      </c>
      <c r="C3770">
        <v>0</v>
      </c>
      <c r="D3770" t="s">
        <v>4506</v>
      </c>
      <c r="E3770" t="s">
        <v>3134</v>
      </c>
    </row>
    <row r="3771" spans="1:5" x14ac:dyDescent="0.4">
      <c r="A3771" t="s">
        <v>39</v>
      </c>
      <c r="B3771">
        <v>0.8</v>
      </c>
      <c r="C3771">
        <v>1</v>
      </c>
      <c r="D3771" t="s">
        <v>4507</v>
      </c>
      <c r="E3771" t="s">
        <v>4299</v>
      </c>
    </row>
    <row r="3772" spans="1:5" x14ac:dyDescent="0.4">
      <c r="A3772" t="s">
        <v>39</v>
      </c>
      <c r="B3772">
        <v>0.78</v>
      </c>
      <c r="C3772">
        <v>0</v>
      </c>
      <c r="D3772" t="s">
        <v>4508</v>
      </c>
      <c r="E3772" t="s">
        <v>4313</v>
      </c>
    </row>
    <row r="3773" spans="1:5" x14ac:dyDescent="0.4">
      <c r="A3773" t="s">
        <v>39</v>
      </c>
      <c r="B3773">
        <v>0.76</v>
      </c>
      <c r="C3773">
        <v>1</v>
      </c>
      <c r="D3773" t="s">
        <v>4509</v>
      </c>
      <c r="E3773" t="s">
        <v>3626</v>
      </c>
    </row>
    <row r="3774" spans="1:5" x14ac:dyDescent="0.4">
      <c r="A3774" t="s">
        <v>39</v>
      </c>
      <c r="B3774">
        <v>0.81</v>
      </c>
      <c r="C3774">
        <v>0</v>
      </c>
      <c r="D3774" t="s">
        <v>4510</v>
      </c>
      <c r="E3774" t="s">
        <v>3134</v>
      </c>
    </row>
    <row r="3775" spans="1:5" x14ac:dyDescent="0.4">
      <c r="A3775" t="s">
        <v>39</v>
      </c>
      <c r="B3775">
        <v>0.78</v>
      </c>
      <c r="C3775">
        <v>-1</v>
      </c>
      <c r="D3775" t="s">
        <v>4511</v>
      </c>
      <c r="E3775" t="s">
        <v>4313</v>
      </c>
    </row>
    <row r="3776" spans="1:5" x14ac:dyDescent="0.4">
      <c r="A3776" t="s">
        <v>39</v>
      </c>
      <c r="B3776">
        <v>0.78</v>
      </c>
      <c r="C3776">
        <v>1</v>
      </c>
      <c r="D3776" t="s">
        <v>4512</v>
      </c>
      <c r="E3776" t="s">
        <v>3139</v>
      </c>
    </row>
    <row r="3777" spans="1:5" x14ac:dyDescent="0.4">
      <c r="A3777" t="s">
        <v>39</v>
      </c>
      <c r="B3777">
        <v>0.77</v>
      </c>
      <c r="C3777">
        <v>1</v>
      </c>
      <c r="D3777" t="s">
        <v>4513</v>
      </c>
      <c r="E3777" t="s">
        <v>3971</v>
      </c>
    </row>
    <row r="3778" spans="1:5" x14ac:dyDescent="0.4">
      <c r="A3778" t="s">
        <v>39</v>
      </c>
      <c r="B3778">
        <v>0.77</v>
      </c>
      <c r="C3778">
        <v>1</v>
      </c>
      <c r="D3778" t="s">
        <v>4514</v>
      </c>
      <c r="E3778" t="s">
        <v>3971</v>
      </c>
    </row>
    <row r="3779" spans="1:5" x14ac:dyDescent="0.4">
      <c r="A3779" t="s">
        <v>39</v>
      </c>
      <c r="B3779">
        <v>0.7</v>
      </c>
      <c r="C3779">
        <v>0</v>
      </c>
      <c r="D3779" t="s">
        <v>4515</v>
      </c>
      <c r="E3779" t="s">
        <v>3617</v>
      </c>
    </row>
    <row r="3780" spans="1:5" x14ac:dyDescent="0.4">
      <c r="A3780" t="s">
        <v>39</v>
      </c>
      <c r="B3780">
        <v>0.73</v>
      </c>
      <c r="C3780">
        <v>1</v>
      </c>
      <c r="D3780" t="s">
        <v>4516</v>
      </c>
      <c r="E3780" t="s">
        <v>3453</v>
      </c>
    </row>
    <row r="3781" spans="1:5" x14ac:dyDescent="0.4">
      <c r="A3781" t="s">
        <v>39</v>
      </c>
      <c r="B3781">
        <v>0.75</v>
      </c>
      <c r="C3781">
        <v>1</v>
      </c>
      <c r="D3781" t="s">
        <v>4517</v>
      </c>
      <c r="E3781" t="s">
        <v>4298</v>
      </c>
    </row>
    <row r="3782" spans="1:5" x14ac:dyDescent="0.4">
      <c r="A3782" t="s">
        <v>39</v>
      </c>
      <c r="B3782">
        <v>0.79</v>
      </c>
      <c r="C3782">
        <v>1</v>
      </c>
      <c r="D3782" t="s">
        <v>4518</v>
      </c>
      <c r="E3782" t="s">
        <v>4311</v>
      </c>
    </row>
    <row r="3783" spans="1:5" x14ac:dyDescent="0.4">
      <c r="A3783" t="s">
        <v>39</v>
      </c>
      <c r="B3783">
        <v>0.78</v>
      </c>
      <c r="C3783">
        <v>1</v>
      </c>
      <c r="D3783" t="s">
        <v>4519</v>
      </c>
      <c r="E3783" t="s">
        <v>4313</v>
      </c>
    </row>
    <row r="3784" spans="1:5" x14ac:dyDescent="0.4">
      <c r="A3784" t="s">
        <v>39</v>
      </c>
      <c r="B3784">
        <v>0.7</v>
      </c>
      <c r="C3784">
        <v>-1</v>
      </c>
      <c r="D3784" t="s">
        <v>2743</v>
      </c>
      <c r="E3784" t="s">
        <v>3617</v>
      </c>
    </row>
    <row r="3785" spans="1:5" x14ac:dyDescent="0.4">
      <c r="A3785" t="s">
        <v>39</v>
      </c>
      <c r="B3785">
        <v>0.72</v>
      </c>
      <c r="C3785">
        <v>0</v>
      </c>
      <c r="D3785" t="s">
        <v>4520</v>
      </c>
      <c r="E3785" t="s">
        <v>4322</v>
      </c>
    </row>
    <row r="3786" spans="1:5" x14ac:dyDescent="0.4">
      <c r="A3786" t="s">
        <v>39</v>
      </c>
      <c r="B3786">
        <v>0.85</v>
      </c>
      <c r="C3786">
        <v>0</v>
      </c>
      <c r="D3786" t="s">
        <v>4521</v>
      </c>
      <c r="E3786" t="s">
        <v>2801</v>
      </c>
    </row>
    <row r="3787" spans="1:5" x14ac:dyDescent="0.4">
      <c r="A3787" t="s">
        <v>39</v>
      </c>
      <c r="B3787">
        <v>0.73</v>
      </c>
      <c r="C3787">
        <v>1</v>
      </c>
      <c r="D3787" t="s">
        <v>4522</v>
      </c>
      <c r="E3787" t="s">
        <v>3453</v>
      </c>
    </row>
    <row r="3788" spans="1:5" x14ac:dyDescent="0.4">
      <c r="A3788" t="s">
        <v>39</v>
      </c>
      <c r="B3788">
        <v>0.73</v>
      </c>
      <c r="C3788">
        <v>1</v>
      </c>
      <c r="D3788" t="s">
        <v>4523</v>
      </c>
      <c r="E3788" t="s">
        <v>3611</v>
      </c>
    </row>
    <row r="3789" spans="1:5" x14ac:dyDescent="0.4">
      <c r="A3789" t="s">
        <v>39</v>
      </c>
      <c r="B3789">
        <v>0.78</v>
      </c>
      <c r="C3789">
        <v>1</v>
      </c>
      <c r="D3789" t="s">
        <v>4524</v>
      </c>
      <c r="E3789" t="s">
        <v>3628</v>
      </c>
    </row>
    <row r="3790" spans="1:5" x14ac:dyDescent="0.4">
      <c r="A3790" t="s">
        <v>39</v>
      </c>
      <c r="B3790">
        <v>0.7</v>
      </c>
      <c r="C3790">
        <v>1</v>
      </c>
      <c r="D3790" t="s">
        <v>3878</v>
      </c>
      <c r="E3790" t="s">
        <v>3617</v>
      </c>
    </row>
    <row r="3791" spans="1:5" x14ac:dyDescent="0.4">
      <c r="A3791" t="s">
        <v>39</v>
      </c>
      <c r="B3791">
        <v>0.78</v>
      </c>
      <c r="C3791">
        <v>0</v>
      </c>
      <c r="D3791" t="s">
        <v>4525</v>
      </c>
      <c r="E3791" t="s">
        <v>2549</v>
      </c>
    </row>
    <row r="3792" spans="1:5" x14ac:dyDescent="0.4">
      <c r="A3792" t="s">
        <v>39</v>
      </c>
      <c r="B3792">
        <v>0.7</v>
      </c>
      <c r="C3792">
        <v>-1</v>
      </c>
      <c r="D3792" t="s">
        <v>4526</v>
      </c>
      <c r="E3792" t="s">
        <v>3617</v>
      </c>
    </row>
    <row r="3793" spans="1:5" x14ac:dyDescent="0.4">
      <c r="A3793" t="s">
        <v>39</v>
      </c>
      <c r="B3793">
        <v>0.72</v>
      </c>
      <c r="C3793">
        <v>-1</v>
      </c>
      <c r="D3793" t="s">
        <v>4527</v>
      </c>
      <c r="E3793" t="s">
        <v>4327</v>
      </c>
    </row>
    <row r="3794" spans="1:5" x14ac:dyDescent="0.4">
      <c r="A3794" t="s">
        <v>39</v>
      </c>
      <c r="B3794">
        <v>0.84</v>
      </c>
      <c r="C3794">
        <v>1</v>
      </c>
      <c r="D3794" t="s">
        <v>4528</v>
      </c>
      <c r="E3794" t="s">
        <v>2514</v>
      </c>
    </row>
    <row r="3795" spans="1:5" x14ac:dyDescent="0.4">
      <c r="A3795" t="s">
        <v>39</v>
      </c>
      <c r="B3795">
        <v>0.84</v>
      </c>
      <c r="C3795">
        <v>1</v>
      </c>
      <c r="D3795" t="s">
        <v>4529</v>
      </c>
      <c r="E3795" t="s">
        <v>2514</v>
      </c>
    </row>
    <row r="3796" spans="1:5" x14ac:dyDescent="0.4">
      <c r="A3796" t="s">
        <v>39</v>
      </c>
      <c r="B3796">
        <v>0.8</v>
      </c>
      <c r="C3796">
        <v>1</v>
      </c>
      <c r="D3796" t="s">
        <v>4530</v>
      </c>
      <c r="E3796" t="s">
        <v>4299</v>
      </c>
    </row>
    <row r="3797" spans="1:5" x14ac:dyDescent="0.4">
      <c r="A3797" t="s">
        <v>39</v>
      </c>
      <c r="B3797">
        <v>0.8</v>
      </c>
      <c r="C3797">
        <v>1</v>
      </c>
      <c r="D3797" t="s">
        <v>4531</v>
      </c>
      <c r="E3797" t="s">
        <v>4299</v>
      </c>
    </row>
    <row r="3798" spans="1:5" x14ac:dyDescent="0.4">
      <c r="A3798" t="s">
        <v>39</v>
      </c>
      <c r="B3798">
        <v>0.78</v>
      </c>
      <c r="C3798">
        <v>1</v>
      </c>
      <c r="D3798" t="s">
        <v>4532</v>
      </c>
      <c r="E3798" t="s">
        <v>2549</v>
      </c>
    </row>
    <row r="3799" spans="1:5" x14ac:dyDescent="0.4">
      <c r="A3799" t="s">
        <v>39</v>
      </c>
      <c r="B3799">
        <v>0.78</v>
      </c>
      <c r="C3799">
        <v>1</v>
      </c>
      <c r="D3799" t="s">
        <v>4533</v>
      </c>
      <c r="E3799" t="s">
        <v>2549</v>
      </c>
    </row>
    <row r="3800" spans="1:5" x14ac:dyDescent="0.4">
      <c r="A3800" t="s">
        <v>39</v>
      </c>
      <c r="B3800">
        <v>0.76</v>
      </c>
      <c r="C3800">
        <v>1</v>
      </c>
      <c r="D3800" t="s">
        <v>4534</v>
      </c>
      <c r="E3800" t="s">
        <v>3626</v>
      </c>
    </row>
    <row r="3801" spans="1:5" x14ac:dyDescent="0.4">
      <c r="A3801" t="s">
        <v>39</v>
      </c>
      <c r="B3801">
        <v>0.84</v>
      </c>
      <c r="C3801">
        <v>1</v>
      </c>
      <c r="D3801" t="s">
        <v>4535</v>
      </c>
      <c r="E3801" t="s">
        <v>2514</v>
      </c>
    </row>
    <row r="3802" spans="1:5" x14ac:dyDescent="0.4">
      <c r="A3802" t="s">
        <v>39</v>
      </c>
      <c r="B3802">
        <v>0.84</v>
      </c>
      <c r="C3802">
        <v>1</v>
      </c>
      <c r="D3802" t="s">
        <v>4536</v>
      </c>
      <c r="E3802" t="s">
        <v>2514</v>
      </c>
    </row>
    <row r="3803" spans="1:5" x14ac:dyDescent="0.4">
      <c r="A3803" t="s">
        <v>39</v>
      </c>
      <c r="B3803">
        <v>0.8</v>
      </c>
      <c r="C3803">
        <v>1</v>
      </c>
      <c r="D3803" t="s">
        <v>4537</v>
      </c>
      <c r="E3803" t="s">
        <v>4299</v>
      </c>
    </row>
    <row r="3804" spans="1:5" x14ac:dyDescent="0.4">
      <c r="A3804" t="s">
        <v>39</v>
      </c>
      <c r="B3804">
        <v>0.73</v>
      </c>
      <c r="C3804">
        <v>1</v>
      </c>
      <c r="D3804" t="s">
        <v>4538</v>
      </c>
      <c r="E3804" t="s">
        <v>3453</v>
      </c>
    </row>
    <row r="3805" spans="1:5" x14ac:dyDescent="0.4">
      <c r="A3805" t="s">
        <v>39</v>
      </c>
      <c r="B3805">
        <v>0.78</v>
      </c>
      <c r="C3805">
        <v>-1</v>
      </c>
      <c r="D3805" t="s">
        <v>4539</v>
      </c>
      <c r="E3805" t="s">
        <v>4313</v>
      </c>
    </row>
    <row r="3806" spans="1:5" x14ac:dyDescent="0.4">
      <c r="A3806" t="s">
        <v>39</v>
      </c>
      <c r="B3806">
        <v>0.7</v>
      </c>
      <c r="C3806">
        <v>1</v>
      </c>
      <c r="D3806" t="s">
        <v>4540</v>
      </c>
      <c r="E3806" t="s">
        <v>3630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3F2B-0452-4B4F-9657-C698F7F4B0F8}">
  <sheetPr>
    <tabColor theme="4" tint="0.79998168889431442"/>
  </sheetPr>
  <dimension ref="A1:B3324"/>
  <sheetViews>
    <sheetView workbookViewId="0"/>
    <sheetView workbookViewId="1"/>
  </sheetViews>
  <sheetFormatPr defaultRowHeight="17" x14ac:dyDescent="0.4"/>
  <cols>
    <col min="1" max="1" width="80.7265625" bestFit="1" customWidth="1"/>
    <col min="2" max="2" width="15.81640625" bestFit="1" customWidth="1"/>
  </cols>
  <sheetData>
    <row r="1" spans="1:2" x14ac:dyDescent="0.4">
      <c r="A1" t="s">
        <v>4541</v>
      </c>
      <c r="B1" t="s">
        <v>4542</v>
      </c>
    </row>
    <row r="2" spans="1:2" x14ac:dyDescent="0.4">
      <c r="A2" t="s">
        <v>4543</v>
      </c>
      <c r="B2" t="s">
        <v>4544</v>
      </c>
    </row>
    <row r="3" spans="1:2" x14ac:dyDescent="0.4">
      <c r="A3" t="s">
        <v>1515</v>
      </c>
      <c r="B3" t="s">
        <v>4545</v>
      </c>
    </row>
    <row r="4" spans="1:2" x14ac:dyDescent="0.4">
      <c r="A4" t="s">
        <v>1516</v>
      </c>
      <c r="B4" t="s">
        <v>4546</v>
      </c>
    </row>
    <row r="5" spans="1:2" x14ac:dyDescent="0.4">
      <c r="A5" t="s">
        <v>4547</v>
      </c>
      <c r="B5" t="s">
        <v>4548</v>
      </c>
    </row>
    <row r="6" spans="1:2" x14ac:dyDescent="0.4">
      <c r="A6" t="s">
        <v>2028</v>
      </c>
      <c r="B6" t="s">
        <v>4549</v>
      </c>
    </row>
    <row r="7" spans="1:2" x14ac:dyDescent="0.4">
      <c r="A7" t="s">
        <v>235</v>
      </c>
      <c r="B7" t="s">
        <v>4550</v>
      </c>
    </row>
    <row r="8" spans="1:2" x14ac:dyDescent="0.4">
      <c r="A8" t="s">
        <v>4551</v>
      </c>
      <c r="B8" t="s">
        <v>4552</v>
      </c>
    </row>
    <row r="9" spans="1:2" x14ac:dyDescent="0.4">
      <c r="A9" t="s">
        <v>4553</v>
      </c>
      <c r="B9" t="s">
        <v>4554</v>
      </c>
    </row>
    <row r="10" spans="1:2" x14ac:dyDescent="0.4">
      <c r="A10" t="s">
        <v>4555</v>
      </c>
      <c r="B10" t="s">
        <v>4556</v>
      </c>
    </row>
    <row r="11" spans="1:2" x14ac:dyDescent="0.4">
      <c r="A11" t="s">
        <v>237</v>
      </c>
      <c r="B11" t="s">
        <v>4557</v>
      </c>
    </row>
    <row r="12" spans="1:2" x14ac:dyDescent="0.4">
      <c r="A12" t="s">
        <v>487</v>
      </c>
      <c r="B12" t="s">
        <v>4558</v>
      </c>
    </row>
    <row r="13" spans="1:2" x14ac:dyDescent="0.4">
      <c r="A13" t="s">
        <v>1224</v>
      </c>
      <c r="B13" t="s">
        <v>4559</v>
      </c>
    </row>
    <row r="14" spans="1:2" x14ac:dyDescent="0.4">
      <c r="A14" t="s">
        <v>4560</v>
      </c>
      <c r="B14" t="s">
        <v>4561</v>
      </c>
    </row>
    <row r="15" spans="1:2" x14ac:dyDescent="0.4">
      <c r="A15" t="s">
        <v>1226</v>
      </c>
      <c r="B15" t="s">
        <v>4562</v>
      </c>
    </row>
    <row r="16" spans="1:2" x14ac:dyDescent="0.4">
      <c r="A16" t="s">
        <v>4563</v>
      </c>
      <c r="B16" t="s">
        <v>4564</v>
      </c>
    </row>
    <row r="17" spans="1:2" x14ac:dyDescent="0.4">
      <c r="A17" t="s">
        <v>4565</v>
      </c>
      <c r="B17" t="s">
        <v>4566</v>
      </c>
    </row>
    <row r="18" spans="1:2" x14ac:dyDescent="0.4">
      <c r="A18" t="s">
        <v>4567</v>
      </c>
      <c r="B18" t="s">
        <v>4568</v>
      </c>
    </row>
    <row r="19" spans="1:2" x14ac:dyDescent="0.4">
      <c r="A19" t="s">
        <v>4569</v>
      </c>
      <c r="B19" t="s">
        <v>4570</v>
      </c>
    </row>
    <row r="20" spans="1:2" x14ac:dyDescent="0.4">
      <c r="A20" t="s">
        <v>4571</v>
      </c>
      <c r="B20" t="s">
        <v>4572</v>
      </c>
    </row>
    <row r="21" spans="1:2" x14ac:dyDescent="0.4">
      <c r="A21" t="s">
        <v>4573</v>
      </c>
      <c r="B21" t="s">
        <v>4574</v>
      </c>
    </row>
    <row r="22" spans="1:2" x14ac:dyDescent="0.4">
      <c r="A22" t="s">
        <v>488</v>
      </c>
      <c r="B22" t="s">
        <v>4575</v>
      </c>
    </row>
    <row r="23" spans="1:2" x14ac:dyDescent="0.4">
      <c r="A23" t="s">
        <v>2075</v>
      </c>
      <c r="B23" t="s">
        <v>4576</v>
      </c>
    </row>
    <row r="24" spans="1:2" x14ac:dyDescent="0.4">
      <c r="A24" t="s">
        <v>490</v>
      </c>
      <c r="B24" t="s">
        <v>4577</v>
      </c>
    </row>
    <row r="25" spans="1:2" x14ac:dyDescent="0.4">
      <c r="A25" t="s">
        <v>4578</v>
      </c>
      <c r="B25" t="s">
        <v>4579</v>
      </c>
    </row>
    <row r="26" spans="1:2" x14ac:dyDescent="0.4">
      <c r="A26" t="s">
        <v>1391</v>
      </c>
      <c r="B26" t="s">
        <v>4580</v>
      </c>
    </row>
    <row r="27" spans="1:2" x14ac:dyDescent="0.4">
      <c r="A27" t="s">
        <v>1393</v>
      </c>
      <c r="B27" t="s">
        <v>4581</v>
      </c>
    </row>
    <row r="28" spans="1:2" x14ac:dyDescent="0.4">
      <c r="A28" t="s">
        <v>4582</v>
      </c>
      <c r="B28" t="s">
        <v>4583</v>
      </c>
    </row>
    <row r="29" spans="1:2" x14ac:dyDescent="0.4">
      <c r="A29" t="s">
        <v>4584</v>
      </c>
      <c r="B29" t="s">
        <v>4585</v>
      </c>
    </row>
    <row r="30" spans="1:2" x14ac:dyDescent="0.4">
      <c r="A30" t="s">
        <v>4586</v>
      </c>
      <c r="B30" t="s">
        <v>4587</v>
      </c>
    </row>
    <row r="31" spans="1:2" x14ac:dyDescent="0.4">
      <c r="A31" t="s">
        <v>4588</v>
      </c>
      <c r="B31" t="s">
        <v>4589</v>
      </c>
    </row>
    <row r="32" spans="1:2" x14ac:dyDescent="0.4">
      <c r="A32" t="s">
        <v>4590</v>
      </c>
      <c r="B32" t="s">
        <v>4591</v>
      </c>
    </row>
    <row r="33" spans="1:2" x14ac:dyDescent="0.4">
      <c r="A33" t="s">
        <v>239</v>
      </c>
      <c r="B33" t="s">
        <v>4592</v>
      </c>
    </row>
    <row r="34" spans="1:2" x14ac:dyDescent="0.4">
      <c r="A34" t="s">
        <v>4593</v>
      </c>
      <c r="B34" t="s">
        <v>4594</v>
      </c>
    </row>
    <row r="35" spans="1:2" x14ac:dyDescent="0.4">
      <c r="A35" t="s">
        <v>47</v>
      </c>
      <c r="B35" t="s">
        <v>4595</v>
      </c>
    </row>
    <row r="36" spans="1:2" x14ac:dyDescent="0.4">
      <c r="A36" t="s">
        <v>4596</v>
      </c>
      <c r="B36" t="s">
        <v>4597</v>
      </c>
    </row>
    <row r="37" spans="1:2" x14ac:dyDescent="0.4">
      <c r="A37" t="s">
        <v>243</v>
      </c>
      <c r="B37" t="s">
        <v>4598</v>
      </c>
    </row>
    <row r="38" spans="1:2" x14ac:dyDescent="0.4">
      <c r="A38" t="s">
        <v>245</v>
      </c>
      <c r="B38" t="s">
        <v>4599</v>
      </c>
    </row>
    <row r="39" spans="1:2" x14ac:dyDescent="0.4">
      <c r="A39" t="s">
        <v>1631</v>
      </c>
      <c r="B39" t="s">
        <v>4600</v>
      </c>
    </row>
    <row r="40" spans="1:2" x14ac:dyDescent="0.4">
      <c r="A40" t="s">
        <v>4601</v>
      </c>
      <c r="B40" t="s">
        <v>4602</v>
      </c>
    </row>
    <row r="41" spans="1:2" x14ac:dyDescent="0.4">
      <c r="A41" t="s">
        <v>4603</v>
      </c>
      <c r="B41" t="s">
        <v>4604</v>
      </c>
    </row>
    <row r="42" spans="1:2" x14ac:dyDescent="0.4">
      <c r="A42" t="s">
        <v>248</v>
      </c>
      <c r="B42" t="s">
        <v>4605</v>
      </c>
    </row>
    <row r="43" spans="1:2" x14ac:dyDescent="0.4">
      <c r="A43" t="s">
        <v>1395</v>
      </c>
      <c r="B43" t="s">
        <v>4606</v>
      </c>
    </row>
    <row r="44" spans="1:2" x14ac:dyDescent="0.4">
      <c r="A44" t="s">
        <v>1397</v>
      </c>
      <c r="B44" t="s">
        <v>4607</v>
      </c>
    </row>
    <row r="45" spans="1:2" x14ac:dyDescent="0.4">
      <c r="A45" t="s">
        <v>4608</v>
      </c>
      <c r="B45" t="s">
        <v>4609</v>
      </c>
    </row>
    <row r="46" spans="1:2" x14ac:dyDescent="0.4">
      <c r="A46" t="s">
        <v>4610</v>
      </c>
      <c r="B46" t="s">
        <v>4611</v>
      </c>
    </row>
    <row r="47" spans="1:2" x14ac:dyDescent="0.4">
      <c r="A47" t="s">
        <v>2076</v>
      </c>
      <c r="B47" t="s">
        <v>4612</v>
      </c>
    </row>
    <row r="48" spans="1:2" x14ac:dyDescent="0.4">
      <c r="A48" t="s">
        <v>2030</v>
      </c>
      <c r="B48" t="s">
        <v>4613</v>
      </c>
    </row>
    <row r="49" spans="1:2" x14ac:dyDescent="0.4">
      <c r="A49" t="s">
        <v>2077</v>
      </c>
      <c r="B49" t="s">
        <v>4614</v>
      </c>
    </row>
    <row r="50" spans="1:2" x14ac:dyDescent="0.4">
      <c r="A50" t="s">
        <v>4615</v>
      </c>
      <c r="B50" t="s">
        <v>4616</v>
      </c>
    </row>
    <row r="51" spans="1:2" x14ac:dyDescent="0.4">
      <c r="A51" t="s">
        <v>916</v>
      </c>
      <c r="B51" t="s">
        <v>4617</v>
      </c>
    </row>
    <row r="52" spans="1:2" x14ac:dyDescent="0.4">
      <c r="A52" t="s">
        <v>878</v>
      </c>
      <c r="B52" t="s">
        <v>4618</v>
      </c>
    </row>
    <row r="53" spans="1:2" x14ac:dyDescent="0.4">
      <c r="A53" t="s">
        <v>918</v>
      </c>
      <c r="B53" t="s">
        <v>4619</v>
      </c>
    </row>
    <row r="54" spans="1:2" x14ac:dyDescent="0.4">
      <c r="A54" t="s">
        <v>4620</v>
      </c>
      <c r="B54" t="s">
        <v>4621</v>
      </c>
    </row>
    <row r="55" spans="1:2" x14ac:dyDescent="0.4">
      <c r="A55" t="s">
        <v>4622</v>
      </c>
      <c r="B55" t="s">
        <v>4623</v>
      </c>
    </row>
    <row r="56" spans="1:2" x14ac:dyDescent="0.4">
      <c r="A56" t="s">
        <v>250</v>
      </c>
      <c r="B56" t="s">
        <v>4624</v>
      </c>
    </row>
    <row r="57" spans="1:2" x14ac:dyDescent="0.4">
      <c r="A57" t="s">
        <v>4625</v>
      </c>
      <c r="B57" t="s">
        <v>4626</v>
      </c>
    </row>
    <row r="58" spans="1:2" x14ac:dyDescent="0.4">
      <c r="A58" t="s">
        <v>2078</v>
      </c>
      <c r="B58" t="s">
        <v>4627</v>
      </c>
    </row>
    <row r="59" spans="1:2" x14ac:dyDescent="0.4">
      <c r="A59" t="s">
        <v>4628</v>
      </c>
      <c r="B59" t="s">
        <v>4629</v>
      </c>
    </row>
    <row r="60" spans="1:2" x14ac:dyDescent="0.4">
      <c r="A60" t="s">
        <v>4630</v>
      </c>
      <c r="B60" t="s">
        <v>4631</v>
      </c>
    </row>
    <row r="61" spans="1:2" x14ac:dyDescent="0.4">
      <c r="A61" t="s">
        <v>979</v>
      </c>
      <c r="B61" t="s">
        <v>4632</v>
      </c>
    </row>
    <row r="62" spans="1:2" x14ac:dyDescent="0.4">
      <c r="A62" t="s">
        <v>4633</v>
      </c>
      <c r="B62" t="s">
        <v>4634</v>
      </c>
    </row>
    <row r="63" spans="1:2" x14ac:dyDescent="0.4">
      <c r="A63" t="s">
        <v>4635</v>
      </c>
      <c r="B63" t="s">
        <v>4636</v>
      </c>
    </row>
    <row r="64" spans="1:2" x14ac:dyDescent="0.4">
      <c r="A64" t="s">
        <v>4637</v>
      </c>
      <c r="B64" t="s">
        <v>4638</v>
      </c>
    </row>
    <row r="65" spans="1:2" x14ac:dyDescent="0.4">
      <c r="A65" t="s">
        <v>4639</v>
      </c>
      <c r="B65" t="s">
        <v>4640</v>
      </c>
    </row>
    <row r="66" spans="1:2" x14ac:dyDescent="0.4">
      <c r="A66" t="s">
        <v>4641</v>
      </c>
      <c r="B66" t="s">
        <v>4642</v>
      </c>
    </row>
    <row r="67" spans="1:2" x14ac:dyDescent="0.4">
      <c r="A67" t="s">
        <v>4643</v>
      </c>
      <c r="B67" t="s">
        <v>4644</v>
      </c>
    </row>
    <row r="68" spans="1:2" x14ac:dyDescent="0.4">
      <c r="A68" t="s">
        <v>4645</v>
      </c>
      <c r="B68" t="s">
        <v>4646</v>
      </c>
    </row>
    <row r="69" spans="1:2" x14ac:dyDescent="0.4">
      <c r="A69" t="s">
        <v>4647</v>
      </c>
      <c r="B69" t="s">
        <v>4648</v>
      </c>
    </row>
    <row r="70" spans="1:2" x14ac:dyDescent="0.4">
      <c r="A70" t="s">
        <v>2081</v>
      </c>
      <c r="B70" t="s">
        <v>4649</v>
      </c>
    </row>
    <row r="71" spans="1:2" x14ac:dyDescent="0.4">
      <c r="A71" t="s">
        <v>4650</v>
      </c>
      <c r="B71" t="s">
        <v>4651</v>
      </c>
    </row>
    <row r="72" spans="1:2" x14ac:dyDescent="0.4">
      <c r="A72" t="s">
        <v>2082</v>
      </c>
      <c r="B72" t="s">
        <v>4652</v>
      </c>
    </row>
    <row r="73" spans="1:2" x14ac:dyDescent="0.4">
      <c r="A73" t="s">
        <v>4653</v>
      </c>
      <c r="B73" t="s">
        <v>4654</v>
      </c>
    </row>
    <row r="74" spans="1:2" x14ac:dyDescent="0.4">
      <c r="A74" t="s">
        <v>4655</v>
      </c>
      <c r="B74" t="s">
        <v>4656</v>
      </c>
    </row>
    <row r="75" spans="1:2" x14ac:dyDescent="0.4">
      <c r="A75" t="s">
        <v>4657</v>
      </c>
      <c r="B75" t="s">
        <v>4658</v>
      </c>
    </row>
    <row r="76" spans="1:2" x14ac:dyDescent="0.4">
      <c r="A76" t="s">
        <v>2083</v>
      </c>
      <c r="B76" t="s">
        <v>4659</v>
      </c>
    </row>
    <row r="77" spans="1:2" x14ac:dyDescent="0.4">
      <c r="A77" t="s">
        <v>2084</v>
      </c>
      <c r="B77" t="s">
        <v>4660</v>
      </c>
    </row>
    <row r="78" spans="1:2" x14ac:dyDescent="0.4">
      <c r="A78" t="s">
        <v>4661</v>
      </c>
      <c r="B78" t="s">
        <v>4662</v>
      </c>
    </row>
    <row r="79" spans="1:2" x14ac:dyDescent="0.4">
      <c r="A79" t="s">
        <v>4663</v>
      </c>
      <c r="B79" t="s">
        <v>4664</v>
      </c>
    </row>
    <row r="80" spans="1:2" x14ac:dyDescent="0.4">
      <c r="A80" t="s">
        <v>983</v>
      </c>
      <c r="B80" t="s">
        <v>4665</v>
      </c>
    </row>
    <row r="81" spans="1:2" x14ac:dyDescent="0.4">
      <c r="A81" t="s">
        <v>4666</v>
      </c>
      <c r="B81" t="s">
        <v>4667</v>
      </c>
    </row>
    <row r="82" spans="1:2" x14ac:dyDescent="0.4">
      <c r="A82" t="s">
        <v>4668</v>
      </c>
      <c r="B82" t="s">
        <v>4669</v>
      </c>
    </row>
    <row r="83" spans="1:2" x14ac:dyDescent="0.4">
      <c r="A83" t="s">
        <v>4670</v>
      </c>
      <c r="B83" t="s">
        <v>4671</v>
      </c>
    </row>
    <row r="84" spans="1:2" x14ac:dyDescent="0.4">
      <c r="A84" t="s">
        <v>4672</v>
      </c>
      <c r="B84" t="s">
        <v>4673</v>
      </c>
    </row>
    <row r="85" spans="1:2" x14ac:dyDescent="0.4">
      <c r="A85" t="s">
        <v>4674</v>
      </c>
      <c r="B85" t="s">
        <v>4675</v>
      </c>
    </row>
    <row r="86" spans="1:2" x14ac:dyDescent="0.4">
      <c r="A86" t="s">
        <v>4676</v>
      </c>
      <c r="B86" t="s">
        <v>4677</v>
      </c>
    </row>
    <row r="87" spans="1:2" x14ac:dyDescent="0.4">
      <c r="A87" t="s">
        <v>4678</v>
      </c>
      <c r="B87" t="s">
        <v>4679</v>
      </c>
    </row>
    <row r="88" spans="1:2" x14ac:dyDescent="0.4">
      <c r="A88" t="s">
        <v>4680</v>
      </c>
      <c r="B88" t="s">
        <v>4681</v>
      </c>
    </row>
    <row r="89" spans="1:2" x14ac:dyDescent="0.4">
      <c r="A89" t="s">
        <v>4682</v>
      </c>
      <c r="B89" t="s">
        <v>4683</v>
      </c>
    </row>
    <row r="90" spans="1:2" x14ac:dyDescent="0.4">
      <c r="A90" t="s">
        <v>4684</v>
      </c>
      <c r="B90" t="s">
        <v>4685</v>
      </c>
    </row>
    <row r="91" spans="1:2" x14ac:dyDescent="0.4">
      <c r="A91" t="s">
        <v>4686</v>
      </c>
      <c r="B91" t="s">
        <v>4687</v>
      </c>
    </row>
    <row r="92" spans="1:2" x14ac:dyDescent="0.4">
      <c r="A92" t="s">
        <v>1399</v>
      </c>
      <c r="B92" t="s">
        <v>4688</v>
      </c>
    </row>
    <row r="93" spans="1:2" x14ac:dyDescent="0.4">
      <c r="A93" t="s">
        <v>4689</v>
      </c>
      <c r="B93" t="s">
        <v>4690</v>
      </c>
    </row>
    <row r="94" spans="1:2" x14ac:dyDescent="0.4">
      <c r="A94" t="s">
        <v>4691</v>
      </c>
      <c r="B94" t="s">
        <v>4692</v>
      </c>
    </row>
    <row r="95" spans="1:2" x14ac:dyDescent="0.4">
      <c r="A95" t="s">
        <v>4693</v>
      </c>
      <c r="B95" t="s">
        <v>4694</v>
      </c>
    </row>
    <row r="96" spans="1:2" x14ac:dyDescent="0.4">
      <c r="A96" t="s">
        <v>4695</v>
      </c>
      <c r="B96" t="s">
        <v>4696</v>
      </c>
    </row>
    <row r="97" spans="1:2" x14ac:dyDescent="0.4">
      <c r="A97" t="s">
        <v>4697</v>
      </c>
      <c r="B97" t="s">
        <v>4698</v>
      </c>
    </row>
    <row r="98" spans="1:2" x14ac:dyDescent="0.4">
      <c r="A98" t="s">
        <v>2085</v>
      </c>
      <c r="B98" t="s">
        <v>4699</v>
      </c>
    </row>
    <row r="99" spans="1:2" x14ac:dyDescent="0.4">
      <c r="A99" t="s">
        <v>986</v>
      </c>
      <c r="B99" t="s">
        <v>4700</v>
      </c>
    </row>
    <row r="100" spans="1:2" x14ac:dyDescent="0.4">
      <c r="A100" t="s">
        <v>4701</v>
      </c>
      <c r="B100" t="s">
        <v>4702</v>
      </c>
    </row>
    <row r="101" spans="1:2" x14ac:dyDescent="0.4">
      <c r="A101" t="s">
        <v>2086</v>
      </c>
      <c r="B101" t="s">
        <v>4703</v>
      </c>
    </row>
    <row r="102" spans="1:2" x14ac:dyDescent="0.4">
      <c r="A102" t="s">
        <v>4704</v>
      </c>
      <c r="B102" t="s">
        <v>4705</v>
      </c>
    </row>
    <row r="103" spans="1:2" x14ac:dyDescent="0.4">
      <c r="A103" t="s">
        <v>494</v>
      </c>
      <c r="B103" t="s">
        <v>4706</v>
      </c>
    </row>
    <row r="104" spans="1:2" x14ac:dyDescent="0.4">
      <c r="A104" t="s">
        <v>989</v>
      </c>
      <c r="B104" t="s">
        <v>4707</v>
      </c>
    </row>
    <row r="105" spans="1:2" x14ac:dyDescent="0.4">
      <c r="A105" t="s">
        <v>4708</v>
      </c>
      <c r="B105" t="s">
        <v>4709</v>
      </c>
    </row>
    <row r="106" spans="1:2" x14ac:dyDescent="0.4">
      <c r="A106" t="s">
        <v>4710</v>
      </c>
      <c r="B106" t="s">
        <v>4711</v>
      </c>
    </row>
    <row r="107" spans="1:2" x14ac:dyDescent="0.4">
      <c r="A107" t="s">
        <v>4712</v>
      </c>
      <c r="B107" t="s">
        <v>4713</v>
      </c>
    </row>
    <row r="108" spans="1:2" x14ac:dyDescent="0.4">
      <c r="A108" t="s">
        <v>2087</v>
      </c>
      <c r="B108" t="s">
        <v>4714</v>
      </c>
    </row>
    <row r="109" spans="1:2" x14ac:dyDescent="0.4">
      <c r="A109" t="s">
        <v>495</v>
      </c>
      <c r="B109" t="s">
        <v>4715</v>
      </c>
    </row>
    <row r="110" spans="1:2" x14ac:dyDescent="0.4">
      <c r="A110" t="s">
        <v>1229</v>
      </c>
      <c r="B110" t="s">
        <v>4716</v>
      </c>
    </row>
    <row r="111" spans="1:2" x14ac:dyDescent="0.4">
      <c r="A111" t="s">
        <v>995</v>
      </c>
      <c r="B111" t="s">
        <v>4717</v>
      </c>
    </row>
    <row r="112" spans="1:2" x14ac:dyDescent="0.4">
      <c r="A112" t="s">
        <v>4718</v>
      </c>
      <c r="B112" t="s">
        <v>4719</v>
      </c>
    </row>
    <row r="113" spans="1:2" x14ac:dyDescent="0.4">
      <c r="A113" t="s">
        <v>4720</v>
      </c>
      <c r="B113" t="s">
        <v>4721</v>
      </c>
    </row>
    <row r="114" spans="1:2" x14ac:dyDescent="0.4">
      <c r="A114" t="s">
        <v>4722</v>
      </c>
      <c r="B114" t="s">
        <v>4723</v>
      </c>
    </row>
    <row r="115" spans="1:2" x14ac:dyDescent="0.4">
      <c r="A115" t="s">
        <v>497</v>
      </c>
      <c r="B115" t="s">
        <v>4724</v>
      </c>
    </row>
    <row r="116" spans="1:2" x14ac:dyDescent="0.4">
      <c r="A116" t="s">
        <v>2088</v>
      </c>
      <c r="B116" t="s">
        <v>4725</v>
      </c>
    </row>
    <row r="117" spans="1:2" x14ac:dyDescent="0.4">
      <c r="A117" t="s">
        <v>4726</v>
      </c>
      <c r="B117" t="s">
        <v>4727</v>
      </c>
    </row>
    <row r="118" spans="1:2" x14ac:dyDescent="0.4">
      <c r="A118" t="s">
        <v>4728</v>
      </c>
      <c r="B118" t="s">
        <v>4729</v>
      </c>
    </row>
    <row r="119" spans="1:2" x14ac:dyDescent="0.4">
      <c r="A119" t="s">
        <v>4730</v>
      </c>
      <c r="B119" t="s">
        <v>4731</v>
      </c>
    </row>
    <row r="120" spans="1:2" x14ac:dyDescent="0.4">
      <c r="A120" t="s">
        <v>4732</v>
      </c>
      <c r="B120" t="s">
        <v>4733</v>
      </c>
    </row>
    <row r="121" spans="1:2" x14ac:dyDescent="0.4">
      <c r="A121" t="s">
        <v>997</v>
      </c>
      <c r="B121" t="s">
        <v>4734</v>
      </c>
    </row>
    <row r="122" spans="1:2" x14ac:dyDescent="0.4">
      <c r="A122" t="s">
        <v>4735</v>
      </c>
      <c r="B122" t="s">
        <v>4736</v>
      </c>
    </row>
    <row r="123" spans="1:2" x14ac:dyDescent="0.4">
      <c r="A123" t="s">
        <v>4737</v>
      </c>
      <c r="B123" t="s">
        <v>4738</v>
      </c>
    </row>
    <row r="124" spans="1:2" x14ac:dyDescent="0.4">
      <c r="A124" t="s">
        <v>4739</v>
      </c>
      <c r="B124" t="s">
        <v>4740</v>
      </c>
    </row>
    <row r="125" spans="1:2" x14ac:dyDescent="0.4">
      <c r="A125" t="s">
        <v>1633</v>
      </c>
      <c r="B125" t="s">
        <v>4741</v>
      </c>
    </row>
    <row r="126" spans="1:2" x14ac:dyDescent="0.4">
      <c r="A126" t="s">
        <v>4742</v>
      </c>
      <c r="B126" t="s">
        <v>4743</v>
      </c>
    </row>
    <row r="127" spans="1:2" x14ac:dyDescent="0.4">
      <c r="A127" t="s">
        <v>4744</v>
      </c>
      <c r="B127" t="s">
        <v>4745</v>
      </c>
    </row>
    <row r="128" spans="1:2" x14ac:dyDescent="0.4">
      <c r="A128" t="s">
        <v>4746</v>
      </c>
      <c r="B128" t="s">
        <v>4747</v>
      </c>
    </row>
    <row r="129" spans="1:2" x14ac:dyDescent="0.4">
      <c r="A129" t="s">
        <v>4748</v>
      </c>
      <c r="B129" t="s">
        <v>4749</v>
      </c>
    </row>
    <row r="130" spans="1:2" x14ac:dyDescent="0.4">
      <c r="A130" t="s">
        <v>1499</v>
      </c>
      <c r="B130" t="s">
        <v>4750</v>
      </c>
    </row>
    <row r="131" spans="1:2" x14ac:dyDescent="0.4">
      <c r="A131" t="s">
        <v>1500</v>
      </c>
      <c r="B131" t="s">
        <v>4751</v>
      </c>
    </row>
    <row r="132" spans="1:2" x14ac:dyDescent="0.4">
      <c r="A132" t="s">
        <v>4752</v>
      </c>
      <c r="B132" t="s">
        <v>4753</v>
      </c>
    </row>
    <row r="133" spans="1:2" x14ac:dyDescent="0.4">
      <c r="A133" t="s">
        <v>883</v>
      </c>
      <c r="B133" t="s">
        <v>4754</v>
      </c>
    </row>
    <row r="134" spans="1:2" x14ac:dyDescent="0.4">
      <c r="A134" t="s">
        <v>4755</v>
      </c>
      <c r="B134" t="s">
        <v>4756</v>
      </c>
    </row>
    <row r="135" spans="1:2" x14ac:dyDescent="0.4">
      <c r="A135" t="s">
        <v>50</v>
      </c>
      <c r="B135" t="s">
        <v>4757</v>
      </c>
    </row>
    <row r="136" spans="1:2" x14ac:dyDescent="0.4">
      <c r="A136" t="s">
        <v>1000</v>
      </c>
      <c r="B136" t="s">
        <v>4758</v>
      </c>
    </row>
    <row r="137" spans="1:2" x14ac:dyDescent="0.4">
      <c r="A137" t="s">
        <v>499</v>
      </c>
      <c r="B137" t="s">
        <v>4759</v>
      </c>
    </row>
    <row r="138" spans="1:2" x14ac:dyDescent="0.4">
      <c r="A138" t="s">
        <v>4760</v>
      </c>
      <c r="B138" t="s">
        <v>4761</v>
      </c>
    </row>
    <row r="139" spans="1:2" x14ac:dyDescent="0.4">
      <c r="A139" t="s">
        <v>4762</v>
      </c>
      <c r="B139" t="s">
        <v>4763</v>
      </c>
    </row>
    <row r="140" spans="1:2" x14ac:dyDescent="0.4">
      <c r="A140" t="s">
        <v>2090</v>
      </c>
      <c r="B140" t="s">
        <v>4764</v>
      </c>
    </row>
    <row r="141" spans="1:2" x14ac:dyDescent="0.4">
      <c r="A141" t="s">
        <v>255</v>
      </c>
      <c r="B141" t="s">
        <v>4765</v>
      </c>
    </row>
    <row r="142" spans="1:2" x14ac:dyDescent="0.4">
      <c r="A142" t="s">
        <v>500</v>
      </c>
      <c r="B142" t="s">
        <v>4766</v>
      </c>
    </row>
    <row r="143" spans="1:2" x14ac:dyDescent="0.4">
      <c r="A143" t="s">
        <v>4767</v>
      </c>
      <c r="B143" t="s">
        <v>4768</v>
      </c>
    </row>
    <row r="144" spans="1:2" x14ac:dyDescent="0.4">
      <c r="A144" t="s">
        <v>4769</v>
      </c>
      <c r="B144" t="s">
        <v>4770</v>
      </c>
    </row>
    <row r="145" spans="1:2" x14ac:dyDescent="0.4">
      <c r="A145" t="s">
        <v>1583</v>
      </c>
      <c r="B145" t="s">
        <v>4771</v>
      </c>
    </row>
    <row r="146" spans="1:2" x14ac:dyDescent="0.4">
      <c r="A146" t="s">
        <v>4772</v>
      </c>
      <c r="B146" t="s">
        <v>4773</v>
      </c>
    </row>
    <row r="147" spans="1:2" x14ac:dyDescent="0.4">
      <c r="A147" t="s">
        <v>257</v>
      </c>
      <c r="B147" t="s">
        <v>4774</v>
      </c>
    </row>
    <row r="148" spans="1:2" x14ac:dyDescent="0.4">
      <c r="A148" t="s">
        <v>1618</v>
      </c>
      <c r="B148" t="s">
        <v>4775</v>
      </c>
    </row>
    <row r="149" spans="1:2" x14ac:dyDescent="0.4">
      <c r="A149" t="s">
        <v>944</v>
      </c>
      <c r="B149" t="s">
        <v>4776</v>
      </c>
    </row>
    <row r="150" spans="1:2" x14ac:dyDescent="0.4">
      <c r="A150" t="s">
        <v>1003</v>
      </c>
      <c r="B150" t="s">
        <v>4777</v>
      </c>
    </row>
    <row r="151" spans="1:2" x14ac:dyDescent="0.4">
      <c r="A151" t="s">
        <v>1006</v>
      </c>
      <c r="B151" t="s">
        <v>4778</v>
      </c>
    </row>
    <row r="152" spans="1:2" x14ac:dyDescent="0.4">
      <c r="A152" t="s">
        <v>4779</v>
      </c>
      <c r="B152" t="s">
        <v>4780</v>
      </c>
    </row>
    <row r="153" spans="1:2" x14ac:dyDescent="0.4">
      <c r="A153" t="s">
        <v>4781</v>
      </c>
      <c r="B153" t="s">
        <v>4782</v>
      </c>
    </row>
    <row r="154" spans="1:2" x14ac:dyDescent="0.4">
      <c r="A154" t="s">
        <v>2091</v>
      </c>
      <c r="B154" t="s">
        <v>4783</v>
      </c>
    </row>
    <row r="155" spans="1:2" x14ac:dyDescent="0.4">
      <c r="A155" t="s">
        <v>2093</v>
      </c>
      <c r="B155" t="s">
        <v>4784</v>
      </c>
    </row>
    <row r="156" spans="1:2" x14ac:dyDescent="0.4">
      <c r="A156" t="s">
        <v>1009</v>
      </c>
      <c r="B156" t="s">
        <v>4785</v>
      </c>
    </row>
    <row r="157" spans="1:2" x14ac:dyDescent="0.4">
      <c r="A157" t="s">
        <v>4786</v>
      </c>
      <c r="B157" t="s">
        <v>4787</v>
      </c>
    </row>
    <row r="158" spans="1:2" x14ac:dyDescent="0.4">
      <c r="A158" t="s">
        <v>2095</v>
      </c>
      <c r="B158" t="s">
        <v>4788</v>
      </c>
    </row>
    <row r="159" spans="1:2" x14ac:dyDescent="0.4">
      <c r="A159" t="s">
        <v>4789</v>
      </c>
      <c r="B159" t="s">
        <v>4790</v>
      </c>
    </row>
    <row r="160" spans="1:2" x14ac:dyDescent="0.4">
      <c r="A160" t="s">
        <v>53</v>
      </c>
      <c r="B160" t="s">
        <v>4791</v>
      </c>
    </row>
    <row r="161" spans="1:2" x14ac:dyDescent="0.4">
      <c r="A161" t="s">
        <v>1231</v>
      </c>
      <c r="B161" t="s">
        <v>4792</v>
      </c>
    </row>
    <row r="162" spans="1:2" x14ac:dyDescent="0.4">
      <c r="A162" t="s">
        <v>4793</v>
      </c>
      <c r="B162" t="s">
        <v>4794</v>
      </c>
    </row>
    <row r="163" spans="1:2" x14ac:dyDescent="0.4">
      <c r="A163" t="s">
        <v>4795</v>
      </c>
      <c r="B163" t="s">
        <v>4796</v>
      </c>
    </row>
    <row r="164" spans="1:2" x14ac:dyDescent="0.4">
      <c r="A164" t="s">
        <v>4797</v>
      </c>
      <c r="B164" t="s">
        <v>4798</v>
      </c>
    </row>
    <row r="165" spans="1:2" x14ac:dyDescent="0.4">
      <c r="A165" t="s">
        <v>4799</v>
      </c>
      <c r="B165" t="s">
        <v>4800</v>
      </c>
    </row>
    <row r="166" spans="1:2" x14ac:dyDescent="0.4">
      <c r="A166" t="s">
        <v>258</v>
      </c>
      <c r="B166" t="s">
        <v>4801</v>
      </c>
    </row>
    <row r="167" spans="1:2" x14ac:dyDescent="0.4">
      <c r="A167" t="s">
        <v>4802</v>
      </c>
      <c r="B167" t="s">
        <v>4803</v>
      </c>
    </row>
    <row r="168" spans="1:2" x14ac:dyDescent="0.4">
      <c r="A168" t="s">
        <v>4804</v>
      </c>
      <c r="B168" t="s">
        <v>4805</v>
      </c>
    </row>
    <row r="169" spans="1:2" x14ac:dyDescent="0.4">
      <c r="A169" t="s">
        <v>4806</v>
      </c>
      <c r="B169" t="s">
        <v>4807</v>
      </c>
    </row>
    <row r="170" spans="1:2" x14ac:dyDescent="0.4">
      <c r="A170" t="s">
        <v>4808</v>
      </c>
      <c r="B170" t="s">
        <v>4809</v>
      </c>
    </row>
    <row r="171" spans="1:2" x14ac:dyDescent="0.4">
      <c r="A171" t="s">
        <v>503</v>
      </c>
      <c r="B171" t="s">
        <v>4810</v>
      </c>
    </row>
    <row r="172" spans="1:2" x14ac:dyDescent="0.4">
      <c r="A172" t="s">
        <v>4811</v>
      </c>
      <c r="B172" t="s">
        <v>4812</v>
      </c>
    </row>
    <row r="173" spans="1:2" x14ac:dyDescent="0.4">
      <c r="A173" t="s">
        <v>505</v>
      </c>
      <c r="B173" t="s">
        <v>4813</v>
      </c>
    </row>
    <row r="174" spans="1:2" x14ac:dyDescent="0.4">
      <c r="A174" t="s">
        <v>4814</v>
      </c>
      <c r="B174" t="s">
        <v>4815</v>
      </c>
    </row>
    <row r="175" spans="1:2" x14ac:dyDescent="0.4">
      <c r="A175" t="s">
        <v>4816</v>
      </c>
      <c r="B175" t="s">
        <v>4817</v>
      </c>
    </row>
    <row r="176" spans="1:2" x14ac:dyDescent="0.4">
      <c r="A176" t="s">
        <v>4818</v>
      </c>
      <c r="B176" t="s">
        <v>4819</v>
      </c>
    </row>
    <row r="177" spans="1:2" x14ac:dyDescent="0.4">
      <c r="A177" t="s">
        <v>506</v>
      </c>
      <c r="B177" t="s">
        <v>4820</v>
      </c>
    </row>
    <row r="178" spans="1:2" x14ac:dyDescent="0.4">
      <c r="A178" t="s">
        <v>2096</v>
      </c>
      <c r="B178" t="s">
        <v>4821</v>
      </c>
    </row>
    <row r="179" spans="1:2" x14ac:dyDescent="0.4">
      <c r="A179" t="s">
        <v>452</v>
      </c>
      <c r="B179" t="s">
        <v>4822</v>
      </c>
    </row>
    <row r="180" spans="1:2" x14ac:dyDescent="0.4">
      <c r="A180" t="s">
        <v>4823</v>
      </c>
      <c r="B180" t="s">
        <v>4824</v>
      </c>
    </row>
    <row r="181" spans="1:2" x14ac:dyDescent="0.4">
      <c r="A181" t="s">
        <v>1336</v>
      </c>
      <c r="B181" t="s">
        <v>4825</v>
      </c>
    </row>
    <row r="182" spans="1:2" x14ac:dyDescent="0.4">
      <c r="A182" t="s">
        <v>4826</v>
      </c>
      <c r="B182" t="s">
        <v>4827</v>
      </c>
    </row>
    <row r="183" spans="1:2" x14ac:dyDescent="0.4">
      <c r="A183" t="s">
        <v>4828</v>
      </c>
      <c r="B183" t="s">
        <v>4829</v>
      </c>
    </row>
    <row r="184" spans="1:2" x14ac:dyDescent="0.4">
      <c r="A184" t="s">
        <v>4830</v>
      </c>
      <c r="B184" t="s">
        <v>4831</v>
      </c>
    </row>
    <row r="185" spans="1:2" x14ac:dyDescent="0.4">
      <c r="A185" t="s">
        <v>4832</v>
      </c>
      <c r="B185" t="s">
        <v>4833</v>
      </c>
    </row>
    <row r="186" spans="1:2" x14ac:dyDescent="0.4">
      <c r="A186" t="s">
        <v>2097</v>
      </c>
      <c r="B186" t="s">
        <v>4834</v>
      </c>
    </row>
    <row r="187" spans="1:2" x14ac:dyDescent="0.4">
      <c r="A187" t="s">
        <v>1011</v>
      </c>
      <c r="B187" t="s">
        <v>4835</v>
      </c>
    </row>
    <row r="188" spans="1:2" x14ac:dyDescent="0.4">
      <c r="A188" t="s">
        <v>4836</v>
      </c>
      <c r="B188" t="s">
        <v>4837</v>
      </c>
    </row>
    <row r="189" spans="1:2" x14ac:dyDescent="0.4">
      <c r="A189" t="s">
        <v>966</v>
      </c>
      <c r="B189" t="s">
        <v>4838</v>
      </c>
    </row>
    <row r="190" spans="1:2" x14ac:dyDescent="0.4">
      <c r="A190" t="s">
        <v>4839</v>
      </c>
      <c r="B190" t="s">
        <v>4840</v>
      </c>
    </row>
    <row r="191" spans="1:2" x14ac:dyDescent="0.4">
      <c r="A191" t="s">
        <v>259</v>
      </c>
      <c r="B191" t="s">
        <v>4841</v>
      </c>
    </row>
    <row r="192" spans="1:2" x14ac:dyDescent="0.4">
      <c r="A192" t="s">
        <v>4842</v>
      </c>
      <c r="B192" t="s">
        <v>4843</v>
      </c>
    </row>
    <row r="193" spans="1:2" x14ac:dyDescent="0.4">
      <c r="A193" t="s">
        <v>4844</v>
      </c>
      <c r="B193" t="s">
        <v>4845</v>
      </c>
    </row>
    <row r="194" spans="1:2" x14ac:dyDescent="0.4">
      <c r="A194" t="s">
        <v>1013</v>
      </c>
      <c r="B194" t="s">
        <v>4846</v>
      </c>
    </row>
    <row r="195" spans="1:2" x14ac:dyDescent="0.4">
      <c r="A195" t="s">
        <v>4847</v>
      </c>
      <c r="B195" t="s">
        <v>4848</v>
      </c>
    </row>
    <row r="196" spans="1:2" x14ac:dyDescent="0.4">
      <c r="A196" t="s">
        <v>509</v>
      </c>
      <c r="B196" t="s">
        <v>4849</v>
      </c>
    </row>
    <row r="197" spans="1:2" x14ac:dyDescent="0.4">
      <c r="A197" t="s">
        <v>4850</v>
      </c>
      <c r="B197" t="s">
        <v>4851</v>
      </c>
    </row>
    <row r="198" spans="1:2" x14ac:dyDescent="0.4">
      <c r="A198" t="s">
        <v>2099</v>
      </c>
      <c r="B198" t="s">
        <v>4852</v>
      </c>
    </row>
    <row r="199" spans="1:2" x14ac:dyDescent="0.4">
      <c r="A199" t="s">
        <v>4853</v>
      </c>
      <c r="B199" t="s">
        <v>4854</v>
      </c>
    </row>
    <row r="200" spans="1:2" x14ac:dyDescent="0.4">
      <c r="A200" t="s">
        <v>4855</v>
      </c>
      <c r="B200" t="s">
        <v>4856</v>
      </c>
    </row>
    <row r="201" spans="1:2" x14ac:dyDescent="0.4">
      <c r="A201" t="s">
        <v>4857</v>
      </c>
      <c r="B201" t="s">
        <v>4858</v>
      </c>
    </row>
    <row r="202" spans="1:2" x14ac:dyDescent="0.4">
      <c r="A202" t="s">
        <v>1584</v>
      </c>
      <c r="B202" t="s">
        <v>4859</v>
      </c>
    </row>
    <row r="203" spans="1:2" x14ac:dyDescent="0.4">
      <c r="A203" t="s">
        <v>4860</v>
      </c>
      <c r="B203" t="s">
        <v>4861</v>
      </c>
    </row>
    <row r="204" spans="1:2" x14ac:dyDescent="0.4">
      <c r="A204" t="s">
        <v>946</v>
      </c>
      <c r="B204" t="s">
        <v>4862</v>
      </c>
    </row>
    <row r="205" spans="1:2" x14ac:dyDescent="0.4">
      <c r="A205" t="s">
        <v>1402</v>
      </c>
      <c r="B205" t="s">
        <v>4863</v>
      </c>
    </row>
    <row r="206" spans="1:2" x14ac:dyDescent="0.4">
      <c r="A206" t="s">
        <v>4864</v>
      </c>
      <c r="B206" t="s">
        <v>4865</v>
      </c>
    </row>
    <row r="207" spans="1:2" x14ac:dyDescent="0.4">
      <c r="A207" t="s">
        <v>510</v>
      </c>
      <c r="B207" t="s">
        <v>4866</v>
      </c>
    </row>
    <row r="208" spans="1:2" x14ac:dyDescent="0.4">
      <c r="A208" t="s">
        <v>1016</v>
      </c>
      <c r="B208" t="s">
        <v>4867</v>
      </c>
    </row>
    <row r="209" spans="1:2" x14ac:dyDescent="0.4">
      <c r="A209" t="s">
        <v>4868</v>
      </c>
      <c r="B209" t="s">
        <v>4869</v>
      </c>
    </row>
    <row r="210" spans="1:2" x14ac:dyDescent="0.4">
      <c r="A210" t="s">
        <v>4870</v>
      </c>
      <c r="B210" t="s">
        <v>4871</v>
      </c>
    </row>
    <row r="211" spans="1:2" x14ac:dyDescent="0.4">
      <c r="A211" t="s">
        <v>57</v>
      </c>
      <c r="B211" t="s">
        <v>4872</v>
      </c>
    </row>
    <row r="212" spans="1:2" x14ac:dyDescent="0.4">
      <c r="A212" t="s">
        <v>1019</v>
      </c>
      <c r="B212" t="s">
        <v>4873</v>
      </c>
    </row>
    <row r="213" spans="1:2" x14ac:dyDescent="0.4">
      <c r="A213" t="s">
        <v>4874</v>
      </c>
      <c r="B213" t="s">
        <v>4875</v>
      </c>
    </row>
    <row r="214" spans="1:2" x14ac:dyDescent="0.4">
      <c r="A214" t="s">
        <v>511</v>
      </c>
      <c r="B214" t="s">
        <v>4876</v>
      </c>
    </row>
    <row r="215" spans="1:2" x14ac:dyDescent="0.4">
      <c r="A215" t="s">
        <v>512</v>
      </c>
      <c r="B215" t="s">
        <v>4877</v>
      </c>
    </row>
    <row r="216" spans="1:2" x14ac:dyDescent="0.4">
      <c r="A216" t="s">
        <v>514</v>
      </c>
      <c r="B216" t="s">
        <v>4878</v>
      </c>
    </row>
    <row r="217" spans="1:2" x14ac:dyDescent="0.4">
      <c r="A217" t="s">
        <v>516</v>
      </c>
      <c r="B217" t="s">
        <v>4879</v>
      </c>
    </row>
    <row r="218" spans="1:2" x14ac:dyDescent="0.4">
      <c r="A218" t="s">
        <v>4880</v>
      </c>
      <c r="B218" t="s">
        <v>4881</v>
      </c>
    </row>
    <row r="219" spans="1:2" x14ac:dyDescent="0.4">
      <c r="A219" t="s">
        <v>59</v>
      </c>
      <c r="B219" t="s">
        <v>4882</v>
      </c>
    </row>
    <row r="220" spans="1:2" x14ac:dyDescent="0.4">
      <c r="A220" t="s">
        <v>4883</v>
      </c>
      <c r="B220" t="s">
        <v>4884</v>
      </c>
    </row>
    <row r="221" spans="1:2" x14ac:dyDescent="0.4">
      <c r="A221" t="s">
        <v>4885</v>
      </c>
      <c r="B221" t="s">
        <v>4886</v>
      </c>
    </row>
    <row r="222" spans="1:2" x14ac:dyDescent="0.4">
      <c r="A222" t="s">
        <v>967</v>
      </c>
      <c r="B222" t="s">
        <v>4887</v>
      </c>
    </row>
    <row r="223" spans="1:2" x14ac:dyDescent="0.4">
      <c r="A223" t="s">
        <v>260</v>
      </c>
      <c r="B223" t="s">
        <v>4888</v>
      </c>
    </row>
    <row r="224" spans="1:2" x14ac:dyDescent="0.4">
      <c r="A224" t="s">
        <v>261</v>
      </c>
      <c r="B224" t="s">
        <v>4889</v>
      </c>
    </row>
    <row r="225" spans="1:2" x14ac:dyDescent="0.4">
      <c r="A225" t="s">
        <v>4890</v>
      </c>
      <c r="B225" t="s">
        <v>4891</v>
      </c>
    </row>
    <row r="226" spans="1:2" x14ac:dyDescent="0.4">
      <c r="A226" t="s">
        <v>60</v>
      </c>
      <c r="B226" t="s">
        <v>4892</v>
      </c>
    </row>
    <row r="227" spans="1:2" x14ac:dyDescent="0.4">
      <c r="A227" t="s">
        <v>1023</v>
      </c>
      <c r="B227" t="s">
        <v>4893</v>
      </c>
    </row>
    <row r="228" spans="1:2" x14ac:dyDescent="0.4">
      <c r="A228" t="s">
        <v>518</v>
      </c>
      <c r="B228" t="s">
        <v>4894</v>
      </c>
    </row>
    <row r="229" spans="1:2" x14ac:dyDescent="0.4">
      <c r="A229" t="s">
        <v>4895</v>
      </c>
      <c r="B229" t="s">
        <v>4896</v>
      </c>
    </row>
    <row r="230" spans="1:2" x14ac:dyDescent="0.4">
      <c r="A230" t="s">
        <v>4897</v>
      </c>
      <c r="B230" t="s">
        <v>4898</v>
      </c>
    </row>
    <row r="231" spans="1:2" x14ac:dyDescent="0.4">
      <c r="A231" t="s">
        <v>520</v>
      </c>
      <c r="B231" t="s">
        <v>4899</v>
      </c>
    </row>
    <row r="232" spans="1:2" x14ac:dyDescent="0.4">
      <c r="A232" t="s">
        <v>4900</v>
      </c>
      <c r="B232" t="s">
        <v>4901</v>
      </c>
    </row>
    <row r="233" spans="1:2" x14ac:dyDescent="0.4">
      <c r="A233" t="s">
        <v>2031</v>
      </c>
      <c r="B233" t="s">
        <v>4902</v>
      </c>
    </row>
    <row r="234" spans="1:2" x14ac:dyDescent="0.4">
      <c r="A234" t="s">
        <v>1024</v>
      </c>
      <c r="B234" t="s">
        <v>4903</v>
      </c>
    </row>
    <row r="235" spans="1:2" x14ac:dyDescent="0.4">
      <c r="A235" t="s">
        <v>4904</v>
      </c>
      <c r="B235" t="s">
        <v>4905</v>
      </c>
    </row>
    <row r="236" spans="1:2" x14ac:dyDescent="0.4">
      <c r="A236" t="s">
        <v>62</v>
      </c>
      <c r="B236" t="s">
        <v>4906</v>
      </c>
    </row>
    <row r="237" spans="1:2" x14ac:dyDescent="0.4">
      <c r="A237" t="s">
        <v>2100</v>
      </c>
      <c r="B237" t="s">
        <v>4907</v>
      </c>
    </row>
    <row r="238" spans="1:2" x14ac:dyDescent="0.4">
      <c r="A238" t="s">
        <v>1026</v>
      </c>
      <c r="B238" t="s">
        <v>4908</v>
      </c>
    </row>
    <row r="239" spans="1:2" x14ac:dyDescent="0.4">
      <c r="A239" t="s">
        <v>4909</v>
      </c>
      <c r="B239" t="s">
        <v>4910</v>
      </c>
    </row>
    <row r="240" spans="1:2" x14ac:dyDescent="0.4">
      <c r="A240" t="s">
        <v>4911</v>
      </c>
      <c r="B240" t="s">
        <v>4912</v>
      </c>
    </row>
    <row r="241" spans="1:2" x14ac:dyDescent="0.4">
      <c r="A241" t="s">
        <v>4913</v>
      </c>
      <c r="B241" t="s">
        <v>4914</v>
      </c>
    </row>
    <row r="242" spans="1:2" x14ac:dyDescent="0.4">
      <c r="A242" t="s">
        <v>523</v>
      </c>
      <c r="B242" t="s">
        <v>4915</v>
      </c>
    </row>
    <row r="243" spans="1:2" x14ac:dyDescent="0.4">
      <c r="A243" t="s">
        <v>4916</v>
      </c>
      <c r="B243" t="s">
        <v>4917</v>
      </c>
    </row>
    <row r="244" spans="1:2" x14ac:dyDescent="0.4">
      <c r="A244" t="s">
        <v>4918</v>
      </c>
      <c r="B244" t="s">
        <v>4919</v>
      </c>
    </row>
    <row r="245" spans="1:2" x14ac:dyDescent="0.4">
      <c r="A245" t="s">
        <v>524</v>
      </c>
      <c r="B245" t="s">
        <v>4920</v>
      </c>
    </row>
    <row r="246" spans="1:2" x14ac:dyDescent="0.4">
      <c r="A246" t="s">
        <v>1028</v>
      </c>
      <c r="B246" t="s">
        <v>4921</v>
      </c>
    </row>
    <row r="247" spans="1:2" x14ac:dyDescent="0.4">
      <c r="A247" t="s">
        <v>4922</v>
      </c>
      <c r="B247" t="s">
        <v>4923</v>
      </c>
    </row>
    <row r="248" spans="1:2" x14ac:dyDescent="0.4">
      <c r="A248" t="s">
        <v>4924</v>
      </c>
      <c r="B248" t="s">
        <v>4925</v>
      </c>
    </row>
    <row r="249" spans="1:2" x14ac:dyDescent="0.4">
      <c r="A249" t="s">
        <v>4926</v>
      </c>
      <c r="B249" t="s">
        <v>4927</v>
      </c>
    </row>
    <row r="250" spans="1:2" x14ac:dyDescent="0.4">
      <c r="A250" t="s">
        <v>2101</v>
      </c>
      <c r="B250" t="s">
        <v>4928</v>
      </c>
    </row>
    <row r="251" spans="1:2" x14ac:dyDescent="0.4">
      <c r="A251" t="s">
        <v>4929</v>
      </c>
      <c r="B251" t="s">
        <v>4930</v>
      </c>
    </row>
    <row r="252" spans="1:2" x14ac:dyDescent="0.4">
      <c r="A252" t="s">
        <v>262</v>
      </c>
      <c r="B252" t="s">
        <v>4931</v>
      </c>
    </row>
    <row r="253" spans="1:2" x14ac:dyDescent="0.4">
      <c r="A253" t="s">
        <v>4932</v>
      </c>
      <c r="B253" t="s">
        <v>4933</v>
      </c>
    </row>
    <row r="254" spans="1:2" x14ac:dyDescent="0.4">
      <c r="A254" t="s">
        <v>4934</v>
      </c>
      <c r="B254" t="s">
        <v>4935</v>
      </c>
    </row>
    <row r="255" spans="1:2" x14ac:dyDescent="0.4">
      <c r="A255" t="s">
        <v>264</v>
      </c>
      <c r="B255" t="s">
        <v>4936</v>
      </c>
    </row>
    <row r="256" spans="1:2" x14ac:dyDescent="0.4">
      <c r="A256" t="s">
        <v>4937</v>
      </c>
      <c r="B256" t="s">
        <v>4938</v>
      </c>
    </row>
    <row r="257" spans="1:2" x14ac:dyDescent="0.4">
      <c r="A257" t="s">
        <v>4939</v>
      </c>
      <c r="B257" t="s">
        <v>4940</v>
      </c>
    </row>
    <row r="258" spans="1:2" x14ac:dyDescent="0.4">
      <c r="A258" t="s">
        <v>4941</v>
      </c>
      <c r="B258" t="s">
        <v>4942</v>
      </c>
    </row>
    <row r="259" spans="1:2" x14ac:dyDescent="0.4">
      <c r="A259" t="s">
        <v>4943</v>
      </c>
      <c r="B259" t="s">
        <v>4944</v>
      </c>
    </row>
    <row r="260" spans="1:2" x14ac:dyDescent="0.4">
      <c r="A260" t="s">
        <v>2102</v>
      </c>
      <c r="B260" t="s">
        <v>4945</v>
      </c>
    </row>
    <row r="261" spans="1:2" x14ac:dyDescent="0.4">
      <c r="A261" t="s">
        <v>4946</v>
      </c>
      <c r="B261" t="s">
        <v>4947</v>
      </c>
    </row>
    <row r="262" spans="1:2" x14ac:dyDescent="0.4">
      <c r="A262" t="s">
        <v>266</v>
      </c>
      <c r="B262" t="s">
        <v>4948</v>
      </c>
    </row>
    <row r="263" spans="1:2" x14ac:dyDescent="0.4">
      <c r="A263" t="s">
        <v>4949</v>
      </c>
      <c r="B263" t="s">
        <v>4950</v>
      </c>
    </row>
    <row r="264" spans="1:2" x14ac:dyDescent="0.4">
      <c r="A264" t="s">
        <v>4951</v>
      </c>
      <c r="B264" t="s">
        <v>4952</v>
      </c>
    </row>
    <row r="265" spans="1:2" x14ac:dyDescent="0.4">
      <c r="A265" t="s">
        <v>4953</v>
      </c>
      <c r="B265" t="s">
        <v>4954</v>
      </c>
    </row>
    <row r="266" spans="1:2" x14ac:dyDescent="0.4">
      <c r="A266" t="s">
        <v>4955</v>
      </c>
      <c r="B266" t="s">
        <v>4956</v>
      </c>
    </row>
    <row r="267" spans="1:2" x14ac:dyDescent="0.4">
      <c r="A267" t="s">
        <v>526</v>
      </c>
      <c r="B267" t="s">
        <v>4957</v>
      </c>
    </row>
    <row r="268" spans="1:2" x14ac:dyDescent="0.4">
      <c r="A268" t="s">
        <v>4958</v>
      </c>
      <c r="B268" t="s">
        <v>4959</v>
      </c>
    </row>
    <row r="269" spans="1:2" x14ac:dyDescent="0.4">
      <c r="A269" t="s">
        <v>4960</v>
      </c>
      <c r="B269" t="s">
        <v>4961</v>
      </c>
    </row>
    <row r="270" spans="1:2" x14ac:dyDescent="0.4">
      <c r="A270" t="s">
        <v>4962</v>
      </c>
      <c r="B270" t="s">
        <v>4963</v>
      </c>
    </row>
    <row r="271" spans="1:2" x14ac:dyDescent="0.4">
      <c r="A271" t="s">
        <v>1406</v>
      </c>
      <c r="B271" t="s">
        <v>4964</v>
      </c>
    </row>
    <row r="272" spans="1:2" x14ac:dyDescent="0.4">
      <c r="A272" t="s">
        <v>65</v>
      </c>
      <c r="B272" t="s">
        <v>4965</v>
      </c>
    </row>
    <row r="273" spans="1:2" x14ac:dyDescent="0.4">
      <c r="A273" t="s">
        <v>1407</v>
      </c>
      <c r="B273" t="s">
        <v>4966</v>
      </c>
    </row>
    <row r="274" spans="1:2" x14ac:dyDescent="0.4">
      <c r="A274" t="s">
        <v>527</v>
      </c>
      <c r="B274" t="s">
        <v>4967</v>
      </c>
    </row>
    <row r="275" spans="1:2" x14ac:dyDescent="0.4">
      <c r="A275" t="s">
        <v>1238</v>
      </c>
      <c r="B275" t="s">
        <v>4968</v>
      </c>
    </row>
    <row r="276" spans="1:2" x14ac:dyDescent="0.4">
      <c r="A276" t="s">
        <v>2104</v>
      </c>
      <c r="B276" t="s">
        <v>4969</v>
      </c>
    </row>
    <row r="277" spans="1:2" x14ac:dyDescent="0.4">
      <c r="A277" t="s">
        <v>2105</v>
      </c>
      <c r="B277" t="s">
        <v>4970</v>
      </c>
    </row>
    <row r="278" spans="1:2" x14ac:dyDescent="0.4">
      <c r="A278" t="s">
        <v>4971</v>
      </c>
      <c r="B278" t="s">
        <v>4972</v>
      </c>
    </row>
    <row r="279" spans="1:2" x14ac:dyDescent="0.4">
      <c r="A279" t="s">
        <v>4973</v>
      </c>
      <c r="B279" t="s">
        <v>4974</v>
      </c>
    </row>
    <row r="280" spans="1:2" x14ac:dyDescent="0.4">
      <c r="A280" t="s">
        <v>268</v>
      </c>
      <c r="B280" t="s">
        <v>4975</v>
      </c>
    </row>
    <row r="281" spans="1:2" x14ac:dyDescent="0.4">
      <c r="A281" t="s">
        <v>528</v>
      </c>
      <c r="B281" t="s">
        <v>4976</v>
      </c>
    </row>
    <row r="282" spans="1:2" x14ac:dyDescent="0.4">
      <c r="A282" t="s">
        <v>2033</v>
      </c>
      <c r="B282" t="s">
        <v>4977</v>
      </c>
    </row>
    <row r="283" spans="1:2" x14ac:dyDescent="0.4">
      <c r="A283" t="s">
        <v>1029</v>
      </c>
      <c r="B283" t="s">
        <v>4978</v>
      </c>
    </row>
    <row r="284" spans="1:2" x14ac:dyDescent="0.4">
      <c r="A284" t="s">
        <v>4979</v>
      </c>
      <c r="B284" t="s">
        <v>4980</v>
      </c>
    </row>
    <row r="285" spans="1:2" x14ac:dyDescent="0.4">
      <c r="A285" t="s">
        <v>269</v>
      </c>
      <c r="B285" t="s">
        <v>4981</v>
      </c>
    </row>
    <row r="286" spans="1:2" x14ac:dyDescent="0.4">
      <c r="A286" t="s">
        <v>4982</v>
      </c>
      <c r="B286" t="s">
        <v>4983</v>
      </c>
    </row>
    <row r="287" spans="1:2" x14ac:dyDescent="0.4">
      <c r="A287" t="s">
        <v>4984</v>
      </c>
      <c r="B287" t="s">
        <v>4985</v>
      </c>
    </row>
    <row r="288" spans="1:2" x14ac:dyDescent="0.4">
      <c r="A288" t="s">
        <v>530</v>
      </c>
      <c r="B288" t="s">
        <v>4986</v>
      </c>
    </row>
    <row r="289" spans="1:2" x14ac:dyDescent="0.4">
      <c r="A289" t="s">
        <v>1409</v>
      </c>
      <c r="B289" t="s">
        <v>4987</v>
      </c>
    </row>
    <row r="290" spans="1:2" x14ac:dyDescent="0.4">
      <c r="A290" t="s">
        <v>1411</v>
      </c>
      <c r="B290" t="s">
        <v>4988</v>
      </c>
    </row>
    <row r="291" spans="1:2" x14ac:dyDescent="0.4">
      <c r="A291" t="s">
        <v>1030</v>
      </c>
      <c r="B291" t="s">
        <v>4989</v>
      </c>
    </row>
    <row r="292" spans="1:2" x14ac:dyDescent="0.4">
      <c r="A292" t="s">
        <v>4990</v>
      </c>
      <c r="B292" t="s">
        <v>4991</v>
      </c>
    </row>
    <row r="293" spans="1:2" x14ac:dyDescent="0.4">
      <c r="A293" t="s">
        <v>1603</v>
      </c>
      <c r="B293" t="s">
        <v>4992</v>
      </c>
    </row>
    <row r="294" spans="1:2" x14ac:dyDescent="0.4">
      <c r="A294" t="s">
        <v>4993</v>
      </c>
      <c r="B294" t="s">
        <v>4994</v>
      </c>
    </row>
    <row r="295" spans="1:2" x14ac:dyDescent="0.4">
      <c r="A295" t="s">
        <v>272</v>
      </c>
      <c r="B295" t="s">
        <v>4995</v>
      </c>
    </row>
    <row r="296" spans="1:2" x14ac:dyDescent="0.4">
      <c r="A296" t="s">
        <v>4996</v>
      </c>
      <c r="B296" t="s">
        <v>4997</v>
      </c>
    </row>
    <row r="297" spans="1:2" x14ac:dyDescent="0.4">
      <c r="A297" t="s">
        <v>4998</v>
      </c>
      <c r="B297" t="s">
        <v>4999</v>
      </c>
    </row>
    <row r="298" spans="1:2" x14ac:dyDescent="0.4">
      <c r="A298" t="s">
        <v>1413</v>
      </c>
      <c r="B298" t="s">
        <v>5000</v>
      </c>
    </row>
    <row r="299" spans="1:2" x14ac:dyDescent="0.4">
      <c r="A299" t="s">
        <v>1415</v>
      </c>
      <c r="B299" t="s">
        <v>5001</v>
      </c>
    </row>
    <row r="300" spans="1:2" x14ac:dyDescent="0.4">
      <c r="A300" t="s">
        <v>5002</v>
      </c>
      <c r="B300" t="s">
        <v>5003</v>
      </c>
    </row>
    <row r="301" spans="1:2" x14ac:dyDescent="0.4">
      <c r="A301" t="s">
        <v>5004</v>
      </c>
      <c r="B301" t="s">
        <v>5005</v>
      </c>
    </row>
    <row r="302" spans="1:2" x14ac:dyDescent="0.4">
      <c r="A302" t="s">
        <v>5006</v>
      </c>
      <c r="B302" t="s">
        <v>5007</v>
      </c>
    </row>
    <row r="303" spans="1:2" x14ac:dyDescent="0.4">
      <c r="A303" t="s">
        <v>5008</v>
      </c>
      <c r="B303" t="s">
        <v>5009</v>
      </c>
    </row>
    <row r="304" spans="1:2" x14ac:dyDescent="0.4">
      <c r="A304" t="s">
        <v>1031</v>
      </c>
      <c r="B304" t="s">
        <v>5010</v>
      </c>
    </row>
    <row r="305" spans="1:2" x14ac:dyDescent="0.4">
      <c r="A305" t="s">
        <v>1416</v>
      </c>
      <c r="B305" t="s">
        <v>5011</v>
      </c>
    </row>
    <row r="306" spans="1:2" x14ac:dyDescent="0.4">
      <c r="A306" t="s">
        <v>2106</v>
      </c>
      <c r="B306" t="s">
        <v>5012</v>
      </c>
    </row>
    <row r="307" spans="1:2" x14ac:dyDescent="0.4">
      <c r="A307" t="s">
        <v>2107</v>
      </c>
      <c r="B307" t="s">
        <v>5013</v>
      </c>
    </row>
    <row r="308" spans="1:2" x14ac:dyDescent="0.4">
      <c r="A308" t="s">
        <v>1418</v>
      </c>
      <c r="B308" t="s">
        <v>5014</v>
      </c>
    </row>
    <row r="309" spans="1:2" x14ac:dyDescent="0.4">
      <c r="A309" t="s">
        <v>2035</v>
      </c>
      <c r="B309" t="s">
        <v>5015</v>
      </c>
    </row>
    <row r="310" spans="1:2" x14ac:dyDescent="0.4">
      <c r="A310" t="s">
        <v>5016</v>
      </c>
      <c r="B310" t="s">
        <v>5017</v>
      </c>
    </row>
    <row r="311" spans="1:2" x14ac:dyDescent="0.4">
      <c r="A311" t="s">
        <v>5018</v>
      </c>
      <c r="B311" t="s">
        <v>5019</v>
      </c>
    </row>
    <row r="312" spans="1:2" x14ac:dyDescent="0.4">
      <c r="A312" t="s">
        <v>1032</v>
      </c>
      <c r="B312" t="s">
        <v>5020</v>
      </c>
    </row>
    <row r="313" spans="1:2" x14ac:dyDescent="0.4">
      <c r="A313" t="s">
        <v>1033</v>
      </c>
      <c r="B313" t="s">
        <v>5021</v>
      </c>
    </row>
    <row r="314" spans="1:2" x14ac:dyDescent="0.4">
      <c r="A314" t="s">
        <v>5022</v>
      </c>
      <c r="B314" t="s">
        <v>5023</v>
      </c>
    </row>
    <row r="315" spans="1:2" x14ac:dyDescent="0.4">
      <c r="A315" t="s">
        <v>1034</v>
      </c>
      <c r="B315" t="s">
        <v>5024</v>
      </c>
    </row>
    <row r="316" spans="1:2" x14ac:dyDescent="0.4">
      <c r="A316" t="s">
        <v>1035</v>
      </c>
      <c r="B316" t="s">
        <v>5025</v>
      </c>
    </row>
    <row r="317" spans="1:2" x14ac:dyDescent="0.4">
      <c r="A317" t="s">
        <v>886</v>
      </c>
      <c r="B317" t="s">
        <v>5026</v>
      </c>
    </row>
    <row r="318" spans="1:2" x14ac:dyDescent="0.4">
      <c r="A318" t="s">
        <v>5027</v>
      </c>
      <c r="B318" t="s">
        <v>5028</v>
      </c>
    </row>
    <row r="319" spans="1:2" x14ac:dyDescent="0.4">
      <c r="A319" t="s">
        <v>67</v>
      </c>
      <c r="B319" t="s">
        <v>5029</v>
      </c>
    </row>
    <row r="320" spans="1:2" x14ac:dyDescent="0.4">
      <c r="A320" t="s">
        <v>2109</v>
      </c>
      <c r="B320" t="s">
        <v>5030</v>
      </c>
    </row>
    <row r="321" spans="1:2" x14ac:dyDescent="0.4">
      <c r="A321" t="s">
        <v>922</v>
      </c>
      <c r="B321" t="s">
        <v>5031</v>
      </c>
    </row>
    <row r="322" spans="1:2" x14ac:dyDescent="0.4">
      <c r="A322" t="s">
        <v>5032</v>
      </c>
      <c r="B322" t="s">
        <v>5033</v>
      </c>
    </row>
    <row r="323" spans="1:2" x14ac:dyDescent="0.4">
      <c r="A323" t="s">
        <v>5034</v>
      </c>
      <c r="B323" t="s">
        <v>5035</v>
      </c>
    </row>
    <row r="324" spans="1:2" x14ac:dyDescent="0.4">
      <c r="A324" t="s">
        <v>948</v>
      </c>
      <c r="B324" t="s">
        <v>5036</v>
      </c>
    </row>
    <row r="325" spans="1:2" x14ac:dyDescent="0.4">
      <c r="A325" t="s">
        <v>532</v>
      </c>
      <c r="B325" t="s">
        <v>5037</v>
      </c>
    </row>
    <row r="326" spans="1:2" x14ac:dyDescent="0.4">
      <c r="A326" t="s">
        <v>5038</v>
      </c>
      <c r="B326" t="s">
        <v>5039</v>
      </c>
    </row>
    <row r="327" spans="1:2" x14ac:dyDescent="0.4">
      <c r="A327" t="s">
        <v>5040</v>
      </c>
      <c r="B327" t="s">
        <v>5041</v>
      </c>
    </row>
    <row r="328" spans="1:2" x14ac:dyDescent="0.4">
      <c r="A328" t="s">
        <v>1637</v>
      </c>
      <c r="B328" t="s">
        <v>5042</v>
      </c>
    </row>
    <row r="329" spans="1:2" x14ac:dyDescent="0.4">
      <c r="A329" t="s">
        <v>70</v>
      </c>
      <c r="B329" t="s">
        <v>5043</v>
      </c>
    </row>
    <row r="330" spans="1:2" x14ac:dyDescent="0.4">
      <c r="A330" t="s">
        <v>71</v>
      </c>
      <c r="B330" t="s">
        <v>5044</v>
      </c>
    </row>
    <row r="331" spans="1:2" x14ac:dyDescent="0.4">
      <c r="A331" t="s">
        <v>275</v>
      </c>
      <c r="B331" t="s">
        <v>5045</v>
      </c>
    </row>
    <row r="332" spans="1:2" x14ac:dyDescent="0.4">
      <c r="A332" t="s">
        <v>2110</v>
      </c>
      <c r="B332" t="s">
        <v>5046</v>
      </c>
    </row>
    <row r="333" spans="1:2" x14ac:dyDescent="0.4">
      <c r="A333" t="s">
        <v>5047</v>
      </c>
      <c r="B333" t="s">
        <v>5048</v>
      </c>
    </row>
    <row r="334" spans="1:2" x14ac:dyDescent="0.4">
      <c r="A334" t="s">
        <v>2111</v>
      </c>
      <c r="B334" t="s">
        <v>5049</v>
      </c>
    </row>
    <row r="335" spans="1:2" x14ac:dyDescent="0.4">
      <c r="A335" t="s">
        <v>277</v>
      </c>
      <c r="B335" t="s">
        <v>5050</v>
      </c>
    </row>
    <row r="336" spans="1:2" x14ac:dyDescent="0.4">
      <c r="A336" t="s">
        <v>535</v>
      </c>
      <c r="B336" t="s">
        <v>5051</v>
      </c>
    </row>
    <row r="337" spans="1:2" x14ac:dyDescent="0.4">
      <c r="A337" t="s">
        <v>1240</v>
      </c>
      <c r="B337" t="s">
        <v>5052</v>
      </c>
    </row>
    <row r="338" spans="1:2" x14ac:dyDescent="0.4">
      <c r="A338" t="s">
        <v>72</v>
      </c>
      <c r="B338" t="s">
        <v>5053</v>
      </c>
    </row>
    <row r="339" spans="1:2" x14ac:dyDescent="0.4">
      <c r="A339" t="s">
        <v>73</v>
      </c>
      <c r="B339" t="s">
        <v>5054</v>
      </c>
    </row>
    <row r="340" spans="1:2" x14ac:dyDescent="0.4">
      <c r="A340" t="s">
        <v>536</v>
      </c>
      <c r="B340" t="s">
        <v>5055</v>
      </c>
    </row>
    <row r="341" spans="1:2" x14ac:dyDescent="0.4">
      <c r="A341" t="s">
        <v>815</v>
      </c>
      <c r="B341" t="s">
        <v>5056</v>
      </c>
    </row>
    <row r="342" spans="1:2" x14ac:dyDescent="0.4">
      <c r="A342" t="s">
        <v>5057</v>
      </c>
      <c r="B342" t="s">
        <v>5058</v>
      </c>
    </row>
    <row r="343" spans="1:2" x14ac:dyDescent="0.4">
      <c r="A343" t="s">
        <v>74</v>
      </c>
      <c r="B343" t="s">
        <v>5059</v>
      </c>
    </row>
    <row r="344" spans="1:2" x14ac:dyDescent="0.4">
      <c r="A344" t="s">
        <v>5060</v>
      </c>
      <c r="B344" t="s">
        <v>5061</v>
      </c>
    </row>
    <row r="345" spans="1:2" x14ac:dyDescent="0.4">
      <c r="A345" t="s">
        <v>537</v>
      </c>
      <c r="B345" t="s">
        <v>5062</v>
      </c>
    </row>
    <row r="346" spans="1:2" x14ac:dyDescent="0.4">
      <c r="A346" t="s">
        <v>538</v>
      </c>
      <c r="B346" t="s">
        <v>5063</v>
      </c>
    </row>
    <row r="347" spans="1:2" x14ac:dyDescent="0.4">
      <c r="A347" t="s">
        <v>2112</v>
      </c>
      <c r="B347" t="s">
        <v>5064</v>
      </c>
    </row>
    <row r="348" spans="1:2" x14ac:dyDescent="0.4">
      <c r="A348" t="s">
        <v>5065</v>
      </c>
      <c r="B348" t="s">
        <v>5066</v>
      </c>
    </row>
    <row r="349" spans="1:2" x14ac:dyDescent="0.4">
      <c r="A349" t="s">
        <v>1036</v>
      </c>
      <c r="B349" t="s">
        <v>5067</v>
      </c>
    </row>
    <row r="350" spans="1:2" x14ac:dyDescent="0.4">
      <c r="A350" t="s">
        <v>2113</v>
      </c>
      <c r="B350" t="s">
        <v>5068</v>
      </c>
    </row>
    <row r="351" spans="1:2" x14ac:dyDescent="0.4">
      <c r="A351" t="s">
        <v>279</v>
      </c>
      <c r="B351" t="s">
        <v>5069</v>
      </c>
    </row>
    <row r="352" spans="1:2" x14ac:dyDescent="0.4">
      <c r="A352" t="s">
        <v>5070</v>
      </c>
      <c r="B352" t="s">
        <v>5071</v>
      </c>
    </row>
    <row r="353" spans="1:2" x14ac:dyDescent="0.4">
      <c r="A353" t="s">
        <v>5072</v>
      </c>
      <c r="B353" t="s">
        <v>5073</v>
      </c>
    </row>
    <row r="354" spans="1:2" x14ac:dyDescent="0.4">
      <c r="A354" t="s">
        <v>5074</v>
      </c>
      <c r="B354" t="s">
        <v>5075</v>
      </c>
    </row>
    <row r="355" spans="1:2" x14ac:dyDescent="0.4">
      <c r="A355" t="s">
        <v>2114</v>
      </c>
      <c r="B355" t="s">
        <v>5076</v>
      </c>
    </row>
    <row r="356" spans="1:2" x14ac:dyDescent="0.4">
      <c r="A356" t="s">
        <v>5077</v>
      </c>
      <c r="B356" t="s">
        <v>5078</v>
      </c>
    </row>
    <row r="357" spans="1:2" x14ac:dyDescent="0.4">
      <c r="A357" t="s">
        <v>2115</v>
      </c>
      <c r="B357" t="s">
        <v>5079</v>
      </c>
    </row>
    <row r="358" spans="1:2" x14ac:dyDescent="0.4">
      <c r="A358" t="s">
        <v>280</v>
      </c>
      <c r="B358" t="s">
        <v>5080</v>
      </c>
    </row>
    <row r="359" spans="1:2" x14ac:dyDescent="0.4">
      <c r="A359" t="s">
        <v>2116</v>
      </c>
      <c r="B359" t="s">
        <v>5081</v>
      </c>
    </row>
    <row r="360" spans="1:2" x14ac:dyDescent="0.4">
      <c r="A360" t="s">
        <v>5082</v>
      </c>
      <c r="B360" t="s">
        <v>5083</v>
      </c>
    </row>
    <row r="361" spans="1:2" x14ac:dyDescent="0.4">
      <c r="A361" t="s">
        <v>1037</v>
      </c>
      <c r="B361" t="s">
        <v>5084</v>
      </c>
    </row>
    <row r="362" spans="1:2" x14ac:dyDescent="0.4">
      <c r="A362" t="s">
        <v>281</v>
      </c>
      <c r="B362" t="s">
        <v>5085</v>
      </c>
    </row>
    <row r="363" spans="1:2" x14ac:dyDescent="0.4">
      <c r="A363" t="s">
        <v>2036</v>
      </c>
      <c r="B363" t="s">
        <v>5086</v>
      </c>
    </row>
    <row r="364" spans="1:2" x14ac:dyDescent="0.4">
      <c r="A364" t="s">
        <v>539</v>
      </c>
      <c r="B364" t="s">
        <v>5087</v>
      </c>
    </row>
    <row r="365" spans="1:2" x14ac:dyDescent="0.4">
      <c r="A365" t="s">
        <v>76</v>
      </c>
      <c r="B365" t="s">
        <v>5088</v>
      </c>
    </row>
    <row r="366" spans="1:2" x14ac:dyDescent="0.4">
      <c r="A366" t="s">
        <v>454</v>
      </c>
      <c r="B366" t="s">
        <v>5089</v>
      </c>
    </row>
    <row r="367" spans="1:2" x14ac:dyDescent="0.4">
      <c r="A367" t="s">
        <v>5090</v>
      </c>
      <c r="B367" t="s">
        <v>5091</v>
      </c>
    </row>
    <row r="368" spans="1:2" x14ac:dyDescent="0.4">
      <c r="A368" t="s">
        <v>541</v>
      </c>
      <c r="B368" t="s">
        <v>5092</v>
      </c>
    </row>
    <row r="369" spans="1:2" x14ac:dyDescent="0.4">
      <c r="A369" t="s">
        <v>78</v>
      </c>
      <c r="B369" t="s">
        <v>5093</v>
      </c>
    </row>
    <row r="370" spans="1:2" x14ac:dyDescent="0.4">
      <c r="A370" t="s">
        <v>2117</v>
      </c>
      <c r="B370" t="s">
        <v>5094</v>
      </c>
    </row>
    <row r="371" spans="1:2" x14ac:dyDescent="0.4">
      <c r="A371" t="s">
        <v>5095</v>
      </c>
      <c r="B371" t="s">
        <v>5096</v>
      </c>
    </row>
    <row r="372" spans="1:2" x14ac:dyDescent="0.4">
      <c r="A372" t="s">
        <v>5097</v>
      </c>
      <c r="B372" t="s">
        <v>5098</v>
      </c>
    </row>
    <row r="373" spans="1:2" x14ac:dyDescent="0.4">
      <c r="A373" t="s">
        <v>5099</v>
      </c>
      <c r="B373" t="s">
        <v>5100</v>
      </c>
    </row>
    <row r="374" spans="1:2" x14ac:dyDescent="0.4">
      <c r="A374" t="s">
        <v>79</v>
      </c>
      <c r="B374" t="s">
        <v>5101</v>
      </c>
    </row>
    <row r="375" spans="1:2" x14ac:dyDescent="0.4">
      <c r="A375" t="s">
        <v>543</v>
      </c>
      <c r="B375" t="s">
        <v>5102</v>
      </c>
    </row>
    <row r="376" spans="1:2" x14ac:dyDescent="0.4">
      <c r="A376" t="s">
        <v>2118</v>
      </c>
      <c r="B376" t="s">
        <v>5103</v>
      </c>
    </row>
    <row r="377" spans="1:2" x14ac:dyDescent="0.4">
      <c r="A377" t="s">
        <v>5104</v>
      </c>
      <c r="B377" t="s">
        <v>5105</v>
      </c>
    </row>
    <row r="378" spans="1:2" x14ac:dyDescent="0.4">
      <c r="A378" t="s">
        <v>1038</v>
      </c>
      <c r="B378" t="s">
        <v>5106</v>
      </c>
    </row>
    <row r="379" spans="1:2" x14ac:dyDescent="0.4">
      <c r="A379" t="s">
        <v>1039</v>
      </c>
      <c r="B379" t="s">
        <v>5107</v>
      </c>
    </row>
    <row r="380" spans="1:2" x14ac:dyDescent="0.4">
      <c r="A380" t="s">
        <v>5108</v>
      </c>
      <c r="B380" t="s">
        <v>5109</v>
      </c>
    </row>
    <row r="381" spans="1:2" x14ac:dyDescent="0.4">
      <c r="A381" t="s">
        <v>5110</v>
      </c>
      <c r="B381" t="s">
        <v>5111</v>
      </c>
    </row>
    <row r="382" spans="1:2" x14ac:dyDescent="0.4">
      <c r="A382" t="s">
        <v>5112</v>
      </c>
      <c r="B382" t="s">
        <v>5113</v>
      </c>
    </row>
    <row r="383" spans="1:2" x14ac:dyDescent="0.4">
      <c r="A383" t="s">
        <v>5114</v>
      </c>
      <c r="B383" t="s">
        <v>5115</v>
      </c>
    </row>
    <row r="384" spans="1:2" x14ac:dyDescent="0.4">
      <c r="A384" t="s">
        <v>5116</v>
      </c>
      <c r="B384" t="s">
        <v>5117</v>
      </c>
    </row>
    <row r="385" spans="1:2" x14ac:dyDescent="0.4">
      <c r="A385" t="s">
        <v>5118</v>
      </c>
      <c r="B385" t="s">
        <v>5119</v>
      </c>
    </row>
    <row r="386" spans="1:2" x14ac:dyDescent="0.4">
      <c r="A386" t="s">
        <v>5120</v>
      </c>
      <c r="B386" t="s">
        <v>5121</v>
      </c>
    </row>
    <row r="387" spans="1:2" x14ac:dyDescent="0.4">
      <c r="A387" t="s">
        <v>5122</v>
      </c>
      <c r="B387" t="s">
        <v>5123</v>
      </c>
    </row>
    <row r="388" spans="1:2" x14ac:dyDescent="0.4">
      <c r="A388" t="s">
        <v>5124</v>
      </c>
      <c r="B388" t="s">
        <v>5125</v>
      </c>
    </row>
    <row r="389" spans="1:2" x14ac:dyDescent="0.4">
      <c r="A389" t="s">
        <v>455</v>
      </c>
      <c r="B389" t="s">
        <v>5126</v>
      </c>
    </row>
    <row r="390" spans="1:2" x14ac:dyDescent="0.4">
      <c r="A390" t="s">
        <v>5127</v>
      </c>
      <c r="B390" t="s">
        <v>5128</v>
      </c>
    </row>
    <row r="391" spans="1:2" x14ac:dyDescent="0.4">
      <c r="A391" t="s">
        <v>2018</v>
      </c>
      <c r="B391" t="s">
        <v>5129</v>
      </c>
    </row>
    <row r="392" spans="1:2" x14ac:dyDescent="0.4">
      <c r="A392" t="s">
        <v>544</v>
      </c>
      <c r="B392" t="s">
        <v>5130</v>
      </c>
    </row>
    <row r="393" spans="1:2" x14ac:dyDescent="0.4">
      <c r="A393" t="s">
        <v>5131</v>
      </c>
      <c r="B393" t="s">
        <v>5132</v>
      </c>
    </row>
    <row r="394" spans="1:2" x14ac:dyDescent="0.4">
      <c r="A394" t="s">
        <v>545</v>
      </c>
      <c r="B394" t="s">
        <v>5133</v>
      </c>
    </row>
    <row r="395" spans="1:2" x14ac:dyDescent="0.4">
      <c r="A395" t="s">
        <v>5134</v>
      </c>
      <c r="B395" t="s">
        <v>5135</v>
      </c>
    </row>
    <row r="396" spans="1:2" x14ac:dyDescent="0.4">
      <c r="A396" t="s">
        <v>5136</v>
      </c>
      <c r="B396" t="s">
        <v>5137</v>
      </c>
    </row>
    <row r="397" spans="1:2" x14ac:dyDescent="0.4">
      <c r="A397" t="s">
        <v>1040</v>
      </c>
      <c r="B397" t="s">
        <v>5138</v>
      </c>
    </row>
    <row r="398" spans="1:2" x14ac:dyDescent="0.4">
      <c r="A398" t="s">
        <v>5139</v>
      </c>
      <c r="B398" t="s">
        <v>5140</v>
      </c>
    </row>
    <row r="399" spans="1:2" x14ac:dyDescent="0.4">
      <c r="A399" t="s">
        <v>5141</v>
      </c>
      <c r="B399" t="s">
        <v>5142</v>
      </c>
    </row>
    <row r="400" spans="1:2" x14ac:dyDescent="0.4">
      <c r="A400" t="s">
        <v>5143</v>
      </c>
      <c r="B400" t="s">
        <v>5144</v>
      </c>
    </row>
    <row r="401" spans="1:2" x14ac:dyDescent="0.4">
      <c r="A401" t="s">
        <v>1203</v>
      </c>
      <c r="B401" t="s">
        <v>5145</v>
      </c>
    </row>
    <row r="402" spans="1:2" x14ac:dyDescent="0.4">
      <c r="A402" t="s">
        <v>1205</v>
      </c>
      <c r="B402" t="s">
        <v>5146</v>
      </c>
    </row>
    <row r="403" spans="1:2" x14ac:dyDescent="0.4">
      <c r="A403" t="s">
        <v>5147</v>
      </c>
      <c r="B403" t="s">
        <v>5148</v>
      </c>
    </row>
    <row r="404" spans="1:2" x14ac:dyDescent="0.4">
      <c r="A404" t="s">
        <v>5149</v>
      </c>
      <c r="B404" t="s">
        <v>5150</v>
      </c>
    </row>
    <row r="405" spans="1:2" x14ac:dyDescent="0.4">
      <c r="A405" t="s">
        <v>5151</v>
      </c>
      <c r="B405" t="s">
        <v>5152</v>
      </c>
    </row>
    <row r="406" spans="1:2" x14ac:dyDescent="0.4">
      <c r="A406" t="s">
        <v>5153</v>
      </c>
      <c r="B406" t="s">
        <v>5154</v>
      </c>
    </row>
    <row r="407" spans="1:2" x14ac:dyDescent="0.4">
      <c r="A407" t="s">
        <v>546</v>
      </c>
      <c r="B407" t="s">
        <v>5155</v>
      </c>
    </row>
    <row r="408" spans="1:2" x14ac:dyDescent="0.4">
      <c r="A408" t="s">
        <v>5156</v>
      </c>
      <c r="B408" t="s">
        <v>5157</v>
      </c>
    </row>
    <row r="409" spans="1:2" x14ac:dyDescent="0.4">
      <c r="A409" t="s">
        <v>5158</v>
      </c>
      <c r="B409" t="s">
        <v>5159</v>
      </c>
    </row>
    <row r="410" spans="1:2" x14ac:dyDescent="0.4">
      <c r="A410" t="s">
        <v>81</v>
      </c>
      <c r="B410" t="s">
        <v>5160</v>
      </c>
    </row>
    <row r="411" spans="1:2" x14ac:dyDescent="0.4">
      <c r="A411" t="s">
        <v>82</v>
      </c>
      <c r="B411" t="s">
        <v>5161</v>
      </c>
    </row>
    <row r="412" spans="1:2" x14ac:dyDescent="0.4">
      <c r="A412" t="s">
        <v>5162</v>
      </c>
      <c r="B412" t="s">
        <v>5163</v>
      </c>
    </row>
    <row r="413" spans="1:2" x14ac:dyDescent="0.4">
      <c r="A413" t="s">
        <v>283</v>
      </c>
      <c r="B413" t="s">
        <v>5164</v>
      </c>
    </row>
    <row r="414" spans="1:2" x14ac:dyDescent="0.4">
      <c r="A414" t="s">
        <v>5165</v>
      </c>
      <c r="B414" t="s">
        <v>5166</v>
      </c>
    </row>
    <row r="415" spans="1:2" x14ac:dyDescent="0.4">
      <c r="A415" t="s">
        <v>1501</v>
      </c>
      <c r="B415" t="s">
        <v>5167</v>
      </c>
    </row>
    <row r="416" spans="1:2" x14ac:dyDescent="0.4">
      <c r="A416" t="s">
        <v>888</v>
      </c>
      <c r="B416" t="s">
        <v>5168</v>
      </c>
    </row>
    <row r="417" spans="1:2" x14ac:dyDescent="0.4">
      <c r="A417" t="s">
        <v>5169</v>
      </c>
      <c r="B417" t="s">
        <v>5170</v>
      </c>
    </row>
    <row r="418" spans="1:2" x14ac:dyDescent="0.4">
      <c r="A418" t="s">
        <v>1041</v>
      </c>
      <c r="B418" t="s">
        <v>5171</v>
      </c>
    </row>
    <row r="419" spans="1:2" x14ac:dyDescent="0.4">
      <c r="A419" t="s">
        <v>2038</v>
      </c>
      <c r="B419" t="s">
        <v>5172</v>
      </c>
    </row>
    <row r="420" spans="1:2" x14ac:dyDescent="0.4">
      <c r="A420" t="s">
        <v>5173</v>
      </c>
      <c r="B420" t="s">
        <v>5174</v>
      </c>
    </row>
    <row r="421" spans="1:2" x14ac:dyDescent="0.4">
      <c r="A421" t="s">
        <v>1639</v>
      </c>
      <c r="B421" t="s">
        <v>5175</v>
      </c>
    </row>
    <row r="422" spans="1:2" x14ac:dyDescent="0.4">
      <c r="A422" t="s">
        <v>5176</v>
      </c>
      <c r="B422" t="s">
        <v>5177</v>
      </c>
    </row>
    <row r="423" spans="1:2" x14ac:dyDescent="0.4">
      <c r="A423" t="s">
        <v>5178</v>
      </c>
      <c r="B423" t="s">
        <v>5179</v>
      </c>
    </row>
    <row r="424" spans="1:2" x14ac:dyDescent="0.4">
      <c r="A424" t="s">
        <v>5180</v>
      </c>
      <c r="B424" t="s">
        <v>5181</v>
      </c>
    </row>
    <row r="425" spans="1:2" x14ac:dyDescent="0.4">
      <c r="A425" t="s">
        <v>1243</v>
      </c>
      <c r="B425" t="s">
        <v>5182</v>
      </c>
    </row>
    <row r="426" spans="1:2" x14ac:dyDescent="0.4">
      <c r="A426" t="s">
        <v>5183</v>
      </c>
      <c r="B426" t="s">
        <v>5184</v>
      </c>
    </row>
    <row r="427" spans="1:2" x14ac:dyDescent="0.4">
      <c r="A427" t="s">
        <v>1244</v>
      </c>
      <c r="B427" t="s">
        <v>5185</v>
      </c>
    </row>
    <row r="428" spans="1:2" x14ac:dyDescent="0.4">
      <c r="A428" t="s">
        <v>1042</v>
      </c>
      <c r="B428" t="s">
        <v>5186</v>
      </c>
    </row>
    <row r="429" spans="1:2" x14ac:dyDescent="0.4">
      <c r="A429" t="s">
        <v>5187</v>
      </c>
      <c r="B429" t="s">
        <v>5188</v>
      </c>
    </row>
    <row r="430" spans="1:2" x14ac:dyDescent="0.4">
      <c r="A430" t="s">
        <v>5189</v>
      </c>
      <c r="B430" t="s">
        <v>5190</v>
      </c>
    </row>
    <row r="431" spans="1:2" x14ac:dyDescent="0.4">
      <c r="A431" t="s">
        <v>5191</v>
      </c>
      <c r="B431" t="s">
        <v>5192</v>
      </c>
    </row>
    <row r="432" spans="1:2" x14ac:dyDescent="0.4">
      <c r="A432" t="s">
        <v>1044</v>
      </c>
      <c r="B432" t="s">
        <v>5193</v>
      </c>
    </row>
    <row r="433" spans="1:2" x14ac:dyDescent="0.4">
      <c r="A433" t="s">
        <v>2120</v>
      </c>
      <c r="B433" t="s">
        <v>5194</v>
      </c>
    </row>
    <row r="434" spans="1:2" x14ac:dyDescent="0.4">
      <c r="A434" t="s">
        <v>5195</v>
      </c>
      <c r="B434" t="s">
        <v>5196</v>
      </c>
    </row>
    <row r="435" spans="1:2" x14ac:dyDescent="0.4">
      <c r="A435" t="s">
        <v>1245</v>
      </c>
      <c r="B435" t="s">
        <v>5197</v>
      </c>
    </row>
    <row r="436" spans="1:2" x14ac:dyDescent="0.4">
      <c r="A436" t="s">
        <v>5198</v>
      </c>
      <c r="B436" t="s">
        <v>5199</v>
      </c>
    </row>
    <row r="437" spans="1:2" x14ac:dyDescent="0.4">
      <c r="A437" t="s">
        <v>5200</v>
      </c>
      <c r="B437" t="s">
        <v>5201</v>
      </c>
    </row>
    <row r="438" spans="1:2" x14ac:dyDescent="0.4">
      <c r="A438" t="s">
        <v>1246</v>
      </c>
      <c r="B438" t="s">
        <v>5202</v>
      </c>
    </row>
    <row r="439" spans="1:2" x14ac:dyDescent="0.4">
      <c r="A439" t="s">
        <v>83</v>
      </c>
      <c r="B439" t="s">
        <v>5203</v>
      </c>
    </row>
    <row r="440" spans="1:2" x14ac:dyDescent="0.4">
      <c r="A440" t="s">
        <v>1045</v>
      </c>
      <c r="B440" t="s">
        <v>5204</v>
      </c>
    </row>
    <row r="441" spans="1:2" x14ac:dyDescent="0.4">
      <c r="A441" t="s">
        <v>5205</v>
      </c>
      <c r="B441" t="s">
        <v>5206</v>
      </c>
    </row>
    <row r="442" spans="1:2" x14ac:dyDescent="0.4">
      <c r="A442" t="s">
        <v>5207</v>
      </c>
      <c r="B442" t="s">
        <v>5208</v>
      </c>
    </row>
    <row r="443" spans="1:2" x14ac:dyDescent="0.4">
      <c r="A443" t="s">
        <v>547</v>
      </c>
      <c r="B443" t="s">
        <v>5209</v>
      </c>
    </row>
    <row r="444" spans="1:2" x14ac:dyDescent="0.4">
      <c r="A444" t="s">
        <v>84</v>
      </c>
      <c r="B444" t="s">
        <v>5210</v>
      </c>
    </row>
    <row r="445" spans="1:2" x14ac:dyDescent="0.4">
      <c r="A445" t="s">
        <v>5211</v>
      </c>
      <c r="B445" t="s">
        <v>5212</v>
      </c>
    </row>
    <row r="446" spans="1:2" x14ac:dyDescent="0.4">
      <c r="A446" t="s">
        <v>5213</v>
      </c>
      <c r="B446" t="s">
        <v>5214</v>
      </c>
    </row>
    <row r="447" spans="1:2" x14ac:dyDescent="0.4">
      <c r="A447" t="s">
        <v>5215</v>
      </c>
      <c r="B447" t="s">
        <v>5216</v>
      </c>
    </row>
    <row r="448" spans="1:2" x14ac:dyDescent="0.4">
      <c r="A448" t="s">
        <v>2121</v>
      </c>
      <c r="B448" t="s">
        <v>5217</v>
      </c>
    </row>
    <row r="449" spans="1:2" x14ac:dyDescent="0.4">
      <c r="A449" t="s">
        <v>5218</v>
      </c>
      <c r="B449" t="s">
        <v>5219</v>
      </c>
    </row>
    <row r="450" spans="1:2" x14ac:dyDescent="0.4">
      <c r="A450" t="s">
        <v>2122</v>
      </c>
      <c r="B450" t="s">
        <v>5220</v>
      </c>
    </row>
    <row r="451" spans="1:2" x14ac:dyDescent="0.4">
      <c r="A451" t="s">
        <v>5221</v>
      </c>
      <c r="B451" t="s">
        <v>5222</v>
      </c>
    </row>
    <row r="452" spans="1:2" x14ac:dyDescent="0.4">
      <c r="A452" t="s">
        <v>5223</v>
      </c>
      <c r="B452" t="s">
        <v>5224</v>
      </c>
    </row>
    <row r="453" spans="1:2" x14ac:dyDescent="0.4">
      <c r="A453" t="s">
        <v>5225</v>
      </c>
      <c r="B453" t="s">
        <v>5226</v>
      </c>
    </row>
    <row r="454" spans="1:2" x14ac:dyDescent="0.4">
      <c r="A454" t="s">
        <v>2039</v>
      </c>
      <c r="B454" t="s">
        <v>5227</v>
      </c>
    </row>
    <row r="455" spans="1:2" x14ac:dyDescent="0.4">
      <c r="A455" t="s">
        <v>1046</v>
      </c>
      <c r="B455" t="s">
        <v>5228</v>
      </c>
    </row>
    <row r="456" spans="1:2" x14ac:dyDescent="0.4">
      <c r="A456" t="s">
        <v>86</v>
      </c>
      <c r="B456" t="s">
        <v>5229</v>
      </c>
    </row>
    <row r="457" spans="1:2" x14ac:dyDescent="0.4">
      <c r="A457" t="s">
        <v>1605</v>
      </c>
      <c r="B457" t="s">
        <v>5230</v>
      </c>
    </row>
    <row r="458" spans="1:2" x14ac:dyDescent="0.4">
      <c r="A458" t="s">
        <v>5231</v>
      </c>
      <c r="B458" t="s">
        <v>5232</v>
      </c>
    </row>
    <row r="459" spans="1:2" x14ac:dyDescent="0.4">
      <c r="A459" t="s">
        <v>1048</v>
      </c>
      <c r="B459" t="s">
        <v>5233</v>
      </c>
    </row>
    <row r="460" spans="1:2" x14ac:dyDescent="0.4">
      <c r="A460" t="s">
        <v>5234</v>
      </c>
      <c r="B460" t="s">
        <v>5235</v>
      </c>
    </row>
    <row r="461" spans="1:2" x14ac:dyDescent="0.4">
      <c r="A461" t="s">
        <v>1050</v>
      </c>
      <c r="B461" t="s">
        <v>5236</v>
      </c>
    </row>
    <row r="462" spans="1:2" x14ac:dyDescent="0.4">
      <c r="A462" t="s">
        <v>5237</v>
      </c>
      <c r="B462" t="s">
        <v>5238</v>
      </c>
    </row>
    <row r="463" spans="1:2" x14ac:dyDescent="0.4">
      <c r="A463" t="s">
        <v>1419</v>
      </c>
      <c r="B463" t="s">
        <v>5239</v>
      </c>
    </row>
    <row r="464" spans="1:2" x14ac:dyDescent="0.4">
      <c r="A464" t="s">
        <v>5240</v>
      </c>
      <c r="B464" t="s">
        <v>5241</v>
      </c>
    </row>
    <row r="465" spans="1:2" x14ac:dyDescent="0.4">
      <c r="A465" t="s">
        <v>5242</v>
      </c>
      <c r="B465" t="s">
        <v>5243</v>
      </c>
    </row>
    <row r="466" spans="1:2" x14ac:dyDescent="0.4">
      <c r="A466" t="s">
        <v>1420</v>
      </c>
      <c r="B466" t="s">
        <v>5244</v>
      </c>
    </row>
    <row r="467" spans="1:2" x14ac:dyDescent="0.4">
      <c r="A467" t="s">
        <v>284</v>
      </c>
      <c r="B467" t="s">
        <v>5245</v>
      </c>
    </row>
    <row r="468" spans="1:2" x14ac:dyDescent="0.4">
      <c r="A468" t="s">
        <v>5246</v>
      </c>
      <c r="B468" t="s">
        <v>5247</v>
      </c>
    </row>
    <row r="469" spans="1:2" x14ac:dyDescent="0.4">
      <c r="A469" t="s">
        <v>5248</v>
      </c>
      <c r="B469" t="s">
        <v>5249</v>
      </c>
    </row>
    <row r="470" spans="1:2" x14ac:dyDescent="0.4">
      <c r="A470" t="s">
        <v>1206</v>
      </c>
      <c r="B470" t="s">
        <v>5250</v>
      </c>
    </row>
    <row r="471" spans="1:2" x14ac:dyDescent="0.4">
      <c r="A471" t="s">
        <v>5251</v>
      </c>
      <c r="B471" t="s">
        <v>5252</v>
      </c>
    </row>
    <row r="472" spans="1:2" x14ac:dyDescent="0.4">
      <c r="A472" t="s">
        <v>1052</v>
      </c>
      <c r="B472" t="s">
        <v>5253</v>
      </c>
    </row>
    <row r="473" spans="1:2" x14ac:dyDescent="0.4">
      <c r="A473" t="s">
        <v>5254</v>
      </c>
      <c r="B473" t="s">
        <v>5255</v>
      </c>
    </row>
    <row r="474" spans="1:2" x14ac:dyDescent="0.4">
      <c r="A474" t="s">
        <v>819</v>
      </c>
      <c r="B474" t="s">
        <v>5256</v>
      </c>
    </row>
    <row r="475" spans="1:2" x14ac:dyDescent="0.4">
      <c r="A475" t="s">
        <v>548</v>
      </c>
      <c r="B475" t="s">
        <v>5257</v>
      </c>
    </row>
    <row r="476" spans="1:2" x14ac:dyDescent="0.4">
      <c r="A476" t="s">
        <v>549</v>
      </c>
      <c r="B476" t="s">
        <v>5258</v>
      </c>
    </row>
    <row r="477" spans="1:2" x14ac:dyDescent="0.4">
      <c r="A477" t="s">
        <v>2123</v>
      </c>
      <c r="B477" t="s">
        <v>5259</v>
      </c>
    </row>
    <row r="478" spans="1:2" x14ac:dyDescent="0.4">
      <c r="A478" t="s">
        <v>5260</v>
      </c>
      <c r="B478" t="s">
        <v>5261</v>
      </c>
    </row>
    <row r="479" spans="1:2" x14ac:dyDescent="0.4">
      <c r="A479" t="s">
        <v>5262</v>
      </c>
      <c r="B479" t="s">
        <v>5263</v>
      </c>
    </row>
    <row r="480" spans="1:2" x14ac:dyDescent="0.4">
      <c r="A480" t="s">
        <v>5264</v>
      </c>
      <c r="B480" t="s">
        <v>5265</v>
      </c>
    </row>
    <row r="481" spans="1:2" x14ac:dyDescent="0.4">
      <c r="A481" t="s">
        <v>5266</v>
      </c>
      <c r="B481" t="s">
        <v>5267</v>
      </c>
    </row>
    <row r="482" spans="1:2" x14ac:dyDescent="0.4">
      <c r="A482" t="s">
        <v>5268</v>
      </c>
      <c r="B482" t="s">
        <v>5269</v>
      </c>
    </row>
    <row r="483" spans="1:2" x14ac:dyDescent="0.4">
      <c r="A483" t="s">
        <v>2126</v>
      </c>
      <c r="B483" t="s">
        <v>5270</v>
      </c>
    </row>
    <row r="484" spans="1:2" x14ac:dyDescent="0.4">
      <c r="A484" t="s">
        <v>5271</v>
      </c>
      <c r="B484" t="s">
        <v>5272</v>
      </c>
    </row>
    <row r="485" spans="1:2" x14ac:dyDescent="0.4">
      <c r="A485" t="s">
        <v>2127</v>
      </c>
      <c r="B485" t="s">
        <v>5273</v>
      </c>
    </row>
    <row r="486" spans="1:2" x14ac:dyDescent="0.4">
      <c r="A486" t="s">
        <v>5274</v>
      </c>
      <c r="B486" t="s">
        <v>5275</v>
      </c>
    </row>
    <row r="487" spans="1:2" x14ac:dyDescent="0.4">
      <c r="A487" t="s">
        <v>5276</v>
      </c>
      <c r="B487" t="s">
        <v>5277</v>
      </c>
    </row>
    <row r="488" spans="1:2" x14ac:dyDescent="0.4">
      <c r="A488" t="s">
        <v>2128</v>
      </c>
      <c r="B488" t="s">
        <v>5278</v>
      </c>
    </row>
    <row r="489" spans="1:2" x14ac:dyDescent="0.4">
      <c r="A489" t="s">
        <v>2129</v>
      </c>
      <c r="B489" t="s">
        <v>5279</v>
      </c>
    </row>
    <row r="490" spans="1:2" x14ac:dyDescent="0.4">
      <c r="A490" t="s">
        <v>5280</v>
      </c>
      <c r="B490" t="s">
        <v>5281</v>
      </c>
    </row>
    <row r="491" spans="1:2" x14ac:dyDescent="0.4">
      <c r="A491" t="s">
        <v>5282</v>
      </c>
      <c r="B491" t="s">
        <v>5283</v>
      </c>
    </row>
    <row r="492" spans="1:2" x14ac:dyDescent="0.4">
      <c r="A492" t="s">
        <v>5284</v>
      </c>
      <c r="B492" t="s">
        <v>5285</v>
      </c>
    </row>
    <row r="493" spans="1:2" x14ac:dyDescent="0.4">
      <c r="A493" t="s">
        <v>5286</v>
      </c>
      <c r="B493" t="s">
        <v>5287</v>
      </c>
    </row>
    <row r="494" spans="1:2" x14ac:dyDescent="0.4">
      <c r="A494" t="s">
        <v>2130</v>
      </c>
      <c r="B494" t="s">
        <v>5288</v>
      </c>
    </row>
    <row r="495" spans="1:2" x14ac:dyDescent="0.4">
      <c r="A495" t="s">
        <v>5289</v>
      </c>
      <c r="B495" t="s">
        <v>5290</v>
      </c>
    </row>
    <row r="496" spans="1:2" x14ac:dyDescent="0.4">
      <c r="A496" t="s">
        <v>5291</v>
      </c>
      <c r="B496" t="s">
        <v>5292</v>
      </c>
    </row>
    <row r="497" spans="1:2" x14ac:dyDescent="0.4">
      <c r="A497" t="s">
        <v>2131</v>
      </c>
      <c r="B497" t="s">
        <v>5293</v>
      </c>
    </row>
    <row r="498" spans="1:2" x14ac:dyDescent="0.4">
      <c r="A498" t="s">
        <v>5294</v>
      </c>
      <c r="B498" t="s">
        <v>5295</v>
      </c>
    </row>
    <row r="499" spans="1:2" x14ac:dyDescent="0.4">
      <c r="A499" t="s">
        <v>5296</v>
      </c>
      <c r="B499" t="s">
        <v>5297</v>
      </c>
    </row>
    <row r="500" spans="1:2" x14ac:dyDescent="0.4">
      <c r="A500" t="s">
        <v>5298</v>
      </c>
      <c r="B500" t="s">
        <v>5299</v>
      </c>
    </row>
    <row r="501" spans="1:2" x14ac:dyDescent="0.4">
      <c r="A501" t="s">
        <v>5300</v>
      </c>
      <c r="B501" t="s">
        <v>5301</v>
      </c>
    </row>
    <row r="502" spans="1:2" x14ac:dyDescent="0.4">
      <c r="A502" t="s">
        <v>821</v>
      </c>
      <c r="B502" t="s">
        <v>5302</v>
      </c>
    </row>
    <row r="503" spans="1:2" x14ac:dyDescent="0.4">
      <c r="A503" t="s">
        <v>822</v>
      </c>
      <c r="B503" t="s">
        <v>5303</v>
      </c>
    </row>
    <row r="504" spans="1:2" x14ac:dyDescent="0.4">
      <c r="A504" t="s">
        <v>5304</v>
      </c>
      <c r="B504" t="s">
        <v>5305</v>
      </c>
    </row>
    <row r="505" spans="1:2" x14ac:dyDescent="0.4">
      <c r="A505" t="s">
        <v>5306</v>
      </c>
      <c r="B505" t="s">
        <v>5307</v>
      </c>
    </row>
    <row r="506" spans="1:2" x14ac:dyDescent="0.4">
      <c r="A506" t="s">
        <v>285</v>
      </c>
      <c r="B506" t="s">
        <v>5308</v>
      </c>
    </row>
    <row r="507" spans="1:2" x14ac:dyDescent="0.4">
      <c r="A507" t="s">
        <v>5309</v>
      </c>
      <c r="B507" t="s">
        <v>5310</v>
      </c>
    </row>
    <row r="508" spans="1:2" x14ac:dyDescent="0.4">
      <c r="A508" t="s">
        <v>5311</v>
      </c>
      <c r="B508" t="s">
        <v>5312</v>
      </c>
    </row>
    <row r="509" spans="1:2" x14ac:dyDescent="0.4">
      <c r="A509" t="s">
        <v>5313</v>
      </c>
      <c r="B509" t="s">
        <v>5314</v>
      </c>
    </row>
    <row r="510" spans="1:2" x14ac:dyDescent="0.4">
      <c r="A510" t="s">
        <v>5315</v>
      </c>
      <c r="B510" t="s">
        <v>5316</v>
      </c>
    </row>
    <row r="511" spans="1:2" x14ac:dyDescent="0.4">
      <c r="A511" t="s">
        <v>2132</v>
      </c>
      <c r="B511" t="s">
        <v>5317</v>
      </c>
    </row>
    <row r="512" spans="1:2" x14ac:dyDescent="0.4">
      <c r="A512" t="s">
        <v>5318</v>
      </c>
      <c r="B512" t="s">
        <v>5319</v>
      </c>
    </row>
    <row r="513" spans="1:2" x14ac:dyDescent="0.4">
      <c r="A513" t="s">
        <v>823</v>
      </c>
      <c r="B513" t="s">
        <v>5320</v>
      </c>
    </row>
    <row r="514" spans="1:2" x14ac:dyDescent="0.4">
      <c r="A514" t="s">
        <v>1421</v>
      </c>
      <c r="B514" t="s">
        <v>5321</v>
      </c>
    </row>
    <row r="515" spans="1:2" x14ac:dyDescent="0.4">
      <c r="A515" t="s">
        <v>5322</v>
      </c>
      <c r="B515" t="s">
        <v>5323</v>
      </c>
    </row>
    <row r="516" spans="1:2" x14ac:dyDescent="0.4">
      <c r="A516" t="s">
        <v>1422</v>
      </c>
      <c r="B516" t="s">
        <v>5324</v>
      </c>
    </row>
    <row r="517" spans="1:2" x14ac:dyDescent="0.4">
      <c r="A517" t="s">
        <v>5325</v>
      </c>
      <c r="B517" t="s">
        <v>5326</v>
      </c>
    </row>
    <row r="518" spans="1:2" x14ac:dyDescent="0.4">
      <c r="A518" t="s">
        <v>824</v>
      </c>
      <c r="B518" t="s">
        <v>5327</v>
      </c>
    </row>
    <row r="519" spans="1:2" x14ac:dyDescent="0.4">
      <c r="A519" t="s">
        <v>1054</v>
      </c>
      <c r="B519" t="s">
        <v>5328</v>
      </c>
    </row>
    <row r="520" spans="1:2" x14ac:dyDescent="0.4">
      <c r="A520" t="s">
        <v>1207</v>
      </c>
      <c r="B520" t="s">
        <v>5329</v>
      </c>
    </row>
    <row r="521" spans="1:2" x14ac:dyDescent="0.4">
      <c r="A521" t="s">
        <v>5330</v>
      </c>
      <c r="B521" t="s">
        <v>5331</v>
      </c>
    </row>
    <row r="522" spans="1:2" x14ac:dyDescent="0.4">
      <c r="A522" t="s">
        <v>5332</v>
      </c>
      <c r="B522" t="s">
        <v>5333</v>
      </c>
    </row>
    <row r="523" spans="1:2" x14ac:dyDescent="0.4">
      <c r="A523" t="s">
        <v>5334</v>
      </c>
      <c r="B523" t="s">
        <v>5335</v>
      </c>
    </row>
    <row r="524" spans="1:2" x14ac:dyDescent="0.4">
      <c r="A524" t="s">
        <v>5336</v>
      </c>
      <c r="B524" t="s">
        <v>5337</v>
      </c>
    </row>
    <row r="525" spans="1:2" x14ac:dyDescent="0.4">
      <c r="A525" t="s">
        <v>2133</v>
      </c>
      <c r="B525" t="s">
        <v>5338</v>
      </c>
    </row>
    <row r="526" spans="1:2" x14ac:dyDescent="0.4">
      <c r="A526" t="s">
        <v>2134</v>
      </c>
      <c r="B526" t="s">
        <v>5339</v>
      </c>
    </row>
    <row r="527" spans="1:2" x14ac:dyDescent="0.4">
      <c r="A527" t="s">
        <v>2135</v>
      </c>
      <c r="B527" t="s">
        <v>5340</v>
      </c>
    </row>
    <row r="528" spans="1:2" x14ac:dyDescent="0.4">
      <c r="A528" t="s">
        <v>5341</v>
      </c>
      <c r="B528" t="s">
        <v>5342</v>
      </c>
    </row>
    <row r="529" spans="1:2" x14ac:dyDescent="0.4">
      <c r="A529" t="s">
        <v>5343</v>
      </c>
      <c r="B529" t="s">
        <v>5344</v>
      </c>
    </row>
    <row r="530" spans="1:2" x14ac:dyDescent="0.4">
      <c r="A530" t="s">
        <v>1248</v>
      </c>
      <c r="B530" t="s">
        <v>5345</v>
      </c>
    </row>
    <row r="531" spans="1:2" x14ac:dyDescent="0.4">
      <c r="A531" t="s">
        <v>5346</v>
      </c>
      <c r="B531" t="s">
        <v>5347</v>
      </c>
    </row>
    <row r="532" spans="1:2" x14ac:dyDescent="0.4">
      <c r="A532" t="s">
        <v>5348</v>
      </c>
      <c r="B532" t="s">
        <v>5349</v>
      </c>
    </row>
    <row r="533" spans="1:2" x14ac:dyDescent="0.4">
      <c r="A533" t="s">
        <v>89</v>
      </c>
      <c r="B533" t="s">
        <v>5350</v>
      </c>
    </row>
    <row r="534" spans="1:2" x14ac:dyDescent="0.4">
      <c r="A534" t="s">
        <v>5351</v>
      </c>
      <c r="B534" t="s">
        <v>5352</v>
      </c>
    </row>
    <row r="535" spans="1:2" x14ac:dyDescent="0.4">
      <c r="A535" t="s">
        <v>5353</v>
      </c>
      <c r="B535" t="s">
        <v>5354</v>
      </c>
    </row>
    <row r="536" spans="1:2" x14ac:dyDescent="0.4">
      <c r="A536" t="s">
        <v>2136</v>
      </c>
      <c r="B536" t="s">
        <v>5355</v>
      </c>
    </row>
    <row r="537" spans="1:2" x14ac:dyDescent="0.4">
      <c r="A537" t="s">
        <v>5356</v>
      </c>
      <c r="B537" t="s">
        <v>5357</v>
      </c>
    </row>
    <row r="538" spans="1:2" x14ac:dyDescent="0.4">
      <c r="A538" t="s">
        <v>5358</v>
      </c>
      <c r="B538" t="s">
        <v>5359</v>
      </c>
    </row>
    <row r="539" spans="1:2" x14ac:dyDescent="0.4">
      <c r="A539" t="s">
        <v>5360</v>
      </c>
      <c r="B539" t="s">
        <v>5361</v>
      </c>
    </row>
    <row r="540" spans="1:2" x14ac:dyDescent="0.4">
      <c r="A540" t="s">
        <v>5362</v>
      </c>
      <c r="B540" t="s">
        <v>5363</v>
      </c>
    </row>
    <row r="541" spans="1:2" x14ac:dyDescent="0.4">
      <c r="A541" t="s">
        <v>5364</v>
      </c>
      <c r="B541" t="s">
        <v>5365</v>
      </c>
    </row>
    <row r="542" spans="1:2" x14ac:dyDescent="0.4">
      <c r="A542" t="s">
        <v>5366</v>
      </c>
      <c r="B542" t="s">
        <v>5367</v>
      </c>
    </row>
    <row r="543" spans="1:2" x14ac:dyDescent="0.4">
      <c r="A543" t="s">
        <v>5368</v>
      </c>
      <c r="B543" t="s">
        <v>5369</v>
      </c>
    </row>
    <row r="544" spans="1:2" x14ac:dyDescent="0.4">
      <c r="A544" t="s">
        <v>2137</v>
      </c>
      <c r="B544" t="s">
        <v>5370</v>
      </c>
    </row>
    <row r="545" spans="1:2" x14ac:dyDescent="0.4">
      <c r="A545" t="s">
        <v>1424</v>
      </c>
      <c r="B545" t="s">
        <v>5371</v>
      </c>
    </row>
    <row r="546" spans="1:2" x14ac:dyDescent="0.4">
      <c r="A546" t="s">
        <v>91</v>
      </c>
      <c r="B546" t="s">
        <v>5372</v>
      </c>
    </row>
    <row r="547" spans="1:2" x14ac:dyDescent="0.4">
      <c r="A547" t="s">
        <v>5373</v>
      </c>
      <c r="B547" t="s">
        <v>5374</v>
      </c>
    </row>
    <row r="548" spans="1:2" x14ac:dyDescent="0.4">
      <c r="A548" t="s">
        <v>286</v>
      </c>
      <c r="B548" t="s">
        <v>5375</v>
      </c>
    </row>
    <row r="549" spans="1:2" x14ac:dyDescent="0.4">
      <c r="A549" t="s">
        <v>5376</v>
      </c>
      <c r="B549" t="s">
        <v>5377</v>
      </c>
    </row>
    <row r="550" spans="1:2" x14ac:dyDescent="0.4">
      <c r="A550" t="s">
        <v>5378</v>
      </c>
      <c r="B550" t="s">
        <v>5379</v>
      </c>
    </row>
    <row r="551" spans="1:2" x14ac:dyDescent="0.4">
      <c r="A551" t="s">
        <v>5380</v>
      </c>
      <c r="B551" t="s">
        <v>5381</v>
      </c>
    </row>
    <row r="552" spans="1:2" x14ac:dyDescent="0.4">
      <c r="A552" t="s">
        <v>92</v>
      </c>
      <c r="B552" t="s">
        <v>5382</v>
      </c>
    </row>
    <row r="553" spans="1:2" x14ac:dyDescent="0.4">
      <c r="A553" t="s">
        <v>551</v>
      </c>
      <c r="B553" t="s">
        <v>5383</v>
      </c>
    </row>
    <row r="554" spans="1:2" x14ac:dyDescent="0.4">
      <c r="A554" t="s">
        <v>553</v>
      </c>
      <c r="B554" t="s">
        <v>5384</v>
      </c>
    </row>
    <row r="555" spans="1:2" x14ac:dyDescent="0.4">
      <c r="A555" t="s">
        <v>5385</v>
      </c>
      <c r="B555" t="s">
        <v>5386</v>
      </c>
    </row>
    <row r="556" spans="1:2" x14ac:dyDescent="0.4">
      <c r="A556" t="s">
        <v>2138</v>
      </c>
      <c r="B556" t="s">
        <v>5387</v>
      </c>
    </row>
    <row r="557" spans="1:2" x14ac:dyDescent="0.4">
      <c r="A557" t="s">
        <v>554</v>
      </c>
      <c r="B557" t="s">
        <v>5388</v>
      </c>
    </row>
    <row r="558" spans="1:2" x14ac:dyDescent="0.4">
      <c r="A558" t="s">
        <v>1249</v>
      </c>
      <c r="B558" t="s">
        <v>5389</v>
      </c>
    </row>
    <row r="559" spans="1:2" x14ac:dyDescent="0.4">
      <c r="A559" t="s">
        <v>555</v>
      </c>
      <c r="B559" t="s">
        <v>5390</v>
      </c>
    </row>
    <row r="560" spans="1:2" x14ac:dyDescent="0.4">
      <c r="A560" t="s">
        <v>1250</v>
      </c>
      <c r="B560" t="s">
        <v>5391</v>
      </c>
    </row>
    <row r="561" spans="1:2" x14ac:dyDescent="0.4">
      <c r="A561" t="s">
        <v>5392</v>
      </c>
      <c r="B561" t="s">
        <v>5393</v>
      </c>
    </row>
    <row r="562" spans="1:2" x14ac:dyDescent="0.4">
      <c r="A562" t="s">
        <v>5394</v>
      </c>
      <c r="B562" t="s">
        <v>5395</v>
      </c>
    </row>
    <row r="563" spans="1:2" x14ac:dyDescent="0.4">
      <c r="A563" t="s">
        <v>5396</v>
      </c>
      <c r="B563" t="s">
        <v>5397</v>
      </c>
    </row>
    <row r="564" spans="1:2" x14ac:dyDescent="0.4">
      <c r="A564" t="s">
        <v>556</v>
      </c>
      <c r="B564" t="s">
        <v>5398</v>
      </c>
    </row>
    <row r="565" spans="1:2" x14ac:dyDescent="0.4">
      <c r="A565" t="s">
        <v>5399</v>
      </c>
      <c r="B565" t="s">
        <v>5400</v>
      </c>
    </row>
    <row r="566" spans="1:2" x14ac:dyDescent="0.4">
      <c r="A566" t="s">
        <v>5401</v>
      </c>
      <c r="B566" t="s">
        <v>5402</v>
      </c>
    </row>
    <row r="567" spans="1:2" x14ac:dyDescent="0.4">
      <c r="A567" t="s">
        <v>5403</v>
      </c>
      <c r="B567" t="s">
        <v>5404</v>
      </c>
    </row>
    <row r="568" spans="1:2" x14ac:dyDescent="0.4">
      <c r="A568" t="s">
        <v>5405</v>
      </c>
      <c r="B568" t="s">
        <v>5406</v>
      </c>
    </row>
    <row r="569" spans="1:2" x14ac:dyDescent="0.4">
      <c r="A569" t="s">
        <v>1338</v>
      </c>
      <c r="B569" t="s">
        <v>5407</v>
      </c>
    </row>
    <row r="570" spans="1:2" x14ac:dyDescent="0.4">
      <c r="A570" t="s">
        <v>557</v>
      </c>
      <c r="B570" t="s">
        <v>5408</v>
      </c>
    </row>
    <row r="571" spans="1:2" x14ac:dyDescent="0.4">
      <c r="A571" t="s">
        <v>2139</v>
      </c>
      <c r="B571" t="s">
        <v>5409</v>
      </c>
    </row>
    <row r="572" spans="1:2" x14ac:dyDescent="0.4">
      <c r="A572" t="s">
        <v>5410</v>
      </c>
      <c r="B572" t="s">
        <v>5411</v>
      </c>
    </row>
    <row r="573" spans="1:2" x14ac:dyDescent="0.4">
      <c r="A573" t="s">
        <v>5412</v>
      </c>
      <c r="B573" t="s">
        <v>5413</v>
      </c>
    </row>
    <row r="574" spans="1:2" x14ac:dyDescent="0.4">
      <c r="A574" t="s">
        <v>5414</v>
      </c>
      <c r="B574" t="s">
        <v>5415</v>
      </c>
    </row>
    <row r="575" spans="1:2" x14ac:dyDescent="0.4">
      <c r="A575" t="s">
        <v>287</v>
      </c>
      <c r="B575" t="s">
        <v>5416</v>
      </c>
    </row>
    <row r="576" spans="1:2" x14ac:dyDescent="0.4">
      <c r="A576" t="s">
        <v>288</v>
      </c>
      <c r="B576" t="s">
        <v>5417</v>
      </c>
    </row>
    <row r="577" spans="1:2" x14ac:dyDescent="0.4">
      <c r="A577" t="s">
        <v>1523</v>
      </c>
      <c r="B577" t="s">
        <v>5418</v>
      </c>
    </row>
    <row r="578" spans="1:2" x14ac:dyDescent="0.4">
      <c r="A578" t="s">
        <v>951</v>
      </c>
      <c r="B578" t="s">
        <v>5419</v>
      </c>
    </row>
    <row r="579" spans="1:2" x14ac:dyDescent="0.4">
      <c r="A579" t="s">
        <v>5420</v>
      </c>
      <c r="B579" t="s">
        <v>5421</v>
      </c>
    </row>
    <row r="580" spans="1:2" x14ac:dyDescent="0.4">
      <c r="A580" t="s">
        <v>2141</v>
      </c>
      <c r="B580" t="s">
        <v>5422</v>
      </c>
    </row>
    <row r="581" spans="1:2" x14ac:dyDescent="0.4">
      <c r="A581" t="s">
        <v>5423</v>
      </c>
      <c r="B581" t="s">
        <v>5424</v>
      </c>
    </row>
    <row r="582" spans="1:2" x14ac:dyDescent="0.4">
      <c r="A582" t="s">
        <v>289</v>
      </c>
      <c r="B582" t="s">
        <v>5425</v>
      </c>
    </row>
    <row r="583" spans="1:2" x14ac:dyDescent="0.4">
      <c r="A583" t="s">
        <v>5426</v>
      </c>
      <c r="B583" t="s">
        <v>5427</v>
      </c>
    </row>
    <row r="584" spans="1:2" x14ac:dyDescent="0.4">
      <c r="A584" t="s">
        <v>5428</v>
      </c>
      <c r="B584" t="s">
        <v>5429</v>
      </c>
    </row>
    <row r="585" spans="1:2" x14ac:dyDescent="0.4">
      <c r="A585" t="s">
        <v>5430</v>
      </c>
      <c r="B585" t="s">
        <v>5431</v>
      </c>
    </row>
    <row r="586" spans="1:2" x14ac:dyDescent="0.4">
      <c r="A586" t="s">
        <v>889</v>
      </c>
      <c r="B586" t="s">
        <v>5432</v>
      </c>
    </row>
    <row r="587" spans="1:2" x14ac:dyDescent="0.4">
      <c r="A587" t="s">
        <v>5433</v>
      </c>
      <c r="B587" t="s">
        <v>5434</v>
      </c>
    </row>
    <row r="588" spans="1:2" x14ac:dyDescent="0.4">
      <c r="A588" t="s">
        <v>1425</v>
      </c>
      <c r="B588" t="s">
        <v>5435</v>
      </c>
    </row>
    <row r="589" spans="1:2" x14ac:dyDescent="0.4">
      <c r="A589" t="s">
        <v>93</v>
      </c>
      <c r="B589" t="s">
        <v>5436</v>
      </c>
    </row>
    <row r="590" spans="1:2" x14ac:dyDescent="0.4">
      <c r="A590" t="s">
        <v>1055</v>
      </c>
      <c r="B590" t="s">
        <v>5437</v>
      </c>
    </row>
    <row r="591" spans="1:2" x14ac:dyDescent="0.4">
      <c r="A591" t="s">
        <v>5438</v>
      </c>
      <c r="B591" t="s">
        <v>5439</v>
      </c>
    </row>
    <row r="592" spans="1:2" x14ac:dyDescent="0.4">
      <c r="A592" t="s">
        <v>5440</v>
      </c>
      <c r="B592" t="s">
        <v>5441</v>
      </c>
    </row>
    <row r="593" spans="1:2" x14ac:dyDescent="0.4">
      <c r="A593" t="s">
        <v>5442</v>
      </c>
      <c r="B593" t="s">
        <v>5443</v>
      </c>
    </row>
    <row r="594" spans="1:2" x14ac:dyDescent="0.4">
      <c r="A594" t="s">
        <v>5444</v>
      </c>
      <c r="B594" t="s">
        <v>5445</v>
      </c>
    </row>
    <row r="595" spans="1:2" x14ac:dyDescent="0.4">
      <c r="A595" t="s">
        <v>2142</v>
      </c>
      <c r="B595" t="s">
        <v>5446</v>
      </c>
    </row>
    <row r="596" spans="1:2" x14ac:dyDescent="0.4">
      <c r="A596" t="s">
        <v>1251</v>
      </c>
      <c r="B596" t="s">
        <v>5447</v>
      </c>
    </row>
    <row r="597" spans="1:2" x14ac:dyDescent="0.4">
      <c r="A597" t="s">
        <v>558</v>
      </c>
      <c r="B597" t="s">
        <v>5448</v>
      </c>
    </row>
    <row r="598" spans="1:2" x14ac:dyDescent="0.4">
      <c r="A598" t="s">
        <v>826</v>
      </c>
      <c r="B598" t="s">
        <v>5449</v>
      </c>
    </row>
    <row r="599" spans="1:2" x14ac:dyDescent="0.4">
      <c r="A599" t="s">
        <v>5450</v>
      </c>
      <c r="B599" t="s">
        <v>5451</v>
      </c>
    </row>
    <row r="600" spans="1:2" x14ac:dyDescent="0.4">
      <c r="A600" t="s">
        <v>5452</v>
      </c>
      <c r="B600" t="s">
        <v>5453</v>
      </c>
    </row>
    <row r="601" spans="1:2" x14ac:dyDescent="0.4">
      <c r="A601" t="s">
        <v>5454</v>
      </c>
      <c r="B601" t="s">
        <v>5455</v>
      </c>
    </row>
    <row r="602" spans="1:2" x14ac:dyDescent="0.4">
      <c r="A602" t="s">
        <v>5456</v>
      </c>
      <c r="B602" t="s">
        <v>5457</v>
      </c>
    </row>
    <row r="603" spans="1:2" x14ac:dyDescent="0.4">
      <c r="A603" t="s">
        <v>5458</v>
      </c>
      <c r="B603" t="s">
        <v>5459</v>
      </c>
    </row>
    <row r="604" spans="1:2" x14ac:dyDescent="0.4">
      <c r="A604" t="s">
        <v>1426</v>
      </c>
      <c r="B604" t="s">
        <v>5460</v>
      </c>
    </row>
    <row r="605" spans="1:2" x14ac:dyDescent="0.4">
      <c r="A605" t="s">
        <v>5461</v>
      </c>
      <c r="B605" t="s">
        <v>5462</v>
      </c>
    </row>
    <row r="606" spans="1:2" x14ac:dyDescent="0.4">
      <c r="A606" t="s">
        <v>559</v>
      </c>
      <c r="B606" t="s">
        <v>5463</v>
      </c>
    </row>
    <row r="607" spans="1:2" x14ac:dyDescent="0.4">
      <c r="A607" t="s">
        <v>5464</v>
      </c>
      <c r="B607" t="s">
        <v>5465</v>
      </c>
    </row>
    <row r="608" spans="1:2" x14ac:dyDescent="0.4">
      <c r="A608" t="s">
        <v>2020</v>
      </c>
      <c r="B608" t="s">
        <v>5466</v>
      </c>
    </row>
    <row r="609" spans="1:2" x14ac:dyDescent="0.4">
      <c r="A609" t="s">
        <v>952</v>
      </c>
      <c r="B609" t="s">
        <v>5467</v>
      </c>
    </row>
    <row r="610" spans="1:2" x14ac:dyDescent="0.4">
      <c r="A610" t="s">
        <v>5468</v>
      </c>
      <c r="B610" t="s">
        <v>5469</v>
      </c>
    </row>
    <row r="611" spans="1:2" x14ac:dyDescent="0.4">
      <c r="A611" t="s">
        <v>5470</v>
      </c>
      <c r="B611" t="s">
        <v>5471</v>
      </c>
    </row>
    <row r="612" spans="1:2" x14ac:dyDescent="0.4">
      <c r="A612" t="s">
        <v>5472</v>
      </c>
      <c r="B612" t="s">
        <v>5473</v>
      </c>
    </row>
    <row r="613" spans="1:2" x14ac:dyDescent="0.4">
      <c r="A613" t="s">
        <v>2143</v>
      </c>
      <c r="B613" t="s">
        <v>5474</v>
      </c>
    </row>
    <row r="614" spans="1:2" x14ac:dyDescent="0.4">
      <c r="A614" t="s">
        <v>560</v>
      </c>
      <c r="B614" t="s">
        <v>5475</v>
      </c>
    </row>
    <row r="615" spans="1:2" x14ac:dyDescent="0.4">
      <c r="A615" t="s">
        <v>5476</v>
      </c>
      <c r="B615" t="s">
        <v>5477</v>
      </c>
    </row>
    <row r="616" spans="1:2" x14ac:dyDescent="0.4">
      <c r="A616" t="s">
        <v>1056</v>
      </c>
      <c r="B616" t="s">
        <v>5478</v>
      </c>
    </row>
    <row r="617" spans="1:2" x14ac:dyDescent="0.4">
      <c r="A617" t="s">
        <v>5479</v>
      </c>
      <c r="B617" t="s">
        <v>5480</v>
      </c>
    </row>
    <row r="618" spans="1:2" x14ac:dyDescent="0.4">
      <c r="A618" t="s">
        <v>563</v>
      </c>
      <c r="B618" t="s">
        <v>5481</v>
      </c>
    </row>
    <row r="619" spans="1:2" x14ac:dyDescent="0.4">
      <c r="A619" t="s">
        <v>5482</v>
      </c>
      <c r="B619" t="s">
        <v>5483</v>
      </c>
    </row>
    <row r="620" spans="1:2" x14ac:dyDescent="0.4">
      <c r="A620" t="s">
        <v>2144</v>
      </c>
      <c r="B620" t="s">
        <v>5484</v>
      </c>
    </row>
    <row r="621" spans="1:2" x14ac:dyDescent="0.4">
      <c r="A621" t="s">
        <v>564</v>
      </c>
      <c r="B621" t="s">
        <v>5485</v>
      </c>
    </row>
    <row r="622" spans="1:2" x14ac:dyDescent="0.4">
      <c r="A622" t="s">
        <v>5486</v>
      </c>
      <c r="B622" t="s">
        <v>5487</v>
      </c>
    </row>
    <row r="623" spans="1:2" x14ac:dyDescent="0.4">
      <c r="A623" t="s">
        <v>1588</v>
      </c>
      <c r="B623" t="s">
        <v>5488</v>
      </c>
    </row>
    <row r="624" spans="1:2" x14ac:dyDescent="0.4">
      <c r="A624" t="s">
        <v>5489</v>
      </c>
      <c r="B624" t="s">
        <v>5490</v>
      </c>
    </row>
    <row r="625" spans="1:2" x14ac:dyDescent="0.4">
      <c r="A625" t="s">
        <v>1252</v>
      </c>
      <c r="B625" t="s">
        <v>5491</v>
      </c>
    </row>
    <row r="626" spans="1:2" x14ac:dyDescent="0.4">
      <c r="A626" t="s">
        <v>5492</v>
      </c>
      <c r="B626" t="s">
        <v>5493</v>
      </c>
    </row>
    <row r="627" spans="1:2" x14ac:dyDescent="0.4">
      <c r="A627" t="s">
        <v>95</v>
      </c>
      <c r="B627" t="s">
        <v>5494</v>
      </c>
    </row>
    <row r="628" spans="1:2" x14ac:dyDescent="0.4">
      <c r="A628" t="s">
        <v>5495</v>
      </c>
      <c r="B628" t="s">
        <v>5496</v>
      </c>
    </row>
    <row r="629" spans="1:2" x14ac:dyDescent="0.4">
      <c r="A629" t="s">
        <v>1589</v>
      </c>
      <c r="B629" t="s">
        <v>5497</v>
      </c>
    </row>
    <row r="630" spans="1:2" x14ac:dyDescent="0.4">
      <c r="A630" t="s">
        <v>5498</v>
      </c>
      <c r="B630" t="s">
        <v>5499</v>
      </c>
    </row>
    <row r="631" spans="1:2" x14ac:dyDescent="0.4">
      <c r="A631" t="s">
        <v>97</v>
      </c>
      <c r="B631" t="s">
        <v>5500</v>
      </c>
    </row>
    <row r="632" spans="1:2" x14ac:dyDescent="0.4">
      <c r="A632" t="s">
        <v>2041</v>
      </c>
      <c r="B632" t="s">
        <v>5501</v>
      </c>
    </row>
    <row r="633" spans="1:2" x14ac:dyDescent="0.4">
      <c r="A633" t="s">
        <v>5502</v>
      </c>
      <c r="B633" t="s">
        <v>5503</v>
      </c>
    </row>
    <row r="634" spans="1:2" x14ac:dyDescent="0.4">
      <c r="A634" t="s">
        <v>1606</v>
      </c>
      <c r="B634" t="s">
        <v>5504</v>
      </c>
    </row>
    <row r="635" spans="1:2" x14ac:dyDescent="0.4">
      <c r="A635" t="s">
        <v>5505</v>
      </c>
      <c r="B635" t="s">
        <v>5506</v>
      </c>
    </row>
    <row r="636" spans="1:2" x14ac:dyDescent="0.4">
      <c r="A636" t="s">
        <v>5507</v>
      </c>
      <c r="B636" t="s">
        <v>5508</v>
      </c>
    </row>
    <row r="637" spans="1:2" x14ac:dyDescent="0.4">
      <c r="A637" t="s">
        <v>5509</v>
      </c>
      <c r="B637" t="s">
        <v>5510</v>
      </c>
    </row>
    <row r="638" spans="1:2" x14ac:dyDescent="0.4">
      <c r="A638" t="s">
        <v>2145</v>
      </c>
      <c r="B638" t="s">
        <v>5511</v>
      </c>
    </row>
    <row r="639" spans="1:2" x14ac:dyDescent="0.4">
      <c r="A639" t="s">
        <v>566</v>
      </c>
      <c r="B639" t="s">
        <v>5512</v>
      </c>
    </row>
    <row r="640" spans="1:2" x14ac:dyDescent="0.4">
      <c r="A640" t="s">
        <v>1057</v>
      </c>
      <c r="B640" t="s">
        <v>5513</v>
      </c>
    </row>
    <row r="641" spans="1:2" x14ac:dyDescent="0.4">
      <c r="A641" t="s">
        <v>5514</v>
      </c>
      <c r="B641" t="s">
        <v>5515</v>
      </c>
    </row>
    <row r="642" spans="1:2" x14ac:dyDescent="0.4">
      <c r="A642" t="s">
        <v>5516</v>
      </c>
      <c r="B642" t="s">
        <v>5517</v>
      </c>
    </row>
    <row r="643" spans="1:2" x14ac:dyDescent="0.4">
      <c r="A643" t="s">
        <v>5518</v>
      </c>
      <c r="B643" t="s">
        <v>5519</v>
      </c>
    </row>
    <row r="644" spans="1:2" x14ac:dyDescent="0.4">
      <c r="A644" t="s">
        <v>5520</v>
      </c>
      <c r="B644" t="s">
        <v>5521</v>
      </c>
    </row>
    <row r="645" spans="1:2" x14ac:dyDescent="0.4">
      <c r="A645" t="s">
        <v>1609</v>
      </c>
      <c r="B645" t="s">
        <v>5522</v>
      </c>
    </row>
    <row r="646" spans="1:2" x14ac:dyDescent="0.4">
      <c r="A646" t="s">
        <v>5523</v>
      </c>
      <c r="B646" t="s">
        <v>5524</v>
      </c>
    </row>
    <row r="647" spans="1:2" x14ac:dyDescent="0.4">
      <c r="A647" t="s">
        <v>5525</v>
      </c>
      <c r="B647" t="s">
        <v>5526</v>
      </c>
    </row>
    <row r="648" spans="1:2" x14ac:dyDescent="0.4">
      <c r="A648" t="s">
        <v>5527</v>
      </c>
      <c r="B648" t="s">
        <v>5528</v>
      </c>
    </row>
    <row r="649" spans="1:2" x14ac:dyDescent="0.4">
      <c r="A649" t="s">
        <v>830</v>
      </c>
      <c r="B649" t="s">
        <v>5529</v>
      </c>
    </row>
    <row r="650" spans="1:2" x14ac:dyDescent="0.4">
      <c r="A650" t="s">
        <v>5530</v>
      </c>
      <c r="B650" t="s">
        <v>5531</v>
      </c>
    </row>
    <row r="651" spans="1:2" x14ac:dyDescent="0.4">
      <c r="A651" t="s">
        <v>2146</v>
      </c>
      <c r="B651" t="s">
        <v>5532</v>
      </c>
    </row>
    <row r="652" spans="1:2" x14ac:dyDescent="0.4">
      <c r="A652" t="s">
        <v>5533</v>
      </c>
      <c r="B652" t="s">
        <v>5534</v>
      </c>
    </row>
    <row r="653" spans="1:2" x14ac:dyDescent="0.4">
      <c r="A653" t="s">
        <v>295</v>
      </c>
      <c r="B653" t="s">
        <v>5535</v>
      </c>
    </row>
    <row r="654" spans="1:2" x14ac:dyDescent="0.4">
      <c r="A654" t="s">
        <v>2147</v>
      </c>
      <c r="B654" t="s">
        <v>5536</v>
      </c>
    </row>
    <row r="655" spans="1:2" x14ac:dyDescent="0.4">
      <c r="A655" t="s">
        <v>2148</v>
      </c>
      <c r="B655" t="s">
        <v>5537</v>
      </c>
    </row>
    <row r="656" spans="1:2" x14ac:dyDescent="0.4">
      <c r="A656" t="s">
        <v>5538</v>
      </c>
      <c r="B656" t="s">
        <v>5539</v>
      </c>
    </row>
    <row r="657" spans="1:2" x14ac:dyDescent="0.4">
      <c r="A657" t="s">
        <v>5540</v>
      </c>
      <c r="B657" t="s">
        <v>5541</v>
      </c>
    </row>
    <row r="658" spans="1:2" x14ac:dyDescent="0.4">
      <c r="A658" t="s">
        <v>5542</v>
      </c>
      <c r="B658" t="s">
        <v>5543</v>
      </c>
    </row>
    <row r="659" spans="1:2" x14ac:dyDescent="0.4">
      <c r="A659" t="s">
        <v>5544</v>
      </c>
      <c r="B659" t="s">
        <v>5545</v>
      </c>
    </row>
    <row r="660" spans="1:2" x14ac:dyDescent="0.4">
      <c r="A660" t="s">
        <v>2149</v>
      </c>
      <c r="B660" t="s">
        <v>5546</v>
      </c>
    </row>
    <row r="661" spans="1:2" x14ac:dyDescent="0.4">
      <c r="A661" t="s">
        <v>5547</v>
      </c>
      <c r="B661" t="s">
        <v>5548</v>
      </c>
    </row>
    <row r="662" spans="1:2" x14ac:dyDescent="0.4">
      <c r="A662" t="s">
        <v>1059</v>
      </c>
      <c r="B662" t="s">
        <v>5549</v>
      </c>
    </row>
    <row r="663" spans="1:2" x14ac:dyDescent="0.4">
      <c r="A663" t="s">
        <v>570</v>
      </c>
      <c r="B663" t="s">
        <v>5550</v>
      </c>
    </row>
    <row r="664" spans="1:2" x14ac:dyDescent="0.4">
      <c r="A664" t="s">
        <v>456</v>
      </c>
      <c r="B664" t="s">
        <v>5551</v>
      </c>
    </row>
    <row r="665" spans="1:2" x14ac:dyDescent="0.4">
      <c r="A665" t="s">
        <v>5552</v>
      </c>
      <c r="B665" t="s">
        <v>5553</v>
      </c>
    </row>
    <row r="666" spans="1:2" x14ac:dyDescent="0.4">
      <c r="A666" t="s">
        <v>5554</v>
      </c>
      <c r="B666" t="s">
        <v>5555</v>
      </c>
    </row>
    <row r="667" spans="1:2" x14ac:dyDescent="0.4">
      <c r="A667" t="s">
        <v>5556</v>
      </c>
      <c r="B667" t="s">
        <v>5557</v>
      </c>
    </row>
    <row r="668" spans="1:2" x14ac:dyDescent="0.4">
      <c r="A668" t="s">
        <v>5558</v>
      </c>
      <c r="B668" t="s">
        <v>5559</v>
      </c>
    </row>
    <row r="669" spans="1:2" x14ac:dyDescent="0.4">
      <c r="A669" t="s">
        <v>5560</v>
      </c>
      <c r="B669" t="s">
        <v>5561</v>
      </c>
    </row>
    <row r="670" spans="1:2" x14ac:dyDescent="0.4">
      <c r="A670" t="s">
        <v>2150</v>
      </c>
      <c r="B670" t="s">
        <v>5562</v>
      </c>
    </row>
    <row r="671" spans="1:2" x14ac:dyDescent="0.4">
      <c r="A671" t="s">
        <v>5563</v>
      </c>
      <c r="B671" t="s">
        <v>5564</v>
      </c>
    </row>
    <row r="672" spans="1:2" x14ac:dyDescent="0.4">
      <c r="A672" t="s">
        <v>5565</v>
      </c>
      <c r="B672" t="s">
        <v>5566</v>
      </c>
    </row>
    <row r="673" spans="1:2" x14ac:dyDescent="0.4">
      <c r="A673" t="s">
        <v>5567</v>
      </c>
      <c r="B673" t="s">
        <v>5568</v>
      </c>
    </row>
    <row r="674" spans="1:2" x14ac:dyDescent="0.4">
      <c r="A674" t="s">
        <v>5569</v>
      </c>
      <c r="B674" t="s">
        <v>5570</v>
      </c>
    </row>
    <row r="675" spans="1:2" x14ac:dyDescent="0.4">
      <c r="A675" t="s">
        <v>5571</v>
      </c>
      <c r="B675" t="s">
        <v>5572</v>
      </c>
    </row>
    <row r="676" spans="1:2" x14ac:dyDescent="0.4">
      <c r="A676" t="s">
        <v>5573</v>
      </c>
      <c r="B676" t="s">
        <v>5574</v>
      </c>
    </row>
    <row r="677" spans="1:2" x14ac:dyDescent="0.4">
      <c r="A677" t="s">
        <v>2151</v>
      </c>
      <c r="B677" t="s">
        <v>5575</v>
      </c>
    </row>
    <row r="678" spans="1:2" x14ac:dyDescent="0.4">
      <c r="A678" t="s">
        <v>2152</v>
      </c>
      <c r="B678" t="s">
        <v>5576</v>
      </c>
    </row>
    <row r="679" spans="1:2" x14ac:dyDescent="0.4">
      <c r="A679" t="s">
        <v>5577</v>
      </c>
      <c r="B679" t="s">
        <v>5578</v>
      </c>
    </row>
    <row r="680" spans="1:2" x14ac:dyDescent="0.4">
      <c r="A680" t="s">
        <v>5579</v>
      </c>
      <c r="B680" t="s">
        <v>5580</v>
      </c>
    </row>
    <row r="681" spans="1:2" x14ac:dyDescent="0.4">
      <c r="A681" t="s">
        <v>5581</v>
      </c>
      <c r="B681" t="s">
        <v>5582</v>
      </c>
    </row>
    <row r="682" spans="1:2" x14ac:dyDescent="0.4">
      <c r="A682" t="s">
        <v>5583</v>
      </c>
      <c r="B682" t="s">
        <v>5584</v>
      </c>
    </row>
    <row r="683" spans="1:2" x14ac:dyDescent="0.4">
      <c r="A683" t="s">
        <v>5585</v>
      </c>
      <c r="B683" t="s">
        <v>5586</v>
      </c>
    </row>
    <row r="684" spans="1:2" x14ac:dyDescent="0.4">
      <c r="A684" t="s">
        <v>5587</v>
      </c>
      <c r="B684" t="s">
        <v>5588</v>
      </c>
    </row>
    <row r="685" spans="1:2" x14ac:dyDescent="0.4">
      <c r="A685" t="s">
        <v>5589</v>
      </c>
      <c r="B685" t="s">
        <v>5590</v>
      </c>
    </row>
    <row r="686" spans="1:2" x14ac:dyDescent="0.4">
      <c r="A686" t="s">
        <v>5591</v>
      </c>
      <c r="B686" t="s">
        <v>5592</v>
      </c>
    </row>
    <row r="687" spans="1:2" x14ac:dyDescent="0.4">
      <c r="A687" t="s">
        <v>5593</v>
      </c>
      <c r="B687" t="s">
        <v>5594</v>
      </c>
    </row>
    <row r="688" spans="1:2" x14ac:dyDescent="0.4">
      <c r="A688" t="s">
        <v>1061</v>
      </c>
      <c r="B688" t="s">
        <v>5595</v>
      </c>
    </row>
    <row r="689" spans="1:2" x14ac:dyDescent="0.4">
      <c r="A689" t="s">
        <v>5596</v>
      </c>
      <c r="B689" t="s">
        <v>5597</v>
      </c>
    </row>
    <row r="690" spans="1:2" x14ac:dyDescent="0.4">
      <c r="A690" t="s">
        <v>5598</v>
      </c>
      <c r="B690" t="s">
        <v>5599</v>
      </c>
    </row>
    <row r="691" spans="1:2" x14ac:dyDescent="0.4">
      <c r="A691" t="s">
        <v>1610</v>
      </c>
      <c r="B691" t="s">
        <v>5600</v>
      </c>
    </row>
    <row r="692" spans="1:2" x14ac:dyDescent="0.4">
      <c r="A692" t="s">
        <v>5601</v>
      </c>
      <c r="B692" t="s">
        <v>5602</v>
      </c>
    </row>
    <row r="693" spans="1:2" x14ac:dyDescent="0.4">
      <c r="A693" t="s">
        <v>5603</v>
      </c>
      <c r="B693" t="s">
        <v>5604</v>
      </c>
    </row>
    <row r="694" spans="1:2" x14ac:dyDescent="0.4">
      <c r="A694" t="s">
        <v>5605</v>
      </c>
      <c r="B694" t="s">
        <v>5606</v>
      </c>
    </row>
    <row r="695" spans="1:2" x14ac:dyDescent="0.4">
      <c r="A695" t="s">
        <v>5607</v>
      </c>
      <c r="B695" t="s">
        <v>5608</v>
      </c>
    </row>
    <row r="696" spans="1:2" x14ac:dyDescent="0.4">
      <c r="A696" t="s">
        <v>2153</v>
      </c>
      <c r="B696" t="s">
        <v>5609</v>
      </c>
    </row>
    <row r="697" spans="1:2" x14ac:dyDescent="0.4">
      <c r="A697" t="s">
        <v>99</v>
      </c>
      <c r="B697" t="s">
        <v>5610</v>
      </c>
    </row>
    <row r="698" spans="1:2" x14ac:dyDescent="0.4">
      <c r="A698" t="s">
        <v>2154</v>
      </c>
      <c r="B698" t="s">
        <v>5611</v>
      </c>
    </row>
    <row r="699" spans="1:2" x14ac:dyDescent="0.4">
      <c r="A699" t="s">
        <v>5612</v>
      </c>
      <c r="B699" t="s">
        <v>5613</v>
      </c>
    </row>
    <row r="700" spans="1:2" x14ac:dyDescent="0.4">
      <c r="A700" t="s">
        <v>1062</v>
      </c>
      <c r="B700" t="s">
        <v>5614</v>
      </c>
    </row>
    <row r="701" spans="1:2" x14ac:dyDescent="0.4">
      <c r="A701" t="s">
        <v>100</v>
      </c>
      <c r="B701" t="s">
        <v>5615</v>
      </c>
    </row>
    <row r="702" spans="1:2" x14ac:dyDescent="0.4">
      <c r="A702" t="s">
        <v>5616</v>
      </c>
      <c r="B702" t="s">
        <v>5617</v>
      </c>
    </row>
    <row r="703" spans="1:2" x14ac:dyDescent="0.4">
      <c r="A703" t="s">
        <v>101</v>
      </c>
      <c r="B703" t="s">
        <v>5618</v>
      </c>
    </row>
    <row r="704" spans="1:2" x14ac:dyDescent="0.4">
      <c r="A704" t="s">
        <v>5619</v>
      </c>
      <c r="B704" t="s">
        <v>5620</v>
      </c>
    </row>
    <row r="705" spans="1:2" x14ac:dyDescent="0.4">
      <c r="A705" t="s">
        <v>5621</v>
      </c>
      <c r="B705" t="s">
        <v>5622</v>
      </c>
    </row>
    <row r="706" spans="1:2" x14ac:dyDescent="0.4">
      <c r="A706" t="s">
        <v>5623</v>
      </c>
      <c r="B706" t="s">
        <v>5624</v>
      </c>
    </row>
    <row r="707" spans="1:2" x14ac:dyDescent="0.4">
      <c r="A707" t="s">
        <v>5625</v>
      </c>
      <c r="B707" t="s">
        <v>5626</v>
      </c>
    </row>
    <row r="708" spans="1:2" x14ac:dyDescent="0.4">
      <c r="A708" t="s">
        <v>5627</v>
      </c>
      <c r="B708" t="s">
        <v>5628</v>
      </c>
    </row>
    <row r="709" spans="1:2" x14ac:dyDescent="0.4">
      <c r="A709" t="s">
        <v>5629</v>
      </c>
      <c r="B709" t="s">
        <v>5630</v>
      </c>
    </row>
    <row r="710" spans="1:2" x14ac:dyDescent="0.4">
      <c r="A710" t="s">
        <v>5631</v>
      </c>
      <c r="B710" t="s">
        <v>5632</v>
      </c>
    </row>
    <row r="711" spans="1:2" x14ac:dyDescent="0.4">
      <c r="A711" t="s">
        <v>5633</v>
      </c>
      <c r="B711" t="s">
        <v>5634</v>
      </c>
    </row>
    <row r="712" spans="1:2" x14ac:dyDescent="0.4">
      <c r="A712" t="s">
        <v>5635</v>
      </c>
      <c r="B712" t="s">
        <v>5636</v>
      </c>
    </row>
    <row r="713" spans="1:2" x14ac:dyDescent="0.4">
      <c r="A713" t="s">
        <v>5637</v>
      </c>
      <c r="B713" t="s">
        <v>5638</v>
      </c>
    </row>
    <row r="714" spans="1:2" x14ac:dyDescent="0.4">
      <c r="A714" t="s">
        <v>2043</v>
      </c>
      <c r="B714" t="s">
        <v>5639</v>
      </c>
    </row>
    <row r="715" spans="1:2" x14ac:dyDescent="0.4">
      <c r="A715" t="s">
        <v>5640</v>
      </c>
      <c r="B715" t="s">
        <v>5641</v>
      </c>
    </row>
    <row r="716" spans="1:2" x14ac:dyDescent="0.4">
      <c r="A716" t="s">
        <v>831</v>
      </c>
      <c r="B716" t="s">
        <v>5642</v>
      </c>
    </row>
    <row r="717" spans="1:2" x14ac:dyDescent="0.4">
      <c r="A717" t="s">
        <v>5643</v>
      </c>
      <c r="B717" t="s">
        <v>5644</v>
      </c>
    </row>
    <row r="718" spans="1:2" x14ac:dyDescent="0.4">
      <c r="A718" t="s">
        <v>5645</v>
      </c>
      <c r="B718" t="s">
        <v>5646</v>
      </c>
    </row>
    <row r="719" spans="1:2" x14ac:dyDescent="0.4">
      <c r="A719" t="s">
        <v>1611</v>
      </c>
      <c r="B719" t="s">
        <v>5647</v>
      </c>
    </row>
    <row r="720" spans="1:2" x14ac:dyDescent="0.4">
      <c r="A720" t="s">
        <v>5648</v>
      </c>
      <c r="B720" t="s">
        <v>5649</v>
      </c>
    </row>
    <row r="721" spans="1:2" x14ac:dyDescent="0.4">
      <c r="A721" t="s">
        <v>5650</v>
      </c>
      <c r="B721" t="s">
        <v>5651</v>
      </c>
    </row>
    <row r="722" spans="1:2" x14ac:dyDescent="0.4">
      <c r="A722" t="s">
        <v>2044</v>
      </c>
      <c r="B722" t="s">
        <v>5652</v>
      </c>
    </row>
    <row r="723" spans="1:2" x14ac:dyDescent="0.4">
      <c r="A723" t="s">
        <v>5653</v>
      </c>
      <c r="B723" t="s">
        <v>5654</v>
      </c>
    </row>
    <row r="724" spans="1:2" x14ac:dyDescent="0.4">
      <c r="A724" t="s">
        <v>1622</v>
      </c>
      <c r="B724" t="s">
        <v>5655</v>
      </c>
    </row>
    <row r="725" spans="1:2" x14ac:dyDescent="0.4">
      <c r="A725" t="s">
        <v>5656</v>
      </c>
      <c r="B725" t="s">
        <v>5657</v>
      </c>
    </row>
    <row r="726" spans="1:2" x14ac:dyDescent="0.4">
      <c r="A726" t="s">
        <v>296</v>
      </c>
      <c r="B726" t="s">
        <v>5658</v>
      </c>
    </row>
    <row r="727" spans="1:2" x14ac:dyDescent="0.4">
      <c r="A727" t="s">
        <v>1613</v>
      </c>
      <c r="B727" t="s">
        <v>5659</v>
      </c>
    </row>
    <row r="728" spans="1:2" x14ac:dyDescent="0.4">
      <c r="A728" t="s">
        <v>1254</v>
      </c>
      <c r="B728" t="s">
        <v>5660</v>
      </c>
    </row>
    <row r="729" spans="1:2" x14ac:dyDescent="0.4">
      <c r="A729" t="s">
        <v>1255</v>
      </c>
      <c r="B729" t="s">
        <v>5661</v>
      </c>
    </row>
    <row r="730" spans="1:2" x14ac:dyDescent="0.4">
      <c r="A730" t="s">
        <v>1063</v>
      </c>
      <c r="B730" t="s">
        <v>5662</v>
      </c>
    </row>
    <row r="731" spans="1:2" x14ac:dyDescent="0.4">
      <c r="A731" t="s">
        <v>5663</v>
      </c>
      <c r="B731" t="s">
        <v>5664</v>
      </c>
    </row>
    <row r="732" spans="1:2" x14ac:dyDescent="0.4">
      <c r="A732" t="s">
        <v>5665</v>
      </c>
      <c r="B732" t="s">
        <v>5666</v>
      </c>
    </row>
    <row r="733" spans="1:2" x14ac:dyDescent="0.4">
      <c r="A733" t="s">
        <v>5667</v>
      </c>
      <c r="B733" t="s">
        <v>5668</v>
      </c>
    </row>
    <row r="734" spans="1:2" x14ac:dyDescent="0.4">
      <c r="A734" t="s">
        <v>5669</v>
      </c>
      <c r="B734" t="s">
        <v>5670</v>
      </c>
    </row>
    <row r="735" spans="1:2" x14ac:dyDescent="0.4">
      <c r="A735" t="s">
        <v>5671</v>
      </c>
      <c r="B735" t="s">
        <v>5672</v>
      </c>
    </row>
    <row r="736" spans="1:2" x14ac:dyDescent="0.4">
      <c r="A736" t="s">
        <v>571</v>
      </c>
      <c r="B736" t="s">
        <v>5673</v>
      </c>
    </row>
    <row r="737" spans="1:2" x14ac:dyDescent="0.4">
      <c r="A737" t="s">
        <v>572</v>
      </c>
      <c r="B737" t="s">
        <v>5674</v>
      </c>
    </row>
    <row r="738" spans="1:2" x14ac:dyDescent="0.4">
      <c r="A738" t="s">
        <v>5675</v>
      </c>
      <c r="B738" t="s">
        <v>5676</v>
      </c>
    </row>
    <row r="739" spans="1:2" x14ac:dyDescent="0.4">
      <c r="A739" t="s">
        <v>1064</v>
      </c>
      <c r="B739" t="s">
        <v>5677</v>
      </c>
    </row>
    <row r="740" spans="1:2" x14ac:dyDescent="0.4">
      <c r="A740" t="s">
        <v>103</v>
      </c>
      <c r="B740" t="s">
        <v>5678</v>
      </c>
    </row>
    <row r="741" spans="1:2" x14ac:dyDescent="0.4">
      <c r="A741" t="s">
        <v>1256</v>
      </c>
      <c r="B741" t="s">
        <v>5679</v>
      </c>
    </row>
    <row r="742" spans="1:2" x14ac:dyDescent="0.4">
      <c r="A742" t="s">
        <v>104</v>
      </c>
      <c r="B742" t="s">
        <v>5680</v>
      </c>
    </row>
    <row r="743" spans="1:2" x14ac:dyDescent="0.4">
      <c r="A743" t="s">
        <v>573</v>
      </c>
      <c r="B743" t="s">
        <v>5681</v>
      </c>
    </row>
    <row r="744" spans="1:2" x14ac:dyDescent="0.4">
      <c r="A744" t="s">
        <v>5682</v>
      </c>
      <c r="B744" t="s">
        <v>5683</v>
      </c>
    </row>
    <row r="745" spans="1:2" x14ac:dyDescent="0.4">
      <c r="A745" t="s">
        <v>5684</v>
      </c>
      <c r="B745" t="s">
        <v>5685</v>
      </c>
    </row>
    <row r="746" spans="1:2" x14ac:dyDescent="0.4">
      <c r="A746" t="s">
        <v>5686</v>
      </c>
      <c r="B746" t="s">
        <v>5687</v>
      </c>
    </row>
    <row r="747" spans="1:2" x14ac:dyDescent="0.4">
      <c r="A747" t="s">
        <v>2155</v>
      </c>
      <c r="B747" t="s">
        <v>5688</v>
      </c>
    </row>
    <row r="748" spans="1:2" x14ac:dyDescent="0.4">
      <c r="A748" t="s">
        <v>2156</v>
      </c>
      <c r="B748" t="s">
        <v>5689</v>
      </c>
    </row>
    <row r="749" spans="1:2" x14ac:dyDescent="0.4">
      <c r="A749" t="s">
        <v>2047</v>
      </c>
      <c r="B749" t="s">
        <v>5690</v>
      </c>
    </row>
    <row r="750" spans="1:2" x14ac:dyDescent="0.4">
      <c r="A750" t="s">
        <v>5691</v>
      </c>
      <c r="B750" t="s">
        <v>5692</v>
      </c>
    </row>
    <row r="751" spans="1:2" x14ac:dyDescent="0.4">
      <c r="A751" t="s">
        <v>5693</v>
      </c>
      <c r="B751" t="s">
        <v>5694</v>
      </c>
    </row>
    <row r="752" spans="1:2" x14ac:dyDescent="0.4">
      <c r="A752" t="s">
        <v>5695</v>
      </c>
      <c r="B752" t="s">
        <v>5696</v>
      </c>
    </row>
    <row r="753" spans="1:2" x14ac:dyDescent="0.4">
      <c r="A753" t="s">
        <v>5697</v>
      </c>
      <c r="B753" t="s">
        <v>5698</v>
      </c>
    </row>
    <row r="754" spans="1:2" x14ac:dyDescent="0.4">
      <c r="A754" t="s">
        <v>574</v>
      </c>
      <c r="B754" t="s">
        <v>5699</v>
      </c>
    </row>
    <row r="755" spans="1:2" x14ac:dyDescent="0.4">
      <c r="A755" t="s">
        <v>2158</v>
      </c>
      <c r="B755" t="s">
        <v>5700</v>
      </c>
    </row>
    <row r="756" spans="1:2" x14ac:dyDescent="0.4">
      <c r="A756" t="s">
        <v>5701</v>
      </c>
      <c r="B756" t="s">
        <v>5702</v>
      </c>
    </row>
    <row r="757" spans="1:2" x14ac:dyDescent="0.4">
      <c r="A757" t="s">
        <v>5703</v>
      </c>
      <c r="B757" t="s">
        <v>5704</v>
      </c>
    </row>
    <row r="758" spans="1:2" x14ac:dyDescent="0.4">
      <c r="A758" t="s">
        <v>2159</v>
      </c>
      <c r="B758" t="s">
        <v>5705</v>
      </c>
    </row>
    <row r="759" spans="1:2" x14ac:dyDescent="0.4">
      <c r="A759" t="s">
        <v>5706</v>
      </c>
      <c r="B759" t="s">
        <v>5707</v>
      </c>
    </row>
    <row r="760" spans="1:2" x14ac:dyDescent="0.4">
      <c r="A760" t="s">
        <v>5708</v>
      </c>
      <c r="B760" t="s">
        <v>5709</v>
      </c>
    </row>
    <row r="761" spans="1:2" x14ac:dyDescent="0.4">
      <c r="A761" t="s">
        <v>5710</v>
      </c>
      <c r="B761" t="s">
        <v>5711</v>
      </c>
    </row>
    <row r="762" spans="1:2" x14ac:dyDescent="0.4">
      <c r="A762" t="s">
        <v>2160</v>
      </c>
      <c r="B762" t="s">
        <v>5712</v>
      </c>
    </row>
    <row r="763" spans="1:2" x14ac:dyDescent="0.4">
      <c r="A763" t="s">
        <v>2161</v>
      </c>
      <c r="B763" t="s">
        <v>5713</v>
      </c>
    </row>
    <row r="764" spans="1:2" x14ac:dyDescent="0.4">
      <c r="A764" t="s">
        <v>1065</v>
      </c>
      <c r="B764" t="s">
        <v>5714</v>
      </c>
    </row>
    <row r="765" spans="1:2" x14ac:dyDescent="0.4">
      <c r="A765" t="s">
        <v>5715</v>
      </c>
      <c r="B765" t="s">
        <v>5716</v>
      </c>
    </row>
    <row r="766" spans="1:2" x14ac:dyDescent="0.4">
      <c r="A766" t="s">
        <v>5717</v>
      </c>
      <c r="B766" t="s">
        <v>5718</v>
      </c>
    </row>
    <row r="767" spans="1:2" x14ac:dyDescent="0.4">
      <c r="A767" t="s">
        <v>5719</v>
      </c>
      <c r="B767" t="s">
        <v>5720</v>
      </c>
    </row>
    <row r="768" spans="1:2" x14ac:dyDescent="0.4">
      <c r="A768" t="s">
        <v>5721</v>
      </c>
      <c r="B768" t="s">
        <v>5722</v>
      </c>
    </row>
    <row r="769" spans="1:2" x14ac:dyDescent="0.4">
      <c r="A769" t="s">
        <v>575</v>
      </c>
      <c r="B769" t="s">
        <v>5723</v>
      </c>
    </row>
    <row r="770" spans="1:2" x14ac:dyDescent="0.4">
      <c r="A770" t="s">
        <v>576</v>
      </c>
      <c r="B770" t="s">
        <v>5724</v>
      </c>
    </row>
    <row r="771" spans="1:2" x14ac:dyDescent="0.4">
      <c r="A771" t="s">
        <v>5725</v>
      </c>
      <c r="B771" t="s">
        <v>5726</v>
      </c>
    </row>
    <row r="772" spans="1:2" x14ac:dyDescent="0.4">
      <c r="A772" t="s">
        <v>5727</v>
      </c>
      <c r="B772" t="s">
        <v>5728</v>
      </c>
    </row>
    <row r="773" spans="1:2" x14ac:dyDescent="0.4">
      <c r="A773" t="s">
        <v>2162</v>
      </c>
      <c r="B773" t="s">
        <v>5729</v>
      </c>
    </row>
    <row r="774" spans="1:2" x14ac:dyDescent="0.4">
      <c r="A774" t="s">
        <v>2163</v>
      </c>
      <c r="B774" t="s">
        <v>5730</v>
      </c>
    </row>
    <row r="775" spans="1:2" x14ac:dyDescent="0.4">
      <c r="A775" t="s">
        <v>5731</v>
      </c>
      <c r="B775" t="s">
        <v>5732</v>
      </c>
    </row>
    <row r="776" spans="1:2" x14ac:dyDescent="0.4">
      <c r="A776" t="s">
        <v>2164</v>
      </c>
      <c r="B776" t="s">
        <v>5733</v>
      </c>
    </row>
    <row r="777" spans="1:2" x14ac:dyDescent="0.4">
      <c r="A777" t="s">
        <v>2165</v>
      </c>
      <c r="B777" t="s">
        <v>5734</v>
      </c>
    </row>
    <row r="778" spans="1:2" x14ac:dyDescent="0.4">
      <c r="A778" t="s">
        <v>5735</v>
      </c>
      <c r="B778" t="s">
        <v>5736</v>
      </c>
    </row>
    <row r="779" spans="1:2" x14ac:dyDescent="0.4">
      <c r="A779" t="s">
        <v>5737</v>
      </c>
      <c r="B779" t="s">
        <v>5738</v>
      </c>
    </row>
    <row r="780" spans="1:2" x14ac:dyDescent="0.4">
      <c r="A780" t="s">
        <v>5739</v>
      </c>
      <c r="B780" t="s">
        <v>5740</v>
      </c>
    </row>
    <row r="781" spans="1:2" x14ac:dyDescent="0.4">
      <c r="A781" t="s">
        <v>5741</v>
      </c>
      <c r="B781" t="s">
        <v>5742</v>
      </c>
    </row>
    <row r="782" spans="1:2" x14ac:dyDescent="0.4">
      <c r="A782" t="s">
        <v>297</v>
      </c>
      <c r="B782" t="s">
        <v>5743</v>
      </c>
    </row>
    <row r="783" spans="1:2" x14ac:dyDescent="0.4">
      <c r="A783" t="s">
        <v>5744</v>
      </c>
      <c r="B783" t="s">
        <v>5745</v>
      </c>
    </row>
    <row r="784" spans="1:2" x14ac:dyDescent="0.4">
      <c r="A784" t="s">
        <v>577</v>
      </c>
      <c r="B784" t="s">
        <v>5746</v>
      </c>
    </row>
    <row r="785" spans="1:2" x14ac:dyDescent="0.4">
      <c r="A785" t="s">
        <v>2166</v>
      </c>
      <c r="B785" t="s">
        <v>5747</v>
      </c>
    </row>
    <row r="786" spans="1:2" x14ac:dyDescent="0.4">
      <c r="A786" t="s">
        <v>5748</v>
      </c>
      <c r="B786" t="s">
        <v>5749</v>
      </c>
    </row>
    <row r="787" spans="1:2" x14ac:dyDescent="0.4">
      <c r="A787" t="s">
        <v>5750</v>
      </c>
      <c r="B787" t="s">
        <v>5751</v>
      </c>
    </row>
    <row r="788" spans="1:2" x14ac:dyDescent="0.4">
      <c r="A788" t="s">
        <v>5752</v>
      </c>
      <c r="B788" t="s">
        <v>5753</v>
      </c>
    </row>
    <row r="789" spans="1:2" x14ac:dyDescent="0.4">
      <c r="A789" t="s">
        <v>5754</v>
      </c>
      <c r="B789" t="s">
        <v>5755</v>
      </c>
    </row>
    <row r="790" spans="1:2" x14ac:dyDescent="0.4">
      <c r="A790" t="s">
        <v>5756</v>
      </c>
      <c r="B790" t="s">
        <v>5757</v>
      </c>
    </row>
    <row r="791" spans="1:2" x14ac:dyDescent="0.4">
      <c r="A791" t="s">
        <v>298</v>
      </c>
      <c r="B791" t="s">
        <v>5758</v>
      </c>
    </row>
    <row r="792" spans="1:2" x14ac:dyDescent="0.4">
      <c r="A792" t="s">
        <v>299</v>
      </c>
      <c r="B792" t="s">
        <v>5759</v>
      </c>
    </row>
    <row r="793" spans="1:2" x14ac:dyDescent="0.4">
      <c r="A793" t="s">
        <v>5760</v>
      </c>
      <c r="B793" t="s">
        <v>5761</v>
      </c>
    </row>
    <row r="794" spans="1:2" x14ac:dyDescent="0.4">
      <c r="A794" t="s">
        <v>300</v>
      </c>
      <c r="B794" t="s">
        <v>5762</v>
      </c>
    </row>
    <row r="795" spans="1:2" x14ac:dyDescent="0.4">
      <c r="A795" t="s">
        <v>1208</v>
      </c>
      <c r="B795" t="s">
        <v>5763</v>
      </c>
    </row>
    <row r="796" spans="1:2" x14ac:dyDescent="0.4">
      <c r="A796" t="s">
        <v>1066</v>
      </c>
      <c r="B796" t="s">
        <v>5764</v>
      </c>
    </row>
    <row r="797" spans="1:2" x14ac:dyDescent="0.4">
      <c r="A797" t="s">
        <v>5765</v>
      </c>
      <c r="B797" t="s">
        <v>5766</v>
      </c>
    </row>
    <row r="798" spans="1:2" x14ac:dyDescent="0.4">
      <c r="A798" t="s">
        <v>5767</v>
      </c>
      <c r="B798" t="s">
        <v>5768</v>
      </c>
    </row>
    <row r="799" spans="1:2" x14ac:dyDescent="0.4">
      <c r="A799" t="s">
        <v>5769</v>
      </c>
      <c r="B799" t="s">
        <v>5770</v>
      </c>
    </row>
    <row r="800" spans="1:2" x14ac:dyDescent="0.4">
      <c r="A800" t="s">
        <v>5771</v>
      </c>
      <c r="B800" t="s">
        <v>5772</v>
      </c>
    </row>
    <row r="801" spans="1:2" x14ac:dyDescent="0.4">
      <c r="A801" t="s">
        <v>1068</v>
      </c>
      <c r="B801" t="s">
        <v>5773</v>
      </c>
    </row>
    <row r="802" spans="1:2" x14ac:dyDescent="0.4">
      <c r="A802" t="s">
        <v>1668</v>
      </c>
      <c r="B802" t="s">
        <v>5774</v>
      </c>
    </row>
    <row r="803" spans="1:2" x14ac:dyDescent="0.4">
      <c r="A803" t="s">
        <v>1258</v>
      </c>
      <c r="B803" t="s">
        <v>5775</v>
      </c>
    </row>
    <row r="804" spans="1:2" x14ac:dyDescent="0.4">
      <c r="A804" t="s">
        <v>1070</v>
      </c>
      <c r="B804" t="s">
        <v>5776</v>
      </c>
    </row>
    <row r="805" spans="1:2" x14ac:dyDescent="0.4">
      <c r="A805" t="s">
        <v>5777</v>
      </c>
      <c r="B805" t="s">
        <v>5778</v>
      </c>
    </row>
    <row r="806" spans="1:2" x14ac:dyDescent="0.4">
      <c r="A806" t="s">
        <v>5779</v>
      </c>
      <c r="B806" t="s">
        <v>5780</v>
      </c>
    </row>
    <row r="807" spans="1:2" x14ac:dyDescent="0.4">
      <c r="A807" t="s">
        <v>5781</v>
      </c>
      <c r="B807" t="s">
        <v>5782</v>
      </c>
    </row>
    <row r="808" spans="1:2" x14ac:dyDescent="0.4">
      <c r="A808" t="s">
        <v>5783</v>
      </c>
      <c r="B808" t="s">
        <v>5784</v>
      </c>
    </row>
    <row r="809" spans="1:2" x14ac:dyDescent="0.4">
      <c r="A809" t="s">
        <v>5785</v>
      </c>
      <c r="B809" t="s">
        <v>5786</v>
      </c>
    </row>
    <row r="810" spans="1:2" x14ac:dyDescent="0.4">
      <c r="A810" t="s">
        <v>1209</v>
      </c>
      <c r="B810" t="s">
        <v>5787</v>
      </c>
    </row>
    <row r="811" spans="1:2" x14ac:dyDescent="0.4">
      <c r="A811" t="s">
        <v>5788</v>
      </c>
      <c r="B811" t="s">
        <v>5789</v>
      </c>
    </row>
    <row r="812" spans="1:2" x14ac:dyDescent="0.4">
      <c r="A812" t="s">
        <v>5790</v>
      </c>
      <c r="B812" t="s">
        <v>5791</v>
      </c>
    </row>
    <row r="813" spans="1:2" x14ac:dyDescent="0.4">
      <c r="A813" t="s">
        <v>5792</v>
      </c>
      <c r="B813" t="s">
        <v>5793</v>
      </c>
    </row>
    <row r="814" spans="1:2" x14ac:dyDescent="0.4">
      <c r="A814" t="s">
        <v>301</v>
      </c>
      <c r="B814" t="s">
        <v>5794</v>
      </c>
    </row>
    <row r="815" spans="1:2" x14ac:dyDescent="0.4">
      <c r="A815" t="s">
        <v>5795</v>
      </c>
      <c r="B815" t="s">
        <v>5796</v>
      </c>
    </row>
    <row r="816" spans="1:2" x14ac:dyDescent="0.4">
      <c r="A816" t="s">
        <v>2167</v>
      </c>
      <c r="B816" t="s">
        <v>5797</v>
      </c>
    </row>
    <row r="817" spans="1:2" x14ac:dyDescent="0.4">
      <c r="A817" t="s">
        <v>5798</v>
      </c>
      <c r="B817" t="s">
        <v>5799</v>
      </c>
    </row>
    <row r="818" spans="1:2" x14ac:dyDescent="0.4">
      <c r="A818" t="s">
        <v>302</v>
      </c>
      <c r="B818" t="s">
        <v>5800</v>
      </c>
    </row>
    <row r="819" spans="1:2" x14ac:dyDescent="0.4">
      <c r="A819" t="s">
        <v>5801</v>
      </c>
      <c r="B819" t="s">
        <v>5802</v>
      </c>
    </row>
    <row r="820" spans="1:2" x14ac:dyDescent="0.4">
      <c r="A820" t="s">
        <v>5803</v>
      </c>
      <c r="B820" t="s">
        <v>5804</v>
      </c>
    </row>
    <row r="821" spans="1:2" x14ac:dyDescent="0.4">
      <c r="A821" t="s">
        <v>105</v>
      </c>
      <c r="B821" t="s">
        <v>5805</v>
      </c>
    </row>
    <row r="822" spans="1:2" x14ac:dyDescent="0.4">
      <c r="A822" t="s">
        <v>5806</v>
      </c>
      <c r="B822" t="s">
        <v>5807</v>
      </c>
    </row>
    <row r="823" spans="1:2" x14ac:dyDescent="0.4">
      <c r="A823" t="s">
        <v>5808</v>
      </c>
      <c r="B823" t="s">
        <v>5809</v>
      </c>
    </row>
    <row r="824" spans="1:2" x14ac:dyDescent="0.4">
      <c r="A824" t="s">
        <v>303</v>
      </c>
      <c r="B824" t="s">
        <v>5810</v>
      </c>
    </row>
    <row r="825" spans="1:2" x14ac:dyDescent="0.4">
      <c r="A825" t="s">
        <v>5811</v>
      </c>
      <c r="B825" t="s">
        <v>5812</v>
      </c>
    </row>
    <row r="826" spans="1:2" x14ac:dyDescent="0.4">
      <c r="A826" t="s">
        <v>5813</v>
      </c>
      <c r="B826" t="s">
        <v>5814</v>
      </c>
    </row>
    <row r="827" spans="1:2" x14ac:dyDescent="0.4">
      <c r="A827" t="s">
        <v>5815</v>
      </c>
      <c r="B827" t="s">
        <v>5816</v>
      </c>
    </row>
    <row r="828" spans="1:2" x14ac:dyDescent="0.4">
      <c r="A828" t="s">
        <v>5817</v>
      </c>
      <c r="B828" t="s">
        <v>5818</v>
      </c>
    </row>
    <row r="829" spans="1:2" x14ac:dyDescent="0.4">
      <c r="A829" t="s">
        <v>5819</v>
      </c>
      <c r="B829" t="s">
        <v>5820</v>
      </c>
    </row>
    <row r="830" spans="1:2" x14ac:dyDescent="0.4">
      <c r="A830" t="s">
        <v>5821</v>
      </c>
      <c r="B830" t="s">
        <v>5822</v>
      </c>
    </row>
    <row r="831" spans="1:2" x14ac:dyDescent="0.4">
      <c r="A831" t="s">
        <v>5823</v>
      </c>
      <c r="B831" t="s">
        <v>5824</v>
      </c>
    </row>
    <row r="832" spans="1:2" x14ac:dyDescent="0.4">
      <c r="A832" t="s">
        <v>5825</v>
      </c>
      <c r="B832" t="s">
        <v>5826</v>
      </c>
    </row>
    <row r="833" spans="1:2" x14ac:dyDescent="0.4">
      <c r="A833" t="s">
        <v>304</v>
      </c>
      <c r="B833" t="s">
        <v>5827</v>
      </c>
    </row>
    <row r="834" spans="1:2" x14ac:dyDescent="0.4">
      <c r="A834" t="s">
        <v>1072</v>
      </c>
      <c r="B834" t="s">
        <v>5828</v>
      </c>
    </row>
    <row r="835" spans="1:2" x14ac:dyDescent="0.4">
      <c r="A835" t="s">
        <v>5829</v>
      </c>
      <c r="B835" t="s">
        <v>5830</v>
      </c>
    </row>
    <row r="836" spans="1:2" x14ac:dyDescent="0.4">
      <c r="A836" t="s">
        <v>5831</v>
      </c>
      <c r="B836" t="s">
        <v>5832</v>
      </c>
    </row>
    <row r="837" spans="1:2" x14ac:dyDescent="0.4">
      <c r="A837" t="s">
        <v>2170</v>
      </c>
      <c r="B837" t="s">
        <v>5833</v>
      </c>
    </row>
    <row r="838" spans="1:2" x14ac:dyDescent="0.4">
      <c r="A838" t="s">
        <v>5834</v>
      </c>
      <c r="B838" t="s">
        <v>5835</v>
      </c>
    </row>
    <row r="839" spans="1:2" x14ac:dyDescent="0.4">
      <c r="A839" t="s">
        <v>5836</v>
      </c>
      <c r="B839" t="s">
        <v>5837</v>
      </c>
    </row>
    <row r="840" spans="1:2" x14ac:dyDescent="0.4">
      <c r="A840" t="s">
        <v>5838</v>
      </c>
      <c r="B840" t="s">
        <v>5839</v>
      </c>
    </row>
    <row r="841" spans="1:2" x14ac:dyDescent="0.4">
      <c r="A841" t="s">
        <v>5840</v>
      </c>
      <c r="B841" t="s">
        <v>5841</v>
      </c>
    </row>
    <row r="842" spans="1:2" x14ac:dyDescent="0.4">
      <c r="A842" t="s">
        <v>578</v>
      </c>
      <c r="B842" t="s">
        <v>5842</v>
      </c>
    </row>
    <row r="843" spans="1:2" x14ac:dyDescent="0.4">
      <c r="A843" t="s">
        <v>579</v>
      </c>
      <c r="B843" t="s">
        <v>5843</v>
      </c>
    </row>
    <row r="844" spans="1:2" x14ac:dyDescent="0.4">
      <c r="A844" t="s">
        <v>580</v>
      </c>
      <c r="B844" t="s">
        <v>5844</v>
      </c>
    </row>
    <row r="845" spans="1:2" x14ac:dyDescent="0.4">
      <c r="A845" t="s">
        <v>5845</v>
      </c>
      <c r="B845" t="s">
        <v>5846</v>
      </c>
    </row>
    <row r="846" spans="1:2" x14ac:dyDescent="0.4">
      <c r="A846" t="s">
        <v>107</v>
      </c>
      <c r="B846" t="s">
        <v>5847</v>
      </c>
    </row>
    <row r="847" spans="1:2" x14ac:dyDescent="0.4">
      <c r="A847" t="s">
        <v>5848</v>
      </c>
      <c r="B847" t="s">
        <v>5849</v>
      </c>
    </row>
    <row r="848" spans="1:2" x14ac:dyDescent="0.4">
      <c r="A848" t="s">
        <v>5850</v>
      </c>
      <c r="B848" t="s">
        <v>5851</v>
      </c>
    </row>
    <row r="849" spans="1:2" x14ac:dyDescent="0.4">
      <c r="A849" t="s">
        <v>833</v>
      </c>
      <c r="B849" t="s">
        <v>5852</v>
      </c>
    </row>
    <row r="850" spans="1:2" x14ac:dyDescent="0.4">
      <c r="A850" t="s">
        <v>5853</v>
      </c>
      <c r="B850" t="s">
        <v>5854</v>
      </c>
    </row>
    <row r="851" spans="1:2" x14ac:dyDescent="0.4">
      <c r="A851" t="s">
        <v>5855</v>
      </c>
      <c r="B851" t="s">
        <v>5856</v>
      </c>
    </row>
    <row r="852" spans="1:2" x14ac:dyDescent="0.4">
      <c r="A852" t="s">
        <v>5857</v>
      </c>
      <c r="B852" t="s">
        <v>5858</v>
      </c>
    </row>
    <row r="853" spans="1:2" x14ac:dyDescent="0.4">
      <c r="A853" t="s">
        <v>581</v>
      </c>
      <c r="B853" t="s">
        <v>5859</v>
      </c>
    </row>
    <row r="854" spans="1:2" x14ac:dyDescent="0.4">
      <c r="A854" t="s">
        <v>5860</v>
      </c>
      <c r="B854" t="s">
        <v>5861</v>
      </c>
    </row>
    <row r="855" spans="1:2" x14ac:dyDescent="0.4">
      <c r="A855" t="s">
        <v>5862</v>
      </c>
      <c r="B855" t="s">
        <v>5863</v>
      </c>
    </row>
    <row r="856" spans="1:2" x14ac:dyDescent="0.4">
      <c r="A856" t="s">
        <v>5864</v>
      </c>
      <c r="B856" t="s">
        <v>5865</v>
      </c>
    </row>
    <row r="857" spans="1:2" x14ac:dyDescent="0.4">
      <c r="A857" t="s">
        <v>2168</v>
      </c>
      <c r="B857" t="s">
        <v>5866</v>
      </c>
    </row>
    <row r="858" spans="1:2" x14ac:dyDescent="0.4">
      <c r="A858" t="s">
        <v>5867</v>
      </c>
      <c r="B858" t="s">
        <v>5868</v>
      </c>
    </row>
    <row r="859" spans="1:2" x14ac:dyDescent="0.4">
      <c r="A859" t="s">
        <v>5869</v>
      </c>
      <c r="B859" t="s">
        <v>5870</v>
      </c>
    </row>
    <row r="860" spans="1:2" x14ac:dyDescent="0.4">
      <c r="A860" t="s">
        <v>5871</v>
      </c>
      <c r="B860" t="s">
        <v>5872</v>
      </c>
    </row>
    <row r="861" spans="1:2" x14ac:dyDescent="0.4">
      <c r="A861" t="s">
        <v>5873</v>
      </c>
      <c r="B861" t="s">
        <v>5874</v>
      </c>
    </row>
    <row r="862" spans="1:2" x14ac:dyDescent="0.4">
      <c r="A862" t="s">
        <v>5875</v>
      </c>
      <c r="B862" t="s">
        <v>5876</v>
      </c>
    </row>
    <row r="863" spans="1:2" x14ac:dyDescent="0.4">
      <c r="A863" t="s">
        <v>582</v>
      </c>
      <c r="B863" t="s">
        <v>5877</v>
      </c>
    </row>
    <row r="864" spans="1:2" x14ac:dyDescent="0.4">
      <c r="A864" t="s">
        <v>109</v>
      </c>
      <c r="B864" t="s">
        <v>5878</v>
      </c>
    </row>
    <row r="865" spans="1:2" x14ac:dyDescent="0.4">
      <c r="A865" t="s">
        <v>5879</v>
      </c>
      <c r="B865" t="s">
        <v>5880</v>
      </c>
    </row>
    <row r="866" spans="1:2" x14ac:dyDescent="0.4">
      <c r="A866" t="s">
        <v>584</v>
      </c>
      <c r="B866" t="s">
        <v>5881</v>
      </c>
    </row>
    <row r="867" spans="1:2" x14ac:dyDescent="0.4">
      <c r="A867" t="s">
        <v>5882</v>
      </c>
      <c r="B867" t="s">
        <v>5883</v>
      </c>
    </row>
    <row r="868" spans="1:2" x14ac:dyDescent="0.4">
      <c r="A868" t="s">
        <v>5884</v>
      </c>
      <c r="B868" t="s">
        <v>5885</v>
      </c>
    </row>
    <row r="869" spans="1:2" x14ac:dyDescent="0.4">
      <c r="A869" t="s">
        <v>1614</v>
      </c>
      <c r="B869" t="s">
        <v>5886</v>
      </c>
    </row>
    <row r="870" spans="1:2" x14ac:dyDescent="0.4">
      <c r="A870" t="s">
        <v>5887</v>
      </c>
      <c r="B870" t="s">
        <v>5888</v>
      </c>
    </row>
    <row r="871" spans="1:2" x14ac:dyDescent="0.4">
      <c r="A871" t="s">
        <v>5889</v>
      </c>
      <c r="B871" t="s">
        <v>5890</v>
      </c>
    </row>
    <row r="872" spans="1:2" x14ac:dyDescent="0.4">
      <c r="A872" t="s">
        <v>5891</v>
      </c>
      <c r="B872" t="s">
        <v>5892</v>
      </c>
    </row>
    <row r="873" spans="1:2" x14ac:dyDescent="0.4">
      <c r="A873" t="s">
        <v>5893</v>
      </c>
      <c r="B873" t="s">
        <v>5894</v>
      </c>
    </row>
    <row r="874" spans="1:2" x14ac:dyDescent="0.4">
      <c r="A874" t="s">
        <v>1641</v>
      </c>
      <c r="B874" t="s">
        <v>5895</v>
      </c>
    </row>
    <row r="875" spans="1:2" x14ac:dyDescent="0.4">
      <c r="A875" t="s">
        <v>5896</v>
      </c>
      <c r="B875" t="s">
        <v>5897</v>
      </c>
    </row>
    <row r="876" spans="1:2" x14ac:dyDescent="0.4">
      <c r="A876" t="s">
        <v>5898</v>
      </c>
      <c r="B876" t="s">
        <v>5899</v>
      </c>
    </row>
    <row r="877" spans="1:2" x14ac:dyDescent="0.4">
      <c r="A877" t="s">
        <v>2048</v>
      </c>
      <c r="B877" t="s">
        <v>5900</v>
      </c>
    </row>
    <row r="878" spans="1:2" x14ac:dyDescent="0.4">
      <c r="A878" t="s">
        <v>1073</v>
      </c>
      <c r="B878" t="s">
        <v>5901</v>
      </c>
    </row>
    <row r="879" spans="1:2" x14ac:dyDescent="0.4">
      <c r="A879" t="s">
        <v>5902</v>
      </c>
      <c r="B879" t="s">
        <v>5903</v>
      </c>
    </row>
    <row r="880" spans="1:2" x14ac:dyDescent="0.4">
      <c r="A880" t="s">
        <v>585</v>
      </c>
      <c r="B880" t="s">
        <v>5904</v>
      </c>
    </row>
    <row r="881" spans="1:2" x14ac:dyDescent="0.4">
      <c r="A881" t="s">
        <v>110</v>
      </c>
      <c r="B881" t="s">
        <v>5905</v>
      </c>
    </row>
    <row r="882" spans="1:2" x14ac:dyDescent="0.4">
      <c r="A882" t="s">
        <v>586</v>
      </c>
      <c r="B882" t="s">
        <v>5906</v>
      </c>
    </row>
    <row r="883" spans="1:2" x14ac:dyDescent="0.4">
      <c r="A883" t="s">
        <v>5907</v>
      </c>
      <c r="B883" t="s">
        <v>5908</v>
      </c>
    </row>
    <row r="884" spans="1:2" x14ac:dyDescent="0.4">
      <c r="A884" t="s">
        <v>587</v>
      </c>
      <c r="B884" t="s">
        <v>5909</v>
      </c>
    </row>
    <row r="885" spans="1:2" x14ac:dyDescent="0.4">
      <c r="A885" t="s">
        <v>5910</v>
      </c>
      <c r="B885" t="s">
        <v>5911</v>
      </c>
    </row>
    <row r="886" spans="1:2" x14ac:dyDescent="0.4">
      <c r="A886" t="s">
        <v>588</v>
      </c>
      <c r="B886" t="s">
        <v>5912</v>
      </c>
    </row>
    <row r="887" spans="1:2" x14ac:dyDescent="0.4">
      <c r="A887" t="s">
        <v>307</v>
      </c>
      <c r="B887" t="s">
        <v>5913</v>
      </c>
    </row>
    <row r="888" spans="1:2" x14ac:dyDescent="0.4">
      <c r="A888" t="s">
        <v>5914</v>
      </c>
      <c r="B888" t="s">
        <v>5915</v>
      </c>
    </row>
    <row r="889" spans="1:2" x14ac:dyDescent="0.4">
      <c r="A889" t="s">
        <v>1428</v>
      </c>
      <c r="B889" t="s">
        <v>5916</v>
      </c>
    </row>
    <row r="890" spans="1:2" x14ac:dyDescent="0.4">
      <c r="A890" t="s">
        <v>925</v>
      </c>
      <c r="B890" t="s">
        <v>5917</v>
      </c>
    </row>
    <row r="891" spans="1:2" x14ac:dyDescent="0.4">
      <c r="A891" t="s">
        <v>5918</v>
      </c>
      <c r="B891" t="s">
        <v>5919</v>
      </c>
    </row>
    <row r="892" spans="1:2" x14ac:dyDescent="0.4">
      <c r="A892" t="s">
        <v>1339</v>
      </c>
      <c r="B892" t="s">
        <v>5920</v>
      </c>
    </row>
    <row r="893" spans="1:2" x14ac:dyDescent="0.4">
      <c r="A893" t="s">
        <v>589</v>
      </c>
      <c r="B893" t="s">
        <v>5921</v>
      </c>
    </row>
    <row r="894" spans="1:2" x14ac:dyDescent="0.4">
      <c r="A894" t="s">
        <v>1532</v>
      </c>
      <c r="B894" t="s">
        <v>5922</v>
      </c>
    </row>
    <row r="895" spans="1:2" x14ac:dyDescent="0.4">
      <c r="A895" t="s">
        <v>111</v>
      </c>
      <c r="B895" t="s">
        <v>5923</v>
      </c>
    </row>
    <row r="896" spans="1:2" x14ac:dyDescent="0.4">
      <c r="A896" t="s">
        <v>590</v>
      </c>
      <c r="B896" t="s">
        <v>5924</v>
      </c>
    </row>
    <row r="897" spans="1:2" x14ac:dyDescent="0.4">
      <c r="A897" t="s">
        <v>308</v>
      </c>
      <c r="B897" t="s">
        <v>5925</v>
      </c>
    </row>
    <row r="898" spans="1:2" x14ac:dyDescent="0.4">
      <c r="A898" t="s">
        <v>1261</v>
      </c>
      <c r="B898" t="s">
        <v>5926</v>
      </c>
    </row>
    <row r="899" spans="1:2" x14ac:dyDescent="0.4">
      <c r="A899" t="s">
        <v>5927</v>
      </c>
      <c r="B899" t="s">
        <v>5928</v>
      </c>
    </row>
    <row r="900" spans="1:2" x14ac:dyDescent="0.4">
      <c r="A900" t="s">
        <v>5929</v>
      </c>
      <c r="B900" t="s">
        <v>5930</v>
      </c>
    </row>
    <row r="901" spans="1:2" x14ac:dyDescent="0.4">
      <c r="A901" t="s">
        <v>5931</v>
      </c>
      <c r="B901" t="s">
        <v>5932</v>
      </c>
    </row>
    <row r="902" spans="1:2" x14ac:dyDescent="0.4">
      <c r="A902" t="s">
        <v>591</v>
      </c>
      <c r="B902" t="s">
        <v>5933</v>
      </c>
    </row>
    <row r="903" spans="1:2" x14ac:dyDescent="0.4">
      <c r="A903" t="s">
        <v>592</v>
      </c>
      <c r="B903" t="s">
        <v>5934</v>
      </c>
    </row>
    <row r="904" spans="1:2" x14ac:dyDescent="0.4">
      <c r="A904" t="s">
        <v>1262</v>
      </c>
      <c r="B904" t="s">
        <v>5935</v>
      </c>
    </row>
    <row r="905" spans="1:2" x14ac:dyDescent="0.4">
      <c r="A905" t="s">
        <v>593</v>
      </c>
      <c r="B905" t="s">
        <v>5936</v>
      </c>
    </row>
    <row r="906" spans="1:2" x14ac:dyDescent="0.4">
      <c r="A906" t="s">
        <v>5937</v>
      </c>
      <c r="B906" t="s">
        <v>5938</v>
      </c>
    </row>
    <row r="907" spans="1:2" x14ac:dyDescent="0.4">
      <c r="A907" t="s">
        <v>1264</v>
      </c>
      <c r="B907" t="s">
        <v>5939</v>
      </c>
    </row>
    <row r="908" spans="1:2" x14ac:dyDescent="0.4">
      <c r="A908" t="s">
        <v>2171</v>
      </c>
      <c r="B908" t="s">
        <v>5940</v>
      </c>
    </row>
    <row r="909" spans="1:2" x14ac:dyDescent="0.4">
      <c r="A909" t="s">
        <v>1265</v>
      </c>
      <c r="B909" t="s">
        <v>5941</v>
      </c>
    </row>
    <row r="910" spans="1:2" x14ac:dyDescent="0.4">
      <c r="A910" t="s">
        <v>1266</v>
      </c>
      <c r="B910" t="s">
        <v>5942</v>
      </c>
    </row>
    <row r="911" spans="1:2" x14ac:dyDescent="0.4">
      <c r="A911" t="s">
        <v>594</v>
      </c>
      <c r="B911" t="s">
        <v>5943</v>
      </c>
    </row>
    <row r="912" spans="1:2" x14ac:dyDescent="0.4">
      <c r="A912" t="s">
        <v>5944</v>
      </c>
      <c r="B912" t="s">
        <v>5945</v>
      </c>
    </row>
    <row r="913" spans="1:2" x14ac:dyDescent="0.4">
      <c r="A913" t="s">
        <v>309</v>
      </c>
      <c r="B913" t="s">
        <v>5946</v>
      </c>
    </row>
    <row r="914" spans="1:2" x14ac:dyDescent="0.4">
      <c r="A914" t="s">
        <v>459</v>
      </c>
      <c r="B914" t="s">
        <v>5947</v>
      </c>
    </row>
    <row r="915" spans="1:2" x14ac:dyDescent="0.4">
      <c r="A915" t="s">
        <v>5948</v>
      </c>
      <c r="B915" t="s">
        <v>5949</v>
      </c>
    </row>
    <row r="916" spans="1:2" x14ac:dyDescent="0.4">
      <c r="A916" t="s">
        <v>5950</v>
      </c>
      <c r="B916" t="s">
        <v>5951</v>
      </c>
    </row>
    <row r="917" spans="1:2" x14ac:dyDescent="0.4">
      <c r="A917" t="s">
        <v>5952</v>
      </c>
      <c r="B917" t="s">
        <v>5953</v>
      </c>
    </row>
    <row r="918" spans="1:2" x14ac:dyDescent="0.4">
      <c r="A918" t="s">
        <v>5954</v>
      </c>
      <c r="B918" t="s">
        <v>5955</v>
      </c>
    </row>
    <row r="919" spans="1:2" x14ac:dyDescent="0.4">
      <c r="A919" t="s">
        <v>112</v>
      </c>
      <c r="B919" t="s">
        <v>5956</v>
      </c>
    </row>
    <row r="920" spans="1:2" x14ac:dyDescent="0.4">
      <c r="A920" t="s">
        <v>5957</v>
      </c>
      <c r="B920" t="s">
        <v>5958</v>
      </c>
    </row>
    <row r="921" spans="1:2" x14ac:dyDescent="0.4">
      <c r="A921" t="s">
        <v>5959</v>
      </c>
      <c r="B921" t="s">
        <v>5960</v>
      </c>
    </row>
    <row r="922" spans="1:2" x14ac:dyDescent="0.4">
      <c r="A922" t="s">
        <v>2172</v>
      </c>
      <c r="B922" t="s">
        <v>5961</v>
      </c>
    </row>
    <row r="923" spans="1:2" x14ac:dyDescent="0.4">
      <c r="A923" t="s">
        <v>5962</v>
      </c>
      <c r="B923" t="s">
        <v>5963</v>
      </c>
    </row>
    <row r="924" spans="1:2" x14ac:dyDescent="0.4">
      <c r="A924" t="s">
        <v>5964</v>
      </c>
      <c r="B924" t="s">
        <v>5965</v>
      </c>
    </row>
    <row r="925" spans="1:2" x14ac:dyDescent="0.4">
      <c r="A925" t="s">
        <v>2173</v>
      </c>
      <c r="B925" t="s">
        <v>5966</v>
      </c>
    </row>
    <row r="926" spans="1:2" x14ac:dyDescent="0.4">
      <c r="A926" t="s">
        <v>114</v>
      </c>
      <c r="B926" t="s">
        <v>5967</v>
      </c>
    </row>
    <row r="927" spans="1:2" x14ac:dyDescent="0.4">
      <c r="A927" t="s">
        <v>597</v>
      </c>
      <c r="B927" t="s">
        <v>5968</v>
      </c>
    </row>
    <row r="928" spans="1:2" x14ac:dyDescent="0.4">
      <c r="A928" t="s">
        <v>5969</v>
      </c>
      <c r="B928" t="s">
        <v>5970</v>
      </c>
    </row>
    <row r="929" spans="1:2" x14ac:dyDescent="0.4">
      <c r="A929" t="s">
        <v>5971</v>
      </c>
      <c r="B929" t="s">
        <v>5972</v>
      </c>
    </row>
    <row r="930" spans="1:2" x14ac:dyDescent="0.4">
      <c r="A930" t="s">
        <v>460</v>
      </c>
      <c r="B930" t="s">
        <v>5973</v>
      </c>
    </row>
    <row r="931" spans="1:2" x14ac:dyDescent="0.4">
      <c r="A931" t="s">
        <v>1210</v>
      </c>
      <c r="B931" t="s">
        <v>5974</v>
      </c>
    </row>
    <row r="932" spans="1:2" x14ac:dyDescent="0.4">
      <c r="A932" t="s">
        <v>1075</v>
      </c>
      <c r="B932" t="s">
        <v>5975</v>
      </c>
    </row>
    <row r="933" spans="1:2" x14ac:dyDescent="0.4">
      <c r="A933" t="s">
        <v>5976</v>
      </c>
      <c r="B933" t="s">
        <v>5977</v>
      </c>
    </row>
    <row r="934" spans="1:2" x14ac:dyDescent="0.4">
      <c r="A934" t="s">
        <v>5978</v>
      </c>
      <c r="B934" t="s">
        <v>5979</v>
      </c>
    </row>
    <row r="935" spans="1:2" x14ac:dyDescent="0.4">
      <c r="A935" t="s">
        <v>2174</v>
      </c>
      <c r="B935" t="s">
        <v>5980</v>
      </c>
    </row>
    <row r="936" spans="1:2" x14ac:dyDescent="0.4">
      <c r="A936" t="s">
        <v>1993</v>
      </c>
      <c r="B936" t="s">
        <v>5981</v>
      </c>
    </row>
    <row r="937" spans="1:2" x14ac:dyDescent="0.4">
      <c r="A937" t="s">
        <v>5982</v>
      </c>
      <c r="B937" t="s">
        <v>5983</v>
      </c>
    </row>
    <row r="938" spans="1:2" x14ac:dyDescent="0.4">
      <c r="A938" t="s">
        <v>5984</v>
      </c>
      <c r="B938" t="s">
        <v>5985</v>
      </c>
    </row>
    <row r="939" spans="1:2" x14ac:dyDescent="0.4">
      <c r="A939" t="s">
        <v>115</v>
      </c>
      <c r="B939" t="s">
        <v>5986</v>
      </c>
    </row>
    <row r="940" spans="1:2" x14ac:dyDescent="0.4">
      <c r="A940" t="s">
        <v>5987</v>
      </c>
      <c r="B940" t="s">
        <v>5988</v>
      </c>
    </row>
    <row r="941" spans="1:2" x14ac:dyDescent="0.4">
      <c r="A941" t="s">
        <v>5989</v>
      </c>
      <c r="B941" t="s">
        <v>5990</v>
      </c>
    </row>
    <row r="942" spans="1:2" x14ac:dyDescent="0.4">
      <c r="A942" t="s">
        <v>2175</v>
      </c>
      <c r="B942" t="s">
        <v>5991</v>
      </c>
    </row>
    <row r="943" spans="1:2" x14ac:dyDescent="0.4">
      <c r="A943" t="s">
        <v>5992</v>
      </c>
      <c r="B943" t="s">
        <v>5993</v>
      </c>
    </row>
    <row r="944" spans="1:2" x14ac:dyDescent="0.4">
      <c r="A944" t="s">
        <v>5994</v>
      </c>
      <c r="B944" t="s">
        <v>5995</v>
      </c>
    </row>
    <row r="945" spans="1:2" x14ac:dyDescent="0.4">
      <c r="A945" t="s">
        <v>598</v>
      </c>
      <c r="B945" t="s">
        <v>5996</v>
      </c>
    </row>
    <row r="946" spans="1:2" x14ac:dyDescent="0.4">
      <c r="A946" t="s">
        <v>116</v>
      </c>
      <c r="B946" t="s">
        <v>5997</v>
      </c>
    </row>
    <row r="947" spans="1:2" x14ac:dyDescent="0.4">
      <c r="A947" t="s">
        <v>599</v>
      </c>
      <c r="B947" t="s">
        <v>5998</v>
      </c>
    </row>
    <row r="948" spans="1:2" x14ac:dyDescent="0.4">
      <c r="A948" t="s">
        <v>1268</v>
      </c>
      <c r="B948" t="s">
        <v>5999</v>
      </c>
    </row>
    <row r="949" spans="1:2" x14ac:dyDescent="0.4">
      <c r="A949" t="s">
        <v>1565</v>
      </c>
      <c r="B949" t="s">
        <v>6000</v>
      </c>
    </row>
    <row r="950" spans="1:2" x14ac:dyDescent="0.4">
      <c r="A950" t="s">
        <v>600</v>
      </c>
      <c r="B950" t="s">
        <v>6001</v>
      </c>
    </row>
    <row r="951" spans="1:2" x14ac:dyDescent="0.4">
      <c r="A951" t="s">
        <v>6002</v>
      </c>
      <c r="B951" t="s">
        <v>6003</v>
      </c>
    </row>
    <row r="952" spans="1:2" x14ac:dyDescent="0.4">
      <c r="A952" t="s">
        <v>6004</v>
      </c>
      <c r="B952" t="s">
        <v>6005</v>
      </c>
    </row>
    <row r="953" spans="1:2" x14ac:dyDescent="0.4">
      <c r="A953" t="s">
        <v>1077</v>
      </c>
      <c r="B953" t="s">
        <v>6006</v>
      </c>
    </row>
    <row r="954" spans="1:2" x14ac:dyDescent="0.4">
      <c r="A954" t="s">
        <v>6007</v>
      </c>
      <c r="B954" t="s">
        <v>6008</v>
      </c>
    </row>
    <row r="955" spans="1:2" x14ac:dyDescent="0.4">
      <c r="A955" t="s">
        <v>6009</v>
      </c>
      <c r="B955" t="s">
        <v>6010</v>
      </c>
    </row>
    <row r="956" spans="1:2" x14ac:dyDescent="0.4">
      <c r="A956" t="s">
        <v>6011</v>
      </c>
      <c r="B956" t="s">
        <v>6012</v>
      </c>
    </row>
    <row r="957" spans="1:2" x14ac:dyDescent="0.4">
      <c r="A957" t="s">
        <v>601</v>
      </c>
      <c r="B957" t="s">
        <v>6013</v>
      </c>
    </row>
    <row r="958" spans="1:2" x14ac:dyDescent="0.4">
      <c r="A958" t="s">
        <v>461</v>
      </c>
      <c r="B958" t="s">
        <v>6014</v>
      </c>
    </row>
    <row r="959" spans="1:2" x14ac:dyDescent="0.4">
      <c r="A959" t="s">
        <v>1269</v>
      </c>
      <c r="B959" t="s">
        <v>6015</v>
      </c>
    </row>
    <row r="960" spans="1:2" x14ac:dyDescent="0.4">
      <c r="A960" t="s">
        <v>602</v>
      </c>
      <c r="B960" t="s">
        <v>6016</v>
      </c>
    </row>
    <row r="961" spans="1:2" x14ac:dyDescent="0.4">
      <c r="A961" t="s">
        <v>6017</v>
      </c>
      <c r="B961" t="s">
        <v>6018</v>
      </c>
    </row>
    <row r="962" spans="1:2" x14ac:dyDescent="0.4">
      <c r="A962" t="s">
        <v>603</v>
      </c>
      <c r="B962" t="s">
        <v>6019</v>
      </c>
    </row>
    <row r="963" spans="1:2" x14ac:dyDescent="0.4">
      <c r="A963" t="s">
        <v>604</v>
      </c>
      <c r="B963" t="s">
        <v>6020</v>
      </c>
    </row>
    <row r="964" spans="1:2" x14ac:dyDescent="0.4">
      <c r="A964" t="s">
        <v>6021</v>
      </c>
      <c r="B964" t="s">
        <v>6022</v>
      </c>
    </row>
    <row r="965" spans="1:2" x14ac:dyDescent="0.4">
      <c r="A965" t="s">
        <v>605</v>
      </c>
      <c r="B965" t="s">
        <v>6023</v>
      </c>
    </row>
    <row r="966" spans="1:2" x14ac:dyDescent="0.4">
      <c r="A966" t="s">
        <v>6024</v>
      </c>
      <c r="B966" t="s">
        <v>6025</v>
      </c>
    </row>
    <row r="967" spans="1:2" x14ac:dyDescent="0.4">
      <c r="A967" t="s">
        <v>6026</v>
      </c>
      <c r="B967" t="s">
        <v>6027</v>
      </c>
    </row>
    <row r="968" spans="1:2" x14ac:dyDescent="0.4">
      <c r="A968" t="s">
        <v>6028</v>
      </c>
      <c r="B968" t="s">
        <v>6029</v>
      </c>
    </row>
    <row r="969" spans="1:2" x14ac:dyDescent="0.4">
      <c r="A969" t="s">
        <v>6030</v>
      </c>
      <c r="B969" t="s">
        <v>6031</v>
      </c>
    </row>
    <row r="970" spans="1:2" x14ac:dyDescent="0.4">
      <c r="A970" t="s">
        <v>1078</v>
      </c>
      <c r="B970" t="s">
        <v>6032</v>
      </c>
    </row>
    <row r="971" spans="1:2" x14ac:dyDescent="0.4">
      <c r="A971" t="s">
        <v>6033</v>
      </c>
      <c r="B971" t="s">
        <v>6034</v>
      </c>
    </row>
    <row r="972" spans="1:2" x14ac:dyDescent="0.4">
      <c r="A972" t="s">
        <v>6035</v>
      </c>
      <c r="B972" t="s">
        <v>6036</v>
      </c>
    </row>
    <row r="973" spans="1:2" x14ac:dyDescent="0.4">
      <c r="A973" t="s">
        <v>607</v>
      </c>
      <c r="B973" t="s">
        <v>6037</v>
      </c>
    </row>
    <row r="974" spans="1:2" x14ac:dyDescent="0.4">
      <c r="A974" t="s">
        <v>6038</v>
      </c>
      <c r="B974" t="s">
        <v>6039</v>
      </c>
    </row>
    <row r="975" spans="1:2" x14ac:dyDescent="0.4">
      <c r="A975" t="s">
        <v>1994</v>
      </c>
      <c r="B975" t="s">
        <v>6040</v>
      </c>
    </row>
    <row r="976" spans="1:2" x14ac:dyDescent="0.4">
      <c r="A976" t="s">
        <v>6041</v>
      </c>
      <c r="B976" t="s">
        <v>6042</v>
      </c>
    </row>
    <row r="977" spans="1:2" x14ac:dyDescent="0.4">
      <c r="A977" t="s">
        <v>118</v>
      </c>
      <c r="B977" t="s">
        <v>6043</v>
      </c>
    </row>
    <row r="978" spans="1:2" x14ac:dyDescent="0.4">
      <c r="A978" t="s">
        <v>6044</v>
      </c>
      <c r="B978" t="s">
        <v>6045</v>
      </c>
    </row>
    <row r="979" spans="1:2" x14ac:dyDescent="0.4">
      <c r="A979" t="s">
        <v>835</v>
      </c>
      <c r="B979" t="s">
        <v>6046</v>
      </c>
    </row>
    <row r="980" spans="1:2" x14ac:dyDescent="0.4">
      <c r="A980" t="s">
        <v>310</v>
      </c>
      <c r="B980" t="s">
        <v>6047</v>
      </c>
    </row>
    <row r="981" spans="1:2" x14ac:dyDescent="0.4">
      <c r="A981" t="s">
        <v>1270</v>
      </c>
      <c r="B981" t="s">
        <v>6048</v>
      </c>
    </row>
    <row r="982" spans="1:2" x14ac:dyDescent="0.4">
      <c r="A982" t="s">
        <v>311</v>
      </c>
      <c r="B982" t="s">
        <v>6049</v>
      </c>
    </row>
    <row r="983" spans="1:2" x14ac:dyDescent="0.4">
      <c r="A983" t="s">
        <v>836</v>
      </c>
      <c r="B983" t="s">
        <v>6050</v>
      </c>
    </row>
    <row r="984" spans="1:2" x14ac:dyDescent="0.4">
      <c r="A984" t="s">
        <v>1271</v>
      </c>
      <c r="B984" t="s">
        <v>6051</v>
      </c>
    </row>
    <row r="985" spans="1:2" x14ac:dyDescent="0.4">
      <c r="A985" t="s">
        <v>312</v>
      </c>
      <c r="B985" t="s">
        <v>6052</v>
      </c>
    </row>
    <row r="986" spans="1:2" x14ac:dyDescent="0.4">
      <c r="A986" t="s">
        <v>6053</v>
      </c>
      <c r="B986" t="s">
        <v>6054</v>
      </c>
    </row>
    <row r="987" spans="1:2" x14ac:dyDescent="0.4">
      <c r="A987" t="s">
        <v>608</v>
      </c>
      <c r="B987" t="s">
        <v>6055</v>
      </c>
    </row>
    <row r="988" spans="1:2" x14ac:dyDescent="0.4">
      <c r="A988" t="s">
        <v>6056</v>
      </c>
      <c r="B988" t="s">
        <v>6057</v>
      </c>
    </row>
    <row r="989" spans="1:2" x14ac:dyDescent="0.4">
      <c r="A989" t="s">
        <v>609</v>
      </c>
      <c r="B989" t="s">
        <v>6058</v>
      </c>
    </row>
    <row r="990" spans="1:2" x14ac:dyDescent="0.4">
      <c r="A990" t="s">
        <v>1341</v>
      </c>
      <c r="B990" t="s">
        <v>6059</v>
      </c>
    </row>
    <row r="991" spans="1:2" x14ac:dyDescent="0.4">
      <c r="A991" t="s">
        <v>1342</v>
      </c>
      <c r="B991" t="s">
        <v>6060</v>
      </c>
    </row>
    <row r="992" spans="1:2" x14ac:dyDescent="0.4">
      <c r="A992" t="s">
        <v>119</v>
      </c>
      <c r="B992" t="s">
        <v>6061</v>
      </c>
    </row>
    <row r="993" spans="1:2" x14ac:dyDescent="0.4">
      <c r="A993" t="s">
        <v>2049</v>
      </c>
      <c r="B993" t="s">
        <v>6062</v>
      </c>
    </row>
    <row r="994" spans="1:2" x14ac:dyDescent="0.4">
      <c r="A994" t="s">
        <v>120</v>
      </c>
      <c r="B994" t="s">
        <v>6063</v>
      </c>
    </row>
    <row r="995" spans="1:2" x14ac:dyDescent="0.4">
      <c r="A995" t="s">
        <v>610</v>
      </c>
      <c r="B995" t="s">
        <v>6064</v>
      </c>
    </row>
    <row r="996" spans="1:2" x14ac:dyDescent="0.4">
      <c r="A996" t="s">
        <v>6065</v>
      </c>
      <c r="B996" t="s">
        <v>6066</v>
      </c>
    </row>
    <row r="997" spans="1:2" x14ac:dyDescent="0.4">
      <c r="A997" t="s">
        <v>1272</v>
      </c>
      <c r="B997" t="s">
        <v>6067</v>
      </c>
    </row>
    <row r="998" spans="1:2" x14ac:dyDescent="0.4">
      <c r="A998" t="s">
        <v>611</v>
      </c>
      <c r="B998" t="s">
        <v>6068</v>
      </c>
    </row>
    <row r="999" spans="1:2" x14ac:dyDescent="0.4">
      <c r="A999" t="s">
        <v>6069</v>
      </c>
      <c r="B999" t="s">
        <v>6070</v>
      </c>
    </row>
    <row r="1000" spans="1:2" x14ac:dyDescent="0.4">
      <c r="A1000" t="s">
        <v>6071</v>
      </c>
      <c r="B1000" t="s">
        <v>6072</v>
      </c>
    </row>
    <row r="1001" spans="1:2" x14ac:dyDescent="0.4">
      <c r="A1001" t="s">
        <v>315</v>
      </c>
      <c r="B1001" t="s">
        <v>6073</v>
      </c>
    </row>
    <row r="1002" spans="1:2" x14ac:dyDescent="0.4">
      <c r="A1002" t="s">
        <v>612</v>
      </c>
      <c r="B1002" t="s">
        <v>6074</v>
      </c>
    </row>
    <row r="1003" spans="1:2" x14ac:dyDescent="0.4">
      <c r="A1003" t="s">
        <v>6075</v>
      </c>
      <c r="B1003" t="s">
        <v>6076</v>
      </c>
    </row>
    <row r="1004" spans="1:2" x14ac:dyDescent="0.4">
      <c r="A1004" t="s">
        <v>316</v>
      </c>
      <c r="B1004" t="s">
        <v>6077</v>
      </c>
    </row>
    <row r="1005" spans="1:2" x14ac:dyDescent="0.4">
      <c r="A1005" t="s">
        <v>6078</v>
      </c>
      <c r="B1005" t="s">
        <v>6079</v>
      </c>
    </row>
    <row r="1006" spans="1:2" x14ac:dyDescent="0.4">
      <c r="A1006" t="s">
        <v>6080</v>
      </c>
      <c r="B1006" t="s">
        <v>6081</v>
      </c>
    </row>
    <row r="1007" spans="1:2" x14ac:dyDescent="0.4">
      <c r="A1007" t="s">
        <v>121</v>
      </c>
      <c r="B1007" t="s">
        <v>6082</v>
      </c>
    </row>
    <row r="1008" spans="1:2" x14ac:dyDescent="0.4">
      <c r="A1008" t="s">
        <v>1536</v>
      </c>
      <c r="B1008" t="s">
        <v>6083</v>
      </c>
    </row>
    <row r="1009" spans="1:2" x14ac:dyDescent="0.4">
      <c r="A1009" t="s">
        <v>613</v>
      </c>
      <c r="B1009" t="s">
        <v>6084</v>
      </c>
    </row>
    <row r="1010" spans="1:2" x14ac:dyDescent="0.4">
      <c r="A1010" t="s">
        <v>2050</v>
      </c>
      <c r="B1010" t="s">
        <v>6085</v>
      </c>
    </row>
    <row r="1011" spans="1:2" x14ac:dyDescent="0.4">
      <c r="A1011" t="s">
        <v>122</v>
      </c>
      <c r="B1011" t="s">
        <v>6086</v>
      </c>
    </row>
    <row r="1012" spans="1:2" x14ac:dyDescent="0.4">
      <c r="A1012" t="s">
        <v>6087</v>
      </c>
      <c r="B1012" t="s">
        <v>6088</v>
      </c>
    </row>
    <row r="1013" spans="1:2" x14ac:dyDescent="0.4">
      <c r="A1013" t="s">
        <v>317</v>
      </c>
      <c r="B1013" t="s">
        <v>6089</v>
      </c>
    </row>
    <row r="1014" spans="1:2" x14ac:dyDescent="0.4">
      <c r="A1014" t="s">
        <v>6090</v>
      </c>
      <c r="B1014" t="s">
        <v>6091</v>
      </c>
    </row>
    <row r="1015" spans="1:2" x14ac:dyDescent="0.4">
      <c r="A1015" t="s">
        <v>6092</v>
      </c>
      <c r="B1015" t="s">
        <v>6093</v>
      </c>
    </row>
    <row r="1016" spans="1:2" x14ac:dyDescent="0.4">
      <c r="A1016" t="s">
        <v>462</v>
      </c>
      <c r="B1016" t="s">
        <v>6094</v>
      </c>
    </row>
    <row r="1017" spans="1:2" x14ac:dyDescent="0.4">
      <c r="A1017" t="s">
        <v>614</v>
      </c>
      <c r="B1017" t="s">
        <v>6095</v>
      </c>
    </row>
    <row r="1018" spans="1:2" x14ac:dyDescent="0.4">
      <c r="A1018" t="s">
        <v>6096</v>
      </c>
      <c r="B1018" t="s">
        <v>6097</v>
      </c>
    </row>
    <row r="1019" spans="1:2" x14ac:dyDescent="0.4">
      <c r="A1019" t="s">
        <v>6098</v>
      </c>
      <c r="B1019" t="s">
        <v>6099</v>
      </c>
    </row>
    <row r="1020" spans="1:2" x14ac:dyDescent="0.4">
      <c r="A1020" t="s">
        <v>615</v>
      </c>
      <c r="B1020" t="s">
        <v>6100</v>
      </c>
    </row>
    <row r="1021" spans="1:2" x14ac:dyDescent="0.4">
      <c r="A1021" t="s">
        <v>318</v>
      </c>
      <c r="B1021" t="s">
        <v>6101</v>
      </c>
    </row>
    <row r="1022" spans="1:2" x14ac:dyDescent="0.4">
      <c r="A1022" t="s">
        <v>6102</v>
      </c>
      <c r="B1022" t="s">
        <v>6103</v>
      </c>
    </row>
    <row r="1023" spans="1:2" x14ac:dyDescent="0.4">
      <c r="A1023" t="s">
        <v>319</v>
      </c>
      <c r="B1023" t="s">
        <v>6104</v>
      </c>
    </row>
    <row r="1024" spans="1:2" x14ac:dyDescent="0.4">
      <c r="A1024" t="s">
        <v>616</v>
      </c>
      <c r="B1024" t="s">
        <v>6105</v>
      </c>
    </row>
    <row r="1025" spans="1:2" x14ac:dyDescent="0.4">
      <c r="A1025" t="s">
        <v>6106</v>
      </c>
      <c r="B1025" t="s">
        <v>6107</v>
      </c>
    </row>
    <row r="1026" spans="1:2" x14ac:dyDescent="0.4">
      <c r="A1026" t="s">
        <v>2176</v>
      </c>
      <c r="B1026" t="s">
        <v>6108</v>
      </c>
    </row>
    <row r="1027" spans="1:2" x14ac:dyDescent="0.4">
      <c r="A1027" t="s">
        <v>6109</v>
      </c>
      <c r="B1027" t="s">
        <v>6110</v>
      </c>
    </row>
    <row r="1028" spans="1:2" x14ac:dyDescent="0.4">
      <c r="A1028" t="s">
        <v>2177</v>
      </c>
      <c r="B1028" t="s">
        <v>6111</v>
      </c>
    </row>
    <row r="1029" spans="1:2" x14ac:dyDescent="0.4">
      <c r="A1029" t="s">
        <v>1079</v>
      </c>
      <c r="B1029" t="s">
        <v>6112</v>
      </c>
    </row>
    <row r="1030" spans="1:2" x14ac:dyDescent="0.4">
      <c r="A1030" t="s">
        <v>2178</v>
      </c>
      <c r="B1030" t="s">
        <v>6113</v>
      </c>
    </row>
    <row r="1031" spans="1:2" x14ac:dyDescent="0.4">
      <c r="A1031" t="s">
        <v>320</v>
      </c>
      <c r="B1031" t="s">
        <v>6114</v>
      </c>
    </row>
    <row r="1032" spans="1:2" x14ac:dyDescent="0.4">
      <c r="A1032" t="s">
        <v>6115</v>
      </c>
      <c r="B1032" t="s">
        <v>6116</v>
      </c>
    </row>
    <row r="1033" spans="1:2" x14ac:dyDescent="0.4">
      <c r="A1033" t="s">
        <v>123</v>
      </c>
      <c r="B1033" t="s">
        <v>6117</v>
      </c>
    </row>
    <row r="1034" spans="1:2" x14ac:dyDescent="0.4">
      <c r="A1034" t="s">
        <v>2179</v>
      </c>
      <c r="B1034" t="s">
        <v>6118</v>
      </c>
    </row>
    <row r="1035" spans="1:2" x14ac:dyDescent="0.4">
      <c r="A1035" t="s">
        <v>1081</v>
      </c>
      <c r="B1035" t="s">
        <v>6119</v>
      </c>
    </row>
    <row r="1036" spans="1:2" x14ac:dyDescent="0.4">
      <c r="A1036" t="s">
        <v>2180</v>
      </c>
      <c r="B1036" t="s">
        <v>6120</v>
      </c>
    </row>
    <row r="1037" spans="1:2" x14ac:dyDescent="0.4">
      <c r="A1037" t="s">
        <v>6121</v>
      </c>
      <c r="B1037" t="s">
        <v>6122</v>
      </c>
    </row>
    <row r="1038" spans="1:2" x14ac:dyDescent="0.4">
      <c r="A1038" t="s">
        <v>2181</v>
      </c>
      <c r="B1038" t="s">
        <v>6123</v>
      </c>
    </row>
    <row r="1039" spans="1:2" x14ac:dyDescent="0.4">
      <c r="A1039" t="s">
        <v>618</v>
      </c>
      <c r="B1039" t="s">
        <v>6124</v>
      </c>
    </row>
    <row r="1040" spans="1:2" x14ac:dyDescent="0.4">
      <c r="A1040" t="s">
        <v>619</v>
      </c>
      <c r="B1040" t="s">
        <v>6125</v>
      </c>
    </row>
    <row r="1041" spans="1:2" x14ac:dyDescent="0.4">
      <c r="A1041" t="s">
        <v>321</v>
      </c>
      <c r="B1041" t="s">
        <v>6126</v>
      </c>
    </row>
    <row r="1042" spans="1:2" x14ac:dyDescent="0.4">
      <c r="A1042" t="s">
        <v>124</v>
      </c>
      <c r="B1042" t="s">
        <v>6127</v>
      </c>
    </row>
    <row r="1043" spans="1:2" x14ac:dyDescent="0.4">
      <c r="A1043" t="s">
        <v>1083</v>
      </c>
      <c r="B1043" t="s">
        <v>6128</v>
      </c>
    </row>
    <row r="1044" spans="1:2" x14ac:dyDescent="0.4">
      <c r="A1044" t="s">
        <v>2182</v>
      </c>
      <c r="B1044" t="s">
        <v>6129</v>
      </c>
    </row>
    <row r="1045" spans="1:2" x14ac:dyDescent="0.4">
      <c r="A1045" t="s">
        <v>6130</v>
      </c>
      <c r="B1045" t="s">
        <v>6131</v>
      </c>
    </row>
    <row r="1046" spans="1:2" x14ac:dyDescent="0.4">
      <c r="A1046" t="s">
        <v>6132</v>
      </c>
      <c r="B1046" t="s">
        <v>6133</v>
      </c>
    </row>
    <row r="1047" spans="1:2" x14ac:dyDescent="0.4">
      <c r="A1047" t="s">
        <v>6134</v>
      </c>
      <c r="B1047" t="s">
        <v>6135</v>
      </c>
    </row>
    <row r="1048" spans="1:2" x14ac:dyDescent="0.4">
      <c r="A1048" t="s">
        <v>620</v>
      </c>
      <c r="B1048" t="s">
        <v>6136</v>
      </c>
    </row>
    <row r="1049" spans="1:2" x14ac:dyDescent="0.4">
      <c r="A1049" t="s">
        <v>2183</v>
      </c>
      <c r="B1049" t="s">
        <v>6137</v>
      </c>
    </row>
    <row r="1050" spans="1:2" x14ac:dyDescent="0.4">
      <c r="A1050" t="s">
        <v>6138</v>
      </c>
      <c r="B1050" t="s">
        <v>6139</v>
      </c>
    </row>
    <row r="1051" spans="1:2" x14ac:dyDescent="0.4">
      <c r="A1051" t="s">
        <v>2184</v>
      </c>
      <c r="B1051" t="s">
        <v>6140</v>
      </c>
    </row>
    <row r="1052" spans="1:2" x14ac:dyDescent="0.4">
      <c r="A1052" t="s">
        <v>2185</v>
      </c>
      <c r="B1052" t="s">
        <v>6141</v>
      </c>
    </row>
    <row r="1053" spans="1:2" x14ac:dyDescent="0.4">
      <c r="A1053" t="s">
        <v>6142</v>
      </c>
      <c r="B1053" t="s">
        <v>6143</v>
      </c>
    </row>
    <row r="1054" spans="1:2" x14ac:dyDescent="0.4">
      <c r="A1054" t="s">
        <v>6144</v>
      </c>
      <c r="B1054" t="s">
        <v>6145</v>
      </c>
    </row>
    <row r="1055" spans="1:2" x14ac:dyDescent="0.4">
      <c r="A1055" t="s">
        <v>2186</v>
      </c>
      <c r="B1055" t="s">
        <v>6146</v>
      </c>
    </row>
    <row r="1056" spans="1:2" x14ac:dyDescent="0.4">
      <c r="A1056" t="s">
        <v>1273</v>
      </c>
      <c r="B1056" t="s">
        <v>6147</v>
      </c>
    </row>
    <row r="1057" spans="1:2" x14ac:dyDescent="0.4">
      <c r="A1057" t="s">
        <v>6148</v>
      </c>
      <c r="B1057" t="s">
        <v>6149</v>
      </c>
    </row>
    <row r="1058" spans="1:2" x14ac:dyDescent="0.4">
      <c r="A1058" t="s">
        <v>6150</v>
      </c>
      <c r="B1058" t="s">
        <v>6151</v>
      </c>
    </row>
    <row r="1059" spans="1:2" x14ac:dyDescent="0.4">
      <c r="A1059" t="s">
        <v>621</v>
      </c>
      <c r="B1059" t="s">
        <v>6152</v>
      </c>
    </row>
    <row r="1060" spans="1:2" x14ac:dyDescent="0.4">
      <c r="A1060" t="s">
        <v>622</v>
      </c>
      <c r="B1060" t="s">
        <v>6153</v>
      </c>
    </row>
    <row r="1061" spans="1:2" x14ac:dyDescent="0.4">
      <c r="A1061" t="s">
        <v>623</v>
      </c>
      <c r="B1061" t="s">
        <v>6154</v>
      </c>
    </row>
    <row r="1062" spans="1:2" x14ac:dyDescent="0.4">
      <c r="A1062" t="s">
        <v>624</v>
      </c>
      <c r="B1062" t="s">
        <v>6155</v>
      </c>
    </row>
    <row r="1063" spans="1:2" x14ac:dyDescent="0.4">
      <c r="A1063" t="s">
        <v>1274</v>
      </c>
      <c r="B1063" t="s">
        <v>6156</v>
      </c>
    </row>
    <row r="1064" spans="1:2" x14ac:dyDescent="0.4">
      <c r="A1064" t="s">
        <v>125</v>
      </c>
      <c r="B1064" t="s">
        <v>6157</v>
      </c>
    </row>
    <row r="1065" spans="1:2" x14ac:dyDescent="0.4">
      <c r="A1065" t="s">
        <v>6158</v>
      </c>
      <c r="B1065" t="s">
        <v>6159</v>
      </c>
    </row>
    <row r="1066" spans="1:2" x14ac:dyDescent="0.4">
      <c r="A1066" t="s">
        <v>6160</v>
      </c>
      <c r="B1066" t="s">
        <v>6161</v>
      </c>
    </row>
    <row r="1067" spans="1:2" x14ac:dyDescent="0.4">
      <c r="A1067" t="s">
        <v>463</v>
      </c>
      <c r="B1067" t="s">
        <v>6162</v>
      </c>
    </row>
    <row r="1068" spans="1:2" x14ac:dyDescent="0.4">
      <c r="A1068" t="s">
        <v>626</v>
      </c>
      <c r="B1068" t="s">
        <v>6163</v>
      </c>
    </row>
    <row r="1069" spans="1:2" x14ac:dyDescent="0.4">
      <c r="A1069" t="s">
        <v>323</v>
      </c>
      <c r="B1069" t="s">
        <v>6164</v>
      </c>
    </row>
    <row r="1070" spans="1:2" x14ac:dyDescent="0.4">
      <c r="A1070" t="s">
        <v>6165</v>
      </c>
      <c r="B1070" t="s">
        <v>6166</v>
      </c>
    </row>
    <row r="1071" spans="1:2" x14ac:dyDescent="0.4">
      <c r="A1071" t="s">
        <v>1624</v>
      </c>
      <c r="B1071" t="s">
        <v>6167</v>
      </c>
    </row>
    <row r="1072" spans="1:2" x14ac:dyDescent="0.4">
      <c r="A1072" t="s">
        <v>6168</v>
      </c>
      <c r="B1072" t="s">
        <v>6169</v>
      </c>
    </row>
    <row r="1073" spans="1:2" x14ac:dyDescent="0.4">
      <c r="A1073" t="s">
        <v>6170</v>
      </c>
      <c r="B1073" t="s">
        <v>6171</v>
      </c>
    </row>
    <row r="1074" spans="1:2" x14ac:dyDescent="0.4">
      <c r="A1074" t="s">
        <v>6172</v>
      </c>
      <c r="B1074" t="s">
        <v>6173</v>
      </c>
    </row>
    <row r="1075" spans="1:2" x14ac:dyDescent="0.4">
      <c r="A1075" t="s">
        <v>6174</v>
      </c>
      <c r="B1075" t="s">
        <v>6175</v>
      </c>
    </row>
    <row r="1076" spans="1:2" x14ac:dyDescent="0.4">
      <c r="A1076" t="s">
        <v>127</v>
      </c>
      <c r="B1076" t="s">
        <v>6176</v>
      </c>
    </row>
    <row r="1077" spans="1:2" x14ac:dyDescent="0.4">
      <c r="A1077" t="s">
        <v>6177</v>
      </c>
      <c r="B1077" t="s">
        <v>6178</v>
      </c>
    </row>
    <row r="1078" spans="1:2" x14ac:dyDescent="0.4">
      <c r="A1078" t="s">
        <v>6179</v>
      </c>
      <c r="B1078" t="s">
        <v>6180</v>
      </c>
    </row>
    <row r="1079" spans="1:2" x14ac:dyDescent="0.4">
      <c r="A1079" t="s">
        <v>1084</v>
      </c>
      <c r="B1079" t="s">
        <v>6181</v>
      </c>
    </row>
    <row r="1080" spans="1:2" x14ac:dyDescent="0.4">
      <c r="A1080" t="s">
        <v>1429</v>
      </c>
      <c r="B1080" t="s">
        <v>6182</v>
      </c>
    </row>
    <row r="1081" spans="1:2" x14ac:dyDescent="0.4">
      <c r="A1081" t="s">
        <v>128</v>
      </c>
      <c r="B1081" t="s">
        <v>6183</v>
      </c>
    </row>
    <row r="1082" spans="1:2" x14ac:dyDescent="0.4">
      <c r="A1082" t="s">
        <v>324</v>
      </c>
      <c r="B1082" t="s">
        <v>6184</v>
      </c>
    </row>
    <row r="1083" spans="1:2" x14ac:dyDescent="0.4">
      <c r="A1083" t="s">
        <v>6185</v>
      </c>
      <c r="B1083" t="s">
        <v>6186</v>
      </c>
    </row>
    <row r="1084" spans="1:2" x14ac:dyDescent="0.4">
      <c r="A1084" t="s">
        <v>6187</v>
      </c>
      <c r="B1084" t="s">
        <v>6188</v>
      </c>
    </row>
    <row r="1085" spans="1:2" x14ac:dyDescent="0.4">
      <c r="A1085" t="s">
        <v>2051</v>
      </c>
      <c r="B1085" t="s">
        <v>6189</v>
      </c>
    </row>
    <row r="1086" spans="1:2" x14ac:dyDescent="0.4">
      <c r="A1086" t="s">
        <v>6190</v>
      </c>
      <c r="B1086" t="s">
        <v>6191</v>
      </c>
    </row>
    <row r="1087" spans="1:2" x14ac:dyDescent="0.4">
      <c r="A1087" t="s">
        <v>6192</v>
      </c>
      <c r="B1087" t="s">
        <v>6193</v>
      </c>
    </row>
    <row r="1088" spans="1:2" x14ac:dyDescent="0.4">
      <c r="A1088" t="s">
        <v>2187</v>
      </c>
      <c r="B1088" t="s">
        <v>6194</v>
      </c>
    </row>
    <row r="1089" spans="1:2" x14ac:dyDescent="0.4">
      <c r="A1089" t="s">
        <v>6195</v>
      </c>
      <c r="B1089" t="s">
        <v>6196</v>
      </c>
    </row>
    <row r="1090" spans="1:2" x14ac:dyDescent="0.4">
      <c r="A1090" t="s">
        <v>926</v>
      </c>
      <c r="B1090" t="s">
        <v>6197</v>
      </c>
    </row>
    <row r="1091" spans="1:2" x14ac:dyDescent="0.4">
      <c r="A1091" t="s">
        <v>6198</v>
      </c>
      <c r="B1091" t="s">
        <v>6199</v>
      </c>
    </row>
    <row r="1092" spans="1:2" x14ac:dyDescent="0.4">
      <c r="A1092" t="s">
        <v>2188</v>
      </c>
      <c r="B1092" t="s">
        <v>6200</v>
      </c>
    </row>
    <row r="1093" spans="1:2" x14ac:dyDescent="0.4">
      <c r="A1093" t="s">
        <v>6201</v>
      </c>
      <c r="B1093" t="s">
        <v>6202</v>
      </c>
    </row>
    <row r="1094" spans="1:2" x14ac:dyDescent="0.4">
      <c r="A1094" t="s">
        <v>1275</v>
      </c>
      <c r="B1094" t="s">
        <v>6203</v>
      </c>
    </row>
    <row r="1095" spans="1:2" x14ac:dyDescent="0.4">
      <c r="A1095" t="s">
        <v>6204</v>
      </c>
      <c r="B1095" t="s">
        <v>6205</v>
      </c>
    </row>
    <row r="1096" spans="1:2" x14ac:dyDescent="0.4">
      <c r="A1096" t="s">
        <v>1430</v>
      </c>
      <c r="B1096" t="s">
        <v>6206</v>
      </c>
    </row>
    <row r="1097" spans="1:2" x14ac:dyDescent="0.4">
      <c r="A1097" t="s">
        <v>2189</v>
      </c>
      <c r="B1097" t="s">
        <v>6207</v>
      </c>
    </row>
    <row r="1098" spans="1:2" x14ac:dyDescent="0.4">
      <c r="A1098" t="s">
        <v>2190</v>
      </c>
      <c r="B1098" t="s">
        <v>6208</v>
      </c>
    </row>
    <row r="1099" spans="1:2" x14ac:dyDescent="0.4">
      <c r="A1099" t="s">
        <v>627</v>
      </c>
      <c r="B1099" t="s">
        <v>6209</v>
      </c>
    </row>
    <row r="1100" spans="1:2" x14ac:dyDescent="0.4">
      <c r="A1100" t="s">
        <v>325</v>
      </c>
      <c r="B1100" t="s">
        <v>6210</v>
      </c>
    </row>
    <row r="1101" spans="1:2" x14ac:dyDescent="0.4">
      <c r="A1101" t="s">
        <v>326</v>
      </c>
      <c r="B1101" t="s">
        <v>6211</v>
      </c>
    </row>
    <row r="1102" spans="1:2" x14ac:dyDescent="0.4">
      <c r="A1102" t="s">
        <v>6212</v>
      </c>
      <c r="B1102" t="s">
        <v>6213</v>
      </c>
    </row>
    <row r="1103" spans="1:2" x14ac:dyDescent="0.4">
      <c r="A1103" t="s">
        <v>6214</v>
      </c>
      <c r="B1103" t="s">
        <v>6215</v>
      </c>
    </row>
    <row r="1104" spans="1:2" x14ac:dyDescent="0.4">
      <c r="A1104" t="s">
        <v>327</v>
      </c>
      <c r="B1104" t="s">
        <v>6216</v>
      </c>
    </row>
    <row r="1105" spans="1:2" x14ac:dyDescent="0.4">
      <c r="A1105" t="s">
        <v>1538</v>
      </c>
      <c r="B1105" t="s">
        <v>6217</v>
      </c>
    </row>
    <row r="1106" spans="1:2" x14ac:dyDescent="0.4">
      <c r="A1106" t="s">
        <v>328</v>
      </c>
      <c r="B1106" t="s">
        <v>6218</v>
      </c>
    </row>
    <row r="1107" spans="1:2" x14ac:dyDescent="0.4">
      <c r="A1107" t="s">
        <v>6219</v>
      </c>
      <c r="B1107" t="s">
        <v>6220</v>
      </c>
    </row>
    <row r="1108" spans="1:2" x14ac:dyDescent="0.4">
      <c r="A1108" t="s">
        <v>1085</v>
      </c>
      <c r="B1108" t="s">
        <v>6221</v>
      </c>
    </row>
    <row r="1109" spans="1:2" x14ac:dyDescent="0.4">
      <c r="A1109" t="s">
        <v>1343</v>
      </c>
      <c r="B1109" t="s">
        <v>6222</v>
      </c>
    </row>
    <row r="1110" spans="1:2" x14ac:dyDescent="0.4">
      <c r="A1110" t="s">
        <v>1592</v>
      </c>
      <c r="B1110" t="s">
        <v>6223</v>
      </c>
    </row>
    <row r="1111" spans="1:2" x14ac:dyDescent="0.4">
      <c r="A1111" t="s">
        <v>6224</v>
      </c>
      <c r="B1111" t="s">
        <v>6225</v>
      </c>
    </row>
    <row r="1112" spans="1:2" x14ac:dyDescent="0.4">
      <c r="A1112" t="s">
        <v>6226</v>
      </c>
      <c r="B1112" t="s">
        <v>6227</v>
      </c>
    </row>
    <row r="1113" spans="1:2" x14ac:dyDescent="0.4">
      <c r="A1113" t="s">
        <v>1086</v>
      </c>
      <c r="B1113" t="s">
        <v>6228</v>
      </c>
    </row>
    <row r="1114" spans="1:2" x14ac:dyDescent="0.4">
      <c r="A1114" t="s">
        <v>6229</v>
      </c>
      <c r="B1114" t="s">
        <v>6230</v>
      </c>
    </row>
    <row r="1115" spans="1:2" x14ac:dyDescent="0.4">
      <c r="A1115" t="s">
        <v>2021</v>
      </c>
      <c r="B1115" t="s">
        <v>6231</v>
      </c>
    </row>
    <row r="1116" spans="1:2" x14ac:dyDescent="0.4">
      <c r="A1116" t="s">
        <v>6232</v>
      </c>
      <c r="B1116" t="s">
        <v>6233</v>
      </c>
    </row>
    <row r="1117" spans="1:2" x14ac:dyDescent="0.4">
      <c r="A1117" t="s">
        <v>6234</v>
      </c>
      <c r="B1117" t="s">
        <v>6235</v>
      </c>
    </row>
    <row r="1118" spans="1:2" x14ac:dyDescent="0.4">
      <c r="A1118" t="s">
        <v>1431</v>
      </c>
      <c r="B1118" t="s">
        <v>6236</v>
      </c>
    </row>
    <row r="1119" spans="1:2" x14ac:dyDescent="0.4">
      <c r="A1119" t="s">
        <v>2191</v>
      </c>
      <c r="B1119" t="s">
        <v>6237</v>
      </c>
    </row>
    <row r="1120" spans="1:2" x14ac:dyDescent="0.4">
      <c r="A1120" t="s">
        <v>629</v>
      </c>
      <c r="B1120" t="s">
        <v>6238</v>
      </c>
    </row>
    <row r="1121" spans="1:2" x14ac:dyDescent="0.4">
      <c r="A1121" t="s">
        <v>6239</v>
      </c>
      <c r="B1121" t="s">
        <v>6240</v>
      </c>
    </row>
    <row r="1122" spans="1:2" x14ac:dyDescent="0.4">
      <c r="A1122" t="s">
        <v>2192</v>
      </c>
      <c r="B1122" t="s">
        <v>6241</v>
      </c>
    </row>
    <row r="1123" spans="1:2" x14ac:dyDescent="0.4">
      <c r="A1123" t="s">
        <v>6242</v>
      </c>
      <c r="B1123" t="s">
        <v>6243</v>
      </c>
    </row>
    <row r="1124" spans="1:2" x14ac:dyDescent="0.4">
      <c r="A1124" t="s">
        <v>630</v>
      </c>
      <c r="B1124" t="s">
        <v>6244</v>
      </c>
    </row>
    <row r="1125" spans="1:2" x14ac:dyDescent="0.4">
      <c r="A1125" t="s">
        <v>2193</v>
      </c>
      <c r="B1125" t="s">
        <v>6245</v>
      </c>
    </row>
    <row r="1126" spans="1:2" x14ac:dyDescent="0.4">
      <c r="A1126" t="s">
        <v>6246</v>
      </c>
      <c r="B1126" t="s">
        <v>6247</v>
      </c>
    </row>
    <row r="1127" spans="1:2" x14ac:dyDescent="0.4">
      <c r="A1127" t="s">
        <v>2194</v>
      </c>
      <c r="B1127" t="s">
        <v>6248</v>
      </c>
    </row>
    <row r="1128" spans="1:2" x14ac:dyDescent="0.4">
      <c r="A1128" t="s">
        <v>6249</v>
      </c>
      <c r="B1128" t="s">
        <v>6250</v>
      </c>
    </row>
    <row r="1129" spans="1:2" x14ac:dyDescent="0.4">
      <c r="A1129" t="s">
        <v>2195</v>
      </c>
      <c r="B1129" t="s">
        <v>6251</v>
      </c>
    </row>
    <row r="1130" spans="1:2" x14ac:dyDescent="0.4">
      <c r="A1130" t="s">
        <v>1432</v>
      </c>
      <c r="B1130" t="s">
        <v>6252</v>
      </c>
    </row>
    <row r="1131" spans="1:2" x14ac:dyDescent="0.4">
      <c r="A1131" t="s">
        <v>6253</v>
      </c>
      <c r="B1131" t="s">
        <v>6254</v>
      </c>
    </row>
    <row r="1132" spans="1:2" x14ac:dyDescent="0.4">
      <c r="A1132" t="s">
        <v>6255</v>
      </c>
      <c r="B1132" t="s">
        <v>6256</v>
      </c>
    </row>
    <row r="1133" spans="1:2" x14ac:dyDescent="0.4">
      <c r="A1133" t="s">
        <v>329</v>
      </c>
      <c r="B1133" t="s">
        <v>6257</v>
      </c>
    </row>
    <row r="1134" spans="1:2" x14ac:dyDescent="0.4">
      <c r="A1134" t="s">
        <v>6258</v>
      </c>
      <c r="B1134" t="s">
        <v>6259</v>
      </c>
    </row>
    <row r="1135" spans="1:2" x14ac:dyDescent="0.4">
      <c r="A1135" t="s">
        <v>6260</v>
      </c>
      <c r="B1135" t="s">
        <v>6261</v>
      </c>
    </row>
    <row r="1136" spans="1:2" x14ac:dyDescent="0.4">
      <c r="A1136" t="s">
        <v>6262</v>
      </c>
      <c r="B1136" t="s">
        <v>6263</v>
      </c>
    </row>
    <row r="1137" spans="1:2" x14ac:dyDescent="0.4">
      <c r="A1137" t="s">
        <v>1087</v>
      </c>
      <c r="B1137" t="s">
        <v>6264</v>
      </c>
    </row>
    <row r="1138" spans="1:2" x14ac:dyDescent="0.4">
      <c r="A1138" t="s">
        <v>6265</v>
      </c>
      <c r="B1138" t="s">
        <v>6266</v>
      </c>
    </row>
    <row r="1139" spans="1:2" x14ac:dyDescent="0.4">
      <c r="A1139" t="s">
        <v>129</v>
      </c>
      <c r="B1139" t="s">
        <v>6267</v>
      </c>
    </row>
    <row r="1140" spans="1:2" x14ac:dyDescent="0.4">
      <c r="A1140" t="s">
        <v>330</v>
      </c>
      <c r="B1140" t="s">
        <v>6268</v>
      </c>
    </row>
    <row r="1141" spans="1:2" x14ac:dyDescent="0.4">
      <c r="A1141" t="s">
        <v>130</v>
      </c>
      <c r="B1141" t="s">
        <v>6269</v>
      </c>
    </row>
    <row r="1142" spans="1:2" x14ac:dyDescent="0.4">
      <c r="A1142" t="s">
        <v>332</v>
      </c>
      <c r="B1142" t="s">
        <v>6270</v>
      </c>
    </row>
    <row r="1143" spans="1:2" x14ac:dyDescent="0.4">
      <c r="A1143" t="s">
        <v>6271</v>
      </c>
      <c r="B1143" t="s">
        <v>6272</v>
      </c>
    </row>
    <row r="1144" spans="1:2" x14ac:dyDescent="0.4">
      <c r="A1144" t="s">
        <v>6273</v>
      </c>
      <c r="B1144" t="s">
        <v>6274</v>
      </c>
    </row>
    <row r="1145" spans="1:2" x14ac:dyDescent="0.4">
      <c r="A1145" t="s">
        <v>131</v>
      </c>
      <c r="B1145" t="s">
        <v>6275</v>
      </c>
    </row>
    <row r="1146" spans="1:2" x14ac:dyDescent="0.4">
      <c r="A1146" t="s">
        <v>6276</v>
      </c>
      <c r="B1146" t="s">
        <v>6277</v>
      </c>
    </row>
    <row r="1147" spans="1:2" x14ac:dyDescent="0.4">
      <c r="A1147" t="s">
        <v>6278</v>
      </c>
      <c r="B1147" t="s">
        <v>6279</v>
      </c>
    </row>
    <row r="1148" spans="1:2" x14ac:dyDescent="0.4">
      <c r="A1148" t="s">
        <v>6280</v>
      </c>
      <c r="B1148" t="s">
        <v>6281</v>
      </c>
    </row>
    <row r="1149" spans="1:2" x14ac:dyDescent="0.4">
      <c r="A1149" t="s">
        <v>6282</v>
      </c>
      <c r="B1149" t="s">
        <v>6283</v>
      </c>
    </row>
    <row r="1150" spans="1:2" x14ac:dyDescent="0.4">
      <c r="A1150" t="s">
        <v>1276</v>
      </c>
      <c r="B1150" t="s">
        <v>6284</v>
      </c>
    </row>
    <row r="1151" spans="1:2" x14ac:dyDescent="0.4">
      <c r="A1151" t="s">
        <v>6285</v>
      </c>
      <c r="B1151" t="s">
        <v>6286</v>
      </c>
    </row>
    <row r="1152" spans="1:2" x14ac:dyDescent="0.4">
      <c r="A1152" t="s">
        <v>333</v>
      </c>
      <c r="B1152" t="s">
        <v>6287</v>
      </c>
    </row>
    <row r="1153" spans="1:2" x14ac:dyDescent="0.4">
      <c r="A1153" t="s">
        <v>464</v>
      </c>
      <c r="B1153" t="s">
        <v>6288</v>
      </c>
    </row>
    <row r="1154" spans="1:2" x14ac:dyDescent="0.4">
      <c r="A1154" t="s">
        <v>132</v>
      </c>
      <c r="B1154" t="s">
        <v>6289</v>
      </c>
    </row>
    <row r="1155" spans="1:2" x14ac:dyDescent="0.4">
      <c r="A1155" t="s">
        <v>2196</v>
      </c>
      <c r="B1155" t="s">
        <v>6290</v>
      </c>
    </row>
    <row r="1156" spans="1:2" x14ac:dyDescent="0.4">
      <c r="A1156" t="s">
        <v>631</v>
      </c>
      <c r="B1156" t="s">
        <v>6291</v>
      </c>
    </row>
    <row r="1157" spans="1:2" x14ac:dyDescent="0.4">
      <c r="A1157" t="s">
        <v>6292</v>
      </c>
      <c r="B1157" t="s">
        <v>6293</v>
      </c>
    </row>
    <row r="1158" spans="1:2" x14ac:dyDescent="0.4">
      <c r="A1158" t="s">
        <v>6294</v>
      </c>
      <c r="B1158" t="s">
        <v>6295</v>
      </c>
    </row>
    <row r="1159" spans="1:2" x14ac:dyDescent="0.4">
      <c r="A1159" t="s">
        <v>334</v>
      </c>
      <c r="B1159" t="s">
        <v>6296</v>
      </c>
    </row>
    <row r="1160" spans="1:2" x14ac:dyDescent="0.4">
      <c r="A1160" t="s">
        <v>632</v>
      </c>
      <c r="B1160" t="s">
        <v>6297</v>
      </c>
    </row>
    <row r="1161" spans="1:2" x14ac:dyDescent="0.4">
      <c r="A1161" t="s">
        <v>2197</v>
      </c>
      <c r="B1161" t="s">
        <v>6298</v>
      </c>
    </row>
    <row r="1162" spans="1:2" x14ac:dyDescent="0.4">
      <c r="A1162" t="s">
        <v>6299</v>
      </c>
      <c r="B1162" t="s">
        <v>6300</v>
      </c>
    </row>
    <row r="1163" spans="1:2" x14ac:dyDescent="0.4">
      <c r="A1163" t="s">
        <v>133</v>
      </c>
      <c r="B1163" t="s">
        <v>6301</v>
      </c>
    </row>
    <row r="1164" spans="1:2" x14ac:dyDescent="0.4">
      <c r="A1164" t="s">
        <v>6302</v>
      </c>
      <c r="B1164" t="s">
        <v>6303</v>
      </c>
    </row>
    <row r="1165" spans="1:2" x14ac:dyDescent="0.4">
      <c r="A1165" t="s">
        <v>134</v>
      </c>
      <c r="B1165" t="s">
        <v>6304</v>
      </c>
    </row>
    <row r="1166" spans="1:2" x14ac:dyDescent="0.4">
      <c r="A1166" t="s">
        <v>6305</v>
      </c>
      <c r="B1166" t="s">
        <v>6306</v>
      </c>
    </row>
    <row r="1167" spans="1:2" x14ac:dyDescent="0.4">
      <c r="A1167" t="s">
        <v>2198</v>
      </c>
      <c r="B1167" t="s">
        <v>6307</v>
      </c>
    </row>
    <row r="1168" spans="1:2" x14ac:dyDescent="0.4">
      <c r="A1168" t="s">
        <v>335</v>
      </c>
      <c r="B1168" t="s">
        <v>6308</v>
      </c>
    </row>
    <row r="1169" spans="1:2" x14ac:dyDescent="0.4">
      <c r="A1169" t="s">
        <v>2022</v>
      </c>
      <c r="B1169" t="s">
        <v>6309</v>
      </c>
    </row>
    <row r="1170" spans="1:2" x14ac:dyDescent="0.4">
      <c r="A1170" t="s">
        <v>6310</v>
      </c>
      <c r="B1170" t="s">
        <v>6311</v>
      </c>
    </row>
    <row r="1171" spans="1:2" x14ac:dyDescent="0.4">
      <c r="A1171" t="s">
        <v>6312</v>
      </c>
      <c r="B1171" t="s">
        <v>6313</v>
      </c>
    </row>
    <row r="1172" spans="1:2" x14ac:dyDescent="0.4">
      <c r="A1172" t="s">
        <v>6314</v>
      </c>
      <c r="B1172" t="s">
        <v>6315</v>
      </c>
    </row>
    <row r="1173" spans="1:2" x14ac:dyDescent="0.4">
      <c r="A1173" t="s">
        <v>1433</v>
      </c>
      <c r="B1173" t="s">
        <v>6316</v>
      </c>
    </row>
    <row r="1174" spans="1:2" x14ac:dyDescent="0.4">
      <c r="A1174" t="s">
        <v>2199</v>
      </c>
      <c r="B1174" t="s">
        <v>6317</v>
      </c>
    </row>
    <row r="1175" spans="1:2" x14ac:dyDescent="0.4">
      <c r="A1175" t="s">
        <v>1277</v>
      </c>
      <c r="B1175" t="s">
        <v>6318</v>
      </c>
    </row>
    <row r="1176" spans="1:2" x14ac:dyDescent="0.4">
      <c r="A1176" t="s">
        <v>1669</v>
      </c>
      <c r="B1176" t="s">
        <v>6319</v>
      </c>
    </row>
    <row r="1177" spans="1:2" x14ac:dyDescent="0.4">
      <c r="A1177" t="s">
        <v>2200</v>
      </c>
      <c r="B1177" t="s">
        <v>6320</v>
      </c>
    </row>
    <row r="1178" spans="1:2" x14ac:dyDescent="0.4">
      <c r="A1178" t="s">
        <v>2201</v>
      </c>
      <c r="B1178" t="s">
        <v>6321</v>
      </c>
    </row>
    <row r="1179" spans="1:2" x14ac:dyDescent="0.4">
      <c r="A1179" t="s">
        <v>6322</v>
      </c>
      <c r="B1179" t="s">
        <v>6323</v>
      </c>
    </row>
    <row r="1180" spans="1:2" x14ac:dyDescent="0.4">
      <c r="A1180" t="s">
        <v>6324</v>
      </c>
      <c r="B1180" t="s">
        <v>6325</v>
      </c>
    </row>
    <row r="1181" spans="1:2" x14ac:dyDescent="0.4">
      <c r="A1181" t="s">
        <v>1642</v>
      </c>
      <c r="B1181" t="s">
        <v>6326</v>
      </c>
    </row>
    <row r="1182" spans="1:2" x14ac:dyDescent="0.4">
      <c r="A1182" t="s">
        <v>633</v>
      </c>
      <c r="B1182" t="s">
        <v>6327</v>
      </c>
    </row>
    <row r="1183" spans="1:2" x14ac:dyDescent="0.4">
      <c r="A1183" t="s">
        <v>6328</v>
      </c>
      <c r="B1183" t="s">
        <v>6329</v>
      </c>
    </row>
    <row r="1184" spans="1:2" x14ac:dyDescent="0.4">
      <c r="A1184" t="s">
        <v>6330</v>
      </c>
      <c r="B1184" t="s">
        <v>6331</v>
      </c>
    </row>
    <row r="1185" spans="1:2" x14ac:dyDescent="0.4">
      <c r="A1185" t="s">
        <v>2202</v>
      </c>
      <c r="B1185" t="s">
        <v>6332</v>
      </c>
    </row>
    <row r="1186" spans="1:2" x14ac:dyDescent="0.4">
      <c r="A1186" t="s">
        <v>1434</v>
      </c>
      <c r="B1186" t="s">
        <v>6333</v>
      </c>
    </row>
    <row r="1187" spans="1:2" x14ac:dyDescent="0.4">
      <c r="A1187" t="s">
        <v>6334</v>
      </c>
      <c r="B1187" t="s">
        <v>6335</v>
      </c>
    </row>
    <row r="1188" spans="1:2" x14ac:dyDescent="0.4">
      <c r="A1188" t="s">
        <v>135</v>
      </c>
      <c r="B1188" t="s">
        <v>6336</v>
      </c>
    </row>
    <row r="1189" spans="1:2" x14ac:dyDescent="0.4">
      <c r="A1189" t="s">
        <v>2203</v>
      </c>
      <c r="B1189" t="s">
        <v>6337</v>
      </c>
    </row>
    <row r="1190" spans="1:2" x14ac:dyDescent="0.4">
      <c r="A1190" t="s">
        <v>2204</v>
      </c>
      <c r="B1190" t="s">
        <v>6338</v>
      </c>
    </row>
    <row r="1191" spans="1:2" x14ac:dyDescent="0.4">
      <c r="A1191" t="s">
        <v>2205</v>
      </c>
      <c r="B1191" t="s">
        <v>6339</v>
      </c>
    </row>
    <row r="1192" spans="1:2" x14ac:dyDescent="0.4">
      <c r="A1192" t="s">
        <v>2206</v>
      </c>
      <c r="B1192" t="s">
        <v>6340</v>
      </c>
    </row>
    <row r="1193" spans="1:2" x14ac:dyDescent="0.4">
      <c r="A1193" t="s">
        <v>6341</v>
      </c>
      <c r="B1193" t="s">
        <v>6342</v>
      </c>
    </row>
    <row r="1194" spans="1:2" x14ac:dyDescent="0.4">
      <c r="A1194" t="s">
        <v>1088</v>
      </c>
      <c r="B1194" t="s">
        <v>6343</v>
      </c>
    </row>
    <row r="1195" spans="1:2" x14ac:dyDescent="0.4">
      <c r="A1195" t="s">
        <v>2207</v>
      </c>
      <c r="B1195" t="s">
        <v>6344</v>
      </c>
    </row>
    <row r="1196" spans="1:2" x14ac:dyDescent="0.4">
      <c r="A1196" t="s">
        <v>1089</v>
      </c>
      <c r="B1196" t="s">
        <v>6345</v>
      </c>
    </row>
    <row r="1197" spans="1:2" x14ac:dyDescent="0.4">
      <c r="A1197" t="s">
        <v>6346</v>
      </c>
      <c r="B1197" t="s">
        <v>6347</v>
      </c>
    </row>
    <row r="1198" spans="1:2" x14ac:dyDescent="0.4">
      <c r="A1198" t="s">
        <v>6348</v>
      </c>
      <c r="B1198" t="s">
        <v>6349</v>
      </c>
    </row>
    <row r="1199" spans="1:2" x14ac:dyDescent="0.4">
      <c r="A1199" t="s">
        <v>1435</v>
      </c>
      <c r="B1199" t="s">
        <v>6350</v>
      </c>
    </row>
    <row r="1200" spans="1:2" x14ac:dyDescent="0.4">
      <c r="A1200" t="s">
        <v>6351</v>
      </c>
      <c r="B1200" t="s">
        <v>6352</v>
      </c>
    </row>
    <row r="1201" spans="1:2" x14ac:dyDescent="0.4">
      <c r="A1201" t="s">
        <v>6353</v>
      </c>
      <c r="B1201" t="s">
        <v>6354</v>
      </c>
    </row>
    <row r="1202" spans="1:2" x14ac:dyDescent="0.4">
      <c r="A1202" t="s">
        <v>336</v>
      </c>
      <c r="B1202" t="s">
        <v>6355</v>
      </c>
    </row>
    <row r="1203" spans="1:2" x14ac:dyDescent="0.4">
      <c r="A1203" t="s">
        <v>969</v>
      </c>
      <c r="B1203" t="s">
        <v>6356</v>
      </c>
    </row>
    <row r="1204" spans="1:2" x14ac:dyDescent="0.4">
      <c r="A1204" t="s">
        <v>2208</v>
      </c>
      <c r="B1204" t="s">
        <v>6357</v>
      </c>
    </row>
    <row r="1205" spans="1:2" x14ac:dyDescent="0.4">
      <c r="A1205" t="s">
        <v>635</v>
      </c>
      <c r="B1205" t="s">
        <v>6358</v>
      </c>
    </row>
    <row r="1206" spans="1:2" x14ac:dyDescent="0.4">
      <c r="A1206" t="s">
        <v>636</v>
      </c>
      <c r="B1206" t="s">
        <v>6359</v>
      </c>
    </row>
    <row r="1207" spans="1:2" x14ac:dyDescent="0.4">
      <c r="A1207" t="s">
        <v>6360</v>
      </c>
      <c r="B1207" t="s">
        <v>6361</v>
      </c>
    </row>
    <row r="1208" spans="1:2" x14ac:dyDescent="0.4">
      <c r="A1208" t="s">
        <v>6362</v>
      </c>
      <c r="B1208" t="s">
        <v>6363</v>
      </c>
    </row>
    <row r="1209" spans="1:2" x14ac:dyDescent="0.4">
      <c r="A1209" t="s">
        <v>6364</v>
      </c>
      <c r="B1209" t="s">
        <v>6365</v>
      </c>
    </row>
    <row r="1210" spans="1:2" x14ac:dyDescent="0.4">
      <c r="A1210" t="s">
        <v>6366</v>
      </c>
      <c r="B1210" t="s">
        <v>6367</v>
      </c>
    </row>
    <row r="1211" spans="1:2" x14ac:dyDescent="0.4">
      <c r="A1211" t="s">
        <v>6368</v>
      </c>
      <c r="B1211" t="s">
        <v>6369</v>
      </c>
    </row>
    <row r="1212" spans="1:2" x14ac:dyDescent="0.4">
      <c r="A1212" t="s">
        <v>136</v>
      </c>
      <c r="B1212" t="s">
        <v>6370</v>
      </c>
    </row>
    <row r="1213" spans="1:2" x14ac:dyDescent="0.4">
      <c r="A1213" t="s">
        <v>6371</v>
      </c>
      <c r="B1213" t="s">
        <v>6372</v>
      </c>
    </row>
    <row r="1214" spans="1:2" x14ac:dyDescent="0.4">
      <c r="A1214" t="s">
        <v>6373</v>
      </c>
      <c r="B1214" t="s">
        <v>6374</v>
      </c>
    </row>
    <row r="1215" spans="1:2" x14ac:dyDescent="0.4">
      <c r="A1215" t="s">
        <v>6375</v>
      </c>
      <c r="B1215" t="s">
        <v>6376</v>
      </c>
    </row>
    <row r="1216" spans="1:2" x14ac:dyDescent="0.4">
      <c r="A1216" t="s">
        <v>6377</v>
      </c>
      <c r="B1216" t="s">
        <v>6378</v>
      </c>
    </row>
    <row r="1217" spans="1:2" x14ac:dyDescent="0.4">
      <c r="A1217" t="s">
        <v>1593</v>
      </c>
      <c r="B1217" t="s">
        <v>6379</v>
      </c>
    </row>
    <row r="1218" spans="1:2" x14ac:dyDescent="0.4">
      <c r="A1218" t="s">
        <v>2209</v>
      </c>
      <c r="B1218" t="s">
        <v>6380</v>
      </c>
    </row>
    <row r="1219" spans="1:2" x14ac:dyDescent="0.4">
      <c r="A1219" t="s">
        <v>6381</v>
      </c>
      <c r="B1219" t="s">
        <v>6382</v>
      </c>
    </row>
    <row r="1220" spans="1:2" x14ac:dyDescent="0.4">
      <c r="A1220" t="s">
        <v>6383</v>
      </c>
      <c r="B1220" t="s">
        <v>6384</v>
      </c>
    </row>
    <row r="1221" spans="1:2" x14ac:dyDescent="0.4">
      <c r="A1221" t="s">
        <v>6385</v>
      </c>
      <c r="B1221" t="s">
        <v>6386</v>
      </c>
    </row>
    <row r="1222" spans="1:2" x14ac:dyDescent="0.4">
      <c r="A1222" t="s">
        <v>6387</v>
      </c>
      <c r="B1222" t="s">
        <v>6388</v>
      </c>
    </row>
    <row r="1223" spans="1:2" x14ac:dyDescent="0.4">
      <c r="A1223" t="s">
        <v>1539</v>
      </c>
      <c r="B1223" t="s">
        <v>6389</v>
      </c>
    </row>
    <row r="1224" spans="1:2" x14ac:dyDescent="0.4">
      <c r="A1224" t="s">
        <v>6390</v>
      </c>
      <c r="B1224" t="s">
        <v>6391</v>
      </c>
    </row>
    <row r="1225" spans="1:2" x14ac:dyDescent="0.4">
      <c r="A1225" t="s">
        <v>6392</v>
      </c>
      <c r="B1225" t="s">
        <v>6393</v>
      </c>
    </row>
    <row r="1226" spans="1:2" x14ac:dyDescent="0.4">
      <c r="A1226" t="s">
        <v>6394</v>
      </c>
      <c r="B1226" t="s">
        <v>6395</v>
      </c>
    </row>
    <row r="1227" spans="1:2" x14ac:dyDescent="0.4">
      <c r="A1227" t="s">
        <v>1090</v>
      </c>
      <c r="B1227" t="s">
        <v>6396</v>
      </c>
    </row>
    <row r="1228" spans="1:2" x14ac:dyDescent="0.4">
      <c r="A1228" t="s">
        <v>6397</v>
      </c>
      <c r="B1228" t="s">
        <v>6398</v>
      </c>
    </row>
    <row r="1229" spans="1:2" x14ac:dyDescent="0.4">
      <c r="A1229" t="s">
        <v>337</v>
      </c>
      <c r="B1229" t="s">
        <v>6399</v>
      </c>
    </row>
    <row r="1230" spans="1:2" x14ac:dyDescent="0.4">
      <c r="A1230" t="s">
        <v>6400</v>
      </c>
      <c r="B1230" t="s">
        <v>6401</v>
      </c>
    </row>
    <row r="1231" spans="1:2" x14ac:dyDescent="0.4">
      <c r="A1231" t="s">
        <v>6402</v>
      </c>
      <c r="B1231" t="s">
        <v>6403</v>
      </c>
    </row>
    <row r="1232" spans="1:2" x14ac:dyDescent="0.4">
      <c r="A1232" t="s">
        <v>6404</v>
      </c>
      <c r="B1232" t="s">
        <v>6405</v>
      </c>
    </row>
    <row r="1233" spans="1:2" x14ac:dyDescent="0.4">
      <c r="A1233" t="s">
        <v>1278</v>
      </c>
      <c r="B1233" t="s">
        <v>6406</v>
      </c>
    </row>
    <row r="1234" spans="1:2" x14ac:dyDescent="0.4">
      <c r="A1234" t="s">
        <v>1091</v>
      </c>
      <c r="B1234" t="s">
        <v>6407</v>
      </c>
    </row>
    <row r="1235" spans="1:2" x14ac:dyDescent="0.4">
      <c r="A1235" t="s">
        <v>6408</v>
      </c>
      <c r="B1235" t="s">
        <v>6409</v>
      </c>
    </row>
    <row r="1236" spans="1:2" x14ac:dyDescent="0.4">
      <c r="A1236" t="s">
        <v>6410</v>
      </c>
      <c r="B1236" t="s">
        <v>6411</v>
      </c>
    </row>
    <row r="1237" spans="1:2" x14ac:dyDescent="0.4">
      <c r="A1237" t="s">
        <v>6412</v>
      </c>
      <c r="B1237" t="s">
        <v>6413</v>
      </c>
    </row>
    <row r="1238" spans="1:2" x14ac:dyDescent="0.4">
      <c r="A1238" t="s">
        <v>637</v>
      </c>
      <c r="B1238" t="s">
        <v>6414</v>
      </c>
    </row>
    <row r="1239" spans="1:2" x14ac:dyDescent="0.4">
      <c r="A1239" t="s">
        <v>137</v>
      </c>
      <c r="B1239" t="s">
        <v>6415</v>
      </c>
    </row>
    <row r="1240" spans="1:2" x14ac:dyDescent="0.4">
      <c r="A1240" t="s">
        <v>138</v>
      </c>
      <c r="B1240" t="s">
        <v>6416</v>
      </c>
    </row>
    <row r="1241" spans="1:2" x14ac:dyDescent="0.4">
      <c r="A1241" t="s">
        <v>338</v>
      </c>
      <c r="B1241" t="s">
        <v>6417</v>
      </c>
    </row>
    <row r="1242" spans="1:2" x14ac:dyDescent="0.4">
      <c r="A1242" t="s">
        <v>6418</v>
      </c>
      <c r="B1242" t="s">
        <v>6419</v>
      </c>
    </row>
    <row r="1243" spans="1:2" x14ac:dyDescent="0.4">
      <c r="A1243" t="s">
        <v>139</v>
      </c>
      <c r="B1243" t="s">
        <v>6420</v>
      </c>
    </row>
    <row r="1244" spans="1:2" x14ac:dyDescent="0.4">
      <c r="A1244" t="s">
        <v>1540</v>
      </c>
      <c r="B1244" t="s">
        <v>6421</v>
      </c>
    </row>
    <row r="1245" spans="1:2" x14ac:dyDescent="0.4">
      <c r="A1245" t="s">
        <v>638</v>
      </c>
      <c r="B1245" t="s">
        <v>6422</v>
      </c>
    </row>
    <row r="1246" spans="1:2" x14ac:dyDescent="0.4">
      <c r="A1246" t="s">
        <v>639</v>
      </c>
      <c r="B1246" t="s">
        <v>6423</v>
      </c>
    </row>
    <row r="1247" spans="1:2" x14ac:dyDescent="0.4">
      <c r="A1247" t="s">
        <v>140</v>
      </c>
      <c r="B1247" t="s">
        <v>6424</v>
      </c>
    </row>
    <row r="1248" spans="1:2" x14ac:dyDescent="0.4">
      <c r="A1248" t="s">
        <v>6425</v>
      </c>
      <c r="B1248" t="s">
        <v>6426</v>
      </c>
    </row>
    <row r="1249" spans="1:2" x14ac:dyDescent="0.4">
      <c r="A1249" t="s">
        <v>6427</v>
      </c>
      <c r="B1249" t="s">
        <v>6428</v>
      </c>
    </row>
    <row r="1250" spans="1:2" x14ac:dyDescent="0.4">
      <c r="A1250" t="s">
        <v>6429</v>
      </c>
      <c r="B1250" t="s">
        <v>6430</v>
      </c>
    </row>
    <row r="1251" spans="1:2" x14ac:dyDescent="0.4">
      <c r="A1251" t="s">
        <v>6431</v>
      </c>
      <c r="B1251" t="s">
        <v>6432</v>
      </c>
    </row>
    <row r="1252" spans="1:2" x14ac:dyDescent="0.4">
      <c r="A1252" t="s">
        <v>640</v>
      </c>
      <c r="B1252" t="s">
        <v>6433</v>
      </c>
    </row>
    <row r="1253" spans="1:2" x14ac:dyDescent="0.4">
      <c r="A1253" t="s">
        <v>6434</v>
      </c>
      <c r="B1253" t="s">
        <v>6435</v>
      </c>
    </row>
    <row r="1254" spans="1:2" x14ac:dyDescent="0.4">
      <c r="A1254" t="s">
        <v>1437</v>
      </c>
      <c r="B1254" t="s">
        <v>6436</v>
      </c>
    </row>
    <row r="1255" spans="1:2" x14ac:dyDescent="0.4">
      <c r="A1255" t="s">
        <v>1092</v>
      </c>
      <c r="B1255" t="s">
        <v>6437</v>
      </c>
    </row>
    <row r="1256" spans="1:2" x14ac:dyDescent="0.4">
      <c r="A1256" t="s">
        <v>6438</v>
      </c>
      <c r="B1256" t="s">
        <v>6439</v>
      </c>
    </row>
    <row r="1257" spans="1:2" x14ac:dyDescent="0.4">
      <c r="A1257" t="s">
        <v>1279</v>
      </c>
      <c r="B1257" t="s">
        <v>6440</v>
      </c>
    </row>
    <row r="1258" spans="1:2" x14ac:dyDescent="0.4">
      <c r="A1258" t="s">
        <v>1093</v>
      </c>
      <c r="B1258" t="s">
        <v>6441</v>
      </c>
    </row>
    <row r="1259" spans="1:2" x14ac:dyDescent="0.4">
      <c r="A1259" t="s">
        <v>6442</v>
      </c>
      <c r="B1259" t="s">
        <v>6443</v>
      </c>
    </row>
    <row r="1260" spans="1:2" x14ac:dyDescent="0.4">
      <c r="A1260" t="s">
        <v>141</v>
      </c>
      <c r="B1260" t="s">
        <v>6444</v>
      </c>
    </row>
    <row r="1261" spans="1:2" x14ac:dyDescent="0.4">
      <c r="A1261" t="s">
        <v>6445</v>
      </c>
      <c r="B1261" t="s">
        <v>6446</v>
      </c>
    </row>
    <row r="1262" spans="1:2" x14ac:dyDescent="0.4">
      <c r="A1262" t="s">
        <v>6447</v>
      </c>
      <c r="B1262" t="s">
        <v>6448</v>
      </c>
    </row>
    <row r="1263" spans="1:2" x14ac:dyDescent="0.4">
      <c r="A1263" t="s">
        <v>6449</v>
      </c>
      <c r="B1263" t="s">
        <v>6450</v>
      </c>
    </row>
    <row r="1264" spans="1:2" x14ac:dyDescent="0.4">
      <c r="A1264" t="s">
        <v>1438</v>
      </c>
      <c r="B1264" t="s">
        <v>6451</v>
      </c>
    </row>
    <row r="1265" spans="1:2" x14ac:dyDescent="0.4">
      <c r="A1265" t="s">
        <v>6452</v>
      </c>
      <c r="B1265" t="s">
        <v>6453</v>
      </c>
    </row>
    <row r="1266" spans="1:2" x14ac:dyDescent="0.4">
      <c r="A1266" t="s">
        <v>142</v>
      </c>
      <c r="B1266" t="s">
        <v>6454</v>
      </c>
    </row>
    <row r="1267" spans="1:2" x14ac:dyDescent="0.4">
      <c r="A1267" t="s">
        <v>1280</v>
      </c>
      <c r="B1267" t="s">
        <v>6455</v>
      </c>
    </row>
    <row r="1268" spans="1:2" x14ac:dyDescent="0.4">
      <c r="A1268" t="s">
        <v>6456</v>
      </c>
      <c r="B1268" t="s">
        <v>6457</v>
      </c>
    </row>
    <row r="1269" spans="1:2" x14ac:dyDescent="0.4">
      <c r="A1269" t="s">
        <v>6458</v>
      </c>
      <c r="B1269" t="s">
        <v>6459</v>
      </c>
    </row>
    <row r="1270" spans="1:2" x14ac:dyDescent="0.4">
      <c r="A1270" t="s">
        <v>6460</v>
      </c>
      <c r="B1270" t="s">
        <v>6461</v>
      </c>
    </row>
    <row r="1271" spans="1:2" x14ac:dyDescent="0.4">
      <c r="A1271" t="s">
        <v>6462</v>
      </c>
      <c r="B1271" t="s">
        <v>6463</v>
      </c>
    </row>
    <row r="1272" spans="1:2" x14ac:dyDescent="0.4">
      <c r="A1272" t="s">
        <v>6464</v>
      </c>
      <c r="B1272" t="s">
        <v>6465</v>
      </c>
    </row>
    <row r="1273" spans="1:2" x14ac:dyDescent="0.4">
      <c r="A1273" t="s">
        <v>6466</v>
      </c>
      <c r="B1273" t="s">
        <v>6467</v>
      </c>
    </row>
    <row r="1274" spans="1:2" x14ac:dyDescent="0.4">
      <c r="A1274" t="s">
        <v>1094</v>
      </c>
      <c r="B1274" t="s">
        <v>6468</v>
      </c>
    </row>
    <row r="1275" spans="1:2" x14ac:dyDescent="0.4">
      <c r="A1275" t="s">
        <v>143</v>
      </c>
      <c r="B1275" t="s">
        <v>6469</v>
      </c>
    </row>
    <row r="1276" spans="1:2" x14ac:dyDescent="0.4">
      <c r="A1276" t="s">
        <v>6470</v>
      </c>
      <c r="B1276" t="s">
        <v>6471</v>
      </c>
    </row>
    <row r="1277" spans="1:2" x14ac:dyDescent="0.4">
      <c r="A1277" t="s">
        <v>144</v>
      </c>
      <c r="B1277" t="s">
        <v>6472</v>
      </c>
    </row>
    <row r="1278" spans="1:2" x14ac:dyDescent="0.4">
      <c r="A1278" t="s">
        <v>6473</v>
      </c>
      <c r="B1278" t="s">
        <v>6474</v>
      </c>
    </row>
    <row r="1279" spans="1:2" x14ac:dyDescent="0.4">
      <c r="A1279" t="s">
        <v>6475</v>
      </c>
      <c r="B1279" t="s">
        <v>6476</v>
      </c>
    </row>
    <row r="1280" spans="1:2" x14ac:dyDescent="0.4">
      <c r="A1280" t="s">
        <v>145</v>
      </c>
      <c r="B1280" t="s">
        <v>6477</v>
      </c>
    </row>
    <row r="1281" spans="1:2" x14ac:dyDescent="0.4">
      <c r="A1281" t="s">
        <v>642</v>
      </c>
      <c r="B1281" t="s">
        <v>6478</v>
      </c>
    </row>
    <row r="1282" spans="1:2" x14ac:dyDescent="0.4">
      <c r="A1282" t="s">
        <v>6479</v>
      </c>
      <c r="B1282" t="s">
        <v>6480</v>
      </c>
    </row>
    <row r="1283" spans="1:2" x14ac:dyDescent="0.4">
      <c r="A1283" t="s">
        <v>6481</v>
      </c>
      <c r="B1283" t="s">
        <v>6482</v>
      </c>
    </row>
    <row r="1284" spans="1:2" x14ac:dyDescent="0.4">
      <c r="A1284" t="s">
        <v>6483</v>
      </c>
      <c r="B1284" t="s">
        <v>6484</v>
      </c>
    </row>
    <row r="1285" spans="1:2" x14ac:dyDescent="0.4">
      <c r="A1285" t="s">
        <v>6485</v>
      </c>
      <c r="B1285" t="s">
        <v>6486</v>
      </c>
    </row>
    <row r="1286" spans="1:2" x14ac:dyDescent="0.4">
      <c r="A1286" t="s">
        <v>643</v>
      </c>
      <c r="B1286" t="s">
        <v>6487</v>
      </c>
    </row>
    <row r="1287" spans="1:2" x14ac:dyDescent="0.4">
      <c r="A1287" t="s">
        <v>1281</v>
      </c>
      <c r="B1287" t="s">
        <v>6488</v>
      </c>
    </row>
    <row r="1288" spans="1:2" x14ac:dyDescent="0.4">
      <c r="A1288" t="s">
        <v>6489</v>
      </c>
      <c r="B1288" t="s">
        <v>6490</v>
      </c>
    </row>
    <row r="1289" spans="1:2" x14ac:dyDescent="0.4">
      <c r="A1289" t="s">
        <v>6491</v>
      </c>
      <c r="B1289" t="s">
        <v>6492</v>
      </c>
    </row>
    <row r="1290" spans="1:2" x14ac:dyDescent="0.4">
      <c r="A1290" t="s">
        <v>146</v>
      </c>
      <c r="B1290" t="s">
        <v>6493</v>
      </c>
    </row>
    <row r="1291" spans="1:2" x14ac:dyDescent="0.4">
      <c r="A1291" t="s">
        <v>6494</v>
      </c>
      <c r="B1291" t="s">
        <v>6495</v>
      </c>
    </row>
    <row r="1292" spans="1:2" x14ac:dyDescent="0.4">
      <c r="A1292" t="s">
        <v>1995</v>
      </c>
      <c r="B1292" t="s">
        <v>6496</v>
      </c>
    </row>
    <row r="1293" spans="1:2" x14ac:dyDescent="0.4">
      <c r="A1293" t="s">
        <v>6497</v>
      </c>
      <c r="B1293" t="s">
        <v>6498</v>
      </c>
    </row>
    <row r="1294" spans="1:2" x14ac:dyDescent="0.4">
      <c r="A1294" t="s">
        <v>6499</v>
      </c>
      <c r="B1294" t="s">
        <v>6500</v>
      </c>
    </row>
    <row r="1295" spans="1:2" x14ac:dyDescent="0.4">
      <c r="A1295" t="s">
        <v>6501</v>
      </c>
      <c r="B1295" t="s">
        <v>6502</v>
      </c>
    </row>
    <row r="1296" spans="1:2" x14ac:dyDescent="0.4">
      <c r="A1296" t="s">
        <v>970</v>
      </c>
      <c r="B1296" t="s">
        <v>6503</v>
      </c>
    </row>
    <row r="1297" spans="1:2" x14ac:dyDescent="0.4">
      <c r="A1297" t="s">
        <v>1282</v>
      </c>
      <c r="B1297" t="s">
        <v>6504</v>
      </c>
    </row>
    <row r="1298" spans="1:2" x14ac:dyDescent="0.4">
      <c r="A1298" t="s">
        <v>339</v>
      </c>
      <c r="B1298" t="s">
        <v>6505</v>
      </c>
    </row>
    <row r="1299" spans="1:2" x14ac:dyDescent="0.4">
      <c r="A1299" t="s">
        <v>6506</v>
      </c>
      <c r="B1299" t="s">
        <v>6507</v>
      </c>
    </row>
    <row r="1300" spans="1:2" x14ac:dyDescent="0.4">
      <c r="A1300" t="s">
        <v>645</v>
      </c>
      <c r="B1300" t="s">
        <v>6508</v>
      </c>
    </row>
    <row r="1301" spans="1:2" x14ac:dyDescent="0.4">
      <c r="A1301" t="s">
        <v>1095</v>
      </c>
      <c r="B1301" t="s">
        <v>6509</v>
      </c>
    </row>
    <row r="1302" spans="1:2" x14ac:dyDescent="0.4">
      <c r="A1302" t="s">
        <v>6510</v>
      </c>
      <c r="B1302" t="s">
        <v>6511</v>
      </c>
    </row>
    <row r="1303" spans="1:2" x14ac:dyDescent="0.4">
      <c r="A1303" t="s">
        <v>6512</v>
      </c>
      <c r="B1303" t="s">
        <v>6513</v>
      </c>
    </row>
    <row r="1304" spans="1:2" x14ac:dyDescent="0.4">
      <c r="A1304" t="s">
        <v>6514</v>
      </c>
      <c r="B1304" t="s">
        <v>6515</v>
      </c>
    </row>
    <row r="1305" spans="1:2" x14ac:dyDescent="0.4">
      <c r="A1305" t="s">
        <v>2210</v>
      </c>
      <c r="B1305" t="s">
        <v>6516</v>
      </c>
    </row>
    <row r="1306" spans="1:2" x14ac:dyDescent="0.4">
      <c r="A1306" t="s">
        <v>1283</v>
      </c>
      <c r="B1306" t="s">
        <v>6517</v>
      </c>
    </row>
    <row r="1307" spans="1:2" x14ac:dyDescent="0.4">
      <c r="A1307" t="s">
        <v>6518</v>
      </c>
      <c r="B1307" t="s">
        <v>6519</v>
      </c>
    </row>
    <row r="1308" spans="1:2" x14ac:dyDescent="0.4">
      <c r="A1308" t="s">
        <v>6520</v>
      </c>
      <c r="B1308" t="s">
        <v>6521</v>
      </c>
    </row>
    <row r="1309" spans="1:2" x14ac:dyDescent="0.4">
      <c r="A1309" t="s">
        <v>2211</v>
      </c>
      <c r="B1309" t="s">
        <v>6522</v>
      </c>
    </row>
    <row r="1310" spans="1:2" x14ac:dyDescent="0.4">
      <c r="A1310" t="s">
        <v>6523</v>
      </c>
      <c r="B1310" t="s">
        <v>6524</v>
      </c>
    </row>
    <row r="1311" spans="1:2" x14ac:dyDescent="0.4">
      <c r="A1311" t="s">
        <v>6525</v>
      </c>
      <c r="B1311" t="s">
        <v>6526</v>
      </c>
    </row>
    <row r="1312" spans="1:2" x14ac:dyDescent="0.4">
      <c r="A1312" t="s">
        <v>646</v>
      </c>
      <c r="B1312" t="s">
        <v>6527</v>
      </c>
    </row>
    <row r="1313" spans="1:2" x14ac:dyDescent="0.4">
      <c r="A1313" t="s">
        <v>6528</v>
      </c>
      <c r="B1313" t="s">
        <v>6529</v>
      </c>
    </row>
    <row r="1314" spans="1:2" x14ac:dyDescent="0.4">
      <c r="A1314" t="s">
        <v>6530</v>
      </c>
      <c r="B1314" t="s">
        <v>6531</v>
      </c>
    </row>
    <row r="1315" spans="1:2" x14ac:dyDescent="0.4">
      <c r="A1315" t="s">
        <v>6532</v>
      </c>
      <c r="B1315" t="s">
        <v>6533</v>
      </c>
    </row>
    <row r="1316" spans="1:2" x14ac:dyDescent="0.4">
      <c r="A1316" t="s">
        <v>647</v>
      </c>
      <c r="B1316" t="s">
        <v>6534</v>
      </c>
    </row>
    <row r="1317" spans="1:2" x14ac:dyDescent="0.4">
      <c r="A1317" t="s">
        <v>6535</v>
      </c>
      <c r="B1317" t="s">
        <v>6536</v>
      </c>
    </row>
    <row r="1318" spans="1:2" x14ac:dyDescent="0.4">
      <c r="A1318" t="s">
        <v>340</v>
      </c>
      <c r="B1318" t="s">
        <v>6537</v>
      </c>
    </row>
    <row r="1319" spans="1:2" x14ac:dyDescent="0.4">
      <c r="A1319" t="s">
        <v>6538</v>
      </c>
      <c r="B1319" t="s">
        <v>6539</v>
      </c>
    </row>
    <row r="1320" spans="1:2" x14ac:dyDescent="0.4">
      <c r="A1320" t="s">
        <v>838</v>
      </c>
      <c r="B1320" t="s">
        <v>6540</v>
      </c>
    </row>
    <row r="1321" spans="1:2" x14ac:dyDescent="0.4">
      <c r="A1321" t="s">
        <v>840</v>
      </c>
      <c r="B1321" t="s">
        <v>6541</v>
      </c>
    </row>
    <row r="1322" spans="1:2" x14ac:dyDescent="0.4">
      <c r="A1322" t="s">
        <v>6542</v>
      </c>
      <c r="B1322" t="s">
        <v>6543</v>
      </c>
    </row>
    <row r="1323" spans="1:2" x14ac:dyDescent="0.4">
      <c r="A1323" t="s">
        <v>341</v>
      </c>
      <c r="B1323" t="s">
        <v>6544</v>
      </c>
    </row>
    <row r="1324" spans="1:2" x14ac:dyDescent="0.4">
      <c r="A1324" t="s">
        <v>1439</v>
      </c>
      <c r="B1324" t="s">
        <v>6545</v>
      </c>
    </row>
    <row r="1325" spans="1:2" x14ac:dyDescent="0.4">
      <c r="A1325" t="s">
        <v>2052</v>
      </c>
      <c r="B1325" t="s">
        <v>6546</v>
      </c>
    </row>
    <row r="1326" spans="1:2" x14ac:dyDescent="0.4">
      <c r="A1326" t="s">
        <v>6547</v>
      </c>
      <c r="B1326" t="s">
        <v>6548</v>
      </c>
    </row>
    <row r="1327" spans="1:2" x14ac:dyDescent="0.4">
      <c r="A1327" t="s">
        <v>6549</v>
      </c>
      <c r="B1327" t="s">
        <v>6550</v>
      </c>
    </row>
    <row r="1328" spans="1:2" x14ac:dyDescent="0.4">
      <c r="A1328" t="s">
        <v>6551</v>
      </c>
      <c r="B1328" t="s">
        <v>6552</v>
      </c>
    </row>
    <row r="1329" spans="1:2" x14ac:dyDescent="0.4">
      <c r="A1329" t="s">
        <v>1284</v>
      </c>
      <c r="B1329" t="s">
        <v>6553</v>
      </c>
    </row>
    <row r="1330" spans="1:2" x14ac:dyDescent="0.4">
      <c r="A1330" t="s">
        <v>6554</v>
      </c>
      <c r="B1330" t="s">
        <v>6555</v>
      </c>
    </row>
    <row r="1331" spans="1:2" x14ac:dyDescent="0.4">
      <c r="A1331" t="s">
        <v>6556</v>
      </c>
      <c r="B1331" t="s">
        <v>6557</v>
      </c>
    </row>
    <row r="1332" spans="1:2" x14ac:dyDescent="0.4">
      <c r="A1332" t="s">
        <v>2214</v>
      </c>
      <c r="B1332" t="s">
        <v>6558</v>
      </c>
    </row>
    <row r="1333" spans="1:2" x14ac:dyDescent="0.4">
      <c r="A1333" t="s">
        <v>6559</v>
      </c>
      <c r="B1333" t="s">
        <v>6560</v>
      </c>
    </row>
    <row r="1334" spans="1:2" x14ac:dyDescent="0.4">
      <c r="A1334" t="s">
        <v>6561</v>
      </c>
      <c r="B1334" t="s">
        <v>6562</v>
      </c>
    </row>
    <row r="1335" spans="1:2" x14ac:dyDescent="0.4">
      <c r="A1335" t="s">
        <v>6563</v>
      </c>
      <c r="B1335" t="s">
        <v>6564</v>
      </c>
    </row>
    <row r="1336" spans="1:2" x14ac:dyDescent="0.4">
      <c r="A1336" t="s">
        <v>6565</v>
      </c>
      <c r="B1336" t="s">
        <v>6566</v>
      </c>
    </row>
    <row r="1337" spans="1:2" x14ac:dyDescent="0.4">
      <c r="A1337" t="s">
        <v>6567</v>
      </c>
      <c r="B1337" t="s">
        <v>6568</v>
      </c>
    </row>
    <row r="1338" spans="1:2" x14ac:dyDescent="0.4">
      <c r="A1338" t="s">
        <v>6569</v>
      </c>
      <c r="B1338" t="s">
        <v>6570</v>
      </c>
    </row>
    <row r="1339" spans="1:2" x14ac:dyDescent="0.4">
      <c r="A1339" t="s">
        <v>6571</v>
      </c>
      <c r="B1339" t="s">
        <v>6572</v>
      </c>
    </row>
    <row r="1340" spans="1:2" x14ac:dyDescent="0.4">
      <c r="A1340" t="s">
        <v>912</v>
      </c>
      <c r="B1340" t="s">
        <v>6573</v>
      </c>
    </row>
    <row r="1341" spans="1:2" x14ac:dyDescent="0.4">
      <c r="A1341" t="s">
        <v>1097</v>
      </c>
      <c r="B1341" t="s">
        <v>6574</v>
      </c>
    </row>
    <row r="1342" spans="1:2" x14ac:dyDescent="0.4">
      <c r="A1342" t="s">
        <v>1285</v>
      </c>
      <c r="B1342" t="s">
        <v>6575</v>
      </c>
    </row>
    <row r="1343" spans="1:2" x14ac:dyDescent="0.4">
      <c r="A1343" t="s">
        <v>6576</v>
      </c>
      <c r="B1343" t="s">
        <v>6577</v>
      </c>
    </row>
    <row r="1344" spans="1:2" x14ac:dyDescent="0.4">
      <c r="A1344" t="s">
        <v>6578</v>
      </c>
      <c r="B1344" t="s">
        <v>6579</v>
      </c>
    </row>
    <row r="1345" spans="1:2" x14ac:dyDescent="0.4">
      <c r="A1345" t="s">
        <v>147</v>
      </c>
      <c r="B1345" t="s">
        <v>6580</v>
      </c>
    </row>
    <row r="1346" spans="1:2" x14ac:dyDescent="0.4">
      <c r="A1346" t="s">
        <v>148</v>
      </c>
      <c r="B1346" t="s">
        <v>6581</v>
      </c>
    </row>
    <row r="1347" spans="1:2" x14ac:dyDescent="0.4">
      <c r="A1347" t="s">
        <v>6582</v>
      </c>
      <c r="B1347" t="s">
        <v>6583</v>
      </c>
    </row>
    <row r="1348" spans="1:2" x14ac:dyDescent="0.4">
      <c r="A1348" t="s">
        <v>6584</v>
      </c>
      <c r="B1348" t="s">
        <v>6585</v>
      </c>
    </row>
    <row r="1349" spans="1:2" x14ac:dyDescent="0.4">
      <c r="A1349" t="s">
        <v>6586</v>
      </c>
      <c r="B1349" t="s">
        <v>6587</v>
      </c>
    </row>
    <row r="1350" spans="1:2" x14ac:dyDescent="0.4">
      <c r="A1350" t="s">
        <v>149</v>
      </c>
      <c r="B1350" t="s">
        <v>6588</v>
      </c>
    </row>
    <row r="1351" spans="1:2" x14ac:dyDescent="0.4">
      <c r="A1351" t="s">
        <v>150</v>
      </c>
      <c r="B1351" t="s">
        <v>6589</v>
      </c>
    </row>
    <row r="1352" spans="1:2" x14ac:dyDescent="0.4">
      <c r="A1352" t="s">
        <v>6590</v>
      </c>
      <c r="B1352" t="s">
        <v>6591</v>
      </c>
    </row>
    <row r="1353" spans="1:2" x14ac:dyDescent="0.4">
      <c r="A1353" t="s">
        <v>6592</v>
      </c>
      <c r="B1353" t="s">
        <v>6593</v>
      </c>
    </row>
    <row r="1354" spans="1:2" x14ac:dyDescent="0.4">
      <c r="A1354" t="s">
        <v>1211</v>
      </c>
      <c r="B1354" t="s">
        <v>6594</v>
      </c>
    </row>
    <row r="1355" spans="1:2" x14ac:dyDescent="0.4">
      <c r="A1355" t="s">
        <v>6595</v>
      </c>
      <c r="B1355" t="s">
        <v>6596</v>
      </c>
    </row>
    <row r="1356" spans="1:2" x14ac:dyDescent="0.4">
      <c r="A1356" t="s">
        <v>953</v>
      </c>
      <c r="B1356" t="s">
        <v>6597</v>
      </c>
    </row>
    <row r="1357" spans="1:2" x14ac:dyDescent="0.4">
      <c r="A1357" t="s">
        <v>6598</v>
      </c>
      <c r="B1357" t="s">
        <v>6599</v>
      </c>
    </row>
    <row r="1358" spans="1:2" x14ac:dyDescent="0.4">
      <c r="A1358" t="s">
        <v>6600</v>
      </c>
      <c r="B1358" t="s">
        <v>6601</v>
      </c>
    </row>
    <row r="1359" spans="1:2" x14ac:dyDescent="0.4">
      <c r="A1359" t="s">
        <v>6602</v>
      </c>
      <c r="B1359" t="s">
        <v>6603</v>
      </c>
    </row>
    <row r="1360" spans="1:2" x14ac:dyDescent="0.4">
      <c r="A1360" t="s">
        <v>6604</v>
      </c>
      <c r="B1360" t="s">
        <v>6605</v>
      </c>
    </row>
    <row r="1361" spans="1:2" x14ac:dyDescent="0.4">
      <c r="A1361" t="s">
        <v>6606</v>
      </c>
      <c r="B1361" t="s">
        <v>6607</v>
      </c>
    </row>
    <row r="1362" spans="1:2" x14ac:dyDescent="0.4">
      <c r="A1362" t="s">
        <v>151</v>
      </c>
      <c r="B1362" t="s">
        <v>6608</v>
      </c>
    </row>
    <row r="1363" spans="1:2" x14ac:dyDescent="0.4">
      <c r="A1363" t="s">
        <v>6609</v>
      </c>
      <c r="B1363" t="s">
        <v>6610</v>
      </c>
    </row>
    <row r="1364" spans="1:2" x14ac:dyDescent="0.4">
      <c r="A1364" t="s">
        <v>6611</v>
      </c>
      <c r="B1364" t="s">
        <v>6612</v>
      </c>
    </row>
    <row r="1365" spans="1:2" x14ac:dyDescent="0.4">
      <c r="A1365" t="s">
        <v>6613</v>
      </c>
      <c r="B1365" t="s">
        <v>6614</v>
      </c>
    </row>
    <row r="1366" spans="1:2" x14ac:dyDescent="0.4">
      <c r="A1366" t="s">
        <v>6615</v>
      </c>
      <c r="B1366" t="s">
        <v>6616</v>
      </c>
    </row>
    <row r="1367" spans="1:2" x14ac:dyDescent="0.4">
      <c r="A1367" t="s">
        <v>1440</v>
      </c>
      <c r="B1367" t="s">
        <v>6617</v>
      </c>
    </row>
    <row r="1368" spans="1:2" x14ac:dyDescent="0.4">
      <c r="A1368" t="s">
        <v>6618</v>
      </c>
      <c r="B1368" t="s">
        <v>6619</v>
      </c>
    </row>
    <row r="1369" spans="1:2" x14ac:dyDescent="0.4">
      <c r="A1369" t="s">
        <v>6620</v>
      </c>
      <c r="B1369" t="s">
        <v>6621</v>
      </c>
    </row>
    <row r="1370" spans="1:2" x14ac:dyDescent="0.4">
      <c r="A1370" t="s">
        <v>6622</v>
      </c>
      <c r="B1370" t="s">
        <v>6623</v>
      </c>
    </row>
    <row r="1371" spans="1:2" x14ac:dyDescent="0.4">
      <c r="A1371" t="s">
        <v>2215</v>
      </c>
      <c r="B1371" t="s">
        <v>6624</v>
      </c>
    </row>
    <row r="1372" spans="1:2" x14ac:dyDescent="0.4">
      <c r="A1372" t="s">
        <v>2216</v>
      </c>
      <c r="B1372" t="s">
        <v>6625</v>
      </c>
    </row>
    <row r="1373" spans="1:2" x14ac:dyDescent="0.4">
      <c r="A1373" t="s">
        <v>6626</v>
      </c>
      <c r="B1373" t="s">
        <v>6627</v>
      </c>
    </row>
    <row r="1374" spans="1:2" x14ac:dyDescent="0.4">
      <c r="A1374" t="s">
        <v>2217</v>
      </c>
      <c r="B1374" t="s">
        <v>6628</v>
      </c>
    </row>
    <row r="1375" spans="1:2" x14ac:dyDescent="0.4">
      <c r="A1375" t="s">
        <v>6629</v>
      </c>
      <c r="B1375" t="s">
        <v>6630</v>
      </c>
    </row>
    <row r="1376" spans="1:2" x14ac:dyDescent="0.4">
      <c r="A1376" t="s">
        <v>6631</v>
      </c>
      <c r="B1376" t="s">
        <v>6632</v>
      </c>
    </row>
    <row r="1377" spans="1:2" x14ac:dyDescent="0.4">
      <c r="A1377" t="s">
        <v>2218</v>
      </c>
      <c r="B1377" t="s">
        <v>6633</v>
      </c>
    </row>
    <row r="1378" spans="1:2" x14ac:dyDescent="0.4">
      <c r="A1378" t="s">
        <v>6634</v>
      </c>
      <c r="B1378" t="s">
        <v>6635</v>
      </c>
    </row>
    <row r="1379" spans="1:2" x14ac:dyDescent="0.4">
      <c r="A1379" t="s">
        <v>2219</v>
      </c>
      <c r="B1379" t="s">
        <v>6636</v>
      </c>
    </row>
    <row r="1380" spans="1:2" x14ac:dyDescent="0.4">
      <c r="A1380" t="s">
        <v>6637</v>
      </c>
      <c r="B1380" t="s">
        <v>6638</v>
      </c>
    </row>
    <row r="1381" spans="1:2" x14ac:dyDescent="0.4">
      <c r="A1381" t="s">
        <v>6639</v>
      </c>
      <c r="B1381" t="s">
        <v>6640</v>
      </c>
    </row>
    <row r="1382" spans="1:2" x14ac:dyDescent="0.4">
      <c r="A1382" t="s">
        <v>6641</v>
      </c>
      <c r="B1382" t="s">
        <v>6642</v>
      </c>
    </row>
    <row r="1383" spans="1:2" x14ac:dyDescent="0.4">
      <c r="A1383" t="s">
        <v>1099</v>
      </c>
      <c r="B1383" t="s">
        <v>6643</v>
      </c>
    </row>
    <row r="1384" spans="1:2" x14ac:dyDescent="0.4">
      <c r="A1384" t="s">
        <v>6644</v>
      </c>
      <c r="B1384" t="s">
        <v>6645</v>
      </c>
    </row>
    <row r="1385" spans="1:2" x14ac:dyDescent="0.4">
      <c r="A1385" t="s">
        <v>6646</v>
      </c>
      <c r="B1385" t="s">
        <v>6647</v>
      </c>
    </row>
    <row r="1386" spans="1:2" x14ac:dyDescent="0.4">
      <c r="A1386" t="s">
        <v>1100</v>
      </c>
      <c r="B1386" t="s">
        <v>6648</v>
      </c>
    </row>
    <row r="1387" spans="1:2" x14ac:dyDescent="0.4">
      <c r="A1387" t="s">
        <v>648</v>
      </c>
      <c r="B1387" t="s">
        <v>6649</v>
      </c>
    </row>
    <row r="1388" spans="1:2" x14ac:dyDescent="0.4">
      <c r="A1388" t="s">
        <v>1286</v>
      </c>
      <c r="B1388" t="s">
        <v>6650</v>
      </c>
    </row>
    <row r="1389" spans="1:2" x14ac:dyDescent="0.4">
      <c r="A1389" t="s">
        <v>6651</v>
      </c>
      <c r="B1389" t="s">
        <v>6652</v>
      </c>
    </row>
    <row r="1390" spans="1:2" x14ac:dyDescent="0.4">
      <c r="A1390" t="s">
        <v>6653</v>
      </c>
      <c r="B1390" t="s">
        <v>6654</v>
      </c>
    </row>
    <row r="1391" spans="1:2" x14ac:dyDescent="0.4">
      <c r="A1391" t="s">
        <v>6655</v>
      </c>
      <c r="B1391" t="s">
        <v>6656</v>
      </c>
    </row>
    <row r="1392" spans="1:2" x14ac:dyDescent="0.4">
      <c r="A1392" t="s">
        <v>6657</v>
      </c>
      <c r="B1392" t="s">
        <v>6658</v>
      </c>
    </row>
    <row r="1393" spans="1:2" x14ac:dyDescent="0.4">
      <c r="A1393" t="s">
        <v>6659</v>
      </c>
      <c r="B1393" t="s">
        <v>6660</v>
      </c>
    </row>
    <row r="1394" spans="1:2" x14ac:dyDescent="0.4">
      <c r="A1394" t="s">
        <v>841</v>
      </c>
      <c r="B1394" t="s">
        <v>6661</v>
      </c>
    </row>
    <row r="1395" spans="1:2" x14ac:dyDescent="0.4">
      <c r="A1395" t="s">
        <v>152</v>
      </c>
      <c r="B1395" t="s">
        <v>6662</v>
      </c>
    </row>
    <row r="1396" spans="1:2" x14ac:dyDescent="0.4">
      <c r="A1396" t="s">
        <v>6663</v>
      </c>
      <c r="B1396" t="s">
        <v>6664</v>
      </c>
    </row>
    <row r="1397" spans="1:2" x14ac:dyDescent="0.4">
      <c r="A1397" t="s">
        <v>6665</v>
      </c>
      <c r="B1397" t="s">
        <v>6666</v>
      </c>
    </row>
    <row r="1398" spans="1:2" x14ac:dyDescent="0.4">
      <c r="A1398" t="s">
        <v>6667</v>
      </c>
      <c r="B1398" t="s">
        <v>6668</v>
      </c>
    </row>
    <row r="1399" spans="1:2" x14ac:dyDescent="0.4">
      <c r="A1399" t="s">
        <v>6669</v>
      </c>
      <c r="B1399" t="s">
        <v>6670</v>
      </c>
    </row>
    <row r="1400" spans="1:2" x14ac:dyDescent="0.4">
      <c r="A1400" t="s">
        <v>2023</v>
      </c>
      <c r="B1400" t="s">
        <v>6671</v>
      </c>
    </row>
    <row r="1401" spans="1:2" x14ac:dyDescent="0.4">
      <c r="A1401" t="s">
        <v>1287</v>
      </c>
      <c r="B1401" t="s">
        <v>6672</v>
      </c>
    </row>
    <row r="1402" spans="1:2" x14ac:dyDescent="0.4">
      <c r="A1402" t="s">
        <v>6673</v>
      </c>
      <c r="B1402" t="s">
        <v>6674</v>
      </c>
    </row>
    <row r="1403" spans="1:2" x14ac:dyDescent="0.4">
      <c r="A1403" t="s">
        <v>6675</v>
      </c>
      <c r="B1403" t="s">
        <v>6676</v>
      </c>
    </row>
    <row r="1404" spans="1:2" x14ac:dyDescent="0.4">
      <c r="A1404" t="s">
        <v>6677</v>
      </c>
      <c r="B1404" t="s">
        <v>6678</v>
      </c>
    </row>
    <row r="1405" spans="1:2" x14ac:dyDescent="0.4">
      <c r="A1405" t="s">
        <v>6679</v>
      </c>
      <c r="B1405" t="s">
        <v>6680</v>
      </c>
    </row>
    <row r="1406" spans="1:2" x14ac:dyDescent="0.4">
      <c r="A1406" t="s">
        <v>6681</v>
      </c>
      <c r="B1406" t="s">
        <v>6682</v>
      </c>
    </row>
    <row r="1407" spans="1:2" x14ac:dyDescent="0.4">
      <c r="A1407" t="s">
        <v>2220</v>
      </c>
      <c r="B1407" t="s">
        <v>6683</v>
      </c>
    </row>
    <row r="1408" spans="1:2" x14ac:dyDescent="0.4">
      <c r="A1408" t="s">
        <v>6684</v>
      </c>
      <c r="B1408" t="s">
        <v>6685</v>
      </c>
    </row>
    <row r="1409" spans="1:2" x14ac:dyDescent="0.4">
      <c r="A1409" t="s">
        <v>6686</v>
      </c>
      <c r="B1409" t="s">
        <v>6687</v>
      </c>
    </row>
    <row r="1410" spans="1:2" x14ac:dyDescent="0.4">
      <c r="A1410" t="s">
        <v>6688</v>
      </c>
      <c r="B1410" t="s">
        <v>6689</v>
      </c>
    </row>
    <row r="1411" spans="1:2" x14ac:dyDescent="0.4">
      <c r="A1411" t="s">
        <v>1103</v>
      </c>
      <c r="B1411" t="s">
        <v>6690</v>
      </c>
    </row>
    <row r="1412" spans="1:2" x14ac:dyDescent="0.4">
      <c r="A1412" t="s">
        <v>6691</v>
      </c>
      <c r="B1412" t="s">
        <v>6692</v>
      </c>
    </row>
    <row r="1413" spans="1:2" x14ac:dyDescent="0.4">
      <c r="A1413" t="s">
        <v>6693</v>
      </c>
      <c r="B1413" t="s">
        <v>6694</v>
      </c>
    </row>
    <row r="1414" spans="1:2" x14ac:dyDescent="0.4">
      <c r="A1414" t="s">
        <v>6695</v>
      </c>
      <c r="B1414" t="s">
        <v>6696</v>
      </c>
    </row>
    <row r="1415" spans="1:2" x14ac:dyDescent="0.4">
      <c r="A1415" t="s">
        <v>6697</v>
      </c>
      <c r="B1415" t="s">
        <v>6698</v>
      </c>
    </row>
    <row r="1416" spans="1:2" x14ac:dyDescent="0.4">
      <c r="A1416" t="s">
        <v>6699</v>
      </c>
      <c r="B1416" t="s">
        <v>6700</v>
      </c>
    </row>
    <row r="1417" spans="1:2" x14ac:dyDescent="0.4">
      <c r="A1417" t="s">
        <v>6701</v>
      </c>
      <c r="B1417" t="s">
        <v>6702</v>
      </c>
    </row>
    <row r="1418" spans="1:2" x14ac:dyDescent="0.4">
      <c r="A1418" t="s">
        <v>6703</v>
      </c>
      <c r="B1418" t="s">
        <v>6704</v>
      </c>
    </row>
    <row r="1419" spans="1:2" x14ac:dyDescent="0.4">
      <c r="A1419" t="s">
        <v>6705</v>
      </c>
      <c r="B1419" t="s">
        <v>6706</v>
      </c>
    </row>
    <row r="1420" spans="1:2" x14ac:dyDescent="0.4">
      <c r="A1420" t="s">
        <v>6707</v>
      </c>
      <c r="B1420" t="s">
        <v>6708</v>
      </c>
    </row>
    <row r="1421" spans="1:2" x14ac:dyDescent="0.4">
      <c r="A1421" t="s">
        <v>6709</v>
      </c>
      <c r="B1421" t="s">
        <v>6710</v>
      </c>
    </row>
    <row r="1422" spans="1:2" x14ac:dyDescent="0.4">
      <c r="A1422" t="s">
        <v>1441</v>
      </c>
      <c r="B1422" t="s">
        <v>6711</v>
      </c>
    </row>
    <row r="1423" spans="1:2" x14ac:dyDescent="0.4">
      <c r="A1423" t="s">
        <v>6712</v>
      </c>
      <c r="B1423" t="s">
        <v>6713</v>
      </c>
    </row>
    <row r="1424" spans="1:2" x14ac:dyDescent="0.4">
      <c r="A1424" t="s">
        <v>1344</v>
      </c>
      <c r="B1424" t="s">
        <v>6714</v>
      </c>
    </row>
    <row r="1425" spans="1:2" x14ac:dyDescent="0.4">
      <c r="A1425" t="s">
        <v>6715</v>
      </c>
      <c r="B1425" t="s">
        <v>6716</v>
      </c>
    </row>
    <row r="1426" spans="1:2" x14ac:dyDescent="0.4">
      <c r="A1426" t="s">
        <v>6717</v>
      </c>
      <c r="B1426" t="s">
        <v>6718</v>
      </c>
    </row>
    <row r="1427" spans="1:2" x14ac:dyDescent="0.4">
      <c r="A1427" t="s">
        <v>6719</v>
      </c>
      <c r="B1427" t="s">
        <v>6720</v>
      </c>
    </row>
    <row r="1428" spans="1:2" x14ac:dyDescent="0.4">
      <c r="A1428" t="s">
        <v>6721</v>
      </c>
      <c r="B1428" t="s">
        <v>6722</v>
      </c>
    </row>
    <row r="1429" spans="1:2" x14ac:dyDescent="0.4">
      <c r="A1429" t="s">
        <v>1288</v>
      </c>
      <c r="B1429" t="s">
        <v>6723</v>
      </c>
    </row>
    <row r="1430" spans="1:2" x14ac:dyDescent="0.4">
      <c r="A1430" t="s">
        <v>6724</v>
      </c>
      <c r="B1430" t="s">
        <v>6725</v>
      </c>
    </row>
    <row r="1431" spans="1:2" x14ac:dyDescent="0.4">
      <c r="A1431" t="s">
        <v>6726</v>
      </c>
      <c r="B1431" t="s">
        <v>6727</v>
      </c>
    </row>
    <row r="1432" spans="1:2" x14ac:dyDescent="0.4">
      <c r="A1432" t="s">
        <v>6728</v>
      </c>
      <c r="B1432" t="s">
        <v>6729</v>
      </c>
    </row>
    <row r="1433" spans="1:2" x14ac:dyDescent="0.4">
      <c r="A1433" t="s">
        <v>6730</v>
      </c>
      <c r="B1433" t="s">
        <v>6731</v>
      </c>
    </row>
    <row r="1434" spans="1:2" x14ac:dyDescent="0.4">
      <c r="A1434" t="s">
        <v>6732</v>
      </c>
      <c r="B1434" t="s">
        <v>6733</v>
      </c>
    </row>
    <row r="1435" spans="1:2" x14ac:dyDescent="0.4">
      <c r="A1435" t="s">
        <v>6734</v>
      </c>
      <c r="B1435" t="s">
        <v>6735</v>
      </c>
    </row>
    <row r="1436" spans="1:2" x14ac:dyDescent="0.4">
      <c r="A1436" t="s">
        <v>1442</v>
      </c>
      <c r="B1436" t="s">
        <v>6736</v>
      </c>
    </row>
    <row r="1437" spans="1:2" x14ac:dyDescent="0.4">
      <c r="A1437" t="s">
        <v>6737</v>
      </c>
      <c r="B1437" t="s">
        <v>6738</v>
      </c>
    </row>
    <row r="1438" spans="1:2" x14ac:dyDescent="0.4">
      <c r="A1438" t="s">
        <v>6739</v>
      </c>
      <c r="B1438" t="s">
        <v>6740</v>
      </c>
    </row>
    <row r="1439" spans="1:2" x14ac:dyDescent="0.4">
      <c r="A1439" t="s">
        <v>6741</v>
      </c>
      <c r="B1439" t="s">
        <v>6742</v>
      </c>
    </row>
    <row r="1440" spans="1:2" x14ac:dyDescent="0.4">
      <c r="A1440" t="s">
        <v>1289</v>
      </c>
      <c r="B1440" t="s">
        <v>6743</v>
      </c>
    </row>
    <row r="1441" spans="1:2" x14ac:dyDescent="0.4">
      <c r="A1441" t="s">
        <v>1290</v>
      </c>
      <c r="B1441" t="s">
        <v>6744</v>
      </c>
    </row>
    <row r="1442" spans="1:2" x14ac:dyDescent="0.4">
      <c r="A1442" t="s">
        <v>6745</v>
      </c>
      <c r="B1442" t="s">
        <v>6746</v>
      </c>
    </row>
    <row r="1443" spans="1:2" x14ac:dyDescent="0.4">
      <c r="A1443" t="s">
        <v>6747</v>
      </c>
      <c r="B1443" t="s">
        <v>6748</v>
      </c>
    </row>
    <row r="1444" spans="1:2" x14ac:dyDescent="0.4">
      <c r="A1444" t="s">
        <v>1105</v>
      </c>
      <c r="B1444" t="s">
        <v>6749</v>
      </c>
    </row>
    <row r="1445" spans="1:2" x14ac:dyDescent="0.4">
      <c r="A1445" t="s">
        <v>6750</v>
      </c>
      <c r="B1445" t="s">
        <v>6751</v>
      </c>
    </row>
    <row r="1446" spans="1:2" x14ac:dyDescent="0.4">
      <c r="A1446" t="s">
        <v>1106</v>
      </c>
      <c r="B1446" t="s">
        <v>6752</v>
      </c>
    </row>
    <row r="1447" spans="1:2" x14ac:dyDescent="0.4">
      <c r="A1447" t="s">
        <v>6753</v>
      </c>
      <c r="B1447" t="s">
        <v>6754</v>
      </c>
    </row>
    <row r="1448" spans="1:2" x14ac:dyDescent="0.4">
      <c r="A1448" t="s">
        <v>6755</v>
      </c>
      <c r="B1448" t="s">
        <v>6756</v>
      </c>
    </row>
    <row r="1449" spans="1:2" x14ac:dyDescent="0.4">
      <c r="A1449" t="s">
        <v>1107</v>
      </c>
      <c r="B1449" t="s">
        <v>6757</v>
      </c>
    </row>
    <row r="1450" spans="1:2" x14ac:dyDescent="0.4">
      <c r="A1450" t="s">
        <v>1108</v>
      </c>
      <c r="B1450" t="s">
        <v>6758</v>
      </c>
    </row>
    <row r="1451" spans="1:2" x14ac:dyDescent="0.4">
      <c r="A1451" t="s">
        <v>6759</v>
      </c>
      <c r="B1451" t="s">
        <v>6760</v>
      </c>
    </row>
    <row r="1452" spans="1:2" x14ac:dyDescent="0.4">
      <c r="A1452" t="s">
        <v>6761</v>
      </c>
      <c r="B1452" t="s">
        <v>6762</v>
      </c>
    </row>
    <row r="1453" spans="1:2" x14ac:dyDescent="0.4">
      <c r="A1453" t="s">
        <v>6763</v>
      </c>
      <c r="B1453" t="s">
        <v>6764</v>
      </c>
    </row>
    <row r="1454" spans="1:2" x14ac:dyDescent="0.4">
      <c r="A1454" t="s">
        <v>6765</v>
      </c>
      <c r="B1454" t="s">
        <v>6766</v>
      </c>
    </row>
    <row r="1455" spans="1:2" x14ac:dyDescent="0.4">
      <c r="A1455" t="s">
        <v>6767</v>
      </c>
      <c r="B1455" t="s">
        <v>6768</v>
      </c>
    </row>
    <row r="1456" spans="1:2" x14ac:dyDescent="0.4">
      <c r="A1456" t="s">
        <v>6769</v>
      </c>
      <c r="B1456" t="s">
        <v>6770</v>
      </c>
    </row>
    <row r="1457" spans="1:2" x14ac:dyDescent="0.4">
      <c r="A1457" t="s">
        <v>1291</v>
      </c>
      <c r="B1457" t="s">
        <v>6771</v>
      </c>
    </row>
    <row r="1458" spans="1:2" x14ac:dyDescent="0.4">
      <c r="A1458" t="s">
        <v>6772</v>
      </c>
      <c r="B1458" t="s">
        <v>6773</v>
      </c>
    </row>
    <row r="1459" spans="1:2" x14ac:dyDescent="0.4">
      <c r="A1459" t="s">
        <v>6774</v>
      </c>
      <c r="B1459" t="s">
        <v>6775</v>
      </c>
    </row>
    <row r="1460" spans="1:2" x14ac:dyDescent="0.4">
      <c r="A1460" t="s">
        <v>2221</v>
      </c>
      <c r="B1460" t="s">
        <v>6776</v>
      </c>
    </row>
    <row r="1461" spans="1:2" x14ac:dyDescent="0.4">
      <c r="A1461" t="s">
        <v>6777</v>
      </c>
      <c r="B1461" t="s">
        <v>6778</v>
      </c>
    </row>
    <row r="1462" spans="1:2" x14ac:dyDescent="0.4">
      <c r="A1462" t="s">
        <v>6779</v>
      </c>
      <c r="B1462" t="s">
        <v>6780</v>
      </c>
    </row>
    <row r="1463" spans="1:2" x14ac:dyDescent="0.4">
      <c r="A1463" t="s">
        <v>6781</v>
      </c>
      <c r="B1463" t="s">
        <v>6782</v>
      </c>
    </row>
    <row r="1464" spans="1:2" x14ac:dyDescent="0.4">
      <c r="A1464" t="s">
        <v>1345</v>
      </c>
      <c r="B1464" t="s">
        <v>6783</v>
      </c>
    </row>
    <row r="1465" spans="1:2" x14ac:dyDescent="0.4">
      <c r="A1465" t="s">
        <v>6784</v>
      </c>
      <c r="B1465" t="s">
        <v>6785</v>
      </c>
    </row>
    <row r="1466" spans="1:2" x14ac:dyDescent="0.4">
      <c r="A1466" t="s">
        <v>2222</v>
      </c>
      <c r="B1466" t="s">
        <v>6786</v>
      </c>
    </row>
    <row r="1467" spans="1:2" x14ac:dyDescent="0.4">
      <c r="A1467" t="s">
        <v>6787</v>
      </c>
      <c r="B1467" t="s">
        <v>6788</v>
      </c>
    </row>
    <row r="1468" spans="1:2" x14ac:dyDescent="0.4">
      <c r="A1468" t="s">
        <v>343</v>
      </c>
      <c r="B1468" t="s">
        <v>6789</v>
      </c>
    </row>
    <row r="1469" spans="1:2" x14ac:dyDescent="0.4">
      <c r="A1469" t="s">
        <v>6790</v>
      </c>
      <c r="B1469" t="s">
        <v>6791</v>
      </c>
    </row>
    <row r="1470" spans="1:2" x14ac:dyDescent="0.4">
      <c r="A1470" t="s">
        <v>153</v>
      </c>
      <c r="B1470" t="s">
        <v>6792</v>
      </c>
    </row>
    <row r="1471" spans="1:2" x14ac:dyDescent="0.4">
      <c r="A1471" t="s">
        <v>6793</v>
      </c>
      <c r="B1471" t="s">
        <v>6794</v>
      </c>
    </row>
    <row r="1472" spans="1:2" x14ac:dyDescent="0.4">
      <c r="A1472" t="s">
        <v>6795</v>
      </c>
      <c r="B1472" t="s">
        <v>6796</v>
      </c>
    </row>
    <row r="1473" spans="1:2" x14ac:dyDescent="0.4">
      <c r="A1473" t="s">
        <v>6797</v>
      </c>
      <c r="B1473" t="s">
        <v>6798</v>
      </c>
    </row>
    <row r="1474" spans="1:2" x14ac:dyDescent="0.4">
      <c r="A1474" t="s">
        <v>1541</v>
      </c>
      <c r="B1474" t="s">
        <v>6799</v>
      </c>
    </row>
    <row r="1475" spans="1:2" x14ac:dyDescent="0.4">
      <c r="A1475" t="s">
        <v>6800</v>
      </c>
      <c r="B1475" t="s">
        <v>6801</v>
      </c>
    </row>
    <row r="1476" spans="1:2" x14ac:dyDescent="0.4">
      <c r="A1476" t="s">
        <v>6802</v>
      </c>
      <c r="B1476" t="s">
        <v>6803</v>
      </c>
    </row>
    <row r="1477" spans="1:2" x14ac:dyDescent="0.4">
      <c r="A1477" t="s">
        <v>6804</v>
      </c>
      <c r="B1477" t="s">
        <v>6805</v>
      </c>
    </row>
    <row r="1478" spans="1:2" x14ac:dyDescent="0.4">
      <c r="A1478" t="s">
        <v>6806</v>
      </c>
      <c r="B1478" t="s">
        <v>6807</v>
      </c>
    </row>
    <row r="1479" spans="1:2" x14ac:dyDescent="0.4">
      <c r="A1479" t="s">
        <v>1996</v>
      </c>
      <c r="B1479" t="s">
        <v>6808</v>
      </c>
    </row>
    <row r="1480" spans="1:2" x14ac:dyDescent="0.4">
      <c r="A1480" t="s">
        <v>1997</v>
      </c>
      <c r="B1480" t="s">
        <v>6809</v>
      </c>
    </row>
    <row r="1481" spans="1:2" x14ac:dyDescent="0.4">
      <c r="A1481" t="s">
        <v>1998</v>
      </c>
      <c r="B1481" t="s">
        <v>6810</v>
      </c>
    </row>
    <row r="1482" spans="1:2" x14ac:dyDescent="0.4">
      <c r="A1482" t="s">
        <v>1999</v>
      </c>
      <c r="B1482" t="s">
        <v>6811</v>
      </c>
    </row>
    <row r="1483" spans="1:2" x14ac:dyDescent="0.4">
      <c r="A1483" t="s">
        <v>6812</v>
      </c>
      <c r="B1483" t="s">
        <v>6813</v>
      </c>
    </row>
    <row r="1484" spans="1:2" x14ac:dyDescent="0.4">
      <c r="A1484" t="s">
        <v>1361</v>
      </c>
      <c r="B1484" t="s">
        <v>6814</v>
      </c>
    </row>
    <row r="1485" spans="1:2" x14ac:dyDescent="0.4">
      <c r="A1485" t="s">
        <v>1362</v>
      </c>
      <c r="B1485" t="s">
        <v>6815</v>
      </c>
    </row>
    <row r="1486" spans="1:2" x14ac:dyDescent="0.4">
      <c r="A1486" t="s">
        <v>2000</v>
      </c>
      <c r="B1486" t="s">
        <v>6816</v>
      </c>
    </row>
    <row r="1487" spans="1:2" x14ac:dyDescent="0.4">
      <c r="A1487" t="s">
        <v>2001</v>
      </c>
      <c r="B1487" t="s">
        <v>6817</v>
      </c>
    </row>
    <row r="1488" spans="1:2" x14ac:dyDescent="0.4">
      <c r="A1488" t="s">
        <v>2002</v>
      </c>
      <c r="B1488" t="s">
        <v>6818</v>
      </c>
    </row>
    <row r="1489" spans="1:2" x14ac:dyDescent="0.4">
      <c r="A1489" t="s">
        <v>1363</v>
      </c>
      <c r="B1489" t="s">
        <v>6819</v>
      </c>
    </row>
    <row r="1490" spans="1:2" x14ac:dyDescent="0.4">
      <c r="A1490" t="s">
        <v>2003</v>
      </c>
      <c r="B1490" t="s">
        <v>6820</v>
      </c>
    </row>
    <row r="1491" spans="1:2" x14ac:dyDescent="0.4">
      <c r="A1491" t="s">
        <v>2004</v>
      </c>
      <c r="B1491" t="s">
        <v>6821</v>
      </c>
    </row>
    <row r="1492" spans="1:2" x14ac:dyDescent="0.4">
      <c r="A1492" t="s">
        <v>6822</v>
      </c>
      <c r="B1492" t="s">
        <v>6823</v>
      </c>
    </row>
    <row r="1493" spans="1:2" x14ac:dyDescent="0.4">
      <c r="A1493" t="s">
        <v>465</v>
      </c>
      <c r="B1493" t="s">
        <v>6824</v>
      </c>
    </row>
    <row r="1494" spans="1:2" x14ac:dyDescent="0.4">
      <c r="A1494" t="s">
        <v>2223</v>
      </c>
      <c r="B1494" t="s">
        <v>6825</v>
      </c>
    </row>
    <row r="1495" spans="1:2" x14ac:dyDescent="0.4">
      <c r="A1495" t="s">
        <v>6826</v>
      </c>
      <c r="B1495" t="s">
        <v>6827</v>
      </c>
    </row>
    <row r="1496" spans="1:2" x14ac:dyDescent="0.4">
      <c r="A1496" t="s">
        <v>842</v>
      </c>
      <c r="B1496" t="s">
        <v>6828</v>
      </c>
    </row>
    <row r="1497" spans="1:2" x14ac:dyDescent="0.4">
      <c r="A1497" t="s">
        <v>843</v>
      </c>
      <c r="B1497" t="s">
        <v>6829</v>
      </c>
    </row>
    <row r="1498" spans="1:2" x14ac:dyDescent="0.4">
      <c r="A1498" t="s">
        <v>154</v>
      </c>
      <c r="B1498" t="s">
        <v>6830</v>
      </c>
    </row>
    <row r="1499" spans="1:2" x14ac:dyDescent="0.4">
      <c r="A1499" t="s">
        <v>6831</v>
      </c>
      <c r="B1499" t="s">
        <v>6832</v>
      </c>
    </row>
    <row r="1500" spans="1:2" x14ac:dyDescent="0.4">
      <c r="A1500" t="s">
        <v>1109</v>
      </c>
      <c r="B1500" t="s">
        <v>6833</v>
      </c>
    </row>
    <row r="1501" spans="1:2" x14ac:dyDescent="0.4">
      <c r="A1501" t="s">
        <v>1110</v>
      </c>
      <c r="B1501" t="s">
        <v>6834</v>
      </c>
    </row>
    <row r="1502" spans="1:2" x14ac:dyDescent="0.4">
      <c r="A1502" t="s">
        <v>6835</v>
      </c>
      <c r="B1502" t="s">
        <v>6836</v>
      </c>
    </row>
    <row r="1503" spans="1:2" x14ac:dyDescent="0.4">
      <c r="A1503" t="s">
        <v>2224</v>
      </c>
      <c r="B1503" t="s">
        <v>6837</v>
      </c>
    </row>
    <row r="1504" spans="1:2" x14ac:dyDescent="0.4">
      <c r="A1504" t="s">
        <v>344</v>
      </c>
      <c r="B1504" t="s">
        <v>6838</v>
      </c>
    </row>
    <row r="1505" spans="1:2" x14ac:dyDescent="0.4">
      <c r="A1505" t="s">
        <v>1595</v>
      </c>
      <c r="B1505" t="s">
        <v>6839</v>
      </c>
    </row>
    <row r="1506" spans="1:2" x14ac:dyDescent="0.4">
      <c r="A1506" t="s">
        <v>2024</v>
      </c>
      <c r="B1506" t="s">
        <v>6840</v>
      </c>
    </row>
    <row r="1507" spans="1:2" x14ac:dyDescent="0.4">
      <c r="A1507" t="s">
        <v>2025</v>
      </c>
      <c r="B1507" t="s">
        <v>6841</v>
      </c>
    </row>
    <row r="1508" spans="1:2" x14ac:dyDescent="0.4">
      <c r="A1508" t="s">
        <v>6842</v>
      </c>
      <c r="B1508" t="s">
        <v>6843</v>
      </c>
    </row>
    <row r="1509" spans="1:2" x14ac:dyDescent="0.4">
      <c r="A1509" t="s">
        <v>6844</v>
      </c>
      <c r="B1509" t="s">
        <v>6845</v>
      </c>
    </row>
    <row r="1510" spans="1:2" x14ac:dyDescent="0.4">
      <c r="A1510" t="s">
        <v>6846</v>
      </c>
      <c r="B1510" t="s">
        <v>6847</v>
      </c>
    </row>
    <row r="1511" spans="1:2" x14ac:dyDescent="0.4">
      <c r="A1511" t="s">
        <v>6848</v>
      </c>
      <c r="B1511" t="s">
        <v>6849</v>
      </c>
    </row>
    <row r="1512" spans="1:2" x14ac:dyDescent="0.4">
      <c r="A1512" t="s">
        <v>345</v>
      </c>
      <c r="B1512" t="s">
        <v>6850</v>
      </c>
    </row>
    <row r="1513" spans="1:2" x14ac:dyDescent="0.4">
      <c r="A1513" t="s">
        <v>6851</v>
      </c>
      <c r="B1513" t="s">
        <v>6852</v>
      </c>
    </row>
    <row r="1514" spans="1:2" x14ac:dyDescent="0.4">
      <c r="A1514" t="s">
        <v>6853</v>
      </c>
      <c r="B1514" t="s">
        <v>6854</v>
      </c>
    </row>
    <row r="1515" spans="1:2" x14ac:dyDescent="0.4">
      <c r="A1515" t="s">
        <v>6855</v>
      </c>
      <c r="B1515" t="s">
        <v>6856</v>
      </c>
    </row>
    <row r="1516" spans="1:2" x14ac:dyDescent="0.4">
      <c r="A1516" t="s">
        <v>6857</v>
      </c>
      <c r="B1516" t="s">
        <v>6858</v>
      </c>
    </row>
    <row r="1517" spans="1:2" x14ac:dyDescent="0.4">
      <c r="A1517" t="s">
        <v>6859</v>
      </c>
      <c r="B1517" t="s">
        <v>6860</v>
      </c>
    </row>
    <row r="1518" spans="1:2" x14ac:dyDescent="0.4">
      <c r="A1518" t="s">
        <v>155</v>
      </c>
      <c r="B1518" t="s">
        <v>6861</v>
      </c>
    </row>
    <row r="1519" spans="1:2" x14ac:dyDescent="0.4">
      <c r="A1519" t="s">
        <v>6862</v>
      </c>
      <c r="B1519" t="s">
        <v>6863</v>
      </c>
    </row>
    <row r="1520" spans="1:2" x14ac:dyDescent="0.4">
      <c r="A1520" t="s">
        <v>844</v>
      </c>
      <c r="B1520" t="s">
        <v>6864</v>
      </c>
    </row>
    <row r="1521" spans="1:2" x14ac:dyDescent="0.4">
      <c r="A1521" t="s">
        <v>6865</v>
      </c>
      <c r="B1521" t="s">
        <v>6866</v>
      </c>
    </row>
    <row r="1522" spans="1:2" x14ac:dyDescent="0.4">
      <c r="A1522" t="s">
        <v>6867</v>
      </c>
      <c r="B1522" t="s">
        <v>6868</v>
      </c>
    </row>
    <row r="1523" spans="1:2" x14ac:dyDescent="0.4">
      <c r="A1523" t="s">
        <v>1443</v>
      </c>
      <c r="B1523" t="s">
        <v>6869</v>
      </c>
    </row>
    <row r="1524" spans="1:2" x14ac:dyDescent="0.4">
      <c r="A1524" t="s">
        <v>6870</v>
      </c>
      <c r="B1524" t="s">
        <v>6871</v>
      </c>
    </row>
    <row r="1525" spans="1:2" x14ac:dyDescent="0.4">
      <c r="A1525" t="s">
        <v>6872</v>
      </c>
      <c r="B1525" t="s">
        <v>6873</v>
      </c>
    </row>
    <row r="1526" spans="1:2" x14ac:dyDescent="0.4">
      <c r="A1526" t="s">
        <v>6874</v>
      </c>
      <c r="B1526" t="s">
        <v>6875</v>
      </c>
    </row>
    <row r="1527" spans="1:2" x14ac:dyDescent="0.4">
      <c r="A1527" t="s">
        <v>6876</v>
      </c>
      <c r="B1527" t="s">
        <v>6877</v>
      </c>
    </row>
    <row r="1528" spans="1:2" x14ac:dyDescent="0.4">
      <c r="A1528" t="s">
        <v>6878</v>
      </c>
      <c r="B1528" t="s">
        <v>6879</v>
      </c>
    </row>
    <row r="1529" spans="1:2" x14ac:dyDescent="0.4">
      <c r="A1529" t="s">
        <v>1111</v>
      </c>
      <c r="B1529" t="s">
        <v>6880</v>
      </c>
    </row>
    <row r="1530" spans="1:2" x14ac:dyDescent="0.4">
      <c r="A1530" t="s">
        <v>6881</v>
      </c>
      <c r="B1530" t="s">
        <v>6882</v>
      </c>
    </row>
    <row r="1531" spans="1:2" x14ac:dyDescent="0.4">
      <c r="A1531" t="s">
        <v>6883</v>
      </c>
      <c r="B1531" t="s">
        <v>6884</v>
      </c>
    </row>
    <row r="1532" spans="1:2" x14ac:dyDescent="0.4">
      <c r="A1532" t="s">
        <v>346</v>
      </c>
      <c r="B1532" t="s">
        <v>6885</v>
      </c>
    </row>
    <row r="1533" spans="1:2" x14ac:dyDescent="0.4">
      <c r="A1533" t="s">
        <v>6886</v>
      </c>
      <c r="B1533" t="s">
        <v>6887</v>
      </c>
    </row>
    <row r="1534" spans="1:2" x14ac:dyDescent="0.4">
      <c r="A1534" t="s">
        <v>6888</v>
      </c>
      <c r="B1534" t="s">
        <v>6889</v>
      </c>
    </row>
    <row r="1535" spans="1:2" x14ac:dyDescent="0.4">
      <c r="A1535" t="s">
        <v>6890</v>
      </c>
      <c r="B1535" t="s">
        <v>6891</v>
      </c>
    </row>
    <row r="1536" spans="1:2" x14ac:dyDescent="0.4">
      <c r="A1536" t="s">
        <v>6892</v>
      </c>
      <c r="B1536" t="s">
        <v>6893</v>
      </c>
    </row>
    <row r="1537" spans="1:2" x14ac:dyDescent="0.4">
      <c r="A1537" t="s">
        <v>6894</v>
      </c>
      <c r="B1537" t="s">
        <v>6895</v>
      </c>
    </row>
    <row r="1538" spans="1:2" x14ac:dyDescent="0.4">
      <c r="A1538" t="s">
        <v>6896</v>
      </c>
      <c r="B1538" t="s">
        <v>6897</v>
      </c>
    </row>
    <row r="1539" spans="1:2" x14ac:dyDescent="0.4">
      <c r="A1539" t="s">
        <v>6898</v>
      </c>
      <c r="B1539" t="s">
        <v>6899</v>
      </c>
    </row>
    <row r="1540" spans="1:2" x14ac:dyDescent="0.4">
      <c r="A1540" t="s">
        <v>1444</v>
      </c>
      <c r="B1540" t="s">
        <v>6900</v>
      </c>
    </row>
    <row r="1541" spans="1:2" x14ac:dyDescent="0.4">
      <c r="A1541" t="s">
        <v>6901</v>
      </c>
      <c r="B1541" t="s">
        <v>6902</v>
      </c>
    </row>
    <row r="1542" spans="1:2" x14ac:dyDescent="0.4">
      <c r="A1542" t="s">
        <v>6903</v>
      </c>
      <c r="B1542" t="s">
        <v>6904</v>
      </c>
    </row>
    <row r="1543" spans="1:2" x14ac:dyDescent="0.4">
      <c r="A1543" t="s">
        <v>6905</v>
      </c>
      <c r="B1543" t="s">
        <v>6906</v>
      </c>
    </row>
    <row r="1544" spans="1:2" x14ac:dyDescent="0.4">
      <c r="A1544" t="s">
        <v>6907</v>
      </c>
      <c r="B1544" t="s">
        <v>6908</v>
      </c>
    </row>
    <row r="1545" spans="1:2" x14ac:dyDescent="0.4">
      <c r="A1545" t="s">
        <v>1212</v>
      </c>
      <c r="B1545" t="s">
        <v>6909</v>
      </c>
    </row>
    <row r="1546" spans="1:2" x14ac:dyDescent="0.4">
      <c r="A1546" t="s">
        <v>6910</v>
      </c>
      <c r="B1546" t="s">
        <v>6911</v>
      </c>
    </row>
    <row r="1547" spans="1:2" x14ac:dyDescent="0.4">
      <c r="A1547" t="s">
        <v>6912</v>
      </c>
      <c r="B1547" t="s">
        <v>6913</v>
      </c>
    </row>
    <row r="1548" spans="1:2" x14ac:dyDescent="0.4">
      <c r="A1548" t="s">
        <v>2225</v>
      </c>
      <c r="B1548" t="s">
        <v>6914</v>
      </c>
    </row>
    <row r="1549" spans="1:2" x14ac:dyDescent="0.4">
      <c r="A1549" t="s">
        <v>2055</v>
      </c>
      <c r="B1549" t="s">
        <v>6915</v>
      </c>
    </row>
    <row r="1550" spans="1:2" x14ac:dyDescent="0.4">
      <c r="A1550" t="s">
        <v>2226</v>
      </c>
      <c r="B1550" t="s">
        <v>6916</v>
      </c>
    </row>
    <row r="1551" spans="1:2" x14ac:dyDescent="0.4">
      <c r="A1551" t="s">
        <v>650</v>
      </c>
      <c r="B1551" t="s">
        <v>6917</v>
      </c>
    </row>
    <row r="1552" spans="1:2" x14ac:dyDescent="0.4">
      <c r="A1552" t="s">
        <v>651</v>
      </c>
      <c r="B1552" t="s">
        <v>6918</v>
      </c>
    </row>
    <row r="1553" spans="1:2" x14ac:dyDescent="0.4">
      <c r="A1553" t="s">
        <v>652</v>
      </c>
      <c r="B1553" t="s">
        <v>6919</v>
      </c>
    </row>
    <row r="1554" spans="1:2" x14ac:dyDescent="0.4">
      <c r="A1554" t="s">
        <v>6920</v>
      </c>
      <c r="B1554" t="s">
        <v>6921</v>
      </c>
    </row>
    <row r="1555" spans="1:2" x14ac:dyDescent="0.4">
      <c r="A1555" t="s">
        <v>6922</v>
      </c>
      <c r="B1555" t="s">
        <v>6923</v>
      </c>
    </row>
    <row r="1556" spans="1:2" x14ac:dyDescent="0.4">
      <c r="A1556" t="s">
        <v>2056</v>
      </c>
      <c r="B1556" t="s">
        <v>6924</v>
      </c>
    </row>
    <row r="1557" spans="1:2" x14ac:dyDescent="0.4">
      <c r="A1557" t="s">
        <v>6925</v>
      </c>
      <c r="B1557" t="s">
        <v>6926</v>
      </c>
    </row>
    <row r="1558" spans="1:2" x14ac:dyDescent="0.4">
      <c r="A1558" t="s">
        <v>6927</v>
      </c>
      <c r="B1558" t="s">
        <v>6928</v>
      </c>
    </row>
    <row r="1559" spans="1:2" x14ac:dyDescent="0.4">
      <c r="A1559" t="s">
        <v>6929</v>
      </c>
      <c r="B1559" t="s">
        <v>6930</v>
      </c>
    </row>
    <row r="1560" spans="1:2" x14ac:dyDescent="0.4">
      <c r="A1560" t="s">
        <v>2227</v>
      </c>
      <c r="B1560" t="s">
        <v>6931</v>
      </c>
    </row>
    <row r="1561" spans="1:2" x14ac:dyDescent="0.4">
      <c r="A1561" t="s">
        <v>653</v>
      </c>
      <c r="B1561" t="s">
        <v>6932</v>
      </c>
    </row>
    <row r="1562" spans="1:2" x14ac:dyDescent="0.4">
      <c r="A1562" t="s">
        <v>654</v>
      </c>
      <c r="B1562" t="s">
        <v>6933</v>
      </c>
    </row>
    <row r="1563" spans="1:2" x14ac:dyDescent="0.4">
      <c r="A1563" t="s">
        <v>2228</v>
      </c>
      <c r="B1563" t="s">
        <v>6934</v>
      </c>
    </row>
    <row r="1564" spans="1:2" x14ac:dyDescent="0.4">
      <c r="A1564" t="s">
        <v>6935</v>
      </c>
      <c r="B1564" t="s">
        <v>6936</v>
      </c>
    </row>
    <row r="1565" spans="1:2" x14ac:dyDescent="0.4">
      <c r="A1565" t="s">
        <v>6937</v>
      </c>
      <c r="B1565" t="s">
        <v>6938</v>
      </c>
    </row>
    <row r="1566" spans="1:2" x14ac:dyDescent="0.4">
      <c r="A1566" t="s">
        <v>2026</v>
      </c>
      <c r="B1566" t="s">
        <v>6939</v>
      </c>
    </row>
    <row r="1567" spans="1:2" x14ac:dyDescent="0.4">
      <c r="A1567" t="s">
        <v>6940</v>
      </c>
      <c r="B1567" t="s">
        <v>6941</v>
      </c>
    </row>
    <row r="1568" spans="1:2" x14ac:dyDescent="0.4">
      <c r="A1568" t="s">
        <v>6942</v>
      </c>
      <c r="B1568" t="s">
        <v>6943</v>
      </c>
    </row>
    <row r="1569" spans="1:2" x14ac:dyDescent="0.4">
      <c r="A1569" t="s">
        <v>6944</v>
      </c>
      <c r="B1569" t="s">
        <v>6945</v>
      </c>
    </row>
    <row r="1570" spans="1:2" x14ac:dyDescent="0.4">
      <c r="A1570" t="s">
        <v>896</v>
      </c>
      <c r="B1570" t="s">
        <v>6946</v>
      </c>
    </row>
    <row r="1571" spans="1:2" x14ac:dyDescent="0.4">
      <c r="A1571" t="s">
        <v>6947</v>
      </c>
      <c r="B1571" t="s">
        <v>6948</v>
      </c>
    </row>
    <row r="1572" spans="1:2" x14ac:dyDescent="0.4">
      <c r="A1572" t="s">
        <v>1368</v>
      </c>
      <c r="B1572" t="s">
        <v>6949</v>
      </c>
    </row>
    <row r="1573" spans="1:2" x14ac:dyDescent="0.4">
      <c r="A1573" t="s">
        <v>1369</v>
      </c>
      <c r="B1573" t="s">
        <v>6950</v>
      </c>
    </row>
    <row r="1574" spans="1:2" x14ac:dyDescent="0.4">
      <c r="A1574" t="s">
        <v>6951</v>
      </c>
      <c r="B1574" t="s">
        <v>6952</v>
      </c>
    </row>
    <row r="1575" spans="1:2" x14ac:dyDescent="0.4">
      <c r="A1575" t="s">
        <v>6953</v>
      </c>
      <c r="B1575" t="s">
        <v>6954</v>
      </c>
    </row>
    <row r="1576" spans="1:2" x14ac:dyDescent="0.4">
      <c r="A1576" t="s">
        <v>6955</v>
      </c>
      <c r="B1576" t="s">
        <v>6956</v>
      </c>
    </row>
    <row r="1577" spans="1:2" x14ac:dyDescent="0.4">
      <c r="A1577" t="s">
        <v>6957</v>
      </c>
      <c r="B1577" t="s">
        <v>6958</v>
      </c>
    </row>
    <row r="1578" spans="1:2" x14ac:dyDescent="0.4">
      <c r="A1578" t="s">
        <v>6959</v>
      </c>
      <c r="B1578" t="s">
        <v>6960</v>
      </c>
    </row>
    <row r="1579" spans="1:2" x14ac:dyDescent="0.4">
      <c r="A1579" t="s">
        <v>1375</v>
      </c>
      <c r="B1579" t="s">
        <v>6961</v>
      </c>
    </row>
    <row r="1580" spans="1:2" x14ac:dyDescent="0.4">
      <c r="A1580" t="s">
        <v>6962</v>
      </c>
      <c r="B1580" t="s">
        <v>6963</v>
      </c>
    </row>
    <row r="1581" spans="1:2" x14ac:dyDescent="0.4">
      <c r="A1581" t="s">
        <v>6964</v>
      </c>
      <c r="B1581" t="s">
        <v>6965</v>
      </c>
    </row>
    <row r="1582" spans="1:2" x14ac:dyDescent="0.4">
      <c r="A1582" t="s">
        <v>6966</v>
      </c>
      <c r="B1582" t="s">
        <v>6967</v>
      </c>
    </row>
    <row r="1583" spans="1:2" x14ac:dyDescent="0.4">
      <c r="A1583" t="s">
        <v>1542</v>
      </c>
      <c r="B1583" t="s">
        <v>6968</v>
      </c>
    </row>
    <row r="1584" spans="1:2" x14ac:dyDescent="0.4">
      <c r="A1584" t="s">
        <v>655</v>
      </c>
      <c r="B1584" t="s">
        <v>6969</v>
      </c>
    </row>
    <row r="1585" spans="1:2" x14ac:dyDescent="0.4">
      <c r="A1585" t="s">
        <v>6970</v>
      </c>
      <c r="B1585" t="s">
        <v>6971</v>
      </c>
    </row>
    <row r="1586" spans="1:2" x14ac:dyDescent="0.4">
      <c r="A1586" t="s">
        <v>6972</v>
      </c>
      <c r="B1586" t="s">
        <v>6973</v>
      </c>
    </row>
    <row r="1587" spans="1:2" x14ac:dyDescent="0.4">
      <c r="A1587" t="s">
        <v>1112</v>
      </c>
      <c r="B1587" t="s">
        <v>6974</v>
      </c>
    </row>
    <row r="1588" spans="1:2" x14ac:dyDescent="0.4">
      <c r="A1588" t="s">
        <v>1113</v>
      </c>
      <c r="B1588" t="s">
        <v>6975</v>
      </c>
    </row>
    <row r="1589" spans="1:2" x14ac:dyDescent="0.4">
      <c r="A1589" t="s">
        <v>6976</v>
      </c>
      <c r="B1589" t="s">
        <v>6977</v>
      </c>
    </row>
    <row r="1590" spans="1:2" x14ac:dyDescent="0.4">
      <c r="A1590" t="s">
        <v>6978</v>
      </c>
      <c r="B1590" t="s">
        <v>6979</v>
      </c>
    </row>
    <row r="1591" spans="1:2" x14ac:dyDescent="0.4">
      <c r="A1591" t="s">
        <v>6980</v>
      </c>
      <c r="B1591" t="s">
        <v>6981</v>
      </c>
    </row>
    <row r="1592" spans="1:2" x14ac:dyDescent="0.4">
      <c r="A1592" t="s">
        <v>6982</v>
      </c>
      <c r="B1592" t="s">
        <v>6983</v>
      </c>
    </row>
    <row r="1593" spans="1:2" x14ac:dyDescent="0.4">
      <c r="A1593" t="s">
        <v>6984</v>
      </c>
      <c r="B1593" t="s">
        <v>6985</v>
      </c>
    </row>
    <row r="1594" spans="1:2" x14ac:dyDescent="0.4">
      <c r="A1594" t="s">
        <v>6986</v>
      </c>
      <c r="B1594" t="s">
        <v>6987</v>
      </c>
    </row>
    <row r="1595" spans="1:2" x14ac:dyDescent="0.4">
      <c r="A1595" t="s">
        <v>6988</v>
      </c>
      <c r="B1595" t="s">
        <v>6989</v>
      </c>
    </row>
    <row r="1596" spans="1:2" x14ac:dyDescent="0.4">
      <c r="A1596" t="s">
        <v>6990</v>
      </c>
      <c r="B1596" t="s">
        <v>6991</v>
      </c>
    </row>
    <row r="1597" spans="1:2" x14ac:dyDescent="0.4">
      <c r="A1597" t="s">
        <v>1114</v>
      </c>
      <c r="B1597" t="s">
        <v>6992</v>
      </c>
    </row>
    <row r="1598" spans="1:2" x14ac:dyDescent="0.4">
      <c r="A1598" t="s">
        <v>6993</v>
      </c>
      <c r="B1598" t="s">
        <v>6994</v>
      </c>
    </row>
    <row r="1599" spans="1:2" x14ac:dyDescent="0.4">
      <c r="A1599" t="s">
        <v>6995</v>
      </c>
      <c r="B1599" t="s">
        <v>6996</v>
      </c>
    </row>
    <row r="1600" spans="1:2" x14ac:dyDescent="0.4">
      <c r="A1600" t="s">
        <v>1115</v>
      </c>
      <c r="B1600" t="s">
        <v>6997</v>
      </c>
    </row>
    <row r="1601" spans="1:2" x14ac:dyDescent="0.4">
      <c r="A1601" t="s">
        <v>656</v>
      </c>
      <c r="B1601" t="s">
        <v>6998</v>
      </c>
    </row>
    <row r="1602" spans="1:2" x14ac:dyDescent="0.4">
      <c r="A1602" t="s">
        <v>6999</v>
      </c>
      <c r="B1602" t="s">
        <v>7000</v>
      </c>
    </row>
    <row r="1603" spans="1:2" x14ac:dyDescent="0.4">
      <c r="A1603" t="s">
        <v>7001</v>
      </c>
      <c r="B1603" t="s">
        <v>7002</v>
      </c>
    </row>
    <row r="1604" spans="1:2" x14ac:dyDescent="0.4">
      <c r="A1604" t="s">
        <v>7003</v>
      </c>
      <c r="B1604" t="s">
        <v>7004</v>
      </c>
    </row>
    <row r="1605" spans="1:2" x14ac:dyDescent="0.4">
      <c r="A1605" t="s">
        <v>1116</v>
      </c>
      <c r="B1605" t="s">
        <v>7005</v>
      </c>
    </row>
    <row r="1606" spans="1:2" x14ac:dyDescent="0.4">
      <c r="A1606" t="s">
        <v>7006</v>
      </c>
      <c r="B1606" t="s">
        <v>7007</v>
      </c>
    </row>
    <row r="1607" spans="1:2" x14ac:dyDescent="0.4">
      <c r="A1607" t="s">
        <v>7008</v>
      </c>
      <c r="B1607" t="s">
        <v>7009</v>
      </c>
    </row>
    <row r="1608" spans="1:2" x14ac:dyDescent="0.4">
      <c r="A1608" t="s">
        <v>2229</v>
      </c>
      <c r="B1608" t="s">
        <v>7010</v>
      </c>
    </row>
    <row r="1609" spans="1:2" x14ac:dyDescent="0.4">
      <c r="A1609" t="s">
        <v>156</v>
      </c>
      <c r="B1609" t="s">
        <v>7011</v>
      </c>
    </row>
    <row r="1610" spans="1:2" x14ac:dyDescent="0.4">
      <c r="A1610" t="s">
        <v>7012</v>
      </c>
      <c r="B1610" t="s">
        <v>7013</v>
      </c>
    </row>
    <row r="1611" spans="1:2" x14ac:dyDescent="0.4">
      <c r="A1611" t="s">
        <v>7014</v>
      </c>
      <c r="B1611" t="s">
        <v>7015</v>
      </c>
    </row>
    <row r="1612" spans="1:2" x14ac:dyDescent="0.4">
      <c r="A1612" t="s">
        <v>1292</v>
      </c>
      <c r="B1612" t="s">
        <v>7016</v>
      </c>
    </row>
    <row r="1613" spans="1:2" x14ac:dyDescent="0.4">
      <c r="A1613" t="s">
        <v>7017</v>
      </c>
      <c r="B1613" t="s">
        <v>7018</v>
      </c>
    </row>
    <row r="1614" spans="1:2" x14ac:dyDescent="0.4">
      <c r="A1614" t="s">
        <v>7019</v>
      </c>
      <c r="B1614" t="s">
        <v>7020</v>
      </c>
    </row>
    <row r="1615" spans="1:2" x14ac:dyDescent="0.4">
      <c r="A1615" t="s">
        <v>1293</v>
      </c>
      <c r="B1615" t="s">
        <v>7021</v>
      </c>
    </row>
    <row r="1616" spans="1:2" x14ac:dyDescent="0.4">
      <c r="A1616" t="s">
        <v>2230</v>
      </c>
      <c r="B1616" t="s">
        <v>7022</v>
      </c>
    </row>
    <row r="1617" spans="1:2" x14ac:dyDescent="0.4">
      <c r="A1617" t="s">
        <v>347</v>
      </c>
      <c r="B1617" t="s">
        <v>7023</v>
      </c>
    </row>
    <row r="1618" spans="1:2" x14ac:dyDescent="0.4">
      <c r="A1618" t="s">
        <v>1445</v>
      </c>
      <c r="B1618" t="s">
        <v>7024</v>
      </c>
    </row>
    <row r="1619" spans="1:2" x14ac:dyDescent="0.4">
      <c r="A1619" t="s">
        <v>1294</v>
      </c>
      <c r="B1619" t="s">
        <v>7025</v>
      </c>
    </row>
    <row r="1620" spans="1:2" x14ac:dyDescent="0.4">
      <c r="A1620" t="s">
        <v>657</v>
      </c>
      <c r="B1620" t="s">
        <v>7026</v>
      </c>
    </row>
    <row r="1621" spans="1:2" x14ac:dyDescent="0.4">
      <c r="A1621" t="s">
        <v>845</v>
      </c>
      <c r="B1621" t="s">
        <v>7027</v>
      </c>
    </row>
    <row r="1622" spans="1:2" x14ac:dyDescent="0.4">
      <c r="A1622" t="s">
        <v>2231</v>
      </c>
      <c r="B1622" t="s">
        <v>7028</v>
      </c>
    </row>
    <row r="1623" spans="1:2" x14ac:dyDescent="0.4">
      <c r="A1623" t="s">
        <v>157</v>
      </c>
      <c r="B1623" t="s">
        <v>7029</v>
      </c>
    </row>
    <row r="1624" spans="1:2" x14ac:dyDescent="0.4">
      <c r="A1624" t="s">
        <v>158</v>
      </c>
      <c r="B1624" t="s">
        <v>7030</v>
      </c>
    </row>
    <row r="1625" spans="1:2" x14ac:dyDescent="0.4">
      <c r="A1625" t="s">
        <v>897</v>
      </c>
      <c r="B1625" t="s">
        <v>7031</v>
      </c>
    </row>
    <row r="1626" spans="1:2" x14ac:dyDescent="0.4">
      <c r="A1626" t="s">
        <v>898</v>
      </c>
      <c r="B1626" t="s">
        <v>7032</v>
      </c>
    </row>
    <row r="1627" spans="1:2" x14ac:dyDescent="0.4">
      <c r="A1627" t="s">
        <v>1117</v>
      </c>
      <c r="B1627" t="s">
        <v>7033</v>
      </c>
    </row>
    <row r="1628" spans="1:2" x14ac:dyDescent="0.4">
      <c r="A1628" t="s">
        <v>7034</v>
      </c>
      <c r="B1628" t="s">
        <v>7035</v>
      </c>
    </row>
    <row r="1629" spans="1:2" x14ac:dyDescent="0.4">
      <c r="A1629" t="s">
        <v>348</v>
      </c>
      <c r="B1629" t="s">
        <v>7036</v>
      </c>
    </row>
    <row r="1630" spans="1:2" x14ac:dyDescent="0.4">
      <c r="A1630" t="s">
        <v>7037</v>
      </c>
      <c r="B1630" t="s">
        <v>7038</v>
      </c>
    </row>
    <row r="1631" spans="1:2" x14ac:dyDescent="0.4">
      <c r="A1631" t="s">
        <v>1295</v>
      </c>
      <c r="B1631" t="s">
        <v>7039</v>
      </c>
    </row>
    <row r="1632" spans="1:2" x14ac:dyDescent="0.4">
      <c r="A1632" t="s">
        <v>658</v>
      </c>
      <c r="B1632" t="s">
        <v>7040</v>
      </c>
    </row>
    <row r="1633" spans="1:2" x14ac:dyDescent="0.4">
      <c r="A1633" t="s">
        <v>2232</v>
      </c>
      <c r="B1633" t="s">
        <v>7041</v>
      </c>
    </row>
    <row r="1634" spans="1:2" x14ac:dyDescent="0.4">
      <c r="A1634" t="s">
        <v>7042</v>
      </c>
      <c r="B1634" t="s">
        <v>7043</v>
      </c>
    </row>
    <row r="1635" spans="1:2" x14ac:dyDescent="0.4">
      <c r="A1635" t="s">
        <v>1118</v>
      </c>
      <c r="B1635" t="s">
        <v>7044</v>
      </c>
    </row>
    <row r="1636" spans="1:2" x14ac:dyDescent="0.4">
      <c r="A1636" t="s">
        <v>7045</v>
      </c>
      <c r="B1636" t="s">
        <v>7046</v>
      </c>
    </row>
    <row r="1637" spans="1:2" x14ac:dyDescent="0.4">
      <c r="A1637" t="s">
        <v>7047</v>
      </c>
      <c r="B1637" t="s">
        <v>7048</v>
      </c>
    </row>
    <row r="1638" spans="1:2" x14ac:dyDescent="0.4">
      <c r="A1638" t="s">
        <v>159</v>
      </c>
      <c r="B1638" t="s">
        <v>7049</v>
      </c>
    </row>
    <row r="1639" spans="1:2" x14ac:dyDescent="0.4">
      <c r="A1639" t="s">
        <v>1119</v>
      </c>
      <c r="B1639" t="s">
        <v>7050</v>
      </c>
    </row>
    <row r="1640" spans="1:2" x14ac:dyDescent="0.4">
      <c r="A1640" t="s">
        <v>2057</v>
      </c>
      <c r="B1640" t="s">
        <v>7051</v>
      </c>
    </row>
    <row r="1641" spans="1:2" x14ac:dyDescent="0.4">
      <c r="A1641" t="s">
        <v>7052</v>
      </c>
      <c r="B1641" t="s">
        <v>7053</v>
      </c>
    </row>
    <row r="1642" spans="1:2" x14ac:dyDescent="0.4">
      <c r="A1642" t="s">
        <v>7054</v>
      </c>
      <c r="B1642" t="s">
        <v>7055</v>
      </c>
    </row>
    <row r="1643" spans="1:2" x14ac:dyDescent="0.4">
      <c r="A1643" t="s">
        <v>1643</v>
      </c>
      <c r="B1643" t="s">
        <v>7056</v>
      </c>
    </row>
    <row r="1644" spans="1:2" x14ac:dyDescent="0.4">
      <c r="A1644" t="s">
        <v>659</v>
      </c>
      <c r="B1644" t="s">
        <v>7057</v>
      </c>
    </row>
    <row r="1645" spans="1:2" x14ac:dyDescent="0.4">
      <c r="A1645" t="s">
        <v>660</v>
      </c>
      <c r="B1645" t="s">
        <v>7058</v>
      </c>
    </row>
    <row r="1646" spans="1:2" x14ac:dyDescent="0.4">
      <c r="A1646" t="s">
        <v>7059</v>
      </c>
      <c r="B1646" t="s">
        <v>7060</v>
      </c>
    </row>
    <row r="1647" spans="1:2" x14ac:dyDescent="0.4">
      <c r="A1647" t="s">
        <v>7061</v>
      </c>
      <c r="B1647" t="s">
        <v>7062</v>
      </c>
    </row>
    <row r="1648" spans="1:2" x14ac:dyDescent="0.4">
      <c r="A1648" t="s">
        <v>2233</v>
      </c>
      <c r="B1648" t="s">
        <v>7063</v>
      </c>
    </row>
    <row r="1649" spans="1:2" x14ac:dyDescent="0.4">
      <c r="A1649" t="s">
        <v>7064</v>
      </c>
      <c r="B1649" t="s">
        <v>7065</v>
      </c>
    </row>
    <row r="1650" spans="1:2" x14ac:dyDescent="0.4">
      <c r="A1650" t="s">
        <v>7066</v>
      </c>
      <c r="B1650" t="s">
        <v>7067</v>
      </c>
    </row>
    <row r="1651" spans="1:2" x14ac:dyDescent="0.4">
      <c r="A1651" t="s">
        <v>954</v>
      </c>
      <c r="B1651" t="s">
        <v>7068</v>
      </c>
    </row>
    <row r="1652" spans="1:2" x14ac:dyDescent="0.4">
      <c r="A1652" t="s">
        <v>2058</v>
      </c>
      <c r="B1652" t="s">
        <v>7069</v>
      </c>
    </row>
    <row r="1653" spans="1:2" x14ac:dyDescent="0.4">
      <c r="A1653" t="s">
        <v>1446</v>
      </c>
      <c r="B1653" t="s">
        <v>7070</v>
      </c>
    </row>
    <row r="1654" spans="1:2" x14ac:dyDescent="0.4">
      <c r="A1654" t="s">
        <v>466</v>
      </c>
      <c r="B1654" t="s">
        <v>7071</v>
      </c>
    </row>
    <row r="1655" spans="1:2" x14ac:dyDescent="0.4">
      <c r="A1655" t="s">
        <v>7072</v>
      </c>
      <c r="B1655" t="s">
        <v>7073</v>
      </c>
    </row>
    <row r="1656" spans="1:2" x14ac:dyDescent="0.4">
      <c r="A1656" t="s">
        <v>7074</v>
      </c>
      <c r="B1656" t="s">
        <v>7075</v>
      </c>
    </row>
    <row r="1657" spans="1:2" x14ac:dyDescent="0.4">
      <c r="A1657" t="s">
        <v>7076</v>
      </c>
      <c r="B1657" t="s">
        <v>7077</v>
      </c>
    </row>
    <row r="1658" spans="1:2" x14ac:dyDescent="0.4">
      <c r="A1658" t="s">
        <v>7078</v>
      </c>
      <c r="B1658" t="s">
        <v>7079</v>
      </c>
    </row>
    <row r="1659" spans="1:2" x14ac:dyDescent="0.4">
      <c r="A1659" t="s">
        <v>467</v>
      </c>
      <c r="B1659" t="s">
        <v>7080</v>
      </c>
    </row>
    <row r="1660" spans="1:2" x14ac:dyDescent="0.4">
      <c r="A1660" t="s">
        <v>7081</v>
      </c>
      <c r="B1660" t="s">
        <v>7082</v>
      </c>
    </row>
    <row r="1661" spans="1:2" x14ac:dyDescent="0.4">
      <c r="A1661" t="s">
        <v>7083</v>
      </c>
      <c r="B1661" t="s">
        <v>7084</v>
      </c>
    </row>
    <row r="1662" spans="1:2" x14ac:dyDescent="0.4">
      <c r="A1662" t="s">
        <v>7085</v>
      </c>
      <c r="B1662" t="s">
        <v>7086</v>
      </c>
    </row>
    <row r="1663" spans="1:2" x14ac:dyDescent="0.4">
      <c r="A1663" t="s">
        <v>661</v>
      </c>
      <c r="B1663" t="s">
        <v>7087</v>
      </c>
    </row>
    <row r="1664" spans="1:2" x14ac:dyDescent="0.4">
      <c r="A1664" t="s">
        <v>7088</v>
      </c>
      <c r="B1664" t="s">
        <v>7089</v>
      </c>
    </row>
    <row r="1665" spans="1:2" x14ac:dyDescent="0.4">
      <c r="A1665" t="s">
        <v>1347</v>
      </c>
      <c r="B1665" t="s">
        <v>7090</v>
      </c>
    </row>
    <row r="1666" spans="1:2" x14ac:dyDescent="0.4">
      <c r="A1666" t="s">
        <v>349</v>
      </c>
      <c r="B1666" t="s">
        <v>7091</v>
      </c>
    </row>
    <row r="1667" spans="1:2" x14ac:dyDescent="0.4">
      <c r="A1667" t="s">
        <v>7092</v>
      </c>
      <c r="B1667" t="s">
        <v>7093</v>
      </c>
    </row>
    <row r="1668" spans="1:2" x14ac:dyDescent="0.4">
      <c r="A1668" t="s">
        <v>7094</v>
      </c>
      <c r="B1668" t="s">
        <v>7095</v>
      </c>
    </row>
    <row r="1669" spans="1:2" x14ac:dyDescent="0.4">
      <c r="A1669" t="s">
        <v>1348</v>
      </c>
      <c r="B1669" t="s">
        <v>7096</v>
      </c>
    </row>
    <row r="1670" spans="1:2" x14ac:dyDescent="0.4">
      <c r="A1670" t="s">
        <v>1349</v>
      </c>
      <c r="B1670" t="s">
        <v>7097</v>
      </c>
    </row>
    <row r="1671" spans="1:2" x14ac:dyDescent="0.4">
      <c r="A1671" t="s">
        <v>7098</v>
      </c>
      <c r="B1671" t="s">
        <v>7099</v>
      </c>
    </row>
    <row r="1672" spans="1:2" x14ac:dyDescent="0.4">
      <c r="A1672" t="s">
        <v>7100</v>
      </c>
      <c r="B1672" t="s">
        <v>7101</v>
      </c>
    </row>
    <row r="1673" spans="1:2" x14ac:dyDescent="0.4">
      <c r="A1673" t="s">
        <v>7102</v>
      </c>
      <c r="B1673" t="s">
        <v>7103</v>
      </c>
    </row>
    <row r="1674" spans="1:2" x14ac:dyDescent="0.4">
      <c r="A1674" t="s">
        <v>7104</v>
      </c>
      <c r="B1674" t="s">
        <v>7105</v>
      </c>
    </row>
    <row r="1675" spans="1:2" x14ac:dyDescent="0.4">
      <c r="A1675" t="s">
        <v>7106</v>
      </c>
      <c r="B1675" t="s">
        <v>7107</v>
      </c>
    </row>
    <row r="1676" spans="1:2" x14ac:dyDescent="0.4">
      <c r="A1676" t="s">
        <v>7108</v>
      </c>
      <c r="B1676" t="s">
        <v>7109</v>
      </c>
    </row>
    <row r="1677" spans="1:2" x14ac:dyDescent="0.4">
      <c r="A1677" t="s">
        <v>2234</v>
      </c>
      <c r="B1677" t="s">
        <v>7110</v>
      </c>
    </row>
    <row r="1678" spans="1:2" x14ac:dyDescent="0.4">
      <c r="A1678" t="s">
        <v>2235</v>
      </c>
      <c r="B1678" t="s">
        <v>7111</v>
      </c>
    </row>
    <row r="1679" spans="1:2" x14ac:dyDescent="0.4">
      <c r="A1679" t="s">
        <v>2059</v>
      </c>
      <c r="B1679" t="s">
        <v>7112</v>
      </c>
    </row>
    <row r="1680" spans="1:2" x14ac:dyDescent="0.4">
      <c r="A1680" t="s">
        <v>7113</v>
      </c>
      <c r="B1680" t="s">
        <v>7114</v>
      </c>
    </row>
    <row r="1681" spans="1:2" x14ac:dyDescent="0.4">
      <c r="A1681" t="s">
        <v>7115</v>
      </c>
      <c r="B1681" t="s">
        <v>7116</v>
      </c>
    </row>
    <row r="1682" spans="1:2" x14ac:dyDescent="0.4">
      <c r="A1682" t="s">
        <v>7117</v>
      </c>
      <c r="B1682" t="s">
        <v>7118</v>
      </c>
    </row>
    <row r="1683" spans="1:2" x14ac:dyDescent="0.4">
      <c r="A1683" t="s">
        <v>7119</v>
      </c>
      <c r="B1683" t="s">
        <v>7120</v>
      </c>
    </row>
    <row r="1684" spans="1:2" x14ac:dyDescent="0.4">
      <c r="A1684" t="s">
        <v>7121</v>
      </c>
      <c r="B1684" t="s">
        <v>7122</v>
      </c>
    </row>
    <row r="1685" spans="1:2" x14ac:dyDescent="0.4">
      <c r="A1685" t="s">
        <v>7123</v>
      </c>
      <c r="B1685" t="s">
        <v>7124</v>
      </c>
    </row>
    <row r="1686" spans="1:2" x14ac:dyDescent="0.4">
      <c r="A1686" t="s">
        <v>350</v>
      </c>
      <c r="B1686" t="s">
        <v>7125</v>
      </c>
    </row>
    <row r="1687" spans="1:2" x14ac:dyDescent="0.4">
      <c r="A1687" t="s">
        <v>7126</v>
      </c>
      <c r="B1687" t="s">
        <v>7127</v>
      </c>
    </row>
    <row r="1688" spans="1:2" x14ac:dyDescent="0.4">
      <c r="A1688" t="s">
        <v>351</v>
      </c>
      <c r="B1688" t="s">
        <v>7128</v>
      </c>
    </row>
    <row r="1689" spans="1:2" x14ac:dyDescent="0.4">
      <c r="A1689" t="s">
        <v>7129</v>
      </c>
      <c r="B1689" t="s">
        <v>7130</v>
      </c>
    </row>
    <row r="1690" spans="1:2" x14ac:dyDescent="0.4">
      <c r="A1690" t="s">
        <v>1296</v>
      </c>
      <c r="B1690" t="s">
        <v>7131</v>
      </c>
    </row>
    <row r="1691" spans="1:2" x14ac:dyDescent="0.4">
      <c r="A1691" t="s">
        <v>7132</v>
      </c>
      <c r="B1691" t="s">
        <v>7133</v>
      </c>
    </row>
    <row r="1692" spans="1:2" x14ac:dyDescent="0.4">
      <c r="A1692" t="s">
        <v>662</v>
      </c>
      <c r="B1692" t="s">
        <v>7134</v>
      </c>
    </row>
    <row r="1693" spans="1:2" x14ac:dyDescent="0.4">
      <c r="A1693" t="s">
        <v>2236</v>
      </c>
      <c r="B1693" t="s">
        <v>7135</v>
      </c>
    </row>
    <row r="1694" spans="1:2" x14ac:dyDescent="0.4">
      <c r="A1694" t="s">
        <v>2237</v>
      </c>
      <c r="B1694" t="s">
        <v>7136</v>
      </c>
    </row>
    <row r="1695" spans="1:2" x14ac:dyDescent="0.4">
      <c r="A1695" t="s">
        <v>7137</v>
      </c>
      <c r="B1695" t="s">
        <v>7138</v>
      </c>
    </row>
    <row r="1696" spans="1:2" x14ac:dyDescent="0.4">
      <c r="A1696" t="s">
        <v>7139</v>
      </c>
      <c r="B1696" t="s">
        <v>7140</v>
      </c>
    </row>
    <row r="1697" spans="1:2" x14ac:dyDescent="0.4">
      <c r="A1697" t="s">
        <v>1297</v>
      </c>
      <c r="B1697" t="s">
        <v>7141</v>
      </c>
    </row>
    <row r="1698" spans="1:2" x14ac:dyDescent="0.4">
      <c r="A1698" t="s">
        <v>7142</v>
      </c>
      <c r="B1698" t="s">
        <v>7143</v>
      </c>
    </row>
    <row r="1699" spans="1:2" x14ac:dyDescent="0.4">
      <c r="A1699" t="s">
        <v>7144</v>
      </c>
      <c r="B1699" t="s">
        <v>7145</v>
      </c>
    </row>
    <row r="1700" spans="1:2" x14ac:dyDescent="0.4">
      <c r="A1700" t="s">
        <v>7146</v>
      </c>
      <c r="B1700" t="s">
        <v>7147</v>
      </c>
    </row>
    <row r="1701" spans="1:2" x14ac:dyDescent="0.4">
      <c r="A1701" t="s">
        <v>7148</v>
      </c>
      <c r="B1701" t="s">
        <v>7149</v>
      </c>
    </row>
    <row r="1702" spans="1:2" x14ac:dyDescent="0.4">
      <c r="A1702" t="s">
        <v>7150</v>
      </c>
      <c r="B1702" t="s">
        <v>7151</v>
      </c>
    </row>
    <row r="1703" spans="1:2" x14ac:dyDescent="0.4">
      <c r="A1703" t="s">
        <v>1120</v>
      </c>
      <c r="B1703" t="s">
        <v>7152</v>
      </c>
    </row>
    <row r="1704" spans="1:2" x14ac:dyDescent="0.4">
      <c r="A1704" t="s">
        <v>7153</v>
      </c>
      <c r="B1704" t="s">
        <v>7154</v>
      </c>
    </row>
    <row r="1705" spans="1:2" x14ac:dyDescent="0.4">
      <c r="A1705" t="s">
        <v>913</v>
      </c>
      <c r="B1705" t="s">
        <v>7155</v>
      </c>
    </row>
    <row r="1706" spans="1:2" x14ac:dyDescent="0.4">
      <c r="A1706" t="s">
        <v>1596</v>
      </c>
      <c r="B1706" t="s">
        <v>7156</v>
      </c>
    </row>
    <row r="1707" spans="1:2" x14ac:dyDescent="0.4">
      <c r="A1707" t="s">
        <v>1298</v>
      </c>
      <c r="B1707" t="s">
        <v>7157</v>
      </c>
    </row>
    <row r="1708" spans="1:2" x14ac:dyDescent="0.4">
      <c r="A1708" t="s">
        <v>2005</v>
      </c>
      <c r="B1708" t="s">
        <v>7158</v>
      </c>
    </row>
    <row r="1709" spans="1:2" x14ac:dyDescent="0.4">
      <c r="A1709" t="s">
        <v>2006</v>
      </c>
      <c r="B1709" t="s">
        <v>7159</v>
      </c>
    </row>
    <row r="1710" spans="1:2" x14ac:dyDescent="0.4">
      <c r="A1710" t="s">
        <v>2007</v>
      </c>
      <c r="B1710" t="s">
        <v>7160</v>
      </c>
    </row>
    <row r="1711" spans="1:2" x14ac:dyDescent="0.4">
      <c r="A1711" t="s">
        <v>7161</v>
      </c>
      <c r="B1711" t="s">
        <v>7162</v>
      </c>
    </row>
    <row r="1712" spans="1:2" x14ac:dyDescent="0.4">
      <c r="A1712" t="s">
        <v>7163</v>
      </c>
      <c r="B1712" t="s">
        <v>7164</v>
      </c>
    </row>
    <row r="1713" spans="1:2" x14ac:dyDescent="0.4">
      <c r="A1713" t="s">
        <v>7165</v>
      </c>
      <c r="B1713" t="s">
        <v>7166</v>
      </c>
    </row>
    <row r="1714" spans="1:2" x14ac:dyDescent="0.4">
      <c r="A1714" t="s">
        <v>1381</v>
      </c>
      <c r="B1714" t="s">
        <v>7167</v>
      </c>
    </row>
    <row r="1715" spans="1:2" x14ac:dyDescent="0.4">
      <c r="A1715" t="s">
        <v>7168</v>
      </c>
      <c r="B1715" t="s">
        <v>7169</v>
      </c>
    </row>
    <row r="1716" spans="1:2" x14ac:dyDescent="0.4">
      <c r="A1716" t="s">
        <v>7170</v>
      </c>
      <c r="B1716" t="s">
        <v>7171</v>
      </c>
    </row>
    <row r="1717" spans="1:2" x14ac:dyDescent="0.4">
      <c r="A1717" t="s">
        <v>7172</v>
      </c>
      <c r="B1717" t="s">
        <v>7173</v>
      </c>
    </row>
    <row r="1718" spans="1:2" x14ac:dyDescent="0.4">
      <c r="A1718" t="s">
        <v>7174</v>
      </c>
      <c r="B1718" t="s">
        <v>7175</v>
      </c>
    </row>
    <row r="1719" spans="1:2" x14ac:dyDescent="0.4">
      <c r="A1719" t="s">
        <v>2008</v>
      </c>
      <c r="B1719" t="s">
        <v>7176</v>
      </c>
    </row>
    <row r="1720" spans="1:2" x14ac:dyDescent="0.4">
      <c r="A1720" t="s">
        <v>2009</v>
      </c>
      <c r="B1720" t="s">
        <v>7177</v>
      </c>
    </row>
    <row r="1721" spans="1:2" x14ac:dyDescent="0.4">
      <c r="A1721" t="s">
        <v>7178</v>
      </c>
      <c r="B1721" t="s">
        <v>7179</v>
      </c>
    </row>
    <row r="1722" spans="1:2" x14ac:dyDescent="0.4">
      <c r="A1722" t="s">
        <v>663</v>
      </c>
      <c r="B1722" t="s">
        <v>7180</v>
      </c>
    </row>
    <row r="1723" spans="1:2" x14ac:dyDescent="0.4">
      <c r="A1723" t="s">
        <v>352</v>
      </c>
      <c r="B1723" t="s">
        <v>7181</v>
      </c>
    </row>
    <row r="1724" spans="1:2" x14ac:dyDescent="0.4">
      <c r="A1724" t="s">
        <v>1299</v>
      </c>
      <c r="B1724" t="s">
        <v>7182</v>
      </c>
    </row>
    <row r="1725" spans="1:2" x14ac:dyDescent="0.4">
      <c r="A1725" t="s">
        <v>7183</v>
      </c>
      <c r="B1725" t="s">
        <v>7184</v>
      </c>
    </row>
    <row r="1726" spans="1:2" x14ac:dyDescent="0.4">
      <c r="A1726" t="s">
        <v>955</v>
      </c>
      <c r="B1726" t="s">
        <v>7185</v>
      </c>
    </row>
    <row r="1727" spans="1:2" x14ac:dyDescent="0.4">
      <c r="A1727" t="s">
        <v>7186</v>
      </c>
      <c r="B1727" t="s">
        <v>7187</v>
      </c>
    </row>
    <row r="1728" spans="1:2" x14ac:dyDescent="0.4">
      <c r="A1728" t="s">
        <v>7188</v>
      </c>
      <c r="B1728" t="s">
        <v>7189</v>
      </c>
    </row>
    <row r="1729" spans="1:2" x14ac:dyDescent="0.4">
      <c r="A1729" t="s">
        <v>1300</v>
      </c>
      <c r="B1729" t="s">
        <v>7190</v>
      </c>
    </row>
    <row r="1730" spans="1:2" x14ac:dyDescent="0.4">
      <c r="A1730" t="s">
        <v>7191</v>
      </c>
      <c r="B1730" t="s">
        <v>7192</v>
      </c>
    </row>
    <row r="1731" spans="1:2" x14ac:dyDescent="0.4">
      <c r="A1731" t="s">
        <v>2238</v>
      </c>
      <c r="B1731" t="s">
        <v>7193</v>
      </c>
    </row>
    <row r="1732" spans="1:2" x14ac:dyDescent="0.4">
      <c r="A1732" t="s">
        <v>664</v>
      </c>
      <c r="B1732" t="s">
        <v>7194</v>
      </c>
    </row>
    <row r="1733" spans="1:2" x14ac:dyDescent="0.4">
      <c r="A1733" t="s">
        <v>7195</v>
      </c>
      <c r="B1733" t="s">
        <v>7196</v>
      </c>
    </row>
    <row r="1734" spans="1:2" x14ac:dyDescent="0.4">
      <c r="A1734" t="s">
        <v>7197</v>
      </c>
      <c r="B1734" t="s">
        <v>7198</v>
      </c>
    </row>
    <row r="1735" spans="1:2" x14ac:dyDescent="0.4">
      <c r="A1735" t="s">
        <v>7199</v>
      </c>
      <c r="B1735" t="s">
        <v>7200</v>
      </c>
    </row>
    <row r="1736" spans="1:2" x14ac:dyDescent="0.4">
      <c r="A1736" t="s">
        <v>2239</v>
      </c>
      <c r="B1736" t="s">
        <v>7201</v>
      </c>
    </row>
    <row r="1737" spans="1:2" x14ac:dyDescent="0.4">
      <c r="A1737" t="s">
        <v>7202</v>
      </c>
      <c r="B1737" t="s">
        <v>7203</v>
      </c>
    </row>
    <row r="1738" spans="1:2" x14ac:dyDescent="0.4">
      <c r="A1738" t="s">
        <v>7204</v>
      </c>
      <c r="B1738" t="s">
        <v>7205</v>
      </c>
    </row>
    <row r="1739" spans="1:2" x14ac:dyDescent="0.4">
      <c r="A1739" t="s">
        <v>7206</v>
      </c>
      <c r="B1739" t="s">
        <v>7207</v>
      </c>
    </row>
    <row r="1740" spans="1:2" x14ac:dyDescent="0.4">
      <c r="A1740" t="s">
        <v>7208</v>
      </c>
      <c r="B1740" t="s">
        <v>7209</v>
      </c>
    </row>
    <row r="1741" spans="1:2" x14ac:dyDescent="0.4">
      <c r="A1741" t="s">
        <v>1301</v>
      </c>
      <c r="B1741" t="s">
        <v>7210</v>
      </c>
    </row>
    <row r="1742" spans="1:2" x14ac:dyDescent="0.4">
      <c r="A1742" t="s">
        <v>7211</v>
      </c>
      <c r="B1742" t="s">
        <v>7212</v>
      </c>
    </row>
    <row r="1743" spans="1:2" x14ac:dyDescent="0.4">
      <c r="A1743" t="s">
        <v>7213</v>
      </c>
      <c r="B1743" t="s">
        <v>7214</v>
      </c>
    </row>
    <row r="1744" spans="1:2" x14ac:dyDescent="0.4">
      <c r="A1744" t="s">
        <v>7215</v>
      </c>
      <c r="B1744" t="s">
        <v>7216</v>
      </c>
    </row>
    <row r="1745" spans="1:2" x14ac:dyDescent="0.4">
      <c r="A1745" t="s">
        <v>7217</v>
      </c>
      <c r="B1745" t="s">
        <v>7218</v>
      </c>
    </row>
    <row r="1746" spans="1:2" x14ac:dyDescent="0.4">
      <c r="A1746" t="s">
        <v>160</v>
      </c>
      <c r="B1746" t="s">
        <v>7219</v>
      </c>
    </row>
    <row r="1747" spans="1:2" x14ac:dyDescent="0.4">
      <c r="A1747" t="s">
        <v>2240</v>
      </c>
      <c r="B1747" t="s">
        <v>7220</v>
      </c>
    </row>
    <row r="1748" spans="1:2" x14ac:dyDescent="0.4">
      <c r="A1748" t="s">
        <v>7221</v>
      </c>
      <c r="B1748" t="s">
        <v>7222</v>
      </c>
    </row>
    <row r="1749" spans="1:2" x14ac:dyDescent="0.4">
      <c r="A1749" t="s">
        <v>7223</v>
      </c>
      <c r="B1749" t="s">
        <v>7224</v>
      </c>
    </row>
    <row r="1750" spans="1:2" x14ac:dyDescent="0.4">
      <c r="A1750" t="s">
        <v>1644</v>
      </c>
      <c r="B1750" t="s">
        <v>7225</v>
      </c>
    </row>
    <row r="1751" spans="1:2" x14ac:dyDescent="0.4">
      <c r="A1751" t="s">
        <v>7226</v>
      </c>
      <c r="B1751" t="s">
        <v>7227</v>
      </c>
    </row>
    <row r="1752" spans="1:2" x14ac:dyDescent="0.4">
      <c r="A1752" t="s">
        <v>353</v>
      </c>
      <c r="B1752" t="s">
        <v>7228</v>
      </c>
    </row>
    <row r="1753" spans="1:2" x14ac:dyDescent="0.4">
      <c r="A1753" t="s">
        <v>927</v>
      </c>
      <c r="B1753" t="s">
        <v>7229</v>
      </c>
    </row>
    <row r="1754" spans="1:2" x14ac:dyDescent="0.4">
      <c r="A1754" t="s">
        <v>2241</v>
      </c>
      <c r="B1754" t="s">
        <v>7230</v>
      </c>
    </row>
    <row r="1755" spans="1:2" x14ac:dyDescent="0.4">
      <c r="A1755" t="s">
        <v>1123</v>
      </c>
      <c r="B1755" t="s">
        <v>7231</v>
      </c>
    </row>
    <row r="1756" spans="1:2" x14ac:dyDescent="0.4">
      <c r="A1756" t="s">
        <v>354</v>
      </c>
      <c r="B1756" t="s">
        <v>7232</v>
      </c>
    </row>
    <row r="1757" spans="1:2" x14ac:dyDescent="0.4">
      <c r="A1757" t="s">
        <v>7233</v>
      </c>
      <c r="B1757" t="s">
        <v>7234</v>
      </c>
    </row>
    <row r="1758" spans="1:2" x14ac:dyDescent="0.4">
      <c r="A1758" t="s">
        <v>7235</v>
      </c>
      <c r="B1758" t="s">
        <v>7236</v>
      </c>
    </row>
    <row r="1759" spans="1:2" x14ac:dyDescent="0.4">
      <c r="A1759" t="s">
        <v>7237</v>
      </c>
      <c r="B1759" t="s">
        <v>7238</v>
      </c>
    </row>
    <row r="1760" spans="1:2" x14ac:dyDescent="0.4">
      <c r="A1760" t="s">
        <v>1350</v>
      </c>
      <c r="B1760" t="s">
        <v>7239</v>
      </c>
    </row>
    <row r="1761" spans="1:2" x14ac:dyDescent="0.4">
      <c r="A1761" t="s">
        <v>665</v>
      </c>
      <c r="B1761" t="s">
        <v>7240</v>
      </c>
    </row>
    <row r="1762" spans="1:2" x14ac:dyDescent="0.4">
      <c r="A1762" t="s">
        <v>161</v>
      </c>
      <c r="B1762" t="s">
        <v>7241</v>
      </c>
    </row>
    <row r="1763" spans="1:2" x14ac:dyDescent="0.4">
      <c r="A1763" t="s">
        <v>7242</v>
      </c>
      <c r="B1763" t="s">
        <v>7243</v>
      </c>
    </row>
    <row r="1764" spans="1:2" x14ac:dyDescent="0.4">
      <c r="A1764" t="s">
        <v>1125</v>
      </c>
      <c r="B1764" t="s">
        <v>7244</v>
      </c>
    </row>
    <row r="1765" spans="1:2" x14ac:dyDescent="0.4">
      <c r="A1765" t="s">
        <v>1126</v>
      </c>
      <c r="B1765" t="s">
        <v>7245</v>
      </c>
    </row>
    <row r="1766" spans="1:2" x14ac:dyDescent="0.4">
      <c r="A1766" t="s">
        <v>355</v>
      </c>
      <c r="B1766" t="s">
        <v>7246</v>
      </c>
    </row>
    <row r="1767" spans="1:2" x14ac:dyDescent="0.4">
      <c r="A1767" t="s">
        <v>1447</v>
      </c>
      <c r="B1767" t="s">
        <v>7247</v>
      </c>
    </row>
    <row r="1768" spans="1:2" x14ac:dyDescent="0.4">
      <c r="A1768" t="s">
        <v>356</v>
      </c>
      <c r="B1768" t="s">
        <v>7248</v>
      </c>
    </row>
    <row r="1769" spans="1:2" x14ac:dyDescent="0.4">
      <c r="A1769" t="s">
        <v>468</v>
      </c>
      <c r="B1769" t="s">
        <v>7249</v>
      </c>
    </row>
    <row r="1770" spans="1:2" x14ac:dyDescent="0.4">
      <c r="A1770" t="s">
        <v>7250</v>
      </c>
      <c r="B1770" t="s">
        <v>7251</v>
      </c>
    </row>
    <row r="1771" spans="1:2" x14ac:dyDescent="0.4">
      <c r="A1771" t="s">
        <v>357</v>
      </c>
      <c r="B1771" t="s">
        <v>7252</v>
      </c>
    </row>
    <row r="1772" spans="1:2" x14ac:dyDescent="0.4">
      <c r="A1772" t="s">
        <v>899</v>
      </c>
      <c r="B1772" t="s">
        <v>7253</v>
      </c>
    </row>
    <row r="1773" spans="1:2" x14ac:dyDescent="0.4">
      <c r="A1773" t="s">
        <v>7254</v>
      </c>
      <c r="B1773" t="s">
        <v>7255</v>
      </c>
    </row>
    <row r="1774" spans="1:2" x14ac:dyDescent="0.4">
      <c r="A1774" t="s">
        <v>7256</v>
      </c>
      <c r="B1774" t="s">
        <v>7257</v>
      </c>
    </row>
    <row r="1775" spans="1:2" x14ac:dyDescent="0.4">
      <c r="A1775" t="s">
        <v>7258</v>
      </c>
      <c r="B1775" t="s">
        <v>7259</v>
      </c>
    </row>
    <row r="1776" spans="1:2" x14ac:dyDescent="0.4">
      <c r="A1776" t="s">
        <v>1127</v>
      </c>
      <c r="B1776" t="s">
        <v>7260</v>
      </c>
    </row>
    <row r="1777" spans="1:2" x14ac:dyDescent="0.4">
      <c r="A1777" t="s">
        <v>666</v>
      </c>
      <c r="B1777" t="s">
        <v>7261</v>
      </c>
    </row>
    <row r="1778" spans="1:2" x14ac:dyDescent="0.4">
      <c r="A1778" t="s">
        <v>7262</v>
      </c>
      <c r="B1778" t="s">
        <v>7263</v>
      </c>
    </row>
    <row r="1779" spans="1:2" x14ac:dyDescent="0.4">
      <c r="A1779" t="s">
        <v>7264</v>
      </c>
      <c r="B1779" t="s">
        <v>7265</v>
      </c>
    </row>
    <row r="1780" spans="1:2" x14ac:dyDescent="0.4">
      <c r="A1780" t="s">
        <v>358</v>
      </c>
      <c r="B1780" t="s">
        <v>7266</v>
      </c>
    </row>
    <row r="1781" spans="1:2" x14ac:dyDescent="0.4">
      <c r="A1781" t="s">
        <v>7267</v>
      </c>
      <c r="B1781" t="s">
        <v>7268</v>
      </c>
    </row>
    <row r="1782" spans="1:2" x14ac:dyDescent="0.4">
      <c r="A1782" t="s">
        <v>7269</v>
      </c>
      <c r="B1782" t="s">
        <v>7270</v>
      </c>
    </row>
    <row r="1783" spans="1:2" x14ac:dyDescent="0.4">
      <c r="A1783" t="s">
        <v>7271</v>
      </c>
      <c r="B1783" t="s">
        <v>7272</v>
      </c>
    </row>
    <row r="1784" spans="1:2" x14ac:dyDescent="0.4">
      <c r="A1784" t="s">
        <v>7273</v>
      </c>
      <c r="B1784" t="s">
        <v>7274</v>
      </c>
    </row>
    <row r="1785" spans="1:2" x14ac:dyDescent="0.4">
      <c r="A1785" t="s">
        <v>2242</v>
      </c>
      <c r="B1785" t="s">
        <v>7275</v>
      </c>
    </row>
    <row r="1786" spans="1:2" x14ac:dyDescent="0.4">
      <c r="A1786" t="s">
        <v>359</v>
      </c>
      <c r="B1786" t="s">
        <v>7276</v>
      </c>
    </row>
    <row r="1787" spans="1:2" x14ac:dyDescent="0.4">
      <c r="A1787" t="s">
        <v>2243</v>
      </c>
      <c r="B1787" t="s">
        <v>7277</v>
      </c>
    </row>
    <row r="1788" spans="1:2" x14ac:dyDescent="0.4">
      <c r="A1788" t="s">
        <v>1448</v>
      </c>
      <c r="B1788" t="s">
        <v>7278</v>
      </c>
    </row>
    <row r="1789" spans="1:2" x14ac:dyDescent="0.4">
      <c r="A1789" t="s">
        <v>1214</v>
      </c>
      <c r="B1789" t="s">
        <v>7279</v>
      </c>
    </row>
    <row r="1790" spans="1:2" x14ac:dyDescent="0.4">
      <c r="A1790" t="s">
        <v>7280</v>
      </c>
      <c r="B1790" t="s">
        <v>7281</v>
      </c>
    </row>
    <row r="1791" spans="1:2" x14ac:dyDescent="0.4">
      <c r="A1791" t="s">
        <v>7282</v>
      </c>
      <c r="B1791" t="s">
        <v>7283</v>
      </c>
    </row>
    <row r="1792" spans="1:2" x14ac:dyDescent="0.4">
      <c r="A1792" t="s">
        <v>7284</v>
      </c>
      <c r="B1792" t="s">
        <v>7285</v>
      </c>
    </row>
    <row r="1793" spans="1:2" x14ac:dyDescent="0.4">
      <c r="A1793" t="s">
        <v>7286</v>
      </c>
      <c r="B1793" t="s">
        <v>7287</v>
      </c>
    </row>
    <row r="1794" spans="1:2" x14ac:dyDescent="0.4">
      <c r="A1794" t="s">
        <v>7288</v>
      </c>
      <c r="B1794" t="s">
        <v>7289</v>
      </c>
    </row>
    <row r="1795" spans="1:2" x14ac:dyDescent="0.4">
      <c r="A1795" t="s">
        <v>7290</v>
      </c>
      <c r="B1795" t="s">
        <v>7291</v>
      </c>
    </row>
    <row r="1796" spans="1:2" x14ac:dyDescent="0.4">
      <c r="A1796" t="s">
        <v>7292</v>
      </c>
      <c r="B1796" t="s">
        <v>7293</v>
      </c>
    </row>
    <row r="1797" spans="1:2" x14ac:dyDescent="0.4">
      <c r="A1797" t="s">
        <v>7294</v>
      </c>
      <c r="B1797" t="s">
        <v>7295</v>
      </c>
    </row>
    <row r="1798" spans="1:2" x14ac:dyDescent="0.4">
      <c r="A1798" t="s">
        <v>7296</v>
      </c>
      <c r="B1798" t="s">
        <v>7297</v>
      </c>
    </row>
    <row r="1799" spans="1:2" x14ac:dyDescent="0.4">
      <c r="A1799" t="s">
        <v>7298</v>
      </c>
      <c r="B1799" t="s">
        <v>7299</v>
      </c>
    </row>
    <row r="1800" spans="1:2" x14ac:dyDescent="0.4">
      <c r="A1800" t="s">
        <v>7300</v>
      </c>
      <c r="B1800" t="s">
        <v>7301</v>
      </c>
    </row>
    <row r="1801" spans="1:2" x14ac:dyDescent="0.4">
      <c r="A1801" t="s">
        <v>7302</v>
      </c>
      <c r="B1801" t="s">
        <v>7303</v>
      </c>
    </row>
    <row r="1802" spans="1:2" x14ac:dyDescent="0.4">
      <c r="A1802" t="s">
        <v>7304</v>
      </c>
      <c r="B1802" t="s">
        <v>7305</v>
      </c>
    </row>
    <row r="1803" spans="1:2" x14ac:dyDescent="0.4">
      <c r="A1803" t="s">
        <v>7306</v>
      </c>
      <c r="B1803" t="s">
        <v>7307</v>
      </c>
    </row>
    <row r="1804" spans="1:2" x14ac:dyDescent="0.4">
      <c r="A1804" t="s">
        <v>7308</v>
      </c>
      <c r="B1804" t="s">
        <v>7309</v>
      </c>
    </row>
    <row r="1805" spans="1:2" x14ac:dyDescent="0.4">
      <c r="A1805" t="s">
        <v>7310</v>
      </c>
      <c r="B1805" t="s">
        <v>7311</v>
      </c>
    </row>
    <row r="1806" spans="1:2" x14ac:dyDescent="0.4">
      <c r="A1806" t="s">
        <v>7312</v>
      </c>
      <c r="B1806" t="s">
        <v>7313</v>
      </c>
    </row>
    <row r="1807" spans="1:2" x14ac:dyDescent="0.4">
      <c r="A1807" t="s">
        <v>7314</v>
      </c>
      <c r="B1807" t="s">
        <v>7315</v>
      </c>
    </row>
    <row r="1808" spans="1:2" x14ac:dyDescent="0.4">
      <c r="A1808" t="s">
        <v>2244</v>
      </c>
      <c r="B1808" t="s">
        <v>7316</v>
      </c>
    </row>
    <row r="1809" spans="1:2" x14ac:dyDescent="0.4">
      <c r="A1809" t="s">
        <v>7317</v>
      </c>
      <c r="B1809" t="s">
        <v>7318</v>
      </c>
    </row>
    <row r="1810" spans="1:2" x14ac:dyDescent="0.4">
      <c r="A1810" t="s">
        <v>7319</v>
      </c>
      <c r="B1810" t="s">
        <v>7320</v>
      </c>
    </row>
    <row r="1811" spans="1:2" x14ac:dyDescent="0.4">
      <c r="A1811" t="s">
        <v>7321</v>
      </c>
      <c r="B1811" t="s">
        <v>7322</v>
      </c>
    </row>
    <row r="1812" spans="1:2" x14ac:dyDescent="0.4">
      <c r="A1812" t="s">
        <v>2245</v>
      </c>
      <c r="B1812" t="s">
        <v>7323</v>
      </c>
    </row>
    <row r="1813" spans="1:2" x14ac:dyDescent="0.4">
      <c r="A1813" t="s">
        <v>7324</v>
      </c>
      <c r="B1813" t="s">
        <v>7325</v>
      </c>
    </row>
    <row r="1814" spans="1:2" x14ac:dyDescent="0.4">
      <c r="A1814" t="s">
        <v>2246</v>
      </c>
      <c r="B1814" t="s">
        <v>7326</v>
      </c>
    </row>
    <row r="1815" spans="1:2" x14ac:dyDescent="0.4">
      <c r="A1815" t="s">
        <v>7327</v>
      </c>
      <c r="B1815" t="s">
        <v>7328</v>
      </c>
    </row>
    <row r="1816" spans="1:2" x14ac:dyDescent="0.4">
      <c r="A1816" t="s">
        <v>2027</v>
      </c>
      <c r="B1816" t="s">
        <v>7329</v>
      </c>
    </row>
    <row r="1817" spans="1:2" x14ac:dyDescent="0.4">
      <c r="A1817" t="s">
        <v>7330</v>
      </c>
      <c r="B1817" t="s">
        <v>7331</v>
      </c>
    </row>
    <row r="1818" spans="1:2" x14ac:dyDescent="0.4">
      <c r="A1818" t="s">
        <v>1129</v>
      </c>
      <c r="B1818" t="s">
        <v>7332</v>
      </c>
    </row>
    <row r="1819" spans="1:2" x14ac:dyDescent="0.4">
      <c r="A1819" t="s">
        <v>7333</v>
      </c>
      <c r="B1819" t="s">
        <v>7334</v>
      </c>
    </row>
    <row r="1820" spans="1:2" x14ac:dyDescent="0.4">
      <c r="A1820" t="s">
        <v>7335</v>
      </c>
      <c r="B1820" t="s">
        <v>7336</v>
      </c>
    </row>
    <row r="1821" spans="1:2" x14ac:dyDescent="0.4">
      <c r="A1821" t="s">
        <v>7337</v>
      </c>
      <c r="B1821" t="s">
        <v>7338</v>
      </c>
    </row>
    <row r="1822" spans="1:2" x14ac:dyDescent="0.4">
      <c r="A1822" t="s">
        <v>7339</v>
      </c>
      <c r="B1822" t="s">
        <v>7340</v>
      </c>
    </row>
    <row r="1823" spans="1:2" x14ac:dyDescent="0.4">
      <c r="A1823" t="s">
        <v>1130</v>
      </c>
      <c r="B1823" t="s">
        <v>7341</v>
      </c>
    </row>
    <row r="1824" spans="1:2" x14ac:dyDescent="0.4">
      <c r="A1824" t="s">
        <v>7342</v>
      </c>
      <c r="B1824" t="s">
        <v>7343</v>
      </c>
    </row>
    <row r="1825" spans="1:2" x14ac:dyDescent="0.4">
      <c r="A1825" t="s">
        <v>7344</v>
      </c>
      <c r="B1825" t="s">
        <v>7345</v>
      </c>
    </row>
    <row r="1826" spans="1:2" x14ac:dyDescent="0.4">
      <c r="A1826" t="s">
        <v>7346</v>
      </c>
      <c r="B1826" t="s">
        <v>7347</v>
      </c>
    </row>
    <row r="1827" spans="1:2" x14ac:dyDescent="0.4">
      <c r="A1827" t="s">
        <v>7348</v>
      </c>
      <c r="B1827" t="s">
        <v>7349</v>
      </c>
    </row>
    <row r="1828" spans="1:2" x14ac:dyDescent="0.4">
      <c r="A1828" t="s">
        <v>7350</v>
      </c>
      <c r="B1828" t="s">
        <v>7351</v>
      </c>
    </row>
    <row r="1829" spans="1:2" x14ac:dyDescent="0.4">
      <c r="A1829" t="s">
        <v>7352</v>
      </c>
      <c r="B1829" t="s">
        <v>7353</v>
      </c>
    </row>
    <row r="1830" spans="1:2" x14ac:dyDescent="0.4">
      <c r="A1830" t="s">
        <v>667</v>
      </c>
      <c r="B1830" t="s">
        <v>7354</v>
      </c>
    </row>
    <row r="1831" spans="1:2" x14ac:dyDescent="0.4">
      <c r="A1831" t="s">
        <v>668</v>
      </c>
      <c r="B1831" t="s">
        <v>7355</v>
      </c>
    </row>
    <row r="1832" spans="1:2" x14ac:dyDescent="0.4">
      <c r="A1832" t="s">
        <v>7356</v>
      </c>
      <c r="B1832" t="s">
        <v>7357</v>
      </c>
    </row>
    <row r="1833" spans="1:2" x14ac:dyDescent="0.4">
      <c r="A1833" t="s">
        <v>7358</v>
      </c>
      <c r="B1833" t="s">
        <v>7359</v>
      </c>
    </row>
    <row r="1834" spans="1:2" x14ac:dyDescent="0.4">
      <c r="A1834" t="s">
        <v>2247</v>
      </c>
      <c r="B1834" t="s">
        <v>7360</v>
      </c>
    </row>
    <row r="1835" spans="1:2" x14ac:dyDescent="0.4">
      <c r="A1835" t="s">
        <v>7361</v>
      </c>
      <c r="B1835" t="s">
        <v>7362</v>
      </c>
    </row>
    <row r="1836" spans="1:2" x14ac:dyDescent="0.4">
      <c r="A1836" t="s">
        <v>7363</v>
      </c>
      <c r="B1836" t="s">
        <v>7364</v>
      </c>
    </row>
    <row r="1837" spans="1:2" x14ac:dyDescent="0.4">
      <c r="A1837" t="s">
        <v>469</v>
      </c>
      <c r="B1837" t="s">
        <v>7365</v>
      </c>
    </row>
    <row r="1838" spans="1:2" x14ac:dyDescent="0.4">
      <c r="A1838" t="s">
        <v>7366</v>
      </c>
      <c r="B1838" t="s">
        <v>7367</v>
      </c>
    </row>
    <row r="1839" spans="1:2" x14ac:dyDescent="0.4">
      <c r="A1839" t="s">
        <v>7368</v>
      </c>
      <c r="B1839" t="s">
        <v>7369</v>
      </c>
    </row>
    <row r="1840" spans="1:2" x14ac:dyDescent="0.4">
      <c r="A1840" t="s">
        <v>2248</v>
      </c>
      <c r="B1840" t="s">
        <v>7370</v>
      </c>
    </row>
    <row r="1841" spans="1:2" x14ac:dyDescent="0.4">
      <c r="A1841" t="s">
        <v>1351</v>
      </c>
      <c r="B1841" t="s">
        <v>7371</v>
      </c>
    </row>
    <row r="1842" spans="1:2" x14ac:dyDescent="0.4">
      <c r="A1842" t="s">
        <v>669</v>
      </c>
      <c r="B1842" t="s">
        <v>7372</v>
      </c>
    </row>
    <row r="1843" spans="1:2" x14ac:dyDescent="0.4">
      <c r="A1843" t="s">
        <v>7373</v>
      </c>
      <c r="B1843" t="s">
        <v>7374</v>
      </c>
    </row>
    <row r="1844" spans="1:2" x14ac:dyDescent="0.4">
      <c r="A1844" t="s">
        <v>1131</v>
      </c>
      <c r="B1844" t="s">
        <v>7375</v>
      </c>
    </row>
    <row r="1845" spans="1:2" x14ac:dyDescent="0.4">
      <c r="A1845" t="s">
        <v>928</v>
      </c>
      <c r="B1845" t="s">
        <v>7376</v>
      </c>
    </row>
    <row r="1846" spans="1:2" x14ac:dyDescent="0.4">
      <c r="A1846" t="s">
        <v>846</v>
      </c>
      <c r="B1846" t="s">
        <v>7377</v>
      </c>
    </row>
    <row r="1847" spans="1:2" x14ac:dyDescent="0.4">
      <c r="A1847" t="s">
        <v>670</v>
      </c>
      <c r="B1847" t="s">
        <v>7378</v>
      </c>
    </row>
    <row r="1848" spans="1:2" x14ac:dyDescent="0.4">
      <c r="A1848" t="s">
        <v>470</v>
      </c>
      <c r="B1848" t="s">
        <v>7379</v>
      </c>
    </row>
    <row r="1849" spans="1:2" x14ac:dyDescent="0.4">
      <c r="A1849" t="s">
        <v>7380</v>
      </c>
      <c r="B1849" t="s">
        <v>7381</v>
      </c>
    </row>
    <row r="1850" spans="1:2" x14ac:dyDescent="0.4">
      <c r="A1850" t="s">
        <v>1132</v>
      </c>
      <c r="B1850" t="s">
        <v>7382</v>
      </c>
    </row>
    <row r="1851" spans="1:2" x14ac:dyDescent="0.4">
      <c r="A1851" t="s">
        <v>7383</v>
      </c>
      <c r="B1851" t="s">
        <v>7384</v>
      </c>
    </row>
    <row r="1852" spans="1:2" x14ac:dyDescent="0.4">
      <c r="A1852" t="s">
        <v>7385</v>
      </c>
      <c r="B1852" t="s">
        <v>7386</v>
      </c>
    </row>
    <row r="1853" spans="1:2" x14ac:dyDescent="0.4">
      <c r="A1853" t="s">
        <v>7387</v>
      </c>
      <c r="B1853" t="s">
        <v>7388</v>
      </c>
    </row>
    <row r="1854" spans="1:2" x14ac:dyDescent="0.4">
      <c r="A1854" t="s">
        <v>471</v>
      </c>
      <c r="B1854" t="s">
        <v>7389</v>
      </c>
    </row>
    <row r="1855" spans="1:2" x14ac:dyDescent="0.4">
      <c r="A1855" t="s">
        <v>7390</v>
      </c>
      <c r="B1855" t="s">
        <v>7391</v>
      </c>
    </row>
    <row r="1856" spans="1:2" x14ac:dyDescent="0.4">
      <c r="A1856" t="s">
        <v>1133</v>
      </c>
      <c r="B1856" t="s">
        <v>7392</v>
      </c>
    </row>
    <row r="1857" spans="1:2" x14ac:dyDescent="0.4">
      <c r="A1857" t="s">
        <v>360</v>
      </c>
      <c r="B1857" t="s">
        <v>7393</v>
      </c>
    </row>
    <row r="1858" spans="1:2" x14ac:dyDescent="0.4">
      <c r="A1858" t="s">
        <v>7394</v>
      </c>
      <c r="B1858" t="s">
        <v>7395</v>
      </c>
    </row>
    <row r="1859" spans="1:2" x14ac:dyDescent="0.4">
      <c r="A1859" t="s">
        <v>7396</v>
      </c>
      <c r="B1859" t="s">
        <v>7397</v>
      </c>
    </row>
    <row r="1860" spans="1:2" x14ac:dyDescent="0.4">
      <c r="A1860" t="s">
        <v>7398</v>
      </c>
      <c r="B1860" t="s">
        <v>7399</v>
      </c>
    </row>
    <row r="1861" spans="1:2" x14ac:dyDescent="0.4">
      <c r="A1861" t="s">
        <v>7400</v>
      </c>
      <c r="B1861" t="s">
        <v>7401</v>
      </c>
    </row>
    <row r="1862" spans="1:2" x14ac:dyDescent="0.4">
      <c r="A1862" t="s">
        <v>7402</v>
      </c>
      <c r="B1862" t="s">
        <v>7403</v>
      </c>
    </row>
    <row r="1863" spans="1:2" x14ac:dyDescent="0.4">
      <c r="A1863" t="s">
        <v>7404</v>
      </c>
      <c r="B1863" t="s">
        <v>7405</v>
      </c>
    </row>
    <row r="1864" spans="1:2" x14ac:dyDescent="0.4">
      <c r="A1864" t="s">
        <v>2249</v>
      </c>
      <c r="B1864" t="s">
        <v>7406</v>
      </c>
    </row>
    <row r="1865" spans="1:2" x14ac:dyDescent="0.4">
      <c r="A1865" t="s">
        <v>1134</v>
      </c>
      <c r="B1865" t="s">
        <v>7407</v>
      </c>
    </row>
    <row r="1866" spans="1:2" x14ac:dyDescent="0.4">
      <c r="A1866" t="s">
        <v>7408</v>
      </c>
      <c r="B1866" t="s">
        <v>7409</v>
      </c>
    </row>
    <row r="1867" spans="1:2" x14ac:dyDescent="0.4">
      <c r="A1867" t="s">
        <v>162</v>
      </c>
      <c r="B1867" t="s">
        <v>7410</v>
      </c>
    </row>
    <row r="1868" spans="1:2" x14ac:dyDescent="0.4">
      <c r="A1868" t="s">
        <v>7411</v>
      </c>
      <c r="B1868" t="s">
        <v>7412</v>
      </c>
    </row>
    <row r="1869" spans="1:2" x14ac:dyDescent="0.4">
      <c r="A1869" t="s">
        <v>7413</v>
      </c>
      <c r="B1869" t="s">
        <v>7414</v>
      </c>
    </row>
    <row r="1870" spans="1:2" x14ac:dyDescent="0.4">
      <c r="A1870" t="s">
        <v>7415</v>
      </c>
      <c r="B1870" t="s">
        <v>7416</v>
      </c>
    </row>
    <row r="1871" spans="1:2" x14ac:dyDescent="0.4">
      <c r="A1871" t="s">
        <v>7417</v>
      </c>
      <c r="B1871" t="s">
        <v>7418</v>
      </c>
    </row>
    <row r="1872" spans="1:2" x14ac:dyDescent="0.4">
      <c r="A1872" t="s">
        <v>7419</v>
      </c>
      <c r="B1872" t="s">
        <v>7420</v>
      </c>
    </row>
    <row r="1873" spans="1:2" x14ac:dyDescent="0.4">
      <c r="A1873" t="s">
        <v>7421</v>
      </c>
      <c r="B1873" t="s">
        <v>7422</v>
      </c>
    </row>
    <row r="1874" spans="1:2" x14ac:dyDescent="0.4">
      <c r="A1874" t="s">
        <v>7423</v>
      </c>
      <c r="B1874" t="s">
        <v>7424</v>
      </c>
    </row>
    <row r="1875" spans="1:2" x14ac:dyDescent="0.4">
      <c r="A1875" t="s">
        <v>7425</v>
      </c>
      <c r="B1875" t="s">
        <v>7426</v>
      </c>
    </row>
    <row r="1876" spans="1:2" x14ac:dyDescent="0.4">
      <c r="A1876" t="s">
        <v>7427</v>
      </c>
      <c r="B1876" t="s">
        <v>7428</v>
      </c>
    </row>
    <row r="1877" spans="1:2" x14ac:dyDescent="0.4">
      <c r="A1877" t="s">
        <v>7429</v>
      </c>
      <c r="B1877" t="s">
        <v>7430</v>
      </c>
    </row>
    <row r="1878" spans="1:2" x14ac:dyDescent="0.4">
      <c r="A1878" t="s">
        <v>7431</v>
      </c>
      <c r="B1878" t="s">
        <v>7432</v>
      </c>
    </row>
    <row r="1879" spans="1:2" x14ac:dyDescent="0.4">
      <c r="A1879" t="s">
        <v>7433</v>
      </c>
      <c r="B1879" t="s">
        <v>7434</v>
      </c>
    </row>
    <row r="1880" spans="1:2" x14ac:dyDescent="0.4">
      <c r="A1880" t="s">
        <v>1449</v>
      </c>
      <c r="B1880" t="s">
        <v>7435</v>
      </c>
    </row>
    <row r="1881" spans="1:2" x14ac:dyDescent="0.4">
      <c r="A1881" t="s">
        <v>7436</v>
      </c>
      <c r="B1881" t="s">
        <v>7437</v>
      </c>
    </row>
    <row r="1882" spans="1:2" x14ac:dyDescent="0.4">
      <c r="A1882" t="s">
        <v>7438</v>
      </c>
      <c r="B1882" t="s">
        <v>7439</v>
      </c>
    </row>
    <row r="1883" spans="1:2" x14ac:dyDescent="0.4">
      <c r="A1883" t="s">
        <v>7440</v>
      </c>
      <c r="B1883" t="s">
        <v>7441</v>
      </c>
    </row>
    <row r="1884" spans="1:2" x14ac:dyDescent="0.4">
      <c r="A1884" t="s">
        <v>7442</v>
      </c>
      <c r="B1884" t="s">
        <v>7443</v>
      </c>
    </row>
    <row r="1885" spans="1:2" x14ac:dyDescent="0.4">
      <c r="A1885" t="s">
        <v>7444</v>
      </c>
      <c r="B1885" t="s">
        <v>7445</v>
      </c>
    </row>
    <row r="1886" spans="1:2" x14ac:dyDescent="0.4">
      <c r="A1886" t="s">
        <v>1135</v>
      </c>
      <c r="B1886" t="s">
        <v>7446</v>
      </c>
    </row>
    <row r="1887" spans="1:2" x14ac:dyDescent="0.4">
      <c r="A1887" t="s">
        <v>1136</v>
      </c>
      <c r="B1887" t="s">
        <v>7447</v>
      </c>
    </row>
    <row r="1888" spans="1:2" x14ac:dyDescent="0.4">
      <c r="A1888" t="s">
        <v>7448</v>
      </c>
      <c r="B1888" t="s">
        <v>7449</v>
      </c>
    </row>
    <row r="1889" spans="1:2" x14ac:dyDescent="0.4">
      <c r="A1889" t="s">
        <v>7450</v>
      </c>
      <c r="B1889" t="s">
        <v>7451</v>
      </c>
    </row>
    <row r="1890" spans="1:2" x14ac:dyDescent="0.4">
      <c r="A1890" t="s">
        <v>7452</v>
      </c>
      <c r="B1890" t="s">
        <v>7453</v>
      </c>
    </row>
    <row r="1891" spans="1:2" x14ac:dyDescent="0.4">
      <c r="A1891" t="s">
        <v>7454</v>
      </c>
      <c r="B1891" t="s">
        <v>7455</v>
      </c>
    </row>
    <row r="1892" spans="1:2" x14ac:dyDescent="0.4">
      <c r="A1892" t="s">
        <v>7456</v>
      </c>
      <c r="B1892" t="s">
        <v>7457</v>
      </c>
    </row>
    <row r="1893" spans="1:2" x14ac:dyDescent="0.4">
      <c r="A1893" t="s">
        <v>7458</v>
      </c>
      <c r="B1893" t="s">
        <v>7459</v>
      </c>
    </row>
    <row r="1894" spans="1:2" x14ac:dyDescent="0.4">
      <c r="A1894" t="s">
        <v>7460</v>
      </c>
      <c r="B1894" t="s">
        <v>7461</v>
      </c>
    </row>
    <row r="1895" spans="1:2" x14ac:dyDescent="0.4">
      <c r="A1895" t="s">
        <v>7462</v>
      </c>
      <c r="B1895" t="s">
        <v>7463</v>
      </c>
    </row>
    <row r="1896" spans="1:2" x14ac:dyDescent="0.4">
      <c r="A1896" t="s">
        <v>7464</v>
      </c>
      <c r="B1896" t="s">
        <v>7465</v>
      </c>
    </row>
    <row r="1897" spans="1:2" x14ac:dyDescent="0.4">
      <c r="A1897" t="s">
        <v>7466</v>
      </c>
      <c r="B1897" t="s">
        <v>7467</v>
      </c>
    </row>
    <row r="1898" spans="1:2" x14ac:dyDescent="0.4">
      <c r="A1898" t="s">
        <v>7468</v>
      </c>
      <c r="B1898" t="s">
        <v>7469</v>
      </c>
    </row>
    <row r="1899" spans="1:2" x14ac:dyDescent="0.4">
      <c r="A1899" t="s">
        <v>7470</v>
      </c>
      <c r="B1899" t="s">
        <v>7471</v>
      </c>
    </row>
    <row r="1900" spans="1:2" x14ac:dyDescent="0.4">
      <c r="A1900" t="s">
        <v>1450</v>
      </c>
      <c r="B1900" t="s">
        <v>7472</v>
      </c>
    </row>
    <row r="1901" spans="1:2" x14ac:dyDescent="0.4">
      <c r="A1901" t="s">
        <v>7473</v>
      </c>
      <c r="B1901" t="s">
        <v>7474</v>
      </c>
    </row>
    <row r="1902" spans="1:2" x14ac:dyDescent="0.4">
      <c r="A1902" t="s">
        <v>7475</v>
      </c>
      <c r="B1902" t="s">
        <v>7476</v>
      </c>
    </row>
    <row r="1903" spans="1:2" x14ac:dyDescent="0.4">
      <c r="A1903" t="s">
        <v>7477</v>
      </c>
      <c r="B1903" t="s">
        <v>7478</v>
      </c>
    </row>
    <row r="1904" spans="1:2" x14ac:dyDescent="0.4">
      <c r="A1904" t="s">
        <v>1137</v>
      </c>
      <c r="B1904" t="s">
        <v>7479</v>
      </c>
    </row>
    <row r="1905" spans="1:2" x14ac:dyDescent="0.4">
      <c r="A1905" t="s">
        <v>7480</v>
      </c>
      <c r="B1905" t="s">
        <v>7481</v>
      </c>
    </row>
    <row r="1906" spans="1:2" x14ac:dyDescent="0.4">
      <c r="A1906" t="s">
        <v>7482</v>
      </c>
      <c r="B1906" t="s">
        <v>7483</v>
      </c>
    </row>
    <row r="1907" spans="1:2" x14ac:dyDescent="0.4">
      <c r="A1907" t="s">
        <v>7484</v>
      </c>
      <c r="B1907" t="s">
        <v>7485</v>
      </c>
    </row>
    <row r="1908" spans="1:2" x14ac:dyDescent="0.4">
      <c r="A1908" t="s">
        <v>7486</v>
      </c>
      <c r="B1908" t="s">
        <v>7487</v>
      </c>
    </row>
    <row r="1909" spans="1:2" x14ac:dyDescent="0.4">
      <c r="A1909" t="s">
        <v>7488</v>
      </c>
      <c r="B1909" t="s">
        <v>7489</v>
      </c>
    </row>
    <row r="1910" spans="1:2" x14ac:dyDescent="0.4">
      <c r="A1910" t="s">
        <v>847</v>
      </c>
      <c r="B1910" t="s">
        <v>7490</v>
      </c>
    </row>
    <row r="1911" spans="1:2" x14ac:dyDescent="0.4">
      <c r="A1911" t="s">
        <v>1302</v>
      </c>
      <c r="B1911" t="s">
        <v>7491</v>
      </c>
    </row>
    <row r="1912" spans="1:2" x14ac:dyDescent="0.4">
      <c r="A1912" t="s">
        <v>163</v>
      </c>
      <c r="B1912" t="s">
        <v>7492</v>
      </c>
    </row>
    <row r="1913" spans="1:2" x14ac:dyDescent="0.4">
      <c r="A1913" t="s">
        <v>7493</v>
      </c>
      <c r="B1913" t="s">
        <v>7494</v>
      </c>
    </row>
    <row r="1914" spans="1:2" x14ac:dyDescent="0.4">
      <c r="A1914" t="s">
        <v>7495</v>
      </c>
      <c r="B1914" t="s">
        <v>7496</v>
      </c>
    </row>
    <row r="1915" spans="1:2" x14ac:dyDescent="0.4">
      <c r="A1915" t="s">
        <v>7497</v>
      </c>
      <c r="B1915" t="s">
        <v>7498</v>
      </c>
    </row>
    <row r="1916" spans="1:2" x14ac:dyDescent="0.4">
      <c r="A1916" t="s">
        <v>7499</v>
      </c>
      <c r="B1916" t="s">
        <v>7500</v>
      </c>
    </row>
    <row r="1917" spans="1:2" x14ac:dyDescent="0.4">
      <c r="A1917" t="s">
        <v>7501</v>
      </c>
      <c r="B1917" t="s">
        <v>7502</v>
      </c>
    </row>
    <row r="1918" spans="1:2" x14ac:dyDescent="0.4">
      <c r="A1918" t="s">
        <v>7503</v>
      </c>
      <c r="B1918" t="s">
        <v>7504</v>
      </c>
    </row>
    <row r="1919" spans="1:2" x14ac:dyDescent="0.4">
      <c r="A1919" t="s">
        <v>7505</v>
      </c>
      <c r="B1919" t="s">
        <v>7506</v>
      </c>
    </row>
    <row r="1920" spans="1:2" x14ac:dyDescent="0.4">
      <c r="A1920" t="s">
        <v>1138</v>
      </c>
      <c r="B1920" t="s">
        <v>7507</v>
      </c>
    </row>
    <row r="1921" spans="1:2" x14ac:dyDescent="0.4">
      <c r="A1921" t="s">
        <v>7508</v>
      </c>
      <c r="B1921" t="s">
        <v>7509</v>
      </c>
    </row>
    <row r="1922" spans="1:2" x14ac:dyDescent="0.4">
      <c r="A1922" t="s">
        <v>7510</v>
      </c>
      <c r="B1922" t="s">
        <v>7511</v>
      </c>
    </row>
    <row r="1923" spans="1:2" x14ac:dyDescent="0.4">
      <c r="A1923" t="s">
        <v>7512</v>
      </c>
      <c r="B1923" t="s">
        <v>7513</v>
      </c>
    </row>
    <row r="1924" spans="1:2" x14ac:dyDescent="0.4">
      <c r="A1924" t="s">
        <v>7514</v>
      </c>
      <c r="B1924" t="s">
        <v>7515</v>
      </c>
    </row>
    <row r="1925" spans="1:2" x14ac:dyDescent="0.4">
      <c r="A1925" t="s">
        <v>7516</v>
      </c>
      <c r="B1925" t="s">
        <v>7517</v>
      </c>
    </row>
    <row r="1926" spans="1:2" x14ac:dyDescent="0.4">
      <c r="A1926" t="s">
        <v>7518</v>
      </c>
      <c r="B1926" t="s">
        <v>7519</v>
      </c>
    </row>
    <row r="1927" spans="1:2" x14ac:dyDescent="0.4">
      <c r="A1927" t="s">
        <v>7520</v>
      </c>
      <c r="B1927" t="s">
        <v>7521</v>
      </c>
    </row>
    <row r="1928" spans="1:2" x14ac:dyDescent="0.4">
      <c r="A1928" t="s">
        <v>2250</v>
      </c>
      <c r="B1928" t="s">
        <v>7522</v>
      </c>
    </row>
    <row r="1929" spans="1:2" x14ac:dyDescent="0.4">
      <c r="A1929" t="s">
        <v>1625</v>
      </c>
      <c r="B1929" t="s">
        <v>7523</v>
      </c>
    </row>
    <row r="1930" spans="1:2" x14ac:dyDescent="0.4">
      <c r="A1930" t="s">
        <v>7524</v>
      </c>
      <c r="B1930" t="s">
        <v>7525</v>
      </c>
    </row>
    <row r="1931" spans="1:2" x14ac:dyDescent="0.4">
      <c r="A1931" t="s">
        <v>2251</v>
      </c>
      <c r="B1931" t="s">
        <v>7526</v>
      </c>
    </row>
    <row r="1932" spans="1:2" x14ac:dyDescent="0.4">
      <c r="A1932" t="s">
        <v>7527</v>
      </c>
      <c r="B1932" t="s">
        <v>7528</v>
      </c>
    </row>
    <row r="1933" spans="1:2" x14ac:dyDescent="0.4">
      <c r="A1933" t="s">
        <v>7529</v>
      </c>
      <c r="B1933" t="s">
        <v>7530</v>
      </c>
    </row>
    <row r="1934" spans="1:2" x14ac:dyDescent="0.4">
      <c r="A1934" t="s">
        <v>7531</v>
      </c>
      <c r="B1934" t="s">
        <v>7532</v>
      </c>
    </row>
    <row r="1935" spans="1:2" x14ac:dyDescent="0.4">
      <c r="A1935" t="s">
        <v>7533</v>
      </c>
      <c r="B1935" t="s">
        <v>7534</v>
      </c>
    </row>
    <row r="1936" spans="1:2" x14ac:dyDescent="0.4">
      <c r="A1936" t="s">
        <v>7535</v>
      </c>
      <c r="B1936" t="s">
        <v>7536</v>
      </c>
    </row>
    <row r="1937" spans="1:2" x14ac:dyDescent="0.4">
      <c r="A1937" t="s">
        <v>7537</v>
      </c>
      <c r="B1937" t="s">
        <v>7538</v>
      </c>
    </row>
    <row r="1938" spans="1:2" x14ac:dyDescent="0.4">
      <c r="A1938" t="s">
        <v>7539</v>
      </c>
      <c r="B1938" t="s">
        <v>7540</v>
      </c>
    </row>
    <row r="1939" spans="1:2" x14ac:dyDescent="0.4">
      <c r="A1939" t="s">
        <v>7541</v>
      </c>
      <c r="B1939" t="s">
        <v>7542</v>
      </c>
    </row>
    <row r="1940" spans="1:2" x14ac:dyDescent="0.4">
      <c r="A1940" t="s">
        <v>7543</v>
      </c>
      <c r="B1940" t="s">
        <v>7544</v>
      </c>
    </row>
    <row r="1941" spans="1:2" x14ac:dyDescent="0.4">
      <c r="A1941" t="s">
        <v>2252</v>
      </c>
      <c r="B1941" t="s">
        <v>7545</v>
      </c>
    </row>
    <row r="1942" spans="1:2" x14ac:dyDescent="0.4">
      <c r="A1942" t="s">
        <v>7546</v>
      </c>
      <c r="B1942" t="s">
        <v>7547</v>
      </c>
    </row>
    <row r="1943" spans="1:2" x14ac:dyDescent="0.4">
      <c r="A1943" t="s">
        <v>7548</v>
      </c>
      <c r="B1943" t="s">
        <v>7549</v>
      </c>
    </row>
    <row r="1944" spans="1:2" x14ac:dyDescent="0.4">
      <c r="A1944" t="s">
        <v>2253</v>
      </c>
      <c r="B1944" t="s">
        <v>7550</v>
      </c>
    </row>
    <row r="1945" spans="1:2" x14ac:dyDescent="0.4">
      <c r="A1945" t="s">
        <v>361</v>
      </c>
      <c r="B1945" t="s">
        <v>7551</v>
      </c>
    </row>
    <row r="1946" spans="1:2" x14ac:dyDescent="0.4">
      <c r="A1946" t="s">
        <v>7552</v>
      </c>
      <c r="B1946" t="s">
        <v>7553</v>
      </c>
    </row>
    <row r="1947" spans="1:2" x14ac:dyDescent="0.4">
      <c r="A1947" t="s">
        <v>7554</v>
      </c>
      <c r="B1947" t="s">
        <v>7555</v>
      </c>
    </row>
    <row r="1948" spans="1:2" x14ac:dyDescent="0.4">
      <c r="A1948" t="s">
        <v>2254</v>
      </c>
      <c r="B1948" t="s">
        <v>7556</v>
      </c>
    </row>
    <row r="1949" spans="1:2" x14ac:dyDescent="0.4">
      <c r="A1949" t="s">
        <v>7557</v>
      </c>
      <c r="B1949" t="s">
        <v>7558</v>
      </c>
    </row>
    <row r="1950" spans="1:2" x14ac:dyDescent="0.4">
      <c r="A1950" t="s">
        <v>2255</v>
      </c>
      <c r="B1950" t="s">
        <v>7559</v>
      </c>
    </row>
    <row r="1951" spans="1:2" x14ac:dyDescent="0.4">
      <c r="A1951" t="s">
        <v>7560</v>
      </c>
      <c r="B1951" t="s">
        <v>7561</v>
      </c>
    </row>
    <row r="1952" spans="1:2" x14ac:dyDescent="0.4">
      <c r="A1952" t="s">
        <v>7562</v>
      </c>
      <c r="B1952" t="s">
        <v>7563</v>
      </c>
    </row>
    <row r="1953" spans="1:2" x14ac:dyDescent="0.4">
      <c r="A1953" t="s">
        <v>7564</v>
      </c>
      <c r="B1953" t="s">
        <v>7565</v>
      </c>
    </row>
    <row r="1954" spans="1:2" x14ac:dyDescent="0.4">
      <c r="A1954" t="s">
        <v>1139</v>
      </c>
      <c r="B1954" t="s">
        <v>7566</v>
      </c>
    </row>
    <row r="1955" spans="1:2" x14ac:dyDescent="0.4">
      <c r="A1955" t="s">
        <v>7567</v>
      </c>
      <c r="B1955" t="s">
        <v>7568</v>
      </c>
    </row>
    <row r="1956" spans="1:2" x14ac:dyDescent="0.4">
      <c r="A1956" t="s">
        <v>7569</v>
      </c>
      <c r="B1956" t="s">
        <v>7570</v>
      </c>
    </row>
    <row r="1957" spans="1:2" x14ac:dyDescent="0.4">
      <c r="A1957" t="s">
        <v>7571</v>
      </c>
      <c r="B1957" t="s">
        <v>7572</v>
      </c>
    </row>
    <row r="1958" spans="1:2" x14ac:dyDescent="0.4">
      <c r="A1958" t="s">
        <v>7573</v>
      </c>
      <c r="B1958" t="s">
        <v>7574</v>
      </c>
    </row>
    <row r="1959" spans="1:2" x14ac:dyDescent="0.4">
      <c r="A1959" t="s">
        <v>7575</v>
      </c>
      <c r="B1959" t="s">
        <v>7576</v>
      </c>
    </row>
    <row r="1960" spans="1:2" x14ac:dyDescent="0.4">
      <c r="A1960" t="s">
        <v>7577</v>
      </c>
      <c r="B1960" t="s">
        <v>7578</v>
      </c>
    </row>
    <row r="1961" spans="1:2" x14ac:dyDescent="0.4">
      <c r="A1961" t="s">
        <v>7579</v>
      </c>
      <c r="B1961" t="s">
        <v>7580</v>
      </c>
    </row>
    <row r="1962" spans="1:2" x14ac:dyDescent="0.4">
      <c r="A1962" t="s">
        <v>7581</v>
      </c>
      <c r="B1962" t="s">
        <v>7582</v>
      </c>
    </row>
    <row r="1963" spans="1:2" x14ac:dyDescent="0.4">
      <c r="A1963" t="s">
        <v>2256</v>
      </c>
      <c r="B1963" t="s">
        <v>7583</v>
      </c>
    </row>
    <row r="1964" spans="1:2" x14ac:dyDescent="0.4">
      <c r="A1964" t="s">
        <v>956</v>
      </c>
      <c r="B1964" t="s">
        <v>7584</v>
      </c>
    </row>
    <row r="1965" spans="1:2" x14ac:dyDescent="0.4">
      <c r="A1965" t="s">
        <v>7585</v>
      </c>
      <c r="B1965" t="s">
        <v>7586</v>
      </c>
    </row>
    <row r="1966" spans="1:2" x14ac:dyDescent="0.4">
      <c r="A1966" t="s">
        <v>7587</v>
      </c>
      <c r="B1966" t="s">
        <v>7588</v>
      </c>
    </row>
    <row r="1967" spans="1:2" x14ac:dyDescent="0.4">
      <c r="A1967" t="s">
        <v>7589</v>
      </c>
      <c r="B1967" t="s">
        <v>7590</v>
      </c>
    </row>
    <row r="1968" spans="1:2" x14ac:dyDescent="0.4">
      <c r="A1968" t="s">
        <v>7591</v>
      </c>
      <c r="B1968" t="s">
        <v>7592</v>
      </c>
    </row>
    <row r="1969" spans="1:2" x14ac:dyDescent="0.4">
      <c r="A1969" t="s">
        <v>7593</v>
      </c>
      <c r="B1969" t="s">
        <v>7594</v>
      </c>
    </row>
    <row r="1970" spans="1:2" x14ac:dyDescent="0.4">
      <c r="A1970" t="s">
        <v>1543</v>
      </c>
      <c r="B1970" t="s">
        <v>7595</v>
      </c>
    </row>
    <row r="1971" spans="1:2" x14ac:dyDescent="0.4">
      <c r="A1971" t="s">
        <v>1451</v>
      </c>
      <c r="B1971" t="s">
        <v>7596</v>
      </c>
    </row>
    <row r="1972" spans="1:2" x14ac:dyDescent="0.4">
      <c r="A1972" t="s">
        <v>2257</v>
      </c>
      <c r="B1972" t="s">
        <v>7597</v>
      </c>
    </row>
    <row r="1973" spans="1:2" x14ac:dyDescent="0.4">
      <c r="A1973" t="s">
        <v>7598</v>
      </c>
      <c r="B1973" t="s">
        <v>7599</v>
      </c>
    </row>
    <row r="1974" spans="1:2" x14ac:dyDescent="0.4">
      <c r="A1974" t="s">
        <v>7600</v>
      </c>
      <c r="B1974" t="s">
        <v>7601</v>
      </c>
    </row>
    <row r="1975" spans="1:2" x14ac:dyDescent="0.4">
      <c r="A1975" t="s">
        <v>7602</v>
      </c>
      <c r="B1975" t="s">
        <v>7603</v>
      </c>
    </row>
    <row r="1976" spans="1:2" x14ac:dyDescent="0.4">
      <c r="A1976" t="s">
        <v>7604</v>
      </c>
      <c r="B1976" t="s">
        <v>7605</v>
      </c>
    </row>
    <row r="1977" spans="1:2" x14ac:dyDescent="0.4">
      <c r="A1977" t="s">
        <v>7606</v>
      </c>
      <c r="B1977" t="s">
        <v>7607</v>
      </c>
    </row>
    <row r="1978" spans="1:2" x14ac:dyDescent="0.4">
      <c r="A1978" t="s">
        <v>1626</v>
      </c>
      <c r="B1978" t="s">
        <v>7608</v>
      </c>
    </row>
    <row r="1979" spans="1:2" x14ac:dyDescent="0.4">
      <c r="A1979" t="s">
        <v>7609</v>
      </c>
      <c r="B1979" t="s">
        <v>7610</v>
      </c>
    </row>
    <row r="1980" spans="1:2" x14ac:dyDescent="0.4">
      <c r="A1980" t="s">
        <v>929</v>
      </c>
      <c r="B1980" t="s">
        <v>7611</v>
      </c>
    </row>
    <row r="1981" spans="1:2" x14ac:dyDescent="0.4">
      <c r="A1981" t="s">
        <v>7612</v>
      </c>
      <c r="B1981" t="s">
        <v>7613</v>
      </c>
    </row>
    <row r="1982" spans="1:2" x14ac:dyDescent="0.4">
      <c r="A1982" t="s">
        <v>2258</v>
      </c>
      <c r="B1982" t="s">
        <v>7614</v>
      </c>
    </row>
    <row r="1983" spans="1:2" x14ac:dyDescent="0.4">
      <c r="A1983" t="s">
        <v>7615</v>
      </c>
      <c r="B1983" t="s">
        <v>7616</v>
      </c>
    </row>
    <row r="1984" spans="1:2" x14ac:dyDescent="0.4">
      <c r="A1984" t="s">
        <v>7617</v>
      </c>
      <c r="B1984" t="s">
        <v>7618</v>
      </c>
    </row>
    <row r="1985" spans="1:2" x14ac:dyDescent="0.4">
      <c r="A1985" t="s">
        <v>7619</v>
      </c>
      <c r="B1985" t="s">
        <v>7620</v>
      </c>
    </row>
    <row r="1986" spans="1:2" x14ac:dyDescent="0.4">
      <c r="A1986" t="s">
        <v>7621</v>
      </c>
      <c r="B1986" t="s">
        <v>7622</v>
      </c>
    </row>
    <row r="1987" spans="1:2" x14ac:dyDescent="0.4">
      <c r="A1987" t="s">
        <v>7623</v>
      </c>
      <c r="B1987" t="s">
        <v>7624</v>
      </c>
    </row>
    <row r="1988" spans="1:2" x14ac:dyDescent="0.4">
      <c r="A1988" t="s">
        <v>7625</v>
      </c>
      <c r="B1988" t="s">
        <v>7626</v>
      </c>
    </row>
    <row r="1989" spans="1:2" x14ac:dyDescent="0.4">
      <c r="A1989" t="s">
        <v>7627</v>
      </c>
      <c r="B1989" t="s">
        <v>7628</v>
      </c>
    </row>
    <row r="1990" spans="1:2" x14ac:dyDescent="0.4">
      <c r="A1990" t="s">
        <v>7629</v>
      </c>
      <c r="B1990" t="s">
        <v>7630</v>
      </c>
    </row>
    <row r="1991" spans="1:2" x14ac:dyDescent="0.4">
      <c r="A1991" t="s">
        <v>7631</v>
      </c>
      <c r="B1991" t="s">
        <v>7632</v>
      </c>
    </row>
    <row r="1992" spans="1:2" x14ac:dyDescent="0.4">
      <c r="A1992" t="s">
        <v>2259</v>
      </c>
      <c r="B1992" t="s">
        <v>7633</v>
      </c>
    </row>
    <row r="1993" spans="1:2" x14ac:dyDescent="0.4">
      <c r="A1993" t="s">
        <v>7634</v>
      </c>
      <c r="B1993" t="s">
        <v>7635</v>
      </c>
    </row>
    <row r="1994" spans="1:2" x14ac:dyDescent="0.4">
      <c r="A1994" t="s">
        <v>7636</v>
      </c>
      <c r="B1994" t="s">
        <v>7637</v>
      </c>
    </row>
    <row r="1995" spans="1:2" x14ac:dyDescent="0.4">
      <c r="A1995" t="s">
        <v>7638</v>
      </c>
      <c r="B1995" t="s">
        <v>7639</v>
      </c>
    </row>
    <row r="1996" spans="1:2" x14ac:dyDescent="0.4">
      <c r="A1996" t="s">
        <v>2260</v>
      </c>
      <c r="B1996" t="s">
        <v>7640</v>
      </c>
    </row>
    <row r="1997" spans="1:2" x14ac:dyDescent="0.4">
      <c r="A1997" t="s">
        <v>7641</v>
      </c>
      <c r="B1997" t="s">
        <v>7642</v>
      </c>
    </row>
    <row r="1998" spans="1:2" x14ac:dyDescent="0.4">
      <c r="A1998" t="s">
        <v>1140</v>
      </c>
      <c r="B1998" t="s">
        <v>7643</v>
      </c>
    </row>
    <row r="1999" spans="1:2" x14ac:dyDescent="0.4">
      <c r="A1999" t="s">
        <v>7644</v>
      </c>
      <c r="B1999" t="s">
        <v>7645</v>
      </c>
    </row>
    <row r="2000" spans="1:2" x14ac:dyDescent="0.4">
      <c r="A2000" t="s">
        <v>7646</v>
      </c>
      <c r="B2000" t="s">
        <v>7647</v>
      </c>
    </row>
    <row r="2001" spans="1:2" x14ac:dyDescent="0.4">
      <c r="A2001" t="s">
        <v>1141</v>
      </c>
      <c r="B2001" t="s">
        <v>7648</v>
      </c>
    </row>
    <row r="2002" spans="1:2" x14ac:dyDescent="0.4">
      <c r="A2002" t="s">
        <v>7649</v>
      </c>
      <c r="B2002" t="s">
        <v>7650</v>
      </c>
    </row>
    <row r="2003" spans="1:2" x14ac:dyDescent="0.4">
      <c r="A2003" t="s">
        <v>7651</v>
      </c>
      <c r="B2003" t="s">
        <v>7652</v>
      </c>
    </row>
    <row r="2004" spans="1:2" x14ac:dyDescent="0.4">
      <c r="A2004" t="s">
        <v>7653</v>
      </c>
      <c r="B2004" t="s">
        <v>7654</v>
      </c>
    </row>
    <row r="2005" spans="1:2" x14ac:dyDescent="0.4">
      <c r="A2005" t="s">
        <v>362</v>
      </c>
      <c r="B2005" t="s">
        <v>7655</v>
      </c>
    </row>
    <row r="2006" spans="1:2" x14ac:dyDescent="0.4">
      <c r="A2006" t="s">
        <v>7656</v>
      </c>
      <c r="B2006" t="s">
        <v>7657</v>
      </c>
    </row>
    <row r="2007" spans="1:2" x14ac:dyDescent="0.4">
      <c r="A2007" t="s">
        <v>7658</v>
      </c>
      <c r="B2007" t="s">
        <v>7659</v>
      </c>
    </row>
    <row r="2008" spans="1:2" x14ac:dyDescent="0.4">
      <c r="A2008" t="s">
        <v>7660</v>
      </c>
      <c r="B2008" t="s">
        <v>7661</v>
      </c>
    </row>
    <row r="2009" spans="1:2" x14ac:dyDescent="0.4">
      <c r="A2009" t="s">
        <v>363</v>
      </c>
      <c r="B2009" t="s">
        <v>7662</v>
      </c>
    </row>
    <row r="2010" spans="1:2" x14ac:dyDescent="0.4">
      <c r="A2010" t="s">
        <v>7663</v>
      </c>
      <c r="B2010" t="s">
        <v>7664</v>
      </c>
    </row>
    <row r="2011" spans="1:2" x14ac:dyDescent="0.4">
      <c r="A2011" t="s">
        <v>7665</v>
      </c>
      <c r="B2011" t="s">
        <v>7666</v>
      </c>
    </row>
    <row r="2012" spans="1:2" x14ac:dyDescent="0.4">
      <c r="A2012" t="s">
        <v>7667</v>
      </c>
      <c r="B2012" t="s">
        <v>7668</v>
      </c>
    </row>
    <row r="2013" spans="1:2" x14ac:dyDescent="0.4">
      <c r="A2013" t="s">
        <v>7669</v>
      </c>
      <c r="B2013" t="s">
        <v>7670</v>
      </c>
    </row>
    <row r="2014" spans="1:2" x14ac:dyDescent="0.4">
      <c r="A2014" t="s">
        <v>7671</v>
      </c>
      <c r="B2014" t="s">
        <v>7672</v>
      </c>
    </row>
    <row r="2015" spans="1:2" x14ac:dyDescent="0.4">
      <c r="A2015" t="s">
        <v>7673</v>
      </c>
      <c r="B2015" t="s">
        <v>7674</v>
      </c>
    </row>
    <row r="2016" spans="1:2" x14ac:dyDescent="0.4">
      <c r="A2016" t="s">
        <v>7675</v>
      </c>
      <c r="B2016" t="s">
        <v>7676</v>
      </c>
    </row>
    <row r="2017" spans="1:2" x14ac:dyDescent="0.4">
      <c r="A2017" t="s">
        <v>1142</v>
      </c>
      <c r="B2017" t="s">
        <v>7677</v>
      </c>
    </row>
    <row r="2018" spans="1:2" x14ac:dyDescent="0.4">
      <c r="A2018" t="s">
        <v>1452</v>
      </c>
      <c r="B2018" t="s">
        <v>7678</v>
      </c>
    </row>
    <row r="2019" spans="1:2" x14ac:dyDescent="0.4">
      <c r="A2019" t="s">
        <v>7679</v>
      </c>
      <c r="B2019" t="s">
        <v>7680</v>
      </c>
    </row>
    <row r="2020" spans="1:2" x14ac:dyDescent="0.4">
      <c r="A2020" t="s">
        <v>7681</v>
      </c>
      <c r="B2020" t="s">
        <v>7682</v>
      </c>
    </row>
    <row r="2021" spans="1:2" x14ac:dyDescent="0.4">
      <c r="A2021" t="s">
        <v>7683</v>
      </c>
      <c r="B2021" t="s">
        <v>7684</v>
      </c>
    </row>
    <row r="2022" spans="1:2" x14ac:dyDescent="0.4">
      <c r="A2022" t="s">
        <v>7685</v>
      </c>
      <c r="B2022" t="s">
        <v>7686</v>
      </c>
    </row>
    <row r="2023" spans="1:2" x14ac:dyDescent="0.4">
      <c r="A2023" t="s">
        <v>1143</v>
      </c>
      <c r="B2023" t="s">
        <v>7687</v>
      </c>
    </row>
    <row r="2024" spans="1:2" x14ac:dyDescent="0.4">
      <c r="A2024" t="s">
        <v>7688</v>
      </c>
      <c r="B2024" t="s">
        <v>7689</v>
      </c>
    </row>
    <row r="2025" spans="1:2" x14ac:dyDescent="0.4">
      <c r="A2025" t="s">
        <v>1144</v>
      </c>
      <c r="B2025" t="s">
        <v>7690</v>
      </c>
    </row>
    <row r="2026" spans="1:2" x14ac:dyDescent="0.4">
      <c r="A2026" t="s">
        <v>7691</v>
      </c>
      <c r="B2026" t="s">
        <v>7692</v>
      </c>
    </row>
    <row r="2027" spans="1:2" x14ac:dyDescent="0.4">
      <c r="A2027" t="s">
        <v>7693</v>
      </c>
      <c r="B2027" t="s">
        <v>7694</v>
      </c>
    </row>
    <row r="2028" spans="1:2" x14ac:dyDescent="0.4">
      <c r="A2028" t="s">
        <v>7695</v>
      </c>
      <c r="B2028" t="s">
        <v>7696</v>
      </c>
    </row>
    <row r="2029" spans="1:2" x14ac:dyDescent="0.4">
      <c r="A2029" t="s">
        <v>7697</v>
      </c>
      <c r="B2029" t="s">
        <v>7698</v>
      </c>
    </row>
    <row r="2030" spans="1:2" x14ac:dyDescent="0.4">
      <c r="A2030" t="s">
        <v>1145</v>
      </c>
      <c r="B2030" t="s">
        <v>7699</v>
      </c>
    </row>
    <row r="2031" spans="1:2" x14ac:dyDescent="0.4">
      <c r="A2031" t="s">
        <v>7700</v>
      </c>
      <c r="B2031" t="s">
        <v>7701</v>
      </c>
    </row>
    <row r="2032" spans="1:2" x14ac:dyDescent="0.4">
      <c r="A2032" t="s">
        <v>1146</v>
      </c>
      <c r="B2032" t="s">
        <v>7702</v>
      </c>
    </row>
    <row r="2033" spans="1:2" x14ac:dyDescent="0.4">
      <c r="A2033" t="s">
        <v>7703</v>
      </c>
      <c r="B2033" t="s">
        <v>7704</v>
      </c>
    </row>
    <row r="2034" spans="1:2" x14ac:dyDescent="0.4">
      <c r="A2034" t="s">
        <v>7705</v>
      </c>
      <c r="B2034" t="s">
        <v>7706</v>
      </c>
    </row>
    <row r="2035" spans="1:2" x14ac:dyDescent="0.4">
      <c r="A2035" t="s">
        <v>7707</v>
      </c>
      <c r="B2035" t="s">
        <v>7708</v>
      </c>
    </row>
    <row r="2036" spans="1:2" x14ac:dyDescent="0.4">
      <c r="A2036" t="s">
        <v>7709</v>
      </c>
      <c r="B2036" t="s">
        <v>7710</v>
      </c>
    </row>
    <row r="2037" spans="1:2" x14ac:dyDescent="0.4">
      <c r="A2037" t="s">
        <v>2261</v>
      </c>
      <c r="B2037" t="s">
        <v>7711</v>
      </c>
    </row>
    <row r="2038" spans="1:2" x14ac:dyDescent="0.4">
      <c r="A2038" t="s">
        <v>1303</v>
      </c>
      <c r="B2038" t="s">
        <v>7712</v>
      </c>
    </row>
    <row r="2039" spans="1:2" x14ac:dyDescent="0.4">
      <c r="A2039" t="s">
        <v>7713</v>
      </c>
      <c r="B2039" t="s">
        <v>7714</v>
      </c>
    </row>
    <row r="2040" spans="1:2" x14ac:dyDescent="0.4">
      <c r="A2040" t="s">
        <v>364</v>
      </c>
      <c r="B2040" t="s">
        <v>7715</v>
      </c>
    </row>
    <row r="2041" spans="1:2" x14ac:dyDescent="0.4">
      <c r="A2041" t="s">
        <v>472</v>
      </c>
      <c r="B2041" t="s">
        <v>7716</v>
      </c>
    </row>
    <row r="2042" spans="1:2" x14ac:dyDescent="0.4">
      <c r="A2042" t="s">
        <v>2262</v>
      </c>
      <c r="B2042" t="s">
        <v>7717</v>
      </c>
    </row>
    <row r="2043" spans="1:2" x14ac:dyDescent="0.4">
      <c r="A2043" t="s">
        <v>7718</v>
      </c>
      <c r="B2043" t="s">
        <v>7719</v>
      </c>
    </row>
    <row r="2044" spans="1:2" x14ac:dyDescent="0.4">
      <c r="A2044" t="s">
        <v>7720</v>
      </c>
      <c r="B2044" t="s">
        <v>7721</v>
      </c>
    </row>
    <row r="2045" spans="1:2" x14ac:dyDescent="0.4">
      <c r="A2045" t="s">
        <v>7722</v>
      </c>
      <c r="B2045" t="s">
        <v>7723</v>
      </c>
    </row>
    <row r="2046" spans="1:2" x14ac:dyDescent="0.4">
      <c r="A2046" t="s">
        <v>848</v>
      </c>
      <c r="B2046" t="s">
        <v>7724</v>
      </c>
    </row>
    <row r="2047" spans="1:2" x14ac:dyDescent="0.4">
      <c r="A2047" t="s">
        <v>7725</v>
      </c>
      <c r="B2047" t="s">
        <v>7726</v>
      </c>
    </row>
    <row r="2048" spans="1:2" x14ac:dyDescent="0.4">
      <c r="A2048" t="s">
        <v>1147</v>
      </c>
      <c r="B2048" t="s">
        <v>7727</v>
      </c>
    </row>
    <row r="2049" spans="1:2" x14ac:dyDescent="0.4">
      <c r="A2049" t="s">
        <v>7728</v>
      </c>
      <c r="B2049" t="s">
        <v>7729</v>
      </c>
    </row>
    <row r="2050" spans="1:2" x14ac:dyDescent="0.4">
      <c r="A2050" t="s">
        <v>7730</v>
      </c>
      <c r="B2050" t="s">
        <v>7731</v>
      </c>
    </row>
    <row r="2051" spans="1:2" x14ac:dyDescent="0.4">
      <c r="A2051" t="s">
        <v>1453</v>
      </c>
      <c r="B2051" t="s">
        <v>7732</v>
      </c>
    </row>
    <row r="2052" spans="1:2" x14ac:dyDescent="0.4">
      <c r="A2052" t="s">
        <v>671</v>
      </c>
      <c r="B2052" t="s">
        <v>7733</v>
      </c>
    </row>
    <row r="2053" spans="1:2" x14ac:dyDescent="0.4">
      <c r="A2053" t="s">
        <v>7734</v>
      </c>
      <c r="B2053" t="s">
        <v>7735</v>
      </c>
    </row>
    <row r="2054" spans="1:2" x14ac:dyDescent="0.4">
      <c r="A2054" t="s">
        <v>7736</v>
      </c>
      <c r="B2054" t="s">
        <v>7737</v>
      </c>
    </row>
    <row r="2055" spans="1:2" x14ac:dyDescent="0.4">
      <c r="A2055" t="s">
        <v>1645</v>
      </c>
      <c r="B2055" t="s">
        <v>7738</v>
      </c>
    </row>
    <row r="2056" spans="1:2" x14ac:dyDescent="0.4">
      <c r="A2056" t="s">
        <v>672</v>
      </c>
      <c r="B2056" t="s">
        <v>7739</v>
      </c>
    </row>
    <row r="2057" spans="1:2" x14ac:dyDescent="0.4">
      <c r="A2057" t="s">
        <v>7740</v>
      </c>
      <c r="B2057" t="s">
        <v>7741</v>
      </c>
    </row>
    <row r="2058" spans="1:2" x14ac:dyDescent="0.4">
      <c r="A2058" t="s">
        <v>1152</v>
      </c>
      <c r="B2058" t="s">
        <v>7742</v>
      </c>
    </row>
    <row r="2059" spans="1:2" x14ac:dyDescent="0.4">
      <c r="A2059" t="s">
        <v>473</v>
      </c>
      <c r="B2059" t="s">
        <v>7743</v>
      </c>
    </row>
    <row r="2060" spans="1:2" x14ac:dyDescent="0.4">
      <c r="A2060" t="s">
        <v>474</v>
      </c>
      <c r="B2060" t="s">
        <v>7744</v>
      </c>
    </row>
    <row r="2061" spans="1:2" x14ac:dyDescent="0.4">
      <c r="A2061" t="s">
        <v>7745</v>
      </c>
      <c r="B2061" t="s">
        <v>7746</v>
      </c>
    </row>
    <row r="2062" spans="1:2" x14ac:dyDescent="0.4">
      <c r="A2062" t="s">
        <v>7747</v>
      </c>
      <c r="B2062" t="s">
        <v>7748</v>
      </c>
    </row>
    <row r="2063" spans="1:2" x14ac:dyDescent="0.4">
      <c r="A2063" t="s">
        <v>7749</v>
      </c>
      <c r="B2063" t="s">
        <v>7750</v>
      </c>
    </row>
    <row r="2064" spans="1:2" x14ac:dyDescent="0.4">
      <c r="A2064" t="s">
        <v>2061</v>
      </c>
      <c r="B2064" t="s">
        <v>7751</v>
      </c>
    </row>
    <row r="2065" spans="1:2" x14ac:dyDescent="0.4">
      <c r="A2065" t="s">
        <v>1647</v>
      </c>
      <c r="B2065" t="s">
        <v>7752</v>
      </c>
    </row>
    <row r="2066" spans="1:2" x14ac:dyDescent="0.4">
      <c r="A2066" t="s">
        <v>164</v>
      </c>
      <c r="B2066" t="s">
        <v>7753</v>
      </c>
    </row>
    <row r="2067" spans="1:2" x14ac:dyDescent="0.4">
      <c r="A2067" t="s">
        <v>1304</v>
      </c>
      <c r="B2067" t="s">
        <v>7754</v>
      </c>
    </row>
    <row r="2068" spans="1:2" x14ac:dyDescent="0.4">
      <c r="A2068" t="s">
        <v>165</v>
      </c>
      <c r="B2068" t="s">
        <v>7755</v>
      </c>
    </row>
    <row r="2069" spans="1:2" x14ac:dyDescent="0.4">
      <c r="A2069" t="s">
        <v>365</v>
      </c>
      <c r="B2069" t="s">
        <v>7756</v>
      </c>
    </row>
    <row r="2070" spans="1:2" x14ac:dyDescent="0.4">
      <c r="A2070" t="s">
        <v>7757</v>
      </c>
      <c r="B2070" t="s">
        <v>7758</v>
      </c>
    </row>
    <row r="2071" spans="1:2" x14ac:dyDescent="0.4">
      <c r="A2071" t="s">
        <v>930</v>
      </c>
      <c r="B2071" t="s">
        <v>7759</v>
      </c>
    </row>
    <row r="2072" spans="1:2" x14ac:dyDescent="0.4">
      <c r="A2072" t="s">
        <v>7760</v>
      </c>
      <c r="B2072" t="s">
        <v>7761</v>
      </c>
    </row>
    <row r="2073" spans="1:2" x14ac:dyDescent="0.4">
      <c r="A2073" t="s">
        <v>1544</v>
      </c>
      <c r="B2073" t="s">
        <v>7762</v>
      </c>
    </row>
    <row r="2074" spans="1:2" x14ac:dyDescent="0.4">
      <c r="A2074" t="s">
        <v>7763</v>
      </c>
      <c r="B2074" t="s">
        <v>7764</v>
      </c>
    </row>
    <row r="2075" spans="1:2" x14ac:dyDescent="0.4">
      <c r="A2075" t="s">
        <v>673</v>
      </c>
      <c r="B2075" t="s">
        <v>7765</v>
      </c>
    </row>
    <row r="2076" spans="1:2" x14ac:dyDescent="0.4">
      <c r="A2076" t="s">
        <v>475</v>
      </c>
      <c r="B2076" t="s">
        <v>7766</v>
      </c>
    </row>
    <row r="2077" spans="1:2" x14ac:dyDescent="0.4">
      <c r="A2077" t="s">
        <v>166</v>
      </c>
      <c r="B2077" t="s">
        <v>7767</v>
      </c>
    </row>
    <row r="2078" spans="1:2" x14ac:dyDescent="0.4">
      <c r="A2078" t="s">
        <v>7768</v>
      </c>
      <c r="B2078" t="s">
        <v>7769</v>
      </c>
    </row>
    <row r="2079" spans="1:2" x14ac:dyDescent="0.4">
      <c r="A2079" t="s">
        <v>1153</v>
      </c>
      <c r="B2079" t="s">
        <v>7770</v>
      </c>
    </row>
    <row r="2080" spans="1:2" x14ac:dyDescent="0.4">
      <c r="A2080" t="s">
        <v>674</v>
      </c>
      <c r="B2080" t="s">
        <v>7771</v>
      </c>
    </row>
    <row r="2081" spans="1:2" x14ac:dyDescent="0.4">
      <c r="A2081" t="s">
        <v>675</v>
      </c>
      <c r="B2081" t="s">
        <v>7772</v>
      </c>
    </row>
    <row r="2082" spans="1:2" x14ac:dyDescent="0.4">
      <c r="A2082" t="s">
        <v>7773</v>
      </c>
      <c r="B2082" t="s">
        <v>7774</v>
      </c>
    </row>
    <row r="2083" spans="1:2" x14ac:dyDescent="0.4">
      <c r="A2083" t="s">
        <v>676</v>
      </c>
      <c r="B2083" t="s">
        <v>7775</v>
      </c>
    </row>
    <row r="2084" spans="1:2" x14ac:dyDescent="0.4">
      <c r="A2084" t="s">
        <v>2263</v>
      </c>
      <c r="B2084" t="s">
        <v>7776</v>
      </c>
    </row>
    <row r="2085" spans="1:2" x14ac:dyDescent="0.4">
      <c r="A2085" t="s">
        <v>849</v>
      </c>
      <c r="B2085" t="s">
        <v>7777</v>
      </c>
    </row>
    <row r="2086" spans="1:2" x14ac:dyDescent="0.4">
      <c r="A2086" t="s">
        <v>850</v>
      </c>
      <c r="B2086" t="s">
        <v>7778</v>
      </c>
    </row>
    <row r="2087" spans="1:2" x14ac:dyDescent="0.4">
      <c r="A2087" t="s">
        <v>366</v>
      </c>
      <c r="B2087" t="s">
        <v>7779</v>
      </c>
    </row>
    <row r="2088" spans="1:2" x14ac:dyDescent="0.4">
      <c r="A2088" t="s">
        <v>851</v>
      </c>
      <c r="B2088" t="s">
        <v>7780</v>
      </c>
    </row>
    <row r="2089" spans="1:2" x14ac:dyDescent="0.4">
      <c r="A2089" t="s">
        <v>1305</v>
      </c>
      <c r="B2089" t="s">
        <v>7781</v>
      </c>
    </row>
    <row r="2090" spans="1:2" x14ac:dyDescent="0.4">
      <c r="A2090" t="s">
        <v>2264</v>
      </c>
      <c r="B2090" t="s">
        <v>7782</v>
      </c>
    </row>
    <row r="2091" spans="1:2" x14ac:dyDescent="0.4">
      <c r="A2091" t="s">
        <v>167</v>
      </c>
      <c r="B2091" t="s">
        <v>7783</v>
      </c>
    </row>
    <row r="2092" spans="1:2" x14ac:dyDescent="0.4">
      <c r="A2092" t="s">
        <v>7784</v>
      </c>
      <c r="B2092" t="s">
        <v>7785</v>
      </c>
    </row>
    <row r="2093" spans="1:2" x14ac:dyDescent="0.4">
      <c r="A2093" t="s">
        <v>367</v>
      </c>
      <c r="B2093" t="s">
        <v>7786</v>
      </c>
    </row>
    <row r="2094" spans="1:2" x14ac:dyDescent="0.4">
      <c r="A2094" t="s">
        <v>7787</v>
      </c>
      <c r="B2094" t="s">
        <v>7788</v>
      </c>
    </row>
    <row r="2095" spans="1:2" x14ac:dyDescent="0.4">
      <c r="A2095" t="s">
        <v>7789</v>
      </c>
      <c r="B2095" t="s">
        <v>7790</v>
      </c>
    </row>
    <row r="2096" spans="1:2" x14ac:dyDescent="0.4">
      <c r="A2096" t="s">
        <v>368</v>
      </c>
      <c r="B2096" t="s">
        <v>7791</v>
      </c>
    </row>
    <row r="2097" spans="1:2" x14ac:dyDescent="0.4">
      <c r="A2097" t="s">
        <v>7792</v>
      </c>
      <c r="B2097" t="s">
        <v>7793</v>
      </c>
    </row>
    <row r="2098" spans="1:2" x14ac:dyDescent="0.4">
      <c r="A2098" t="s">
        <v>7794</v>
      </c>
      <c r="B2098" t="s">
        <v>7795</v>
      </c>
    </row>
    <row r="2099" spans="1:2" x14ac:dyDescent="0.4">
      <c r="A2099" t="s">
        <v>7796</v>
      </c>
      <c r="B2099" t="s">
        <v>7797</v>
      </c>
    </row>
    <row r="2100" spans="1:2" x14ac:dyDescent="0.4">
      <c r="A2100" t="s">
        <v>2265</v>
      </c>
      <c r="B2100" t="s">
        <v>7798</v>
      </c>
    </row>
    <row r="2101" spans="1:2" x14ac:dyDescent="0.4">
      <c r="A2101" t="s">
        <v>7799</v>
      </c>
      <c r="B2101" t="s">
        <v>7800</v>
      </c>
    </row>
    <row r="2102" spans="1:2" x14ac:dyDescent="0.4">
      <c r="A2102" t="s">
        <v>7801</v>
      </c>
      <c r="B2102" t="s">
        <v>7802</v>
      </c>
    </row>
    <row r="2103" spans="1:2" x14ac:dyDescent="0.4">
      <c r="A2103" t="s">
        <v>900</v>
      </c>
      <c r="B2103" t="s">
        <v>7803</v>
      </c>
    </row>
    <row r="2104" spans="1:2" x14ac:dyDescent="0.4">
      <c r="A2104" t="s">
        <v>1154</v>
      </c>
      <c r="B2104" t="s">
        <v>7804</v>
      </c>
    </row>
    <row r="2105" spans="1:2" x14ac:dyDescent="0.4">
      <c r="A2105" t="s">
        <v>2266</v>
      </c>
      <c r="B2105" t="s">
        <v>7805</v>
      </c>
    </row>
    <row r="2106" spans="1:2" x14ac:dyDescent="0.4">
      <c r="A2106" t="s">
        <v>677</v>
      </c>
      <c r="B2106" t="s">
        <v>7806</v>
      </c>
    </row>
    <row r="2107" spans="1:2" x14ac:dyDescent="0.4">
      <c r="A2107" t="s">
        <v>1306</v>
      </c>
      <c r="B2107" t="s">
        <v>7807</v>
      </c>
    </row>
    <row r="2108" spans="1:2" x14ac:dyDescent="0.4">
      <c r="A2108" t="s">
        <v>678</v>
      </c>
      <c r="B2108" t="s">
        <v>7808</v>
      </c>
    </row>
    <row r="2109" spans="1:2" x14ac:dyDescent="0.4">
      <c r="A2109" t="s">
        <v>679</v>
      </c>
      <c r="B2109" t="s">
        <v>7809</v>
      </c>
    </row>
    <row r="2110" spans="1:2" x14ac:dyDescent="0.4">
      <c r="A2110" t="s">
        <v>168</v>
      </c>
      <c r="B2110" t="s">
        <v>7810</v>
      </c>
    </row>
    <row r="2111" spans="1:2" x14ac:dyDescent="0.4">
      <c r="A2111" t="s">
        <v>7811</v>
      </c>
      <c r="B2111" t="s">
        <v>7812</v>
      </c>
    </row>
    <row r="2112" spans="1:2" x14ac:dyDescent="0.4">
      <c r="A2112" t="s">
        <v>7813</v>
      </c>
      <c r="B2112" t="s">
        <v>7814</v>
      </c>
    </row>
    <row r="2113" spans="1:2" x14ac:dyDescent="0.4">
      <c r="A2113" t="s">
        <v>680</v>
      </c>
      <c r="B2113" t="s">
        <v>7815</v>
      </c>
    </row>
    <row r="2114" spans="1:2" x14ac:dyDescent="0.4">
      <c r="A2114" t="s">
        <v>7816</v>
      </c>
      <c r="B2114" t="s">
        <v>7817</v>
      </c>
    </row>
    <row r="2115" spans="1:2" x14ac:dyDescent="0.4">
      <c r="A2115" t="s">
        <v>7818</v>
      </c>
      <c r="B2115" t="s">
        <v>7819</v>
      </c>
    </row>
    <row r="2116" spans="1:2" x14ac:dyDescent="0.4">
      <c r="A2116" t="s">
        <v>369</v>
      </c>
      <c r="B2116" t="s">
        <v>7820</v>
      </c>
    </row>
    <row r="2117" spans="1:2" x14ac:dyDescent="0.4">
      <c r="A2117" t="s">
        <v>7821</v>
      </c>
      <c r="B2117" t="s">
        <v>7822</v>
      </c>
    </row>
    <row r="2118" spans="1:2" x14ac:dyDescent="0.4">
      <c r="A2118" t="s">
        <v>169</v>
      </c>
      <c r="B2118" t="s">
        <v>7823</v>
      </c>
    </row>
    <row r="2119" spans="1:2" x14ac:dyDescent="0.4">
      <c r="A2119" t="s">
        <v>1648</v>
      </c>
      <c r="B2119" t="s">
        <v>7824</v>
      </c>
    </row>
    <row r="2120" spans="1:2" x14ac:dyDescent="0.4">
      <c r="A2120" t="s">
        <v>7825</v>
      </c>
      <c r="B2120" t="s">
        <v>7826</v>
      </c>
    </row>
    <row r="2121" spans="1:2" x14ac:dyDescent="0.4">
      <c r="A2121" t="s">
        <v>7827</v>
      </c>
      <c r="B2121" t="s">
        <v>7828</v>
      </c>
    </row>
    <row r="2122" spans="1:2" x14ac:dyDescent="0.4">
      <c r="A2122" t="s">
        <v>1545</v>
      </c>
      <c r="B2122" t="s">
        <v>7829</v>
      </c>
    </row>
    <row r="2123" spans="1:2" x14ac:dyDescent="0.4">
      <c r="A2123" t="s">
        <v>7830</v>
      </c>
      <c r="B2123" t="s">
        <v>7831</v>
      </c>
    </row>
    <row r="2124" spans="1:2" x14ac:dyDescent="0.4">
      <c r="A2124" t="s">
        <v>2016</v>
      </c>
      <c r="B2124" t="s">
        <v>7832</v>
      </c>
    </row>
    <row r="2125" spans="1:2" x14ac:dyDescent="0.4">
      <c r="A2125" t="s">
        <v>681</v>
      </c>
      <c r="B2125" t="s">
        <v>7833</v>
      </c>
    </row>
    <row r="2126" spans="1:2" x14ac:dyDescent="0.4">
      <c r="A2126" t="s">
        <v>2267</v>
      </c>
      <c r="B2126" t="s">
        <v>7834</v>
      </c>
    </row>
    <row r="2127" spans="1:2" x14ac:dyDescent="0.4">
      <c r="A2127" t="s">
        <v>7835</v>
      </c>
      <c r="B2127" t="s">
        <v>7836</v>
      </c>
    </row>
    <row r="2128" spans="1:2" x14ac:dyDescent="0.4">
      <c r="A2128" t="s">
        <v>7837</v>
      </c>
      <c r="B2128" t="s">
        <v>7838</v>
      </c>
    </row>
    <row r="2129" spans="1:2" x14ac:dyDescent="0.4">
      <c r="A2129" t="s">
        <v>2268</v>
      </c>
      <c r="B2129" t="s">
        <v>7839</v>
      </c>
    </row>
    <row r="2130" spans="1:2" x14ac:dyDescent="0.4">
      <c r="A2130" t="s">
        <v>7840</v>
      </c>
      <c r="B2130" t="s">
        <v>7841</v>
      </c>
    </row>
    <row r="2131" spans="1:2" x14ac:dyDescent="0.4">
      <c r="A2131" t="s">
        <v>1627</v>
      </c>
      <c r="B2131" t="s">
        <v>7842</v>
      </c>
    </row>
    <row r="2132" spans="1:2" x14ac:dyDescent="0.4">
      <c r="A2132" t="s">
        <v>170</v>
      </c>
      <c r="B2132" t="s">
        <v>7843</v>
      </c>
    </row>
    <row r="2133" spans="1:2" x14ac:dyDescent="0.4">
      <c r="A2133" t="s">
        <v>7844</v>
      </c>
      <c r="B2133" t="s">
        <v>7845</v>
      </c>
    </row>
    <row r="2134" spans="1:2" x14ac:dyDescent="0.4">
      <c r="A2134" t="s">
        <v>7846</v>
      </c>
      <c r="B2134" t="s">
        <v>7847</v>
      </c>
    </row>
    <row r="2135" spans="1:2" x14ac:dyDescent="0.4">
      <c r="A2135" t="s">
        <v>7848</v>
      </c>
      <c r="B2135" t="s">
        <v>7849</v>
      </c>
    </row>
    <row r="2136" spans="1:2" x14ac:dyDescent="0.4">
      <c r="A2136" t="s">
        <v>7850</v>
      </c>
      <c r="B2136" t="s">
        <v>7851</v>
      </c>
    </row>
    <row r="2137" spans="1:2" x14ac:dyDescent="0.4">
      <c r="A2137" t="s">
        <v>7852</v>
      </c>
      <c r="B2137" t="s">
        <v>7853</v>
      </c>
    </row>
    <row r="2138" spans="1:2" x14ac:dyDescent="0.4">
      <c r="A2138" t="s">
        <v>7854</v>
      </c>
      <c r="B2138" t="s">
        <v>7855</v>
      </c>
    </row>
    <row r="2139" spans="1:2" x14ac:dyDescent="0.4">
      <c r="A2139" t="s">
        <v>7856</v>
      </c>
      <c r="B2139" t="s">
        <v>7857</v>
      </c>
    </row>
    <row r="2140" spans="1:2" x14ac:dyDescent="0.4">
      <c r="A2140" t="s">
        <v>7858</v>
      </c>
      <c r="B2140" t="s">
        <v>7859</v>
      </c>
    </row>
    <row r="2141" spans="1:2" x14ac:dyDescent="0.4">
      <c r="A2141" t="s">
        <v>7860</v>
      </c>
      <c r="B2141" t="s">
        <v>7861</v>
      </c>
    </row>
    <row r="2142" spans="1:2" x14ac:dyDescent="0.4">
      <c r="A2142" t="s">
        <v>7862</v>
      </c>
      <c r="B2142" t="s">
        <v>7863</v>
      </c>
    </row>
    <row r="2143" spans="1:2" x14ac:dyDescent="0.4">
      <c r="A2143" t="s">
        <v>2269</v>
      </c>
      <c r="B2143" t="s">
        <v>7864</v>
      </c>
    </row>
    <row r="2144" spans="1:2" x14ac:dyDescent="0.4">
      <c r="A2144" t="s">
        <v>931</v>
      </c>
      <c r="B2144" t="s">
        <v>7865</v>
      </c>
    </row>
    <row r="2145" spans="1:2" x14ac:dyDescent="0.4">
      <c r="A2145" t="s">
        <v>2270</v>
      </c>
      <c r="B2145" t="s">
        <v>7866</v>
      </c>
    </row>
    <row r="2146" spans="1:2" x14ac:dyDescent="0.4">
      <c r="A2146" t="s">
        <v>1454</v>
      </c>
      <c r="B2146" t="s">
        <v>7867</v>
      </c>
    </row>
    <row r="2147" spans="1:2" x14ac:dyDescent="0.4">
      <c r="A2147" t="s">
        <v>2271</v>
      </c>
      <c r="B2147" t="s">
        <v>7868</v>
      </c>
    </row>
    <row r="2148" spans="1:2" x14ac:dyDescent="0.4">
      <c r="A2148" t="s">
        <v>7869</v>
      </c>
      <c r="B2148" t="s">
        <v>7870</v>
      </c>
    </row>
    <row r="2149" spans="1:2" x14ac:dyDescent="0.4">
      <c r="A2149" t="s">
        <v>2272</v>
      </c>
      <c r="B2149" t="s">
        <v>7871</v>
      </c>
    </row>
    <row r="2150" spans="1:2" x14ac:dyDescent="0.4">
      <c r="A2150" t="s">
        <v>7872</v>
      </c>
      <c r="B2150" t="s">
        <v>7873</v>
      </c>
    </row>
    <row r="2151" spans="1:2" x14ac:dyDescent="0.4">
      <c r="A2151" t="s">
        <v>7874</v>
      </c>
      <c r="B2151" t="s">
        <v>7875</v>
      </c>
    </row>
    <row r="2152" spans="1:2" x14ac:dyDescent="0.4">
      <c r="A2152" t="s">
        <v>2273</v>
      </c>
      <c r="B2152" t="s">
        <v>7876</v>
      </c>
    </row>
    <row r="2153" spans="1:2" x14ac:dyDescent="0.4">
      <c r="A2153" t="s">
        <v>7877</v>
      </c>
      <c r="B2153" t="s">
        <v>7878</v>
      </c>
    </row>
    <row r="2154" spans="1:2" x14ac:dyDescent="0.4">
      <c r="A2154" t="s">
        <v>7879</v>
      </c>
      <c r="B2154" t="s">
        <v>7880</v>
      </c>
    </row>
    <row r="2155" spans="1:2" x14ac:dyDescent="0.4">
      <c r="A2155" t="s">
        <v>7881</v>
      </c>
      <c r="B2155" t="s">
        <v>7882</v>
      </c>
    </row>
    <row r="2156" spans="1:2" x14ac:dyDescent="0.4">
      <c r="A2156" t="s">
        <v>7883</v>
      </c>
      <c r="B2156" t="s">
        <v>7884</v>
      </c>
    </row>
    <row r="2157" spans="1:2" x14ac:dyDescent="0.4">
      <c r="A2157" t="s">
        <v>682</v>
      </c>
      <c r="B2157" t="s">
        <v>7885</v>
      </c>
    </row>
    <row r="2158" spans="1:2" x14ac:dyDescent="0.4">
      <c r="A2158" t="s">
        <v>7886</v>
      </c>
      <c r="B2158" t="s">
        <v>7887</v>
      </c>
    </row>
    <row r="2159" spans="1:2" x14ac:dyDescent="0.4">
      <c r="A2159" t="s">
        <v>2274</v>
      </c>
      <c r="B2159" t="s">
        <v>7888</v>
      </c>
    </row>
    <row r="2160" spans="1:2" x14ac:dyDescent="0.4">
      <c r="A2160" t="s">
        <v>7889</v>
      </c>
      <c r="B2160" t="s">
        <v>7890</v>
      </c>
    </row>
    <row r="2161" spans="1:2" x14ac:dyDescent="0.4">
      <c r="A2161" t="s">
        <v>2275</v>
      </c>
      <c r="B2161" t="s">
        <v>7891</v>
      </c>
    </row>
    <row r="2162" spans="1:2" x14ac:dyDescent="0.4">
      <c r="A2162" t="s">
        <v>7892</v>
      </c>
      <c r="B2162" t="s">
        <v>7893</v>
      </c>
    </row>
    <row r="2163" spans="1:2" x14ac:dyDescent="0.4">
      <c r="A2163" t="s">
        <v>7894</v>
      </c>
      <c r="B2163" t="s">
        <v>7895</v>
      </c>
    </row>
    <row r="2164" spans="1:2" x14ac:dyDescent="0.4">
      <c r="A2164" t="s">
        <v>370</v>
      </c>
      <c r="B2164" t="s">
        <v>7896</v>
      </c>
    </row>
    <row r="2165" spans="1:2" x14ac:dyDescent="0.4">
      <c r="A2165" t="s">
        <v>7897</v>
      </c>
      <c r="B2165" t="s">
        <v>7898</v>
      </c>
    </row>
    <row r="2166" spans="1:2" x14ac:dyDescent="0.4">
      <c r="A2166" t="s">
        <v>901</v>
      </c>
      <c r="B2166" t="s">
        <v>7899</v>
      </c>
    </row>
    <row r="2167" spans="1:2" x14ac:dyDescent="0.4">
      <c r="A2167" t="s">
        <v>1649</v>
      </c>
      <c r="B2167" t="s">
        <v>7900</v>
      </c>
    </row>
    <row r="2168" spans="1:2" x14ac:dyDescent="0.4">
      <c r="A2168" t="s">
        <v>7901</v>
      </c>
      <c r="B2168" t="s">
        <v>7902</v>
      </c>
    </row>
    <row r="2169" spans="1:2" x14ac:dyDescent="0.4">
      <c r="A2169" t="s">
        <v>1307</v>
      </c>
      <c r="B2169" t="s">
        <v>7903</v>
      </c>
    </row>
    <row r="2170" spans="1:2" x14ac:dyDescent="0.4">
      <c r="A2170" t="s">
        <v>683</v>
      </c>
      <c r="B2170" t="s">
        <v>7904</v>
      </c>
    </row>
    <row r="2171" spans="1:2" x14ac:dyDescent="0.4">
      <c r="A2171" t="s">
        <v>684</v>
      </c>
      <c r="B2171" t="s">
        <v>7905</v>
      </c>
    </row>
    <row r="2172" spans="1:2" x14ac:dyDescent="0.4">
      <c r="A2172" t="s">
        <v>852</v>
      </c>
      <c r="B2172" t="s">
        <v>7906</v>
      </c>
    </row>
    <row r="2173" spans="1:2" x14ac:dyDescent="0.4">
      <c r="A2173" t="s">
        <v>1308</v>
      </c>
      <c r="B2173" t="s">
        <v>7907</v>
      </c>
    </row>
    <row r="2174" spans="1:2" x14ac:dyDescent="0.4">
      <c r="A2174" t="s">
        <v>172</v>
      </c>
      <c r="B2174" t="s">
        <v>7908</v>
      </c>
    </row>
    <row r="2175" spans="1:2" x14ac:dyDescent="0.4">
      <c r="A2175" t="s">
        <v>7909</v>
      </c>
      <c r="B2175" t="s">
        <v>7910</v>
      </c>
    </row>
    <row r="2176" spans="1:2" x14ac:dyDescent="0.4">
      <c r="A2176" t="s">
        <v>902</v>
      </c>
      <c r="B2176" t="s">
        <v>7911</v>
      </c>
    </row>
    <row r="2177" spans="1:2" x14ac:dyDescent="0.4">
      <c r="A2177" t="s">
        <v>173</v>
      </c>
      <c r="B2177" t="s">
        <v>7912</v>
      </c>
    </row>
    <row r="2178" spans="1:2" x14ac:dyDescent="0.4">
      <c r="A2178" t="s">
        <v>174</v>
      </c>
      <c r="B2178" t="s">
        <v>7913</v>
      </c>
    </row>
    <row r="2179" spans="1:2" x14ac:dyDescent="0.4">
      <c r="A2179" t="s">
        <v>685</v>
      </c>
      <c r="B2179" t="s">
        <v>7914</v>
      </c>
    </row>
    <row r="2180" spans="1:2" x14ac:dyDescent="0.4">
      <c r="A2180" t="s">
        <v>371</v>
      </c>
      <c r="B2180" t="s">
        <v>7915</v>
      </c>
    </row>
    <row r="2181" spans="1:2" x14ac:dyDescent="0.4">
      <c r="A2181" t="s">
        <v>2276</v>
      </c>
      <c r="B2181" t="s">
        <v>7916</v>
      </c>
    </row>
    <row r="2182" spans="1:2" x14ac:dyDescent="0.4">
      <c r="A2182" t="s">
        <v>686</v>
      </c>
      <c r="B2182" t="s">
        <v>7917</v>
      </c>
    </row>
    <row r="2183" spans="1:2" x14ac:dyDescent="0.4">
      <c r="A2183" t="s">
        <v>372</v>
      </c>
      <c r="B2183" t="s">
        <v>7918</v>
      </c>
    </row>
    <row r="2184" spans="1:2" x14ac:dyDescent="0.4">
      <c r="A2184" t="s">
        <v>1455</v>
      </c>
      <c r="B2184" t="s">
        <v>7919</v>
      </c>
    </row>
    <row r="2185" spans="1:2" x14ac:dyDescent="0.4">
      <c r="A2185" t="s">
        <v>175</v>
      </c>
      <c r="B2185" t="s">
        <v>7920</v>
      </c>
    </row>
    <row r="2186" spans="1:2" x14ac:dyDescent="0.4">
      <c r="A2186" t="s">
        <v>2277</v>
      </c>
      <c r="B2186" t="s">
        <v>7921</v>
      </c>
    </row>
    <row r="2187" spans="1:2" x14ac:dyDescent="0.4">
      <c r="A2187" t="s">
        <v>7922</v>
      </c>
      <c r="B2187" t="s">
        <v>7923</v>
      </c>
    </row>
    <row r="2188" spans="1:2" x14ac:dyDescent="0.4">
      <c r="A2188" t="s">
        <v>373</v>
      </c>
      <c r="B2188" t="s">
        <v>7924</v>
      </c>
    </row>
    <row r="2189" spans="1:2" x14ac:dyDescent="0.4">
      <c r="A2189" t="s">
        <v>374</v>
      </c>
      <c r="B2189" t="s">
        <v>7925</v>
      </c>
    </row>
    <row r="2190" spans="1:2" x14ac:dyDescent="0.4">
      <c r="A2190" t="s">
        <v>7926</v>
      </c>
      <c r="B2190" t="s">
        <v>7927</v>
      </c>
    </row>
    <row r="2191" spans="1:2" x14ac:dyDescent="0.4">
      <c r="A2191" t="s">
        <v>375</v>
      </c>
      <c r="B2191" t="s">
        <v>7928</v>
      </c>
    </row>
    <row r="2192" spans="1:2" x14ac:dyDescent="0.4">
      <c r="A2192" t="s">
        <v>1309</v>
      </c>
      <c r="B2192" t="s">
        <v>7929</v>
      </c>
    </row>
    <row r="2193" spans="1:2" x14ac:dyDescent="0.4">
      <c r="A2193" t="s">
        <v>7930</v>
      </c>
      <c r="B2193" t="s">
        <v>7931</v>
      </c>
    </row>
    <row r="2194" spans="1:2" x14ac:dyDescent="0.4">
      <c r="A2194" t="s">
        <v>7932</v>
      </c>
      <c r="B2194" t="s">
        <v>7933</v>
      </c>
    </row>
    <row r="2195" spans="1:2" x14ac:dyDescent="0.4">
      <c r="A2195" t="s">
        <v>376</v>
      </c>
      <c r="B2195" t="s">
        <v>7934</v>
      </c>
    </row>
    <row r="2196" spans="1:2" x14ac:dyDescent="0.4">
      <c r="A2196" t="s">
        <v>687</v>
      </c>
      <c r="B2196" t="s">
        <v>7935</v>
      </c>
    </row>
    <row r="2197" spans="1:2" x14ac:dyDescent="0.4">
      <c r="A2197" t="s">
        <v>7936</v>
      </c>
      <c r="B2197" t="s">
        <v>7937</v>
      </c>
    </row>
    <row r="2198" spans="1:2" x14ac:dyDescent="0.4">
      <c r="A2198" t="s">
        <v>176</v>
      </c>
      <c r="B2198" t="s">
        <v>7938</v>
      </c>
    </row>
    <row r="2199" spans="1:2" x14ac:dyDescent="0.4">
      <c r="A2199" t="s">
        <v>1155</v>
      </c>
      <c r="B2199" t="s">
        <v>7939</v>
      </c>
    </row>
    <row r="2200" spans="1:2" x14ac:dyDescent="0.4">
      <c r="A2200" t="s">
        <v>688</v>
      </c>
      <c r="B2200" t="s">
        <v>7940</v>
      </c>
    </row>
    <row r="2201" spans="1:2" x14ac:dyDescent="0.4">
      <c r="A2201" t="s">
        <v>377</v>
      </c>
      <c r="B2201" t="s">
        <v>7941</v>
      </c>
    </row>
    <row r="2202" spans="1:2" x14ac:dyDescent="0.4">
      <c r="A2202" t="s">
        <v>7942</v>
      </c>
      <c r="B2202" t="s">
        <v>7943</v>
      </c>
    </row>
    <row r="2203" spans="1:2" x14ac:dyDescent="0.4">
      <c r="A2203" t="s">
        <v>7944</v>
      </c>
      <c r="B2203" t="s">
        <v>7945</v>
      </c>
    </row>
    <row r="2204" spans="1:2" x14ac:dyDescent="0.4">
      <c r="A2204" t="s">
        <v>7946</v>
      </c>
      <c r="B2204" t="s">
        <v>7947</v>
      </c>
    </row>
    <row r="2205" spans="1:2" x14ac:dyDescent="0.4">
      <c r="A2205" t="s">
        <v>7948</v>
      </c>
      <c r="B2205" t="s">
        <v>7949</v>
      </c>
    </row>
    <row r="2206" spans="1:2" x14ac:dyDescent="0.4">
      <c r="A2206" t="s">
        <v>2278</v>
      </c>
      <c r="B2206" t="s">
        <v>7950</v>
      </c>
    </row>
    <row r="2207" spans="1:2" x14ac:dyDescent="0.4">
      <c r="A2207" t="s">
        <v>7951</v>
      </c>
      <c r="B2207" t="s">
        <v>7952</v>
      </c>
    </row>
    <row r="2208" spans="1:2" x14ac:dyDescent="0.4">
      <c r="A2208" t="s">
        <v>1651</v>
      </c>
      <c r="B2208" t="s">
        <v>7953</v>
      </c>
    </row>
    <row r="2209" spans="1:2" x14ac:dyDescent="0.4">
      <c r="A2209" t="s">
        <v>7954</v>
      </c>
      <c r="B2209" t="s">
        <v>7955</v>
      </c>
    </row>
    <row r="2210" spans="1:2" x14ac:dyDescent="0.4">
      <c r="A2210" t="s">
        <v>7956</v>
      </c>
      <c r="B2210" t="s">
        <v>7957</v>
      </c>
    </row>
    <row r="2211" spans="1:2" x14ac:dyDescent="0.4">
      <c r="A2211" t="s">
        <v>7958</v>
      </c>
      <c r="B2211" t="s">
        <v>7959</v>
      </c>
    </row>
    <row r="2212" spans="1:2" x14ac:dyDescent="0.4">
      <c r="A2212" t="s">
        <v>7960</v>
      </c>
      <c r="B2212" t="s">
        <v>7961</v>
      </c>
    </row>
    <row r="2213" spans="1:2" x14ac:dyDescent="0.4">
      <c r="A2213" t="s">
        <v>7962</v>
      </c>
      <c r="B2213" t="s">
        <v>7963</v>
      </c>
    </row>
    <row r="2214" spans="1:2" x14ac:dyDescent="0.4">
      <c r="A2214" t="s">
        <v>7964</v>
      </c>
      <c r="B2214" t="s">
        <v>7965</v>
      </c>
    </row>
    <row r="2215" spans="1:2" x14ac:dyDescent="0.4">
      <c r="A2215" t="s">
        <v>7966</v>
      </c>
      <c r="B2215" t="s">
        <v>7967</v>
      </c>
    </row>
    <row r="2216" spans="1:2" x14ac:dyDescent="0.4">
      <c r="A2216" t="s">
        <v>689</v>
      </c>
      <c r="B2216" t="s">
        <v>7968</v>
      </c>
    </row>
    <row r="2217" spans="1:2" x14ac:dyDescent="0.4">
      <c r="A2217" t="s">
        <v>378</v>
      </c>
      <c r="B2217" t="s">
        <v>7969</v>
      </c>
    </row>
    <row r="2218" spans="1:2" x14ac:dyDescent="0.4">
      <c r="A2218" t="s">
        <v>7970</v>
      </c>
      <c r="B2218" t="s">
        <v>7971</v>
      </c>
    </row>
    <row r="2219" spans="1:2" x14ac:dyDescent="0.4">
      <c r="A2219" t="s">
        <v>7972</v>
      </c>
      <c r="B2219" t="s">
        <v>7973</v>
      </c>
    </row>
    <row r="2220" spans="1:2" x14ac:dyDescent="0.4">
      <c r="A2220" t="s">
        <v>7974</v>
      </c>
      <c r="B2220" t="s">
        <v>7975</v>
      </c>
    </row>
    <row r="2221" spans="1:2" x14ac:dyDescent="0.4">
      <c r="A2221" t="s">
        <v>7976</v>
      </c>
      <c r="B2221" t="s">
        <v>7977</v>
      </c>
    </row>
    <row r="2222" spans="1:2" x14ac:dyDescent="0.4">
      <c r="A2222" t="s">
        <v>7978</v>
      </c>
      <c r="B2222" t="s">
        <v>7979</v>
      </c>
    </row>
    <row r="2223" spans="1:2" x14ac:dyDescent="0.4">
      <c r="A2223" t="s">
        <v>7980</v>
      </c>
      <c r="B2223" t="s">
        <v>7981</v>
      </c>
    </row>
    <row r="2224" spans="1:2" x14ac:dyDescent="0.4">
      <c r="A2224" t="s">
        <v>379</v>
      </c>
      <c r="B2224" t="s">
        <v>7982</v>
      </c>
    </row>
    <row r="2225" spans="1:2" x14ac:dyDescent="0.4">
      <c r="A2225" t="s">
        <v>177</v>
      </c>
      <c r="B2225" t="s">
        <v>7983</v>
      </c>
    </row>
    <row r="2226" spans="1:2" x14ac:dyDescent="0.4">
      <c r="A2226" t="s">
        <v>7984</v>
      </c>
      <c r="B2226" t="s">
        <v>7985</v>
      </c>
    </row>
    <row r="2227" spans="1:2" x14ac:dyDescent="0.4">
      <c r="A2227" t="s">
        <v>2279</v>
      </c>
      <c r="B2227" t="s">
        <v>7986</v>
      </c>
    </row>
    <row r="2228" spans="1:2" x14ac:dyDescent="0.4">
      <c r="A2228" t="s">
        <v>7987</v>
      </c>
      <c r="B2228" t="s">
        <v>7988</v>
      </c>
    </row>
    <row r="2229" spans="1:2" x14ac:dyDescent="0.4">
      <c r="A2229" t="s">
        <v>7989</v>
      </c>
      <c r="B2229" t="s">
        <v>7990</v>
      </c>
    </row>
    <row r="2230" spans="1:2" x14ac:dyDescent="0.4">
      <c r="A2230" t="s">
        <v>7991</v>
      </c>
      <c r="B2230" t="s">
        <v>7992</v>
      </c>
    </row>
    <row r="2231" spans="1:2" x14ac:dyDescent="0.4">
      <c r="A2231" t="s">
        <v>380</v>
      </c>
      <c r="B2231" t="s">
        <v>7993</v>
      </c>
    </row>
    <row r="2232" spans="1:2" x14ac:dyDescent="0.4">
      <c r="A2232" t="s">
        <v>7994</v>
      </c>
      <c r="B2232" t="s">
        <v>7995</v>
      </c>
    </row>
    <row r="2233" spans="1:2" x14ac:dyDescent="0.4">
      <c r="A2233" t="s">
        <v>690</v>
      </c>
      <c r="B2233" t="s">
        <v>7996</v>
      </c>
    </row>
    <row r="2234" spans="1:2" x14ac:dyDescent="0.4">
      <c r="A2234" t="s">
        <v>7997</v>
      </c>
      <c r="B2234" t="s">
        <v>7998</v>
      </c>
    </row>
    <row r="2235" spans="1:2" x14ac:dyDescent="0.4">
      <c r="A2235" t="s">
        <v>7999</v>
      </c>
      <c r="B2235" t="s">
        <v>8000</v>
      </c>
    </row>
    <row r="2236" spans="1:2" x14ac:dyDescent="0.4">
      <c r="A2236" t="s">
        <v>381</v>
      </c>
      <c r="B2236" t="s">
        <v>8001</v>
      </c>
    </row>
    <row r="2237" spans="1:2" x14ac:dyDescent="0.4">
      <c r="A2237" t="s">
        <v>382</v>
      </c>
      <c r="B2237" t="s">
        <v>8002</v>
      </c>
    </row>
    <row r="2238" spans="1:2" x14ac:dyDescent="0.4">
      <c r="A2238" t="s">
        <v>8003</v>
      </c>
      <c r="B2238" t="s">
        <v>8004</v>
      </c>
    </row>
    <row r="2239" spans="1:2" x14ac:dyDescent="0.4">
      <c r="A2239" t="s">
        <v>691</v>
      </c>
      <c r="B2239" t="s">
        <v>8005</v>
      </c>
    </row>
    <row r="2240" spans="1:2" x14ac:dyDescent="0.4">
      <c r="A2240" t="s">
        <v>1215</v>
      </c>
      <c r="B2240" t="s">
        <v>8006</v>
      </c>
    </row>
    <row r="2241" spans="1:2" x14ac:dyDescent="0.4">
      <c r="A2241" t="s">
        <v>1456</v>
      </c>
      <c r="B2241" t="s">
        <v>8007</v>
      </c>
    </row>
    <row r="2242" spans="1:2" x14ac:dyDescent="0.4">
      <c r="A2242" t="s">
        <v>8008</v>
      </c>
      <c r="B2242" t="s">
        <v>8009</v>
      </c>
    </row>
    <row r="2243" spans="1:2" x14ac:dyDescent="0.4">
      <c r="A2243" t="s">
        <v>1652</v>
      </c>
      <c r="B2243" t="s">
        <v>8010</v>
      </c>
    </row>
    <row r="2244" spans="1:2" x14ac:dyDescent="0.4">
      <c r="A2244" t="s">
        <v>957</v>
      </c>
      <c r="B2244" t="s">
        <v>8011</v>
      </c>
    </row>
    <row r="2245" spans="1:2" x14ac:dyDescent="0.4">
      <c r="A2245" t="s">
        <v>8012</v>
      </c>
      <c r="B2245" t="s">
        <v>8013</v>
      </c>
    </row>
    <row r="2246" spans="1:2" x14ac:dyDescent="0.4">
      <c r="A2246" t="s">
        <v>8014</v>
      </c>
      <c r="B2246" t="s">
        <v>8015</v>
      </c>
    </row>
    <row r="2247" spans="1:2" x14ac:dyDescent="0.4">
      <c r="A2247" t="s">
        <v>8016</v>
      </c>
      <c r="B2247" t="s">
        <v>8017</v>
      </c>
    </row>
    <row r="2248" spans="1:2" x14ac:dyDescent="0.4">
      <c r="A2248" t="s">
        <v>8018</v>
      </c>
      <c r="B2248" t="s">
        <v>8019</v>
      </c>
    </row>
    <row r="2249" spans="1:2" x14ac:dyDescent="0.4">
      <c r="A2249" t="s">
        <v>1156</v>
      </c>
      <c r="B2249" t="s">
        <v>8020</v>
      </c>
    </row>
    <row r="2250" spans="1:2" x14ac:dyDescent="0.4">
      <c r="A2250" t="s">
        <v>692</v>
      </c>
      <c r="B2250" t="s">
        <v>8021</v>
      </c>
    </row>
    <row r="2251" spans="1:2" x14ac:dyDescent="0.4">
      <c r="A2251" t="s">
        <v>8022</v>
      </c>
      <c r="B2251" t="s">
        <v>8023</v>
      </c>
    </row>
    <row r="2252" spans="1:2" x14ac:dyDescent="0.4">
      <c r="A2252" t="s">
        <v>8024</v>
      </c>
      <c r="B2252" t="s">
        <v>8025</v>
      </c>
    </row>
    <row r="2253" spans="1:2" x14ac:dyDescent="0.4">
      <c r="A2253" t="s">
        <v>2280</v>
      </c>
      <c r="B2253" t="s">
        <v>8026</v>
      </c>
    </row>
    <row r="2254" spans="1:2" x14ac:dyDescent="0.4">
      <c r="A2254" t="s">
        <v>8027</v>
      </c>
      <c r="B2254" t="s">
        <v>8028</v>
      </c>
    </row>
    <row r="2255" spans="1:2" x14ac:dyDescent="0.4">
      <c r="A2255" t="s">
        <v>383</v>
      </c>
      <c r="B2255" t="s">
        <v>8029</v>
      </c>
    </row>
    <row r="2256" spans="1:2" x14ac:dyDescent="0.4">
      <c r="A2256" t="s">
        <v>178</v>
      </c>
      <c r="B2256" t="s">
        <v>8030</v>
      </c>
    </row>
    <row r="2257" spans="1:2" x14ac:dyDescent="0.4">
      <c r="A2257" t="s">
        <v>8031</v>
      </c>
      <c r="B2257" t="s">
        <v>8032</v>
      </c>
    </row>
    <row r="2258" spans="1:2" x14ac:dyDescent="0.4">
      <c r="A2258" t="s">
        <v>8033</v>
      </c>
      <c r="B2258" t="s">
        <v>8034</v>
      </c>
    </row>
    <row r="2259" spans="1:2" x14ac:dyDescent="0.4">
      <c r="A2259" t="s">
        <v>8035</v>
      </c>
      <c r="B2259" t="s">
        <v>8036</v>
      </c>
    </row>
    <row r="2260" spans="1:2" x14ac:dyDescent="0.4">
      <c r="A2260" t="s">
        <v>693</v>
      </c>
      <c r="B2260" t="s">
        <v>8037</v>
      </c>
    </row>
    <row r="2261" spans="1:2" x14ac:dyDescent="0.4">
      <c r="A2261" t="s">
        <v>8038</v>
      </c>
      <c r="B2261" t="s">
        <v>8039</v>
      </c>
    </row>
    <row r="2262" spans="1:2" x14ac:dyDescent="0.4">
      <c r="A2262" t="s">
        <v>8040</v>
      </c>
      <c r="B2262" t="s">
        <v>8041</v>
      </c>
    </row>
    <row r="2263" spans="1:2" x14ac:dyDescent="0.4">
      <c r="A2263" t="s">
        <v>1546</v>
      </c>
      <c r="B2263" t="s">
        <v>8042</v>
      </c>
    </row>
    <row r="2264" spans="1:2" x14ac:dyDescent="0.4">
      <c r="A2264" t="s">
        <v>8043</v>
      </c>
      <c r="B2264" t="s">
        <v>8044</v>
      </c>
    </row>
    <row r="2265" spans="1:2" x14ac:dyDescent="0.4">
      <c r="A2265" t="s">
        <v>694</v>
      </c>
      <c r="B2265" t="s">
        <v>8045</v>
      </c>
    </row>
    <row r="2266" spans="1:2" x14ac:dyDescent="0.4">
      <c r="A2266" t="s">
        <v>8046</v>
      </c>
      <c r="B2266" t="s">
        <v>8047</v>
      </c>
    </row>
    <row r="2267" spans="1:2" x14ac:dyDescent="0.4">
      <c r="A2267" t="s">
        <v>1352</v>
      </c>
      <c r="B2267" t="s">
        <v>8048</v>
      </c>
    </row>
    <row r="2268" spans="1:2" x14ac:dyDescent="0.4">
      <c r="A2268" t="s">
        <v>1353</v>
      </c>
      <c r="B2268" t="s">
        <v>8049</v>
      </c>
    </row>
    <row r="2269" spans="1:2" x14ac:dyDescent="0.4">
      <c r="A2269" t="s">
        <v>1310</v>
      </c>
      <c r="B2269" t="s">
        <v>8050</v>
      </c>
    </row>
    <row r="2270" spans="1:2" x14ac:dyDescent="0.4">
      <c r="A2270" t="s">
        <v>8051</v>
      </c>
      <c r="B2270" t="s">
        <v>8052</v>
      </c>
    </row>
    <row r="2271" spans="1:2" x14ac:dyDescent="0.4">
      <c r="A2271" t="s">
        <v>695</v>
      </c>
      <c r="B2271" t="s">
        <v>8053</v>
      </c>
    </row>
    <row r="2272" spans="1:2" x14ac:dyDescent="0.4">
      <c r="A2272" t="s">
        <v>696</v>
      </c>
      <c r="B2272" t="s">
        <v>8054</v>
      </c>
    </row>
    <row r="2273" spans="1:2" x14ac:dyDescent="0.4">
      <c r="A2273" t="s">
        <v>8055</v>
      </c>
      <c r="B2273" t="s">
        <v>8056</v>
      </c>
    </row>
    <row r="2274" spans="1:2" x14ac:dyDescent="0.4">
      <c r="A2274" t="s">
        <v>179</v>
      </c>
      <c r="B2274" t="s">
        <v>8057</v>
      </c>
    </row>
    <row r="2275" spans="1:2" x14ac:dyDescent="0.4">
      <c r="A2275" t="s">
        <v>8058</v>
      </c>
      <c r="B2275" t="s">
        <v>8059</v>
      </c>
    </row>
    <row r="2276" spans="1:2" x14ac:dyDescent="0.4">
      <c r="A2276" t="s">
        <v>958</v>
      </c>
      <c r="B2276" t="s">
        <v>8060</v>
      </c>
    </row>
    <row r="2277" spans="1:2" x14ac:dyDescent="0.4">
      <c r="A2277" t="s">
        <v>8061</v>
      </c>
      <c r="B2277" t="s">
        <v>8062</v>
      </c>
    </row>
    <row r="2278" spans="1:2" x14ac:dyDescent="0.4">
      <c r="A2278" t="s">
        <v>2062</v>
      </c>
      <c r="B2278" t="s">
        <v>8063</v>
      </c>
    </row>
    <row r="2279" spans="1:2" x14ac:dyDescent="0.4">
      <c r="A2279" t="s">
        <v>384</v>
      </c>
      <c r="B2279" t="s">
        <v>8064</v>
      </c>
    </row>
    <row r="2280" spans="1:2" x14ac:dyDescent="0.4">
      <c r="A2280" t="s">
        <v>8065</v>
      </c>
      <c r="B2280" t="s">
        <v>8066</v>
      </c>
    </row>
    <row r="2281" spans="1:2" x14ac:dyDescent="0.4">
      <c r="A2281" t="s">
        <v>180</v>
      </c>
      <c r="B2281" t="s">
        <v>8067</v>
      </c>
    </row>
    <row r="2282" spans="1:2" x14ac:dyDescent="0.4">
      <c r="A2282" t="s">
        <v>1157</v>
      </c>
      <c r="B2282" t="s">
        <v>8068</v>
      </c>
    </row>
    <row r="2283" spans="1:2" x14ac:dyDescent="0.4">
      <c r="A2283" t="s">
        <v>1158</v>
      </c>
      <c r="B2283" t="s">
        <v>8069</v>
      </c>
    </row>
    <row r="2284" spans="1:2" x14ac:dyDescent="0.4">
      <c r="A2284" t="s">
        <v>8070</v>
      </c>
      <c r="B2284" t="s">
        <v>8071</v>
      </c>
    </row>
    <row r="2285" spans="1:2" x14ac:dyDescent="0.4">
      <c r="A2285" t="s">
        <v>8072</v>
      </c>
      <c r="B2285" t="s">
        <v>8073</v>
      </c>
    </row>
    <row r="2286" spans="1:2" x14ac:dyDescent="0.4">
      <c r="A2286" t="s">
        <v>1653</v>
      </c>
      <c r="B2286" t="s">
        <v>8074</v>
      </c>
    </row>
    <row r="2287" spans="1:2" x14ac:dyDescent="0.4">
      <c r="A2287" t="s">
        <v>1654</v>
      </c>
      <c r="B2287" t="s">
        <v>8075</v>
      </c>
    </row>
    <row r="2288" spans="1:2" x14ac:dyDescent="0.4">
      <c r="A2288" t="s">
        <v>932</v>
      </c>
      <c r="B2288" t="s">
        <v>8076</v>
      </c>
    </row>
    <row r="2289" spans="1:2" x14ac:dyDescent="0.4">
      <c r="A2289" t="s">
        <v>8077</v>
      </c>
      <c r="B2289" t="s">
        <v>8078</v>
      </c>
    </row>
    <row r="2290" spans="1:2" x14ac:dyDescent="0.4">
      <c r="A2290" t="s">
        <v>2281</v>
      </c>
      <c r="B2290" t="s">
        <v>8079</v>
      </c>
    </row>
    <row r="2291" spans="1:2" x14ac:dyDescent="0.4">
      <c r="A2291" t="s">
        <v>2282</v>
      </c>
      <c r="B2291" t="s">
        <v>8080</v>
      </c>
    </row>
    <row r="2292" spans="1:2" x14ac:dyDescent="0.4">
      <c r="A2292" t="s">
        <v>385</v>
      </c>
      <c r="B2292" t="s">
        <v>8081</v>
      </c>
    </row>
    <row r="2293" spans="1:2" x14ac:dyDescent="0.4">
      <c r="A2293" t="s">
        <v>1159</v>
      </c>
      <c r="B2293" t="s">
        <v>8082</v>
      </c>
    </row>
    <row r="2294" spans="1:2" x14ac:dyDescent="0.4">
      <c r="A2294" t="s">
        <v>8083</v>
      </c>
      <c r="B2294" t="s">
        <v>8084</v>
      </c>
    </row>
    <row r="2295" spans="1:2" x14ac:dyDescent="0.4">
      <c r="A2295" t="s">
        <v>386</v>
      </c>
      <c r="B2295" t="s">
        <v>8085</v>
      </c>
    </row>
    <row r="2296" spans="1:2" x14ac:dyDescent="0.4">
      <c r="A2296" t="s">
        <v>8086</v>
      </c>
      <c r="B2296" t="s">
        <v>8087</v>
      </c>
    </row>
    <row r="2297" spans="1:2" x14ac:dyDescent="0.4">
      <c r="A2297" t="s">
        <v>853</v>
      </c>
      <c r="B2297" t="s">
        <v>8088</v>
      </c>
    </row>
    <row r="2298" spans="1:2" x14ac:dyDescent="0.4">
      <c r="A2298" t="s">
        <v>2063</v>
      </c>
      <c r="B2298" t="s">
        <v>8089</v>
      </c>
    </row>
    <row r="2299" spans="1:2" x14ac:dyDescent="0.4">
      <c r="A2299" t="s">
        <v>8090</v>
      </c>
      <c r="B2299" t="s">
        <v>8091</v>
      </c>
    </row>
    <row r="2300" spans="1:2" x14ac:dyDescent="0.4">
      <c r="A2300" t="s">
        <v>8092</v>
      </c>
      <c r="B2300" t="s">
        <v>8093</v>
      </c>
    </row>
    <row r="2301" spans="1:2" x14ac:dyDescent="0.4">
      <c r="A2301" t="s">
        <v>1547</v>
      </c>
      <c r="B2301" t="s">
        <v>8094</v>
      </c>
    </row>
    <row r="2302" spans="1:2" x14ac:dyDescent="0.4">
      <c r="A2302" t="s">
        <v>8095</v>
      </c>
      <c r="B2302" t="s">
        <v>8096</v>
      </c>
    </row>
    <row r="2303" spans="1:2" x14ac:dyDescent="0.4">
      <c r="A2303" t="s">
        <v>697</v>
      </c>
      <c r="B2303" t="s">
        <v>8097</v>
      </c>
    </row>
    <row r="2304" spans="1:2" x14ac:dyDescent="0.4">
      <c r="A2304" t="s">
        <v>698</v>
      </c>
      <c r="B2304" t="s">
        <v>8098</v>
      </c>
    </row>
    <row r="2305" spans="1:2" x14ac:dyDescent="0.4">
      <c r="A2305" t="s">
        <v>854</v>
      </c>
      <c r="B2305" t="s">
        <v>8099</v>
      </c>
    </row>
    <row r="2306" spans="1:2" x14ac:dyDescent="0.4">
      <c r="A2306" t="s">
        <v>699</v>
      </c>
      <c r="B2306" t="s">
        <v>8100</v>
      </c>
    </row>
    <row r="2307" spans="1:2" x14ac:dyDescent="0.4">
      <c r="A2307" t="s">
        <v>8101</v>
      </c>
      <c r="B2307" t="s">
        <v>8102</v>
      </c>
    </row>
    <row r="2308" spans="1:2" x14ac:dyDescent="0.4">
      <c r="A2308" t="s">
        <v>8103</v>
      </c>
      <c r="B2308" t="s">
        <v>8104</v>
      </c>
    </row>
    <row r="2309" spans="1:2" x14ac:dyDescent="0.4">
      <c r="A2309" t="s">
        <v>8105</v>
      </c>
      <c r="B2309" t="s">
        <v>8106</v>
      </c>
    </row>
    <row r="2310" spans="1:2" x14ac:dyDescent="0.4">
      <c r="A2310" t="s">
        <v>8107</v>
      </c>
      <c r="B2310" t="s">
        <v>8108</v>
      </c>
    </row>
    <row r="2311" spans="1:2" x14ac:dyDescent="0.4">
      <c r="A2311" t="s">
        <v>387</v>
      </c>
      <c r="B2311" t="s">
        <v>8109</v>
      </c>
    </row>
    <row r="2312" spans="1:2" x14ac:dyDescent="0.4">
      <c r="A2312" t="s">
        <v>8110</v>
      </c>
      <c r="B2312" t="s">
        <v>8111</v>
      </c>
    </row>
    <row r="2313" spans="1:2" x14ac:dyDescent="0.4">
      <c r="A2313" t="s">
        <v>8112</v>
      </c>
      <c r="B2313" t="s">
        <v>8113</v>
      </c>
    </row>
    <row r="2314" spans="1:2" x14ac:dyDescent="0.4">
      <c r="A2314" t="s">
        <v>8114</v>
      </c>
      <c r="B2314" t="s">
        <v>8115</v>
      </c>
    </row>
    <row r="2315" spans="1:2" x14ac:dyDescent="0.4">
      <c r="A2315" t="s">
        <v>700</v>
      </c>
      <c r="B2315" t="s">
        <v>8116</v>
      </c>
    </row>
    <row r="2316" spans="1:2" x14ac:dyDescent="0.4">
      <c r="A2316" t="s">
        <v>701</v>
      </c>
      <c r="B2316" t="s">
        <v>8117</v>
      </c>
    </row>
    <row r="2317" spans="1:2" x14ac:dyDescent="0.4">
      <c r="A2317" t="s">
        <v>8118</v>
      </c>
      <c r="B2317" t="s">
        <v>8119</v>
      </c>
    </row>
    <row r="2318" spans="1:2" x14ac:dyDescent="0.4">
      <c r="A2318" t="s">
        <v>702</v>
      </c>
      <c r="B2318" t="s">
        <v>8120</v>
      </c>
    </row>
    <row r="2319" spans="1:2" x14ac:dyDescent="0.4">
      <c r="A2319" t="s">
        <v>1655</v>
      </c>
      <c r="B2319" t="s">
        <v>8121</v>
      </c>
    </row>
    <row r="2320" spans="1:2" x14ac:dyDescent="0.4">
      <c r="A2320" t="s">
        <v>703</v>
      </c>
      <c r="B2320" t="s">
        <v>8122</v>
      </c>
    </row>
    <row r="2321" spans="1:2" x14ac:dyDescent="0.4">
      <c r="A2321" t="s">
        <v>8123</v>
      </c>
      <c r="B2321" t="s">
        <v>8124</v>
      </c>
    </row>
    <row r="2322" spans="1:2" x14ac:dyDescent="0.4">
      <c r="A2322" t="s">
        <v>2283</v>
      </c>
      <c r="B2322" t="s">
        <v>8125</v>
      </c>
    </row>
    <row r="2323" spans="1:2" x14ac:dyDescent="0.4">
      <c r="A2323" t="s">
        <v>2284</v>
      </c>
      <c r="B2323" t="s">
        <v>8126</v>
      </c>
    </row>
    <row r="2324" spans="1:2" x14ac:dyDescent="0.4">
      <c r="A2324" t="s">
        <v>2285</v>
      </c>
      <c r="B2324" t="s">
        <v>8127</v>
      </c>
    </row>
    <row r="2325" spans="1:2" x14ac:dyDescent="0.4">
      <c r="A2325" t="s">
        <v>8128</v>
      </c>
      <c r="B2325" t="s">
        <v>8129</v>
      </c>
    </row>
    <row r="2326" spans="1:2" x14ac:dyDescent="0.4">
      <c r="A2326" t="s">
        <v>8130</v>
      </c>
      <c r="B2326" t="s">
        <v>8131</v>
      </c>
    </row>
    <row r="2327" spans="1:2" x14ac:dyDescent="0.4">
      <c r="A2327" t="s">
        <v>1160</v>
      </c>
      <c r="B2327" t="s">
        <v>8132</v>
      </c>
    </row>
    <row r="2328" spans="1:2" x14ac:dyDescent="0.4">
      <c r="A2328" t="s">
        <v>388</v>
      </c>
      <c r="B2328" t="s">
        <v>8133</v>
      </c>
    </row>
    <row r="2329" spans="1:2" x14ac:dyDescent="0.4">
      <c r="A2329" t="s">
        <v>2286</v>
      </c>
      <c r="B2329" t="s">
        <v>8134</v>
      </c>
    </row>
    <row r="2330" spans="1:2" x14ac:dyDescent="0.4">
      <c r="A2330" t="s">
        <v>2287</v>
      </c>
      <c r="B2330" t="s">
        <v>8135</v>
      </c>
    </row>
    <row r="2331" spans="1:2" x14ac:dyDescent="0.4">
      <c r="A2331" t="s">
        <v>8136</v>
      </c>
      <c r="B2331" t="s">
        <v>8137</v>
      </c>
    </row>
    <row r="2332" spans="1:2" x14ac:dyDescent="0.4">
      <c r="A2332" t="s">
        <v>704</v>
      </c>
      <c r="B2332" t="s">
        <v>8138</v>
      </c>
    </row>
    <row r="2333" spans="1:2" x14ac:dyDescent="0.4">
      <c r="A2333" t="s">
        <v>1511</v>
      </c>
      <c r="B2333" t="s">
        <v>8139</v>
      </c>
    </row>
    <row r="2334" spans="1:2" x14ac:dyDescent="0.4">
      <c r="A2334" t="s">
        <v>8140</v>
      </c>
      <c r="B2334" t="s">
        <v>8141</v>
      </c>
    </row>
    <row r="2335" spans="1:2" x14ac:dyDescent="0.4">
      <c r="A2335" t="s">
        <v>705</v>
      </c>
      <c r="B2335" t="s">
        <v>8142</v>
      </c>
    </row>
    <row r="2336" spans="1:2" x14ac:dyDescent="0.4">
      <c r="A2336" t="s">
        <v>8143</v>
      </c>
      <c r="B2336" t="s">
        <v>8144</v>
      </c>
    </row>
    <row r="2337" spans="1:2" x14ac:dyDescent="0.4">
      <c r="A2337" t="s">
        <v>914</v>
      </c>
      <c r="B2337" t="s">
        <v>8145</v>
      </c>
    </row>
    <row r="2338" spans="1:2" x14ac:dyDescent="0.4">
      <c r="A2338" t="s">
        <v>8146</v>
      </c>
      <c r="B2338" t="s">
        <v>8147</v>
      </c>
    </row>
    <row r="2339" spans="1:2" x14ac:dyDescent="0.4">
      <c r="A2339" t="s">
        <v>706</v>
      </c>
      <c r="B2339" t="s">
        <v>8148</v>
      </c>
    </row>
    <row r="2340" spans="1:2" x14ac:dyDescent="0.4">
      <c r="A2340" t="s">
        <v>1161</v>
      </c>
      <c r="B2340" t="s">
        <v>8149</v>
      </c>
    </row>
    <row r="2341" spans="1:2" x14ac:dyDescent="0.4">
      <c r="A2341" t="s">
        <v>389</v>
      </c>
      <c r="B2341" t="s">
        <v>8150</v>
      </c>
    </row>
    <row r="2342" spans="1:2" x14ac:dyDescent="0.4">
      <c r="A2342" t="s">
        <v>181</v>
      </c>
      <c r="B2342" t="s">
        <v>8151</v>
      </c>
    </row>
    <row r="2343" spans="1:2" x14ac:dyDescent="0.4">
      <c r="A2343" t="s">
        <v>182</v>
      </c>
      <c r="B2343" t="s">
        <v>8152</v>
      </c>
    </row>
    <row r="2344" spans="1:2" x14ac:dyDescent="0.4">
      <c r="A2344" t="s">
        <v>707</v>
      </c>
      <c r="B2344" t="s">
        <v>8153</v>
      </c>
    </row>
    <row r="2345" spans="1:2" x14ac:dyDescent="0.4">
      <c r="A2345" t="s">
        <v>1457</v>
      </c>
      <c r="B2345" t="s">
        <v>8154</v>
      </c>
    </row>
    <row r="2346" spans="1:2" x14ac:dyDescent="0.4">
      <c r="A2346" t="s">
        <v>1458</v>
      </c>
      <c r="B2346" t="s">
        <v>8155</v>
      </c>
    </row>
    <row r="2347" spans="1:2" x14ac:dyDescent="0.4">
      <c r="A2347" t="s">
        <v>708</v>
      </c>
      <c r="B2347" t="s">
        <v>8156</v>
      </c>
    </row>
    <row r="2348" spans="1:2" x14ac:dyDescent="0.4">
      <c r="A2348" t="s">
        <v>8157</v>
      </c>
      <c r="B2348" t="s">
        <v>8158</v>
      </c>
    </row>
    <row r="2349" spans="1:2" x14ac:dyDescent="0.4">
      <c r="A2349" t="s">
        <v>8159</v>
      </c>
      <c r="B2349" t="s">
        <v>8160</v>
      </c>
    </row>
    <row r="2350" spans="1:2" x14ac:dyDescent="0.4">
      <c r="A2350" t="s">
        <v>1548</v>
      </c>
      <c r="B2350" t="s">
        <v>8161</v>
      </c>
    </row>
    <row r="2351" spans="1:2" x14ac:dyDescent="0.4">
      <c r="A2351" t="s">
        <v>1162</v>
      </c>
      <c r="B2351" t="s">
        <v>8162</v>
      </c>
    </row>
    <row r="2352" spans="1:2" x14ac:dyDescent="0.4">
      <c r="A2352" t="s">
        <v>8163</v>
      </c>
      <c r="B2352" t="s">
        <v>8164</v>
      </c>
    </row>
    <row r="2353" spans="1:2" x14ac:dyDescent="0.4">
      <c r="A2353" t="s">
        <v>390</v>
      </c>
      <c r="B2353" t="s">
        <v>8165</v>
      </c>
    </row>
    <row r="2354" spans="1:2" x14ac:dyDescent="0.4">
      <c r="A2354" t="s">
        <v>1163</v>
      </c>
      <c r="B2354" t="s">
        <v>8166</v>
      </c>
    </row>
    <row r="2355" spans="1:2" x14ac:dyDescent="0.4">
      <c r="A2355" t="s">
        <v>1459</v>
      </c>
      <c r="B2355" t="s">
        <v>8167</v>
      </c>
    </row>
    <row r="2356" spans="1:2" x14ac:dyDescent="0.4">
      <c r="A2356" t="s">
        <v>1311</v>
      </c>
      <c r="B2356" t="s">
        <v>8168</v>
      </c>
    </row>
    <row r="2357" spans="1:2" x14ac:dyDescent="0.4">
      <c r="A2357" t="s">
        <v>183</v>
      </c>
      <c r="B2357" t="s">
        <v>8169</v>
      </c>
    </row>
    <row r="2358" spans="1:2" x14ac:dyDescent="0.4">
      <c r="A2358" t="s">
        <v>8170</v>
      </c>
      <c r="B2358" t="s">
        <v>8171</v>
      </c>
    </row>
    <row r="2359" spans="1:2" x14ac:dyDescent="0.4">
      <c r="A2359" t="s">
        <v>8172</v>
      </c>
      <c r="B2359" t="s">
        <v>8173</v>
      </c>
    </row>
    <row r="2360" spans="1:2" x14ac:dyDescent="0.4">
      <c r="A2360" t="s">
        <v>8174</v>
      </c>
      <c r="B2360" t="s">
        <v>8175</v>
      </c>
    </row>
    <row r="2361" spans="1:2" x14ac:dyDescent="0.4">
      <c r="A2361" t="s">
        <v>8176</v>
      </c>
      <c r="B2361" t="s">
        <v>8177</v>
      </c>
    </row>
    <row r="2362" spans="1:2" x14ac:dyDescent="0.4">
      <c r="A2362" t="s">
        <v>1656</v>
      </c>
      <c r="B2362" t="s">
        <v>8178</v>
      </c>
    </row>
    <row r="2363" spans="1:2" x14ac:dyDescent="0.4">
      <c r="A2363" t="s">
        <v>2288</v>
      </c>
      <c r="B2363" t="s">
        <v>8179</v>
      </c>
    </row>
    <row r="2364" spans="1:2" x14ac:dyDescent="0.4">
      <c r="A2364" t="s">
        <v>915</v>
      </c>
      <c r="B2364" t="s">
        <v>8180</v>
      </c>
    </row>
    <row r="2365" spans="1:2" x14ac:dyDescent="0.4">
      <c r="A2365" t="s">
        <v>8181</v>
      </c>
      <c r="B2365" t="s">
        <v>8182</v>
      </c>
    </row>
    <row r="2366" spans="1:2" x14ac:dyDescent="0.4">
      <c r="A2366" t="s">
        <v>391</v>
      </c>
      <c r="B2366" t="s">
        <v>8183</v>
      </c>
    </row>
    <row r="2367" spans="1:2" x14ac:dyDescent="0.4">
      <c r="A2367" t="s">
        <v>2289</v>
      </c>
      <c r="B2367" t="s">
        <v>8184</v>
      </c>
    </row>
    <row r="2368" spans="1:2" x14ac:dyDescent="0.4">
      <c r="A2368" t="s">
        <v>8185</v>
      </c>
      <c r="B2368" t="s">
        <v>8186</v>
      </c>
    </row>
    <row r="2369" spans="1:2" x14ac:dyDescent="0.4">
      <c r="A2369" t="s">
        <v>2290</v>
      </c>
      <c r="B2369" t="s">
        <v>8187</v>
      </c>
    </row>
    <row r="2370" spans="1:2" x14ac:dyDescent="0.4">
      <c r="A2370" t="s">
        <v>8188</v>
      </c>
      <c r="B2370" t="s">
        <v>8189</v>
      </c>
    </row>
    <row r="2371" spans="1:2" x14ac:dyDescent="0.4">
      <c r="A2371" t="s">
        <v>392</v>
      </c>
      <c r="B2371" t="s">
        <v>8190</v>
      </c>
    </row>
    <row r="2372" spans="1:2" x14ac:dyDescent="0.4">
      <c r="A2372" t="s">
        <v>709</v>
      </c>
      <c r="B2372" t="s">
        <v>8191</v>
      </c>
    </row>
    <row r="2373" spans="1:2" x14ac:dyDescent="0.4">
      <c r="A2373" t="s">
        <v>8192</v>
      </c>
      <c r="B2373" t="s">
        <v>8193</v>
      </c>
    </row>
    <row r="2374" spans="1:2" x14ac:dyDescent="0.4">
      <c r="A2374" t="s">
        <v>8194</v>
      </c>
      <c r="B2374" t="s">
        <v>8195</v>
      </c>
    </row>
    <row r="2375" spans="1:2" x14ac:dyDescent="0.4">
      <c r="A2375" t="s">
        <v>184</v>
      </c>
      <c r="B2375" t="s">
        <v>8196</v>
      </c>
    </row>
    <row r="2376" spans="1:2" x14ac:dyDescent="0.4">
      <c r="A2376" t="s">
        <v>8197</v>
      </c>
      <c r="B2376" t="s">
        <v>8198</v>
      </c>
    </row>
    <row r="2377" spans="1:2" x14ac:dyDescent="0.4">
      <c r="A2377" t="s">
        <v>8199</v>
      </c>
      <c r="B2377" t="s">
        <v>8200</v>
      </c>
    </row>
    <row r="2378" spans="1:2" x14ac:dyDescent="0.4">
      <c r="A2378" t="s">
        <v>2291</v>
      </c>
      <c r="B2378" t="s">
        <v>8201</v>
      </c>
    </row>
    <row r="2379" spans="1:2" x14ac:dyDescent="0.4">
      <c r="A2379" t="s">
        <v>8202</v>
      </c>
      <c r="B2379" t="s">
        <v>8203</v>
      </c>
    </row>
    <row r="2380" spans="1:2" x14ac:dyDescent="0.4">
      <c r="A2380" t="s">
        <v>1460</v>
      </c>
      <c r="B2380" t="s">
        <v>8204</v>
      </c>
    </row>
    <row r="2381" spans="1:2" x14ac:dyDescent="0.4">
      <c r="A2381" t="s">
        <v>1615</v>
      </c>
      <c r="B2381" t="s">
        <v>8205</v>
      </c>
    </row>
    <row r="2382" spans="1:2" x14ac:dyDescent="0.4">
      <c r="A2382" t="s">
        <v>1461</v>
      </c>
      <c r="B2382" t="s">
        <v>8206</v>
      </c>
    </row>
    <row r="2383" spans="1:2" x14ac:dyDescent="0.4">
      <c r="A2383" t="s">
        <v>710</v>
      </c>
      <c r="B2383" t="s">
        <v>8207</v>
      </c>
    </row>
    <row r="2384" spans="1:2" x14ac:dyDescent="0.4">
      <c r="A2384" t="s">
        <v>393</v>
      </c>
      <c r="B2384" t="s">
        <v>8208</v>
      </c>
    </row>
    <row r="2385" spans="1:2" x14ac:dyDescent="0.4">
      <c r="A2385" t="s">
        <v>8209</v>
      </c>
      <c r="B2385" t="s">
        <v>8210</v>
      </c>
    </row>
    <row r="2386" spans="1:2" x14ac:dyDescent="0.4">
      <c r="A2386" t="s">
        <v>8211</v>
      </c>
      <c r="B2386" t="s">
        <v>8212</v>
      </c>
    </row>
    <row r="2387" spans="1:2" x14ac:dyDescent="0.4">
      <c r="A2387" t="s">
        <v>711</v>
      </c>
      <c r="B2387" t="s">
        <v>8213</v>
      </c>
    </row>
    <row r="2388" spans="1:2" x14ac:dyDescent="0.4">
      <c r="A2388" t="s">
        <v>1164</v>
      </c>
      <c r="B2388" t="s">
        <v>8214</v>
      </c>
    </row>
    <row r="2389" spans="1:2" x14ac:dyDescent="0.4">
      <c r="A2389" t="s">
        <v>1462</v>
      </c>
      <c r="B2389" t="s">
        <v>8215</v>
      </c>
    </row>
    <row r="2390" spans="1:2" x14ac:dyDescent="0.4">
      <c r="A2390" t="s">
        <v>2292</v>
      </c>
      <c r="B2390" t="s">
        <v>8216</v>
      </c>
    </row>
    <row r="2391" spans="1:2" x14ac:dyDescent="0.4">
      <c r="A2391" t="s">
        <v>855</v>
      </c>
      <c r="B2391" t="s">
        <v>8217</v>
      </c>
    </row>
    <row r="2392" spans="1:2" x14ac:dyDescent="0.4">
      <c r="A2392" t="s">
        <v>8218</v>
      </c>
      <c r="B2392" t="s">
        <v>8219</v>
      </c>
    </row>
    <row r="2393" spans="1:2" x14ac:dyDescent="0.4">
      <c r="A2393" t="s">
        <v>2293</v>
      </c>
      <c r="B2393" t="s">
        <v>8220</v>
      </c>
    </row>
    <row r="2394" spans="1:2" x14ac:dyDescent="0.4">
      <c r="A2394" t="s">
        <v>394</v>
      </c>
      <c r="B2394" t="s">
        <v>8221</v>
      </c>
    </row>
    <row r="2395" spans="1:2" x14ac:dyDescent="0.4">
      <c r="A2395" t="s">
        <v>8222</v>
      </c>
      <c r="B2395" t="s">
        <v>8223</v>
      </c>
    </row>
    <row r="2396" spans="1:2" x14ac:dyDescent="0.4">
      <c r="A2396" t="s">
        <v>712</v>
      </c>
      <c r="B2396" t="s">
        <v>8224</v>
      </c>
    </row>
    <row r="2397" spans="1:2" x14ac:dyDescent="0.4">
      <c r="A2397" t="s">
        <v>8225</v>
      </c>
      <c r="B2397" t="s">
        <v>8226</v>
      </c>
    </row>
    <row r="2398" spans="1:2" x14ac:dyDescent="0.4">
      <c r="A2398" t="s">
        <v>713</v>
      </c>
      <c r="B2398" t="s">
        <v>8227</v>
      </c>
    </row>
    <row r="2399" spans="1:2" x14ac:dyDescent="0.4">
      <c r="A2399" t="s">
        <v>8228</v>
      </c>
      <c r="B2399" t="s">
        <v>8229</v>
      </c>
    </row>
    <row r="2400" spans="1:2" x14ac:dyDescent="0.4">
      <c r="A2400" t="s">
        <v>185</v>
      </c>
      <c r="B2400" t="s">
        <v>8230</v>
      </c>
    </row>
    <row r="2401" spans="1:2" x14ac:dyDescent="0.4">
      <c r="A2401" t="s">
        <v>8231</v>
      </c>
      <c r="B2401" t="s">
        <v>8232</v>
      </c>
    </row>
    <row r="2402" spans="1:2" x14ac:dyDescent="0.4">
      <c r="A2402" t="s">
        <v>186</v>
      </c>
      <c r="B2402" t="s">
        <v>8233</v>
      </c>
    </row>
    <row r="2403" spans="1:2" x14ac:dyDescent="0.4">
      <c r="A2403" t="s">
        <v>1549</v>
      </c>
      <c r="B2403" t="s">
        <v>8234</v>
      </c>
    </row>
    <row r="2404" spans="1:2" x14ac:dyDescent="0.4">
      <c r="A2404" t="s">
        <v>8235</v>
      </c>
      <c r="B2404" t="s">
        <v>8236</v>
      </c>
    </row>
    <row r="2405" spans="1:2" x14ac:dyDescent="0.4">
      <c r="A2405" t="s">
        <v>8237</v>
      </c>
      <c r="B2405" t="s">
        <v>8238</v>
      </c>
    </row>
    <row r="2406" spans="1:2" x14ac:dyDescent="0.4">
      <c r="A2406" t="s">
        <v>8239</v>
      </c>
      <c r="B2406" t="s">
        <v>8240</v>
      </c>
    </row>
    <row r="2407" spans="1:2" x14ac:dyDescent="0.4">
      <c r="A2407" t="s">
        <v>8241</v>
      </c>
      <c r="B2407" t="s">
        <v>8242</v>
      </c>
    </row>
    <row r="2408" spans="1:2" x14ac:dyDescent="0.4">
      <c r="A2408" t="s">
        <v>8243</v>
      </c>
      <c r="B2408" t="s">
        <v>8244</v>
      </c>
    </row>
    <row r="2409" spans="1:2" x14ac:dyDescent="0.4">
      <c r="A2409" t="s">
        <v>714</v>
      </c>
      <c r="B2409" t="s">
        <v>8245</v>
      </c>
    </row>
    <row r="2410" spans="1:2" x14ac:dyDescent="0.4">
      <c r="A2410" t="s">
        <v>8246</v>
      </c>
      <c r="B2410" t="s">
        <v>8247</v>
      </c>
    </row>
    <row r="2411" spans="1:2" x14ac:dyDescent="0.4">
      <c r="A2411" t="s">
        <v>715</v>
      </c>
      <c r="B2411" t="s">
        <v>8248</v>
      </c>
    </row>
    <row r="2412" spans="1:2" x14ac:dyDescent="0.4">
      <c r="A2412" t="s">
        <v>187</v>
      </c>
      <c r="B2412" t="s">
        <v>8249</v>
      </c>
    </row>
    <row r="2413" spans="1:2" x14ac:dyDescent="0.4">
      <c r="A2413" t="s">
        <v>1657</v>
      </c>
      <c r="B2413" t="s">
        <v>8250</v>
      </c>
    </row>
    <row r="2414" spans="1:2" x14ac:dyDescent="0.4">
      <c r="A2414" t="s">
        <v>716</v>
      </c>
      <c r="B2414" t="s">
        <v>8251</v>
      </c>
    </row>
    <row r="2415" spans="1:2" x14ac:dyDescent="0.4">
      <c r="A2415" t="s">
        <v>8252</v>
      </c>
      <c r="B2415" t="s">
        <v>8253</v>
      </c>
    </row>
    <row r="2416" spans="1:2" x14ac:dyDescent="0.4">
      <c r="A2416" t="s">
        <v>717</v>
      </c>
      <c r="B2416" t="s">
        <v>8254</v>
      </c>
    </row>
    <row r="2417" spans="1:2" x14ac:dyDescent="0.4">
      <c r="A2417" t="s">
        <v>8255</v>
      </c>
      <c r="B2417" t="s">
        <v>8256</v>
      </c>
    </row>
    <row r="2418" spans="1:2" x14ac:dyDescent="0.4">
      <c r="A2418" t="s">
        <v>395</v>
      </c>
      <c r="B2418" t="s">
        <v>8257</v>
      </c>
    </row>
    <row r="2419" spans="1:2" x14ac:dyDescent="0.4">
      <c r="A2419" t="s">
        <v>8258</v>
      </c>
      <c r="B2419" t="s">
        <v>8259</v>
      </c>
    </row>
    <row r="2420" spans="1:2" x14ac:dyDescent="0.4">
      <c r="A2420" t="s">
        <v>718</v>
      </c>
      <c r="B2420" t="s">
        <v>8260</v>
      </c>
    </row>
    <row r="2421" spans="1:2" x14ac:dyDescent="0.4">
      <c r="A2421" t="s">
        <v>8261</v>
      </c>
      <c r="B2421" t="s">
        <v>8262</v>
      </c>
    </row>
    <row r="2422" spans="1:2" x14ac:dyDescent="0.4">
      <c r="A2422" t="s">
        <v>8263</v>
      </c>
      <c r="B2422" t="s">
        <v>8264</v>
      </c>
    </row>
    <row r="2423" spans="1:2" x14ac:dyDescent="0.4">
      <c r="A2423" t="s">
        <v>8265</v>
      </c>
      <c r="B2423" t="s">
        <v>8266</v>
      </c>
    </row>
    <row r="2424" spans="1:2" x14ac:dyDescent="0.4">
      <c r="A2424" t="s">
        <v>719</v>
      </c>
      <c r="B2424" t="s">
        <v>8267</v>
      </c>
    </row>
    <row r="2425" spans="1:2" x14ac:dyDescent="0.4">
      <c r="A2425" t="s">
        <v>396</v>
      </c>
      <c r="B2425" t="s">
        <v>8268</v>
      </c>
    </row>
    <row r="2426" spans="1:2" x14ac:dyDescent="0.4">
      <c r="A2426" t="s">
        <v>1503</v>
      </c>
      <c r="B2426" t="s">
        <v>8269</v>
      </c>
    </row>
    <row r="2427" spans="1:2" x14ac:dyDescent="0.4">
      <c r="A2427" t="s">
        <v>1504</v>
      </c>
      <c r="B2427" t="s">
        <v>8270</v>
      </c>
    </row>
    <row r="2428" spans="1:2" x14ac:dyDescent="0.4">
      <c r="A2428" t="s">
        <v>1505</v>
      </c>
      <c r="B2428" t="s">
        <v>8271</v>
      </c>
    </row>
    <row r="2429" spans="1:2" x14ac:dyDescent="0.4">
      <c r="A2429" t="s">
        <v>8272</v>
      </c>
      <c r="B2429" t="s">
        <v>8273</v>
      </c>
    </row>
    <row r="2430" spans="1:2" x14ac:dyDescent="0.4">
      <c r="A2430" t="s">
        <v>8274</v>
      </c>
      <c r="B2430" t="s">
        <v>8275</v>
      </c>
    </row>
    <row r="2431" spans="1:2" x14ac:dyDescent="0.4">
      <c r="A2431" t="s">
        <v>8276</v>
      </c>
      <c r="B2431" t="s">
        <v>8277</v>
      </c>
    </row>
    <row r="2432" spans="1:2" x14ac:dyDescent="0.4">
      <c r="A2432" t="s">
        <v>1658</v>
      </c>
      <c r="B2432" t="s">
        <v>8278</v>
      </c>
    </row>
    <row r="2433" spans="1:2" x14ac:dyDescent="0.4">
      <c r="A2433" t="s">
        <v>1659</v>
      </c>
      <c r="B2433" t="s">
        <v>8279</v>
      </c>
    </row>
    <row r="2434" spans="1:2" x14ac:dyDescent="0.4">
      <c r="A2434" t="s">
        <v>933</v>
      </c>
      <c r="B2434" t="s">
        <v>8280</v>
      </c>
    </row>
    <row r="2435" spans="1:2" x14ac:dyDescent="0.4">
      <c r="A2435" t="s">
        <v>8281</v>
      </c>
      <c r="B2435" t="s">
        <v>8282</v>
      </c>
    </row>
    <row r="2436" spans="1:2" x14ac:dyDescent="0.4">
      <c r="A2436" t="s">
        <v>8283</v>
      </c>
      <c r="B2436" t="s">
        <v>8284</v>
      </c>
    </row>
    <row r="2437" spans="1:2" x14ac:dyDescent="0.4">
      <c r="A2437" t="s">
        <v>2294</v>
      </c>
      <c r="B2437" t="s">
        <v>8285</v>
      </c>
    </row>
    <row r="2438" spans="1:2" x14ac:dyDescent="0.4">
      <c r="A2438" t="s">
        <v>8286</v>
      </c>
      <c r="B2438" t="s">
        <v>8287</v>
      </c>
    </row>
    <row r="2439" spans="1:2" x14ac:dyDescent="0.4">
      <c r="A2439" t="s">
        <v>8288</v>
      </c>
      <c r="B2439" t="s">
        <v>8289</v>
      </c>
    </row>
    <row r="2440" spans="1:2" x14ac:dyDescent="0.4">
      <c r="A2440" t="s">
        <v>720</v>
      </c>
      <c r="B2440" t="s">
        <v>8290</v>
      </c>
    </row>
    <row r="2441" spans="1:2" x14ac:dyDescent="0.4">
      <c r="A2441" t="s">
        <v>8291</v>
      </c>
      <c r="B2441" t="s">
        <v>8292</v>
      </c>
    </row>
    <row r="2442" spans="1:2" x14ac:dyDescent="0.4">
      <c r="A2442" t="s">
        <v>721</v>
      </c>
      <c r="B2442" t="s">
        <v>8293</v>
      </c>
    </row>
    <row r="2443" spans="1:2" x14ac:dyDescent="0.4">
      <c r="A2443" t="s">
        <v>397</v>
      </c>
      <c r="B2443" t="s">
        <v>8294</v>
      </c>
    </row>
    <row r="2444" spans="1:2" x14ac:dyDescent="0.4">
      <c r="A2444" t="s">
        <v>8295</v>
      </c>
      <c r="B2444" t="s">
        <v>8296</v>
      </c>
    </row>
    <row r="2445" spans="1:2" x14ac:dyDescent="0.4">
      <c r="A2445" t="s">
        <v>8297</v>
      </c>
      <c r="B2445" t="s">
        <v>8298</v>
      </c>
    </row>
    <row r="2446" spans="1:2" x14ac:dyDescent="0.4">
      <c r="A2446" t="s">
        <v>398</v>
      </c>
      <c r="B2446" t="s">
        <v>8299</v>
      </c>
    </row>
    <row r="2447" spans="1:2" x14ac:dyDescent="0.4">
      <c r="A2447" t="s">
        <v>399</v>
      </c>
      <c r="B2447" t="s">
        <v>8300</v>
      </c>
    </row>
    <row r="2448" spans="1:2" x14ac:dyDescent="0.4">
      <c r="A2448" t="s">
        <v>400</v>
      </c>
      <c r="B2448" t="s">
        <v>8301</v>
      </c>
    </row>
    <row r="2449" spans="1:2" x14ac:dyDescent="0.4">
      <c r="A2449" t="s">
        <v>401</v>
      </c>
      <c r="B2449" t="s">
        <v>8302</v>
      </c>
    </row>
    <row r="2450" spans="1:2" x14ac:dyDescent="0.4">
      <c r="A2450" t="s">
        <v>1354</v>
      </c>
      <c r="B2450" t="s">
        <v>8303</v>
      </c>
    </row>
    <row r="2451" spans="1:2" x14ac:dyDescent="0.4">
      <c r="A2451" t="s">
        <v>8304</v>
      </c>
      <c r="B2451" t="s">
        <v>8305</v>
      </c>
    </row>
    <row r="2452" spans="1:2" x14ac:dyDescent="0.4">
      <c r="A2452" t="s">
        <v>8306</v>
      </c>
      <c r="B2452" t="s">
        <v>8307</v>
      </c>
    </row>
    <row r="2453" spans="1:2" x14ac:dyDescent="0.4">
      <c r="A2453" t="s">
        <v>722</v>
      </c>
      <c r="B2453" t="s">
        <v>8308</v>
      </c>
    </row>
    <row r="2454" spans="1:2" x14ac:dyDescent="0.4">
      <c r="A2454" t="s">
        <v>723</v>
      </c>
      <c r="B2454" t="s">
        <v>8309</v>
      </c>
    </row>
    <row r="2455" spans="1:2" x14ac:dyDescent="0.4">
      <c r="A2455" t="s">
        <v>8310</v>
      </c>
      <c r="B2455" t="s">
        <v>8311</v>
      </c>
    </row>
    <row r="2456" spans="1:2" x14ac:dyDescent="0.4">
      <c r="A2456" t="s">
        <v>2064</v>
      </c>
      <c r="B2456" t="s">
        <v>8312</v>
      </c>
    </row>
    <row r="2457" spans="1:2" x14ac:dyDescent="0.4">
      <c r="A2457" t="s">
        <v>188</v>
      </c>
      <c r="B2457" t="s">
        <v>8313</v>
      </c>
    </row>
    <row r="2458" spans="1:2" x14ac:dyDescent="0.4">
      <c r="A2458" t="s">
        <v>8314</v>
      </c>
      <c r="B2458" t="s">
        <v>8315</v>
      </c>
    </row>
    <row r="2459" spans="1:2" x14ac:dyDescent="0.4">
      <c r="A2459" t="s">
        <v>8316</v>
      </c>
      <c r="B2459" t="s">
        <v>8317</v>
      </c>
    </row>
    <row r="2460" spans="1:2" x14ac:dyDescent="0.4">
      <c r="A2460" t="s">
        <v>1628</v>
      </c>
      <c r="B2460" t="s">
        <v>8318</v>
      </c>
    </row>
    <row r="2461" spans="1:2" x14ac:dyDescent="0.4">
      <c r="A2461" t="s">
        <v>1629</v>
      </c>
      <c r="B2461" t="s">
        <v>8319</v>
      </c>
    </row>
    <row r="2462" spans="1:2" x14ac:dyDescent="0.4">
      <c r="A2462" t="s">
        <v>8320</v>
      </c>
      <c r="B2462" t="s">
        <v>8321</v>
      </c>
    </row>
    <row r="2463" spans="1:2" x14ac:dyDescent="0.4">
      <c r="A2463" t="s">
        <v>8322</v>
      </c>
      <c r="B2463" t="s">
        <v>8323</v>
      </c>
    </row>
    <row r="2464" spans="1:2" x14ac:dyDescent="0.4">
      <c r="A2464" t="s">
        <v>8324</v>
      </c>
      <c r="B2464" t="s">
        <v>8325</v>
      </c>
    </row>
    <row r="2465" spans="1:2" x14ac:dyDescent="0.4">
      <c r="A2465" t="s">
        <v>2295</v>
      </c>
      <c r="B2465" t="s">
        <v>8326</v>
      </c>
    </row>
    <row r="2466" spans="1:2" x14ac:dyDescent="0.4">
      <c r="A2466" t="s">
        <v>724</v>
      </c>
      <c r="B2466" t="s">
        <v>8327</v>
      </c>
    </row>
    <row r="2467" spans="1:2" x14ac:dyDescent="0.4">
      <c r="A2467" t="s">
        <v>725</v>
      </c>
      <c r="B2467" t="s">
        <v>8328</v>
      </c>
    </row>
    <row r="2468" spans="1:2" x14ac:dyDescent="0.4">
      <c r="A2468" t="s">
        <v>726</v>
      </c>
      <c r="B2468" t="s">
        <v>8329</v>
      </c>
    </row>
    <row r="2469" spans="1:2" x14ac:dyDescent="0.4">
      <c r="A2469" t="s">
        <v>8330</v>
      </c>
      <c r="B2469" t="s">
        <v>8331</v>
      </c>
    </row>
    <row r="2470" spans="1:2" x14ac:dyDescent="0.4">
      <c r="A2470" t="s">
        <v>8332</v>
      </c>
      <c r="B2470" t="s">
        <v>8333</v>
      </c>
    </row>
    <row r="2471" spans="1:2" x14ac:dyDescent="0.4">
      <c r="A2471" t="s">
        <v>856</v>
      </c>
      <c r="B2471" t="s">
        <v>8334</v>
      </c>
    </row>
    <row r="2472" spans="1:2" x14ac:dyDescent="0.4">
      <c r="A2472" t="s">
        <v>8335</v>
      </c>
      <c r="B2472" t="s">
        <v>8336</v>
      </c>
    </row>
    <row r="2473" spans="1:2" x14ac:dyDescent="0.4">
      <c r="A2473" t="s">
        <v>8337</v>
      </c>
      <c r="B2473" t="s">
        <v>8338</v>
      </c>
    </row>
    <row r="2474" spans="1:2" x14ac:dyDescent="0.4">
      <c r="A2474" t="s">
        <v>1550</v>
      </c>
      <c r="B2474" t="s">
        <v>8339</v>
      </c>
    </row>
    <row r="2475" spans="1:2" x14ac:dyDescent="0.4">
      <c r="A2475" t="s">
        <v>8340</v>
      </c>
      <c r="B2475" t="s">
        <v>8341</v>
      </c>
    </row>
    <row r="2476" spans="1:2" x14ac:dyDescent="0.4">
      <c r="A2476" t="s">
        <v>8342</v>
      </c>
      <c r="B2476" t="s">
        <v>8343</v>
      </c>
    </row>
    <row r="2477" spans="1:2" x14ac:dyDescent="0.4">
      <c r="A2477" t="s">
        <v>8344</v>
      </c>
      <c r="B2477" t="s">
        <v>8345</v>
      </c>
    </row>
    <row r="2478" spans="1:2" x14ac:dyDescent="0.4">
      <c r="A2478" t="s">
        <v>1166</v>
      </c>
      <c r="B2478" t="s">
        <v>8346</v>
      </c>
    </row>
    <row r="2479" spans="1:2" x14ac:dyDescent="0.4">
      <c r="A2479" t="s">
        <v>8347</v>
      </c>
      <c r="B2479" t="s">
        <v>8348</v>
      </c>
    </row>
    <row r="2480" spans="1:2" x14ac:dyDescent="0.4">
      <c r="A2480" t="s">
        <v>8349</v>
      </c>
      <c r="B2480" t="s">
        <v>8350</v>
      </c>
    </row>
    <row r="2481" spans="1:2" x14ac:dyDescent="0.4">
      <c r="A2481" t="s">
        <v>8351</v>
      </c>
      <c r="B2481" t="s">
        <v>8352</v>
      </c>
    </row>
    <row r="2482" spans="1:2" x14ac:dyDescent="0.4">
      <c r="A2482" t="s">
        <v>8353</v>
      </c>
      <c r="B2482" t="s">
        <v>8354</v>
      </c>
    </row>
    <row r="2483" spans="1:2" x14ac:dyDescent="0.4">
      <c r="A2483" t="s">
        <v>8355</v>
      </c>
      <c r="B2483" t="s">
        <v>8356</v>
      </c>
    </row>
    <row r="2484" spans="1:2" x14ac:dyDescent="0.4">
      <c r="A2484" t="s">
        <v>8357</v>
      </c>
      <c r="B2484" t="s">
        <v>8358</v>
      </c>
    </row>
    <row r="2485" spans="1:2" x14ac:dyDescent="0.4">
      <c r="A2485" t="s">
        <v>8359</v>
      </c>
      <c r="B2485" t="s">
        <v>8360</v>
      </c>
    </row>
    <row r="2486" spans="1:2" x14ac:dyDescent="0.4">
      <c r="A2486" t="s">
        <v>8361</v>
      </c>
      <c r="B2486" t="s">
        <v>8362</v>
      </c>
    </row>
    <row r="2487" spans="1:2" x14ac:dyDescent="0.4">
      <c r="A2487" t="s">
        <v>8363</v>
      </c>
      <c r="B2487" t="s">
        <v>8364</v>
      </c>
    </row>
    <row r="2488" spans="1:2" x14ac:dyDescent="0.4">
      <c r="A2488" t="s">
        <v>8365</v>
      </c>
      <c r="B2488" t="s">
        <v>8366</v>
      </c>
    </row>
    <row r="2489" spans="1:2" x14ac:dyDescent="0.4">
      <c r="A2489" t="s">
        <v>8367</v>
      </c>
      <c r="B2489" t="s">
        <v>8368</v>
      </c>
    </row>
    <row r="2490" spans="1:2" x14ac:dyDescent="0.4">
      <c r="A2490" t="s">
        <v>8369</v>
      </c>
      <c r="B2490" t="s">
        <v>8370</v>
      </c>
    </row>
    <row r="2491" spans="1:2" x14ac:dyDescent="0.4">
      <c r="A2491" t="s">
        <v>8371</v>
      </c>
      <c r="B2491" t="s">
        <v>8372</v>
      </c>
    </row>
    <row r="2492" spans="1:2" x14ac:dyDescent="0.4">
      <c r="A2492" t="s">
        <v>1551</v>
      </c>
      <c r="B2492" t="s">
        <v>8373</v>
      </c>
    </row>
    <row r="2493" spans="1:2" x14ac:dyDescent="0.4">
      <c r="A2493" t="s">
        <v>8374</v>
      </c>
      <c r="B2493" t="s">
        <v>8375</v>
      </c>
    </row>
    <row r="2494" spans="1:2" x14ac:dyDescent="0.4">
      <c r="A2494" t="s">
        <v>8376</v>
      </c>
      <c r="B2494" t="s">
        <v>8377</v>
      </c>
    </row>
    <row r="2495" spans="1:2" x14ac:dyDescent="0.4">
      <c r="A2495" t="s">
        <v>8378</v>
      </c>
      <c r="B2495" t="s">
        <v>8379</v>
      </c>
    </row>
    <row r="2496" spans="1:2" x14ac:dyDescent="0.4">
      <c r="A2496" t="s">
        <v>1312</v>
      </c>
      <c r="B2496" t="s">
        <v>8380</v>
      </c>
    </row>
    <row r="2497" spans="1:2" x14ac:dyDescent="0.4">
      <c r="A2497" t="s">
        <v>8381</v>
      </c>
      <c r="B2497" t="s">
        <v>8382</v>
      </c>
    </row>
    <row r="2498" spans="1:2" x14ac:dyDescent="0.4">
      <c r="A2498" t="s">
        <v>189</v>
      </c>
      <c r="B2498" t="s">
        <v>8383</v>
      </c>
    </row>
    <row r="2499" spans="1:2" x14ac:dyDescent="0.4">
      <c r="A2499" t="s">
        <v>8384</v>
      </c>
      <c r="B2499" t="s">
        <v>8385</v>
      </c>
    </row>
    <row r="2500" spans="1:2" x14ac:dyDescent="0.4">
      <c r="A2500" t="s">
        <v>8386</v>
      </c>
      <c r="B2500" t="s">
        <v>8387</v>
      </c>
    </row>
    <row r="2501" spans="1:2" x14ac:dyDescent="0.4">
      <c r="A2501" t="s">
        <v>8388</v>
      </c>
      <c r="B2501" t="s">
        <v>8389</v>
      </c>
    </row>
    <row r="2502" spans="1:2" x14ac:dyDescent="0.4">
      <c r="A2502" t="s">
        <v>1167</v>
      </c>
      <c r="B2502" t="s">
        <v>8390</v>
      </c>
    </row>
    <row r="2503" spans="1:2" x14ac:dyDescent="0.4">
      <c r="A2503" t="s">
        <v>8391</v>
      </c>
      <c r="B2503" t="s">
        <v>8392</v>
      </c>
    </row>
    <row r="2504" spans="1:2" x14ac:dyDescent="0.4">
      <c r="A2504" t="s">
        <v>1168</v>
      </c>
      <c r="B2504" t="s">
        <v>8393</v>
      </c>
    </row>
    <row r="2505" spans="1:2" x14ac:dyDescent="0.4">
      <c r="A2505" t="s">
        <v>8394</v>
      </c>
      <c r="B2505" t="s">
        <v>8395</v>
      </c>
    </row>
    <row r="2506" spans="1:2" x14ac:dyDescent="0.4">
      <c r="A2506" t="s">
        <v>8396</v>
      </c>
      <c r="B2506" t="s">
        <v>8397</v>
      </c>
    </row>
    <row r="2507" spans="1:2" x14ac:dyDescent="0.4">
      <c r="A2507" t="s">
        <v>8398</v>
      </c>
      <c r="B2507" t="s">
        <v>8399</v>
      </c>
    </row>
    <row r="2508" spans="1:2" x14ac:dyDescent="0.4">
      <c r="A2508" t="s">
        <v>190</v>
      </c>
      <c r="B2508" t="s">
        <v>8400</v>
      </c>
    </row>
    <row r="2509" spans="1:2" x14ac:dyDescent="0.4">
      <c r="A2509" t="s">
        <v>8401</v>
      </c>
      <c r="B2509" t="s">
        <v>8402</v>
      </c>
    </row>
    <row r="2510" spans="1:2" x14ac:dyDescent="0.4">
      <c r="A2510" t="s">
        <v>934</v>
      </c>
      <c r="B2510" t="s">
        <v>8403</v>
      </c>
    </row>
    <row r="2511" spans="1:2" x14ac:dyDescent="0.4">
      <c r="A2511" t="s">
        <v>402</v>
      </c>
      <c r="B2511" t="s">
        <v>8404</v>
      </c>
    </row>
    <row r="2512" spans="1:2" x14ac:dyDescent="0.4">
      <c r="A2512" t="s">
        <v>8405</v>
      </c>
      <c r="B2512" t="s">
        <v>8406</v>
      </c>
    </row>
    <row r="2513" spans="1:2" x14ac:dyDescent="0.4">
      <c r="A2513" t="s">
        <v>8407</v>
      </c>
      <c r="B2513" t="s">
        <v>8408</v>
      </c>
    </row>
    <row r="2514" spans="1:2" x14ac:dyDescent="0.4">
      <c r="A2514" t="s">
        <v>8409</v>
      </c>
      <c r="B2514" t="s">
        <v>8410</v>
      </c>
    </row>
    <row r="2515" spans="1:2" x14ac:dyDescent="0.4">
      <c r="A2515" t="s">
        <v>8411</v>
      </c>
      <c r="B2515" t="s">
        <v>8412</v>
      </c>
    </row>
    <row r="2516" spans="1:2" x14ac:dyDescent="0.4">
      <c r="A2516" t="s">
        <v>1169</v>
      </c>
      <c r="B2516" t="s">
        <v>8413</v>
      </c>
    </row>
    <row r="2517" spans="1:2" x14ac:dyDescent="0.4">
      <c r="A2517" t="s">
        <v>8414</v>
      </c>
      <c r="B2517" t="s">
        <v>8415</v>
      </c>
    </row>
    <row r="2518" spans="1:2" x14ac:dyDescent="0.4">
      <c r="A2518" t="s">
        <v>8416</v>
      </c>
      <c r="B2518" t="s">
        <v>8417</v>
      </c>
    </row>
    <row r="2519" spans="1:2" x14ac:dyDescent="0.4">
      <c r="A2519" t="s">
        <v>8418</v>
      </c>
      <c r="B2519" t="s">
        <v>8419</v>
      </c>
    </row>
    <row r="2520" spans="1:2" x14ac:dyDescent="0.4">
      <c r="A2520" t="s">
        <v>8420</v>
      </c>
      <c r="B2520" t="s">
        <v>8421</v>
      </c>
    </row>
    <row r="2521" spans="1:2" x14ac:dyDescent="0.4">
      <c r="A2521" t="s">
        <v>857</v>
      </c>
      <c r="B2521" t="s">
        <v>8422</v>
      </c>
    </row>
    <row r="2522" spans="1:2" x14ac:dyDescent="0.4">
      <c r="A2522" t="s">
        <v>8423</v>
      </c>
      <c r="B2522" t="s">
        <v>8424</v>
      </c>
    </row>
    <row r="2523" spans="1:2" x14ac:dyDescent="0.4">
      <c r="A2523" t="s">
        <v>8425</v>
      </c>
      <c r="B2523" t="s">
        <v>8426</v>
      </c>
    </row>
    <row r="2524" spans="1:2" x14ac:dyDescent="0.4">
      <c r="A2524" t="s">
        <v>727</v>
      </c>
      <c r="B2524" t="s">
        <v>8427</v>
      </c>
    </row>
    <row r="2525" spans="1:2" x14ac:dyDescent="0.4">
      <c r="A2525" t="s">
        <v>8428</v>
      </c>
      <c r="B2525" t="s">
        <v>8429</v>
      </c>
    </row>
    <row r="2526" spans="1:2" x14ac:dyDescent="0.4">
      <c r="A2526" t="s">
        <v>8430</v>
      </c>
      <c r="B2526" t="s">
        <v>8431</v>
      </c>
    </row>
    <row r="2527" spans="1:2" x14ac:dyDescent="0.4">
      <c r="A2527" t="s">
        <v>728</v>
      </c>
      <c r="B2527" t="s">
        <v>8432</v>
      </c>
    </row>
    <row r="2528" spans="1:2" x14ac:dyDescent="0.4">
      <c r="A2528" t="s">
        <v>8433</v>
      </c>
      <c r="B2528" t="s">
        <v>8434</v>
      </c>
    </row>
    <row r="2529" spans="1:2" x14ac:dyDescent="0.4">
      <c r="A2529" t="s">
        <v>403</v>
      </c>
      <c r="B2529" t="s">
        <v>8435</v>
      </c>
    </row>
    <row r="2530" spans="1:2" x14ac:dyDescent="0.4">
      <c r="A2530" t="s">
        <v>8436</v>
      </c>
      <c r="B2530" t="s">
        <v>8437</v>
      </c>
    </row>
    <row r="2531" spans="1:2" x14ac:dyDescent="0.4">
      <c r="A2531" t="s">
        <v>8438</v>
      </c>
      <c r="B2531" t="s">
        <v>8439</v>
      </c>
    </row>
    <row r="2532" spans="1:2" x14ac:dyDescent="0.4">
      <c r="A2532" t="s">
        <v>8440</v>
      </c>
      <c r="B2532" t="s">
        <v>8441</v>
      </c>
    </row>
    <row r="2533" spans="1:2" x14ac:dyDescent="0.4">
      <c r="A2533" t="s">
        <v>8442</v>
      </c>
      <c r="B2533" t="s">
        <v>8443</v>
      </c>
    </row>
    <row r="2534" spans="1:2" x14ac:dyDescent="0.4">
      <c r="A2534" t="s">
        <v>8444</v>
      </c>
      <c r="B2534" t="s">
        <v>8445</v>
      </c>
    </row>
    <row r="2535" spans="1:2" x14ac:dyDescent="0.4">
      <c r="A2535" t="s">
        <v>8446</v>
      </c>
      <c r="B2535" t="s">
        <v>8447</v>
      </c>
    </row>
    <row r="2536" spans="1:2" x14ac:dyDescent="0.4">
      <c r="A2536" t="s">
        <v>858</v>
      </c>
      <c r="B2536" t="s">
        <v>8448</v>
      </c>
    </row>
    <row r="2537" spans="1:2" x14ac:dyDescent="0.4">
      <c r="A2537" t="s">
        <v>8449</v>
      </c>
      <c r="B2537" t="s">
        <v>8450</v>
      </c>
    </row>
    <row r="2538" spans="1:2" x14ac:dyDescent="0.4">
      <c r="A2538" t="s">
        <v>8451</v>
      </c>
      <c r="B2538" t="s">
        <v>8452</v>
      </c>
    </row>
    <row r="2539" spans="1:2" x14ac:dyDescent="0.4">
      <c r="A2539" t="s">
        <v>8453</v>
      </c>
      <c r="B2539" t="s">
        <v>8454</v>
      </c>
    </row>
    <row r="2540" spans="1:2" x14ac:dyDescent="0.4">
      <c r="A2540" t="s">
        <v>8455</v>
      </c>
      <c r="B2540" t="s">
        <v>8456</v>
      </c>
    </row>
    <row r="2541" spans="1:2" x14ac:dyDescent="0.4">
      <c r="A2541" t="s">
        <v>8457</v>
      </c>
      <c r="B2541" t="s">
        <v>8458</v>
      </c>
    </row>
    <row r="2542" spans="1:2" x14ac:dyDescent="0.4">
      <c r="A2542" t="s">
        <v>959</v>
      </c>
      <c r="B2542" t="s">
        <v>8459</v>
      </c>
    </row>
    <row r="2543" spans="1:2" x14ac:dyDescent="0.4">
      <c r="A2543" t="s">
        <v>8460</v>
      </c>
      <c r="B2543" t="s">
        <v>8461</v>
      </c>
    </row>
    <row r="2544" spans="1:2" x14ac:dyDescent="0.4">
      <c r="A2544" t="s">
        <v>729</v>
      </c>
      <c r="B2544" t="s">
        <v>8462</v>
      </c>
    </row>
    <row r="2545" spans="1:2" x14ac:dyDescent="0.4">
      <c r="A2545" t="s">
        <v>2296</v>
      </c>
      <c r="B2545" t="s">
        <v>8463</v>
      </c>
    </row>
    <row r="2546" spans="1:2" x14ac:dyDescent="0.4">
      <c r="A2546" t="s">
        <v>8464</v>
      </c>
      <c r="B2546" t="s">
        <v>8465</v>
      </c>
    </row>
    <row r="2547" spans="1:2" x14ac:dyDescent="0.4">
      <c r="A2547" t="s">
        <v>8466</v>
      </c>
      <c r="B2547" t="s">
        <v>8467</v>
      </c>
    </row>
    <row r="2548" spans="1:2" x14ac:dyDescent="0.4">
      <c r="A2548" t="s">
        <v>730</v>
      </c>
      <c r="B2548" t="s">
        <v>8468</v>
      </c>
    </row>
    <row r="2549" spans="1:2" x14ac:dyDescent="0.4">
      <c r="A2549" t="s">
        <v>8469</v>
      </c>
      <c r="B2549" t="s">
        <v>8470</v>
      </c>
    </row>
    <row r="2550" spans="1:2" x14ac:dyDescent="0.4">
      <c r="A2550" t="s">
        <v>191</v>
      </c>
      <c r="B2550" t="s">
        <v>8471</v>
      </c>
    </row>
    <row r="2551" spans="1:2" x14ac:dyDescent="0.4">
      <c r="A2551" t="s">
        <v>8472</v>
      </c>
      <c r="B2551" t="s">
        <v>8473</v>
      </c>
    </row>
    <row r="2552" spans="1:2" x14ac:dyDescent="0.4">
      <c r="A2552" t="s">
        <v>731</v>
      </c>
      <c r="B2552" t="s">
        <v>8474</v>
      </c>
    </row>
    <row r="2553" spans="1:2" x14ac:dyDescent="0.4">
      <c r="A2553" t="s">
        <v>8475</v>
      </c>
      <c r="B2553" t="s">
        <v>8476</v>
      </c>
    </row>
    <row r="2554" spans="1:2" x14ac:dyDescent="0.4">
      <c r="A2554" t="s">
        <v>1171</v>
      </c>
      <c r="B2554" t="s">
        <v>8477</v>
      </c>
    </row>
    <row r="2555" spans="1:2" x14ac:dyDescent="0.4">
      <c r="A2555" t="s">
        <v>1313</v>
      </c>
      <c r="B2555" t="s">
        <v>8478</v>
      </c>
    </row>
    <row r="2556" spans="1:2" x14ac:dyDescent="0.4">
      <c r="A2556" t="s">
        <v>8479</v>
      </c>
      <c r="B2556" t="s">
        <v>8480</v>
      </c>
    </row>
    <row r="2557" spans="1:2" x14ac:dyDescent="0.4">
      <c r="A2557" t="s">
        <v>732</v>
      </c>
      <c r="B2557" t="s">
        <v>8481</v>
      </c>
    </row>
    <row r="2558" spans="1:2" x14ac:dyDescent="0.4">
      <c r="A2558" t="s">
        <v>8482</v>
      </c>
      <c r="B2558" t="s">
        <v>8483</v>
      </c>
    </row>
    <row r="2559" spans="1:2" x14ac:dyDescent="0.4">
      <c r="A2559" t="s">
        <v>859</v>
      </c>
      <c r="B2559" t="s">
        <v>8484</v>
      </c>
    </row>
    <row r="2560" spans="1:2" x14ac:dyDescent="0.4">
      <c r="A2560" t="s">
        <v>404</v>
      </c>
      <c r="B2560" t="s">
        <v>8485</v>
      </c>
    </row>
    <row r="2561" spans="1:2" x14ac:dyDescent="0.4">
      <c r="A2561" t="s">
        <v>1660</v>
      </c>
      <c r="B2561" t="s">
        <v>8486</v>
      </c>
    </row>
    <row r="2562" spans="1:2" x14ac:dyDescent="0.4">
      <c r="A2562" t="s">
        <v>477</v>
      </c>
      <c r="B2562" t="s">
        <v>8487</v>
      </c>
    </row>
    <row r="2563" spans="1:2" x14ac:dyDescent="0.4">
      <c r="A2563" t="s">
        <v>8488</v>
      </c>
      <c r="B2563" t="s">
        <v>8489</v>
      </c>
    </row>
    <row r="2564" spans="1:2" x14ac:dyDescent="0.4">
      <c r="A2564" t="s">
        <v>1463</v>
      </c>
      <c r="B2564" t="s">
        <v>8490</v>
      </c>
    </row>
    <row r="2565" spans="1:2" x14ac:dyDescent="0.4">
      <c r="A2565" t="s">
        <v>8491</v>
      </c>
      <c r="B2565" t="s">
        <v>8492</v>
      </c>
    </row>
    <row r="2566" spans="1:2" x14ac:dyDescent="0.4">
      <c r="A2566" t="s">
        <v>8493</v>
      </c>
      <c r="B2566" t="s">
        <v>8494</v>
      </c>
    </row>
    <row r="2567" spans="1:2" x14ac:dyDescent="0.4">
      <c r="A2567" t="s">
        <v>8495</v>
      </c>
      <c r="B2567" t="s">
        <v>8496</v>
      </c>
    </row>
    <row r="2568" spans="1:2" x14ac:dyDescent="0.4">
      <c r="A2568" t="s">
        <v>8497</v>
      </c>
      <c r="B2568" t="s">
        <v>8498</v>
      </c>
    </row>
    <row r="2569" spans="1:2" x14ac:dyDescent="0.4">
      <c r="A2569" t="s">
        <v>8499</v>
      </c>
      <c r="B2569" t="s">
        <v>8500</v>
      </c>
    </row>
    <row r="2570" spans="1:2" x14ac:dyDescent="0.4">
      <c r="A2570" t="s">
        <v>8501</v>
      </c>
      <c r="B2570" t="s">
        <v>8502</v>
      </c>
    </row>
    <row r="2571" spans="1:2" x14ac:dyDescent="0.4">
      <c r="A2571" t="s">
        <v>860</v>
      </c>
      <c r="B2571" t="s">
        <v>8503</v>
      </c>
    </row>
    <row r="2572" spans="1:2" x14ac:dyDescent="0.4">
      <c r="A2572" t="s">
        <v>861</v>
      </c>
      <c r="B2572" t="s">
        <v>8504</v>
      </c>
    </row>
    <row r="2573" spans="1:2" x14ac:dyDescent="0.4">
      <c r="A2573" t="s">
        <v>1464</v>
      </c>
      <c r="B2573" t="s">
        <v>8505</v>
      </c>
    </row>
    <row r="2574" spans="1:2" x14ac:dyDescent="0.4">
      <c r="A2574" t="s">
        <v>8506</v>
      </c>
      <c r="B2574" t="s">
        <v>8507</v>
      </c>
    </row>
    <row r="2575" spans="1:2" x14ac:dyDescent="0.4">
      <c r="A2575" t="s">
        <v>733</v>
      </c>
      <c r="B2575" t="s">
        <v>8508</v>
      </c>
    </row>
    <row r="2576" spans="1:2" x14ac:dyDescent="0.4">
      <c r="A2576" t="s">
        <v>405</v>
      </c>
      <c r="B2576" t="s">
        <v>8509</v>
      </c>
    </row>
    <row r="2577" spans="1:2" x14ac:dyDescent="0.4">
      <c r="A2577" t="s">
        <v>8510</v>
      </c>
      <c r="B2577" t="s">
        <v>8511</v>
      </c>
    </row>
    <row r="2578" spans="1:2" x14ac:dyDescent="0.4">
      <c r="A2578" t="s">
        <v>734</v>
      </c>
      <c r="B2578" t="s">
        <v>8512</v>
      </c>
    </row>
    <row r="2579" spans="1:2" x14ac:dyDescent="0.4">
      <c r="A2579" t="s">
        <v>8513</v>
      </c>
      <c r="B2579" t="s">
        <v>8514</v>
      </c>
    </row>
    <row r="2580" spans="1:2" x14ac:dyDescent="0.4">
      <c r="A2580" t="s">
        <v>8515</v>
      </c>
      <c r="B2580" t="s">
        <v>8516</v>
      </c>
    </row>
    <row r="2581" spans="1:2" x14ac:dyDescent="0.4">
      <c r="A2581" t="s">
        <v>8517</v>
      </c>
      <c r="B2581" t="s">
        <v>8518</v>
      </c>
    </row>
    <row r="2582" spans="1:2" x14ac:dyDescent="0.4">
      <c r="A2582" t="s">
        <v>1506</v>
      </c>
      <c r="B2582" t="s">
        <v>8519</v>
      </c>
    </row>
    <row r="2583" spans="1:2" x14ac:dyDescent="0.4">
      <c r="A2583" t="s">
        <v>960</v>
      </c>
      <c r="B2583" t="s">
        <v>8520</v>
      </c>
    </row>
    <row r="2584" spans="1:2" x14ac:dyDescent="0.4">
      <c r="A2584" t="s">
        <v>1552</v>
      </c>
      <c r="B2584" t="s">
        <v>8521</v>
      </c>
    </row>
    <row r="2585" spans="1:2" x14ac:dyDescent="0.4">
      <c r="A2585" t="s">
        <v>8522</v>
      </c>
      <c r="B2585" t="s">
        <v>8523</v>
      </c>
    </row>
    <row r="2586" spans="1:2" x14ac:dyDescent="0.4">
      <c r="A2586" t="s">
        <v>8524</v>
      </c>
      <c r="B2586" t="s">
        <v>8525</v>
      </c>
    </row>
    <row r="2587" spans="1:2" x14ac:dyDescent="0.4">
      <c r="A2587" t="s">
        <v>8526</v>
      </c>
      <c r="B2587" t="s">
        <v>8527</v>
      </c>
    </row>
    <row r="2588" spans="1:2" x14ac:dyDescent="0.4">
      <c r="A2588" t="s">
        <v>8528</v>
      </c>
      <c r="B2588" t="s">
        <v>8529</v>
      </c>
    </row>
    <row r="2589" spans="1:2" x14ac:dyDescent="0.4">
      <c r="A2589" t="s">
        <v>8530</v>
      </c>
      <c r="B2589" t="s">
        <v>8531</v>
      </c>
    </row>
    <row r="2590" spans="1:2" x14ac:dyDescent="0.4">
      <c r="A2590" t="s">
        <v>1172</v>
      </c>
      <c r="B2590" t="s">
        <v>8532</v>
      </c>
    </row>
    <row r="2591" spans="1:2" x14ac:dyDescent="0.4">
      <c r="A2591" t="s">
        <v>8533</v>
      </c>
      <c r="B2591" t="s">
        <v>8534</v>
      </c>
    </row>
    <row r="2592" spans="1:2" x14ac:dyDescent="0.4">
      <c r="A2592" t="s">
        <v>1173</v>
      </c>
      <c r="B2592" t="s">
        <v>8535</v>
      </c>
    </row>
    <row r="2593" spans="1:2" x14ac:dyDescent="0.4">
      <c r="A2593" t="s">
        <v>8536</v>
      </c>
      <c r="B2593" t="s">
        <v>8537</v>
      </c>
    </row>
    <row r="2594" spans="1:2" x14ac:dyDescent="0.4">
      <c r="A2594" t="s">
        <v>8538</v>
      </c>
      <c r="B2594" t="s">
        <v>8539</v>
      </c>
    </row>
    <row r="2595" spans="1:2" x14ac:dyDescent="0.4">
      <c r="A2595" t="s">
        <v>8540</v>
      </c>
      <c r="B2595" t="s">
        <v>8541</v>
      </c>
    </row>
    <row r="2596" spans="1:2" x14ac:dyDescent="0.4">
      <c r="A2596" t="s">
        <v>735</v>
      </c>
      <c r="B2596" t="s">
        <v>8542</v>
      </c>
    </row>
    <row r="2597" spans="1:2" x14ac:dyDescent="0.4">
      <c r="A2597" t="s">
        <v>8543</v>
      </c>
      <c r="B2597" t="s">
        <v>8544</v>
      </c>
    </row>
    <row r="2598" spans="1:2" x14ac:dyDescent="0.4">
      <c r="A2598" t="s">
        <v>8545</v>
      </c>
      <c r="B2598" t="s">
        <v>8546</v>
      </c>
    </row>
    <row r="2599" spans="1:2" x14ac:dyDescent="0.4">
      <c r="A2599" t="s">
        <v>8547</v>
      </c>
      <c r="B2599" t="s">
        <v>8548</v>
      </c>
    </row>
    <row r="2600" spans="1:2" x14ac:dyDescent="0.4">
      <c r="A2600" t="s">
        <v>736</v>
      </c>
      <c r="B2600" t="s">
        <v>8549</v>
      </c>
    </row>
    <row r="2601" spans="1:2" x14ac:dyDescent="0.4">
      <c r="A2601" t="s">
        <v>2297</v>
      </c>
      <c r="B2601" t="s">
        <v>8550</v>
      </c>
    </row>
    <row r="2602" spans="1:2" x14ac:dyDescent="0.4">
      <c r="A2602" t="s">
        <v>192</v>
      </c>
      <c r="B2602" t="s">
        <v>8551</v>
      </c>
    </row>
    <row r="2603" spans="1:2" x14ac:dyDescent="0.4">
      <c r="A2603" t="s">
        <v>1465</v>
      </c>
      <c r="B2603" t="s">
        <v>8552</v>
      </c>
    </row>
    <row r="2604" spans="1:2" x14ac:dyDescent="0.4">
      <c r="A2604" t="s">
        <v>1466</v>
      </c>
      <c r="B2604" t="s">
        <v>8553</v>
      </c>
    </row>
    <row r="2605" spans="1:2" x14ac:dyDescent="0.4">
      <c r="A2605" t="s">
        <v>8554</v>
      </c>
      <c r="B2605" t="s">
        <v>8555</v>
      </c>
    </row>
    <row r="2606" spans="1:2" x14ac:dyDescent="0.4">
      <c r="A2606" t="s">
        <v>8556</v>
      </c>
      <c r="B2606" t="s">
        <v>8557</v>
      </c>
    </row>
    <row r="2607" spans="1:2" x14ac:dyDescent="0.4">
      <c r="A2607" t="s">
        <v>1216</v>
      </c>
      <c r="B2607" t="s">
        <v>8558</v>
      </c>
    </row>
    <row r="2608" spans="1:2" x14ac:dyDescent="0.4">
      <c r="A2608" t="s">
        <v>8559</v>
      </c>
      <c r="B2608" t="s">
        <v>8560</v>
      </c>
    </row>
    <row r="2609" spans="1:2" x14ac:dyDescent="0.4">
      <c r="A2609" t="s">
        <v>8561</v>
      </c>
      <c r="B2609" t="s">
        <v>8562</v>
      </c>
    </row>
    <row r="2610" spans="1:2" x14ac:dyDescent="0.4">
      <c r="A2610" t="s">
        <v>8563</v>
      </c>
      <c r="B2610" t="s">
        <v>8564</v>
      </c>
    </row>
    <row r="2611" spans="1:2" x14ac:dyDescent="0.4">
      <c r="A2611" t="s">
        <v>2298</v>
      </c>
      <c r="B2611" t="s">
        <v>8565</v>
      </c>
    </row>
    <row r="2612" spans="1:2" x14ac:dyDescent="0.4">
      <c r="A2612" t="s">
        <v>8566</v>
      </c>
      <c r="B2612" t="s">
        <v>8567</v>
      </c>
    </row>
    <row r="2613" spans="1:2" x14ac:dyDescent="0.4">
      <c r="A2613" t="s">
        <v>8568</v>
      </c>
      <c r="B2613" t="s">
        <v>8569</v>
      </c>
    </row>
    <row r="2614" spans="1:2" x14ac:dyDescent="0.4">
      <c r="A2614" t="s">
        <v>8570</v>
      </c>
      <c r="B2614" t="s">
        <v>8571</v>
      </c>
    </row>
    <row r="2615" spans="1:2" x14ac:dyDescent="0.4">
      <c r="A2615" t="s">
        <v>406</v>
      </c>
      <c r="B2615" t="s">
        <v>8572</v>
      </c>
    </row>
    <row r="2616" spans="1:2" x14ac:dyDescent="0.4">
      <c r="A2616" t="s">
        <v>8573</v>
      </c>
      <c r="B2616" t="s">
        <v>8574</v>
      </c>
    </row>
    <row r="2617" spans="1:2" x14ac:dyDescent="0.4">
      <c r="A2617" t="s">
        <v>8575</v>
      </c>
      <c r="B2617" t="s">
        <v>8576</v>
      </c>
    </row>
    <row r="2618" spans="1:2" x14ac:dyDescent="0.4">
      <c r="A2618" t="s">
        <v>8577</v>
      </c>
      <c r="B2618" t="s">
        <v>8578</v>
      </c>
    </row>
    <row r="2619" spans="1:2" x14ac:dyDescent="0.4">
      <c r="A2619" t="s">
        <v>193</v>
      </c>
      <c r="B2619" t="s">
        <v>8579</v>
      </c>
    </row>
    <row r="2620" spans="1:2" x14ac:dyDescent="0.4">
      <c r="A2620" t="s">
        <v>737</v>
      </c>
      <c r="B2620" t="s">
        <v>8580</v>
      </c>
    </row>
    <row r="2621" spans="1:2" x14ac:dyDescent="0.4">
      <c r="A2621" t="s">
        <v>8581</v>
      </c>
      <c r="B2621" t="s">
        <v>8582</v>
      </c>
    </row>
    <row r="2622" spans="1:2" x14ac:dyDescent="0.4">
      <c r="A2622" t="s">
        <v>8583</v>
      </c>
      <c r="B2622" t="s">
        <v>8584</v>
      </c>
    </row>
    <row r="2623" spans="1:2" x14ac:dyDescent="0.4">
      <c r="A2623" t="s">
        <v>8585</v>
      </c>
      <c r="B2623" t="s">
        <v>8586</v>
      </c>
    </row>
    <row r="2624" spans="1:2" x14ac:dyDescent="0.4">
      <c r="A2624" t="s">
        <v>8587</v>
      </c>
      <c r="B2624" t="s">
        <v>8588</v>
      </c>
    </row>
    <row r="2625" spans="1:2" x14ac:dyDescent="0.4">
      <c r="A2625" t="s">
        <v>8589</v>
      </c>
      <c r="B2625" t="s">
        <v>8590</v>
      </c>
    </row>
    <row r="2626" spans="1:2" x14ac:dyDescent="0.4">
      <c r="A2626" t="s">
        <v>8591</v>
      </c>
      <c r="B2626" t="s">
        <v>8592</v>
      </c>
    </row>
    <row r="2627" spans="1:2" x14ac:dyDescent="0.4">
      <c r="A2627" t="s">
        <v>738</v>
      </c>
      <c r="B2627" t="s">
        <v>8593</v>
      </c>
    </row>
    <row r="2628" spans="1:2" x14ac:dyDescent="0.4">
      <c r="A2628" t="s">
        <v>961</v>
      </c>
      <c r="B2628" t="s">
        <v>8594</v>
      </c>
    </row>
    <row r="2629" spans="1:2" x14ac:dyDescent="0.4">
      <c r="A2629" t="s">
        <v>1314</v>
      </c>
      <c r="B2629" t="s">
        <v>8595</v>
      </c>
    </row>
    <row r="2630" spans="1:2" x14ac:dyDescent="0.4">
      <c r="A2630" t="s">
        <v>407</v>
      </c>
      <c r="B2630" t="s">
        <v>8596</v>
      </c>
    </row>
    <row r="2631" spans="1:2" x14ac:dyDescent="0.4">
      <c r="A2631" t="s">
        <v>8597</v>
      </c>
      <c r="B2631" t="s">
        <v>8598</v>
      </c>
    </row>
    <row r="2632" spans="1:2" x14ac:dyDescent="0.4">
      <c r="A2632" t="s">
        <v>408</v>
      </c>
      <c r="B2632" t="s">
        <v>8599</v>
      </c>
    </row>
    <row r="2633" spans="1:2" x14ac:dyDescent="0.4">
      <c r="A2633" t="s">
        <v>194</v>
      </c>
      <c r="B2633" t="s">
        <v>8600</v>
      </c>
    </row>
    <row r="2634" spans="1:2" x14ac:dyDescent="0.4">
      <c r="A2634" t="s">
        <v>409</v>
      </c>
      <c r="B2634" t="s">
        <v>8601</v>
      </c>
    </row>
    <row r="2635" spans="1:2" x14ac:dyDescent="0.4">
      <c r="A2635" t="s">
        <v>478</v>
      </c>
      <c r="B2635" t="s">
        <v>8602</v>
      </c>
    </row>
    <row r="2636" spans="1:2" x14ac:dyDescent="0.4">
      <c r="A2636" t="s">
        <v>410</v>
      </c>
      <c r="B2636" t="s">
        <v>8603</v>
      </c>
    </row>
    <row r="2637" spans="1:2" x14ac:dyDescent="0.4">
      <c r="A2637" t="s">
        <v>411</v>
      </c>
      <c r="B2637" t="s">
        <v>8604</v>
      </c>
    </row>
    <row r="2638" spans="1:2" x14ac:dyDescent="0.4">
      <c r="A2638" t="s">
        <v>8605</v>
      </c>
      <c r="B2638" t="s">
        <v>8606</v>
      </c>
    </row>
    <row r="2639" spans="1:2" x14ac:dyDescent="0.4">
      <c r="A2639" t="s">
        <v>1315</v>
      </c>
      <c r="B2639" t="s">
        <v>8607</v>
      </c>
    </row>
    <row r="2640" spans="1:2" x14ac:dyDescent="0.4">
      <c r="A2640" t="s">
        <v>8608</v>
      </c>
      <c r="B2640" t="s">
        <v>8609</v>
      </c>
    </row>
    <row r="2641" spans="1:2" x14ac:dyDescent="0.4">
      <c r="A2641" t="s">
        <v>1553</v>
      </c>
      <c r="B2641" t="s">
        <v>8610</v>
      </c>
    </row>
    <row r="2642" spans="1:2" x14ac:dyDescent="0.4">
      <c r="A2642" t="s">
        <v>739</v>
      </c>
      <c r="B2642" t="s">
        <v>8611</v>
      </c>
    </row>
    <row r="2643" spans="1:2" x14ac:dyDescent="0.4">
      <c r="A2643" t="s">
        <v>1175</v>
      </c>
      <c r="B2643" t="s">
        <v>8612</v>
      </c>
    </row>
    <row r="2644" spans="1:2" x14ac:dyDescent="0.4">
      <c r="A2644" t="s">
        <v>8613</v>
      </c>
      <c r="B2644" t="s">
        <v>8614</v>
      </c>
    </row>
    <row r="2645" spans="1:2" x14ac:dyDescent="0.4">
      <c r="A2645" t="s">
        <v>1513</v>
      </c>
      <c r="B2645" t="s">
        <v>8615</v>
      </c>
    </row>
    <row r="2646" spans="1:2" x14ac:dyDescent="0.4">
      <c r="A2646" t="s">
        <v>740</v>
      </c>
      <c r="B2646" t="s">
        <v>8616</v>
      </c>
    </row>
    <row r="2647" spans="1:2" x14ac:dyDescent="0.4">
      <c r="A2647" t="s">
        <v>1176</v>
      </c>
      <c r="B2647" t="s">
        <v>8617</v>
      </c>
    </row>
    <row r="2648" spans="1:2" x14ac:dyDescent="0.4">
      <c r="A2648" t="s">
        <v>741</v>
      </c>
      <c r="B2648" t="s">
        <v>8618</v>
      </c>
    </row>
    <row r="2649" spans="1:2" x14ac:dyDescent="0.4">
      <c r="A2649" t="s">
        <v>862</v>
      </c>
      <c r="B2649" t="s">
        <v>8619</v>
      </c>
    </row>
    <row r="2650" spans="1:2" x14ac:dyDescent="0.4">
      <c r="A2650" t="s">
        <v>8620</v>
      </c>
      <c r="B2650" t="s">
        <v>8621</v>
      </c>
    </row>
    <row r="2651" spans="1:2" x14ac:dyDescent="0.4">
      <c r="A2651" t="s">
        <v>8622</v>
      </c>
      <c r="B2651" t="s">
        <v>8623</v>
      </c>
    </row>
    <row r="2652" spans="1:2" x14ac:dyDescent="0.4">
      <c r="A2652" t="s">
        <v>412</v>
      </c>
      <c r="B2652" t="s">
        <v>8624</v>
      </c>
    </row>
    <row r="2653" spans="1:2" x14ac:dyDescent="0.4">
      <c r="A2653" t="s">
        <v>8625</v>
      </c>
      <c r="B2653" t="s">
        <v>8626</v>
      </c>
    </row>
    <row r="2654" spans="1:2" x14ac:dyDescent="0.4">
      <c r="A2654" t="s">
        <v>8627</v>
      </c>
      <c r="B2654" t="s">
        <v>8628</v>
      </c>
    </row>
    <row r="2655" spans="1:2" x14ac:dyDescent="0.4">
      <c r="A2655" t="s">
        <v>863</v>
      </c>
      <c r="B2655" t="s">
        <v>8629</v>
      </c>
    </row>
    <row r="2656" spans="1:2" x14ac:dyDescent="0.4">
      <c r="A2656" t="s">
        <v>962</v>
      </c>
      <c r="B2656" t="s">
        <v>8630</v>
      </c>
    </row>
    <row r="2657" spans="1:2" x14ac:dyDescent="0.4">
      <c r="A2657" t="s">
        <v>1177</v>
      </c>
      <c r="B2657" t="s">
        <v>8631</v>
      </c>
    </row>
    <row r="2658" spans="1:2" x14ac:dyDescent="0.4">
      <c r="A2658" t="s">
        <v>8632</v>
      </c>
      <c r="B2658" t="s">
        <v>8633</v>
      </c>
    </row>
    <row r="2659" spans="1:2" x14ac:dyDescent="0.4">
      <c r="A2659" t="s">
        <v>1467</v>
      </c>
      <c r="B2659" t="s">
        <v>8634</v>
      </c>
    </row>
    <row r="2660" spans="1:2" x14ac:dyDescent="0.4">
      <c r="A2660" t="s">
        <v>903</v>
      </c>
      <c r="B2660" t="s">
        <v>8635</v>
      </c>
    </row>
    <row r="2661" spans="1:2" x14ac:dyDescent="0.4">
      <c r="A2661" t="s">
        <v>8636</v>
      </c>
      <c r="B2661" t="s">
        <v>8637</v>
      </c>
    </row>
    <row r="2662" spans="1:2" x14ac:dyDescent="0.4">
      <c r="A2662" t="s">
        <v>8638</v>
      </c>
      <c r="B2662" t="s">
        <v>8639</v>
      </c>
    </row>
    <row r="2663" spans="1:2" x14ac:dyDescent="0.4">
      <c r="A2663" t="s">
        <v>8640</v>
      </c>
      <c r="B2663" t="s">
        <v>8641</v>
      </c>
    </row>
    <row r="2664" spans="1:2" x14ac:dyDescent="0.4">
      <c r="A2664" t="s">
        <v>8642</v>
      </c>
      <c r="B2664" t="s">
        <v>8643</v>
      </c>
    </row>
    <row r="2665" spans="1:2" x14ac:dyDescent="0.4">
      <c r="A2665" t="s">
        <v>864</v>
      </c>
      <c r="B2665" t="s">
        <v>8644</v>
      </c>
    </row>
    <row r="2666" spans="1:2" x14ac:dyDescent="0.4">
      <c r="A2666" t="s">
        <v>8645</v>
      </c>
      <c r="B2666" t="s">
        <v>8646</v>
      </c>
    </row>
    <row r="2667" spans="1:2" x14ac:dyDescent="0.4">
      <c r="A2667" t="s">
        <v>413</v>
      </c>
      <c r="B2667" t="s">
        <v>8647</v>
      </c>
    </row>
    <row r="2668" spans="1:2" x14ac:dyDescent="0.4">
      <c r="A2668" t="s">
        <v>8648</v>
      </c>
      <c r="B2668" t="s">
        <v>8649</v>
      </c>
    </row>
    <row r="2669" spans="1:2" x14ac:dyDescent="0.4">
      <c r="A2669" t="s">
        <v>195</v>
      </c>
      <c r="B2669" t="s">
        <v>8650</v>
      </c>
    </row>
    <row r="2670" spans="1:2" x14ac:dyDescent="0.4">
      <c r="A2670" t="s">
        <v>414</v>
      </c>
      <c r="B2670" t="s">
        <v>8651</v>
      </c>
    </row>
    <row r="2671" spans="1:2" x14ac:dyDescent="0.4">
      <c r="A2671" t="s">
        <v>196</v>
      </c>
      <c r="B2671" t="s">
        <v>8652</v>
      </c>
    </row>
    <row r="2672" spans="1:2" x14ac:dyDescent="0.4">
      <c r="A2672" t="s">
        <v>8653</v>
      </c>
      <c r="B2672" t="s">
        <v>8654</v>
      </c>
    </row>
    <row r="2673" spans="1:2" x14ac:dyDescent="0.4">
      <c r="A2673" t="s">
        <v>742</v>
      </c>
      <c r="B2673" t="s">
        <v>8655</v>
      </c>
    </row>
    <row r="2674" spans="1:2" x14ac:dyDescent="0.4">
      <c r="A2674" t="s">
        <v>865</v>
      </c>
      <c r="B2674" t="s">
        <v>8656</v>
      </c>
    </row>
    <row r="2675" spans="1:2" x14ac:dyDescent="0.4">
      <c r="A2675" t="s">
        <v>743</v>
      </c>
      <c r="B2675" t="s">
        <v>8657</v>
      </c>
    </row>
    <row r="2676" spans="1:2" x14ac:dyDescent="0.4">
      <c r="A2676" t="s">
        <v>935</v>
      </c>
      <c r="B2676" t="s">
        <v>8658</v>
      </c>
    </row>
    <row r="2677" spans="1:2" x14ac:dyDescent="0.4">
      <c r="A2677" t="s">
        <v>866</v>
      </c>
      <c r="B2677" t="s">
        <v>8659</v>
      </c>
    </row>
    <row r="2678" spans="1:2" x14ac:dyDescent="0.4">
      <c r="A2678" t="s">
        <v>8660</v>
      </c>
      <c r="B2678" t="s">
        <v>8661</v>
      </c>
    </row>
    <row r="2679" spans="1:2" x14ac:dyDescent="0.4">
      <c r="A2679" t="s">
        <v>963</v>
      </c>
      <c r="B2679" t="s">
        <v>8662</v>
      </c>
    </row>
    <row r="2680" spans="1:2" x14ac:dyDescent="0.4">
      <c r="A2680" t="s">
        <v>8663</v>
      </c>
      <c r="B2680" t="s">
        <v>8664</v>
      </c>
    </row>
    <row r="2681" spans="1:2" x14ac:dyDescent="0.4">
      <c r="A2681" t="s">
        <v>744</v>
      </c>
      <c r="B2681" t="s">
        <v>8665</v>
      </c>
    </row>
    <row r="2682" spans="1:2" x14ac:dyDescent="0.4">
      <c r="A2682" t="s">
        <v>8666</v>
      </c>
      <c r="B2682" t="s">
        <v>8667</v>
      </c>
    </row>
    <row r="2683" spans="1:2" x14ac:dyDescent="0.4">
      <c r="A2683" t="s">
        <v>1661</v>
      </c>
      <c r="B2683" t="s">
        <v>8668</v>
      </c>
    </row>
    <row r="2684" spans="1:2" x14ac:dyDescent="0.4">
      <c r="A2684" t="s">
        <v>1662</v>
      </c>
      <c r="B2684" t="s">
        <v>8669</v>
      </c>
    </row>
    <row r="2685" spans="1:2" x14ac:dyDescent="0.4">
      <c r="A2685" t="s">
        <v>1468</v>
      </c>
      <c r="B2685" t="s">
        <v>8670</v>
      </c>
    </row>
    <row r="2686" spans="1:2" x14ac:dyDescent="0.4">
      <c r="A2686" t="s">
        <v>8671</v>
      </c>
      <c r="B2686" t="s">
        <v>8672</v>
      </c>
    </row>
    <row r="2687" spans="1:2" x14ac:dyDescent="0.4">
      <c r="A2687" t="s">
        <v>8673</v>
      </c>
      <c r="B2687" t="s">
        <v>8674</v>
      </c>
    </row>
    <row r="2688" spans="1:2" x14ac:dyDescent="0.4">
      <c r="A2688" t="s">
        <v>2299</v>
      </c>
      <c r="B2688" t="s">
        <v>8675</v>
      </c>
    </row>
    <row r="2689" spans="1:2" x14ac:dyDescent="0.4">
      <c r="A2689" t="s">
        <v>197</v>
      </c>
      <c r="B2689" t="s">
        <v>8676</v>
      </c>
    </row>
    <row r="2690" spans="1:2" x14ac:dyDescent="0.4">
      <c r="A2690" t="s">
        <v>2300</v>
      </c>
      <c r="B2690" t="s">
        <v>8677</v>
      </c>
    </row>
    <row r="2691" spans="1:2" x14ac:dyDescent="0.4">
      <c r="A2691" t="s">
        <v>1316</v>
      </c>
      <c r="B2691" t="s">
        <v>8678</v>
      </c>
    </row>
    <row r="2692" spans="1:2" x14ac:dyDescent="0.4">
      <c r="A2692" t="s">
        <v>1514</v>
      </c>
      <c r="B2692" t="s">
        <v>8679</v>
      </c>
    </row>
    <row r="2693" spans="1:2" x14ac:dyDescent="0.4">
      <c r="A2693" t="s">
        <v>198</v>
      </c>
      <c r="B2693" t="s">
        <v>8680</v>
      </c>
    </row>
    <row r="2694" spans="1:2" x14ac:dyDescent="0.4">
      <c r="A2694" t="s">
        <v>745</v>
      </c>
      <c r="B2694" t="s">
        <v>8681</v>
      </c>
    </row>
    <row r="2695" spans="1:2" x14ac:dyDescent="0.4">
      <c r="A2695" t="s">
        <v>746</v>
      </c>
      <c r="B2695" t="s">
        <v>8682</v>
      </c>
    </row>
    <row r="2696" spans="1:2" x14ac:dyDescent="0.4">
      <c r="A2696" t="s">
        <v>1469</v>
      </c>
      <c r="B2696" t="s">
        <v>8683</v>
      </c>
    </row>
    <row r="2697" spans="1:2" x14ac:dyDescent="0.4">
      <c r="A2697" t="s">
        <v>8684</v>
      </c>
      <c r="B2697" t="s">
        <v>8685</v>
      </c>
    </row>
    <row r="2698" spans="1:2" x14ac:dyDescent="0.4">
      <c r="A2698" t="s">
        <v>199</v>
      </c>
      <c r="B2698" t="s">
        <v>8686</v>
      </c>
    </row>
    <row r="2699" spans="1:2" x14ac:dyDescent="0.4">
      <c r="A2699" t="s">
        <v>8687</v>
      </c>
      <c r="B2699" t="s">
        <v>8688</v>
      </c>
    </row>
    <row r="2700" spans="1:2" x14ac:dyDescent="0.4">
      <c r="A2700" t="s">
        <v>8689</v>
      </c>
      <c r="B2700" t="s">
        <v>8690</v>
      </c>
    </row>
    <row r="2701" spans="1:2" x14ac:dyDescent="0.4">
      <c r="A2701" t="s">
        <v>8691</v>
      </c>
      <c r="B2701" t="s">
        <v>8692</v>
      </c>
    </row>
    <row r="2702" spans="1:2" x14ac:dyDescent="0.4">
      <c r="A2702" t="s">
        <v>8693</v>
      </c>
      <c r="B2702" t="s">
        <v>8694</v>
      </c>
    </row>
    <row r="2703" spans="1:2" x14ac:dyDescent="0.4">
      <c r="A2703" t="s">
        <v>8695</v>
      </c>
      <c r="B2703" t="s">
        <v>8696</v>
      </c>
    </row>
    <row r="2704" spans="1:2" x14ac:dyDescent="0.4">
      <c r="A2704" t="s">
        <v>867</v>
      </c>
      <c r="B2704" t="s">
        <v>8697</v>
      </c>
    </row>
    <row r="2705" spans="1:2" x14ac:dyDescent="0.4">
      <c r="A2705" t="s">
        <v>8698</v>
      </c>
      <c r="B2705" t="s">
        <v>8699</v>
      </c>
    </row>
    <row r="2706" spans="1:2" x14ac:dyDescent="0.4">
      <c r="A2706" t="s">
        <v>415</v>
      </c>
      <c r="B2706" t="s">
        <v>8700</v>
      </c>
    </row>
    <row r="2707" spans="1:2" x14ac:dyDescent="0.4">
      <c r="A2707" t="s">
        <v>8701</v>
      </c>
      <c r="B2707" t="s">
        <v>8702</v>
      </c>
    </row>
    <row r="2708" spans="1:2" x14ac:dyDescent="0.4">
      <c r="A2708" t="s">
        <v>2302</v>
      </c>
      <c r="B2708" t="s">
        <v>8703</v>
      </c>
    </row>
    <row r="2709" spans="1:2" x14ac:dyDescent="0.4">
      <c r="A2709" t="s">
        <v>8704</v>
      </c>
      <c r="B2709" t="s">
        <v>8705</v>
      </c>
    </row>
    <row r="2710" spans="1:2" x14ac:dyDescent="0.4">
      <c r="A2710" t="s">
        <v>1616</v>
      </c>
      <c r="B2710" t="s">
        <v>8706</v>
      </c>
    </row>
    <row r="2711" spans="1:2" x14ac:dyDescent="0.4">
      <c r="A2711" t="s">
        <v>747</v>
      </c>
      <c r="B2711" t="s">
        <v>8707</v>
      </c>
    </row>
    <row r="2712" spans="1:2" x14ac:dyDescent="0.4">
      <c r="A2712" t="s">
        <v>1355</v>
      </c>
      <c r="B2712" t="s">
        <v>8708</v>
      </c>
    </row>
    <row r="2713" spans="1:2" x14ac:dyDescent="0.4">
      <c r="A2713" t="s">
        <v>8709</v>
      </c>
      <c r="B2713" t="s">
        <v>8710</v>
      </c>
    </row>
    <row r="2714" spans="1:2" x14ac:dyDescent="0.4">
      <c r="A2714" t="s">
        <v>8711</v>
      </c>
      <c r="B2714" t="s">
        <v>8712</v>
      </c>
    </row>
    <row r="2715" spans="1:2" x14ac:dyDescent="0.4">
      <c r="A2715" t="s">
        <v>200</v>
      </c>
      <c r="B2715" t="s">
        <v>8713</v>
      </c>
    </row>
    <row r="2716" spans="1:2" x14ac:dyDescent="0.4">
      <c r="A2716" t="s">
        <v>8714</v>
      </c>
      <c r="B2716" t="s">
        <v>8715</v>
      </c>
    </row>
    <row r="2717" spans="1:2" x14ac:dyDescent="0.4">
      <c r="A2717" t="s">
        <v>201</v>
      </c>
      <c r="B2717" t="s">
        <v>8716</v>
      </c>
    </row>
    <row r="2718" spans="1:2" x14ac:dyDescent="0.4">
      <c r="A2718" t="s">
        <v>8717</v>
      </c>
      <c r="B2718" t="s">
        <v>8718</v>
      </c>
    </row>
    <row r="2719" spans="1:2" x14ac:dyDescent="0.4">
      <c r="A2719" t="s">
        <v>748</v>
      </c>
      <c r="B2719" t="s">
        <v>8719</v>
      </c>
    </row>
    <row r="2720" spans="1:2" x14ac:dyDescent="0.4">
      <c r="A2720" t="s">
        <v>749</v>
      </c>
      <c r="B2720" t="s">
        <v>8720</v>
      </c>
    </row>
    <row r="2721" spans="1:2" x14ac:dyDescent="0.4">
      <c r="A2721" t="s">
        <v>1317</v>
      </c>
      <c r="B2721" t="s">
        <v>8721</v>
      </c>
    </row>
    <row r="2722" spans="1:2" x14ac:dyDescent="0.4">
      <c r="A2722" t="s">
        <v>750</v>
      </c>
      <c r="B2722" t="s">
        <v>8722</v>
      </c>
    </row>
    <row r="2723" spans="1:2" x14ac:dyDescent="0.4">
      <c r="A2723" t="s">
        <v>8723</v>
      </c>
      <c r="B2723" t="s">
        <v>8724</v>
      </c>
    </row>
    <row r="2724" spans="1:2" x14ac:dyDescent="0.4">
      <c r="A2724" t="s">
        <v>751</v>
      </c>
      <c r="B2724" t="s">
        <v>8725</v>
      </c>
    </row>
    <row r="2725" spans="1:2" x14ac:dyDescent="0.4">
      <c r="A2725" t="s">
        <v>752</v>
      </c>
      <c r="B2725" t="s">
        <v>8726</v>
      </c>
    </row>
    <row r="2726" spans="1:2" x14ac:dyDescent="0.4">
      <c r="A2726" t="s">
        <v>936</v>
      </c>
      <c r="B2726" t="s">
        <v>8727</v>
      </c>
    </row>
    <row r="2727" spans="1:2" x14ac:dyDescent="0.4">
      <c r="A2727" t="s">
        <v>8728</v>
      </c>
      <c r="B2727" t="s">
        <v>8729</v>
      </c>
    </row>
    <row r="2728" spans="1:2" x14ac:dyDescent="0.4">
      <c r="A2728" t="s">
        <v>8730</v>
      </c>
      <c r="B2728" t="s">
        <v>8731</v>
      </c>
    </row>
    <row r="2729" spans="1:2" x14ac:dyDescent="0.4">
      <c r="A2729" t="s">
        <v>202</v>
      </c>
      <c r="B2729" t="s">
        <v>8732</v>
      </c>
    </row>
    <row r="2730" spans="1:2" x14ac:dyDescent="0.4">
      <c r="A2730" t="s">
        <v>1178</v>
      </c>
      <c r="B2730" t="s">
        <v>8733</v>
      </c>
    </row>
    <row r="2731" spans="1:2" x14ac:dyDescent="0.4">
      <c r="A2731" t="s">
        <v>8734</v>
      </c>
      <c r="B2731" t="s">
        <v>8735</v>
      </c>
    </row>
    <row r="2732" spans="1:2" x14ac:dyDescent="0.4">
      <c r="A2732" t="s">
        <v>416</v>
      </c>
      <c r="B2732" t="s">
        <v>8736</v>
      </c>
    </row>
    <row r="2733" spans="1:2" x14ac:dyDescent="0.4">
      <c r="A2733" t="s">
        <v>2066</v>
      </c>
      <c r="B2733" t="s">
        <v>8737</v>
      </c>
    </row>
    <row r="2734" spans="1:2" x14ac:dyDescent="0.4">
      <c r="A2734" t="s">
        <v>417</v>
      </c>
      <c r="B2734" t="s">
        <v>8738</v>
      </c>
    </row>
    <row r="2735" spans="1:2" x14ac:dyDescent="0.4">
      <c r="A2735" t="s">
        <v>8739</v>
      </c>
      <c r="B2735" t="s">
        <v>8740</v>
      </c>
    </row>
    <row r="2736" spans="1:2" x14ac:dyDescent="0.4">
      <c r="A2736" t="s">
        <v>753</v>
      </c>
      <c r="B2736" t="s">
        <v>8741</v>
      </c>
    </row>
    <row r="2737" spans="1:2" x14ac:dyDescent="0.4">
      <c r="A2737" t="s">
        <v>1470</v>
      </c>
      <c r="B2737" t="s">
        <v>8742</v>
      </c>
    </row>
    <row r="2738" spans="1:2" x14ac:dyDescent="0.4">
      <c r="A2738" t="s">
        <v>1318</v>
      </c>
      <c r="B2738" t="s">
        <v>8743</v>
      </c>
    </row>
    <row r="2739" spans="1:2" x14ac:dyDescent="0.4">
      <c r="A2739" t="s">
        <v>8744</v>
      </c>
      <c r="B2739" t="s">
        <v>8745</v>
      </c>
    </row>
    <row r="2740" spans="1:2" x14ac:dyDescent="0.4">
      <c r="A2740" t="s">
        <v>8746</v>
      </c>
      <c r="B2740" t="s">
        <v>8747</v>
      </c>
    </row>
    <row r="2741" spans="1:2" x14ac:dyDescent="0.4">
      <c r="A2741" t="s">
        <v>203</v>
      </c>
      <c r="B2741" t="s">
        <v>8748</v>
      </c>
    </row>
    <row r="2742" spans="1:2" x14ac:dyDescent="0.4">
      <c r="A2742" t="s">
        <v>8749</v>
      </c>
      <c r="B2742" t="s">
        <v>8750</v>
      </c>
    </row>
    <row r="2743" spans="1:2" x14ac:dyDescent="0.4">
      <c r="A2743" t="s">
        <v>754</v>
      </c>
      <c r="B2743" t="s">
        <v>8751</v>
      </c>
    </row>
    <row r="2744" spans="1:2" x14ac:dyDescent="0.4">
      <c r="A2744" t="s">
        <v>8752</v>
      </c>
      <c r="B2744" t="s">
        <v>8753</v>
      </c>
    </row>
    <row r="2745" spans="1:2" x14ac:dyDescent="0.4">
      <c r="A2745" t="s">
        <v>8754</v>
      </c>
      <c r="B2745" t="s">
        <v>8755</v>
      </c>
    </row>
    <row r="2746" spans="1:2" x14ac:dyDescent="0.4">
      <c r="A2746" t="s">
        <v>755</v>
      </c>
      <c r="B2746" t="s">
        <v>8756</v>
      </c>
    </row>
    <row r="2747" spans="1:2" x14ac:dyDescent="0.4">
      <c r="A2747" t="s">
        <v>8757</v>
      </c>
      <c r="B2747" t="s">
        <v>8758</v>
      </c>
    </row>
    <row r="2748" spans="1:2" x14ac:dyDescent="0.4">
      <c r="A2748" t="s">
        <v>1319</v>
      </c>
      <c r="B2748" t="s">
        <v>8759</v>
      </c>
    </row>
    <row r="2749" spans="1:2" x14ac:dyDescent="0.4">
      <c r="A2749" t="s">
        <v>2067</v>
      </c>
      <c r="B2749" t="s">
        <v>8760</v>
      </c>
    </row>
    <row r="2750" spans="1:2" x14ac:dyDescent="0.4">
      <c r="A2750" t="s">
        <v>1179</v>
      </c>
      <c r="B2750" t="s">
        <v>8761</v>
      </c>
    </row>
    <row r="2751" spans="1:2" x14ac:dyDescent="0.4">
      <c r="A2751" t="s">
        <v>418</v>
      </c>
      <c r="B2751" t="s">
        <v>8762</v>
      </c>
    </row>
    <row r="2752" spans="1:2" x14ac:dyDescent="0.4">
      <c r="A2752" t="s">
        <v>1471</v>
      </c>
      <c r="B2752" t="s">
        <v>8763</v>
      </c>
    </row>
    <row r="2753" spans="1:2" x14ac:dyDescent="0.4">
      <c r="A2753" t="s">
        <v>8764</v>
      </c>
      <c r="B2753" t="s">
        <v>8765</v>
      </c>
    </row>
    <row r="2754" spans="1:2" x14ac:dyDescent="0.4">
      <c r="A2754" t="s">
        <v>1320</v>
      </c>
      <c r="B2754" t="s">
        <v>8766</v>
      </c>
    </row>
    <row r="2755" spans="1:2" x14ac:dyDescent="0.4">
      <c r="A2755" t="s">
        <v>1180</v>
      </c>
      <c r="B2755" t="s">
        <v>8767</v>
      </c>
    </row>
    <row r="2756" spans="1:2" x14ac:dyDescent="0.4">
      <c r="A2756" t="s">
        <v>8768</v>
      </c>
      <c r="B2756" t="s">
        <v>8769</v>
      </c>
    </row>
    <row r="2757" spans="1:2" x14ac:dyDescent="0.4">
      <c r="A2757" t="s">
        <v>756</v>
      </c>
      <c r="B2757" t="s">
        <v>8770</v>
      </c>
    </row>
    <row r="2758" spans="1:2" x14ac:dyDescent="0.4">
      <c r="A2758" t="s">
        <v>8771</v>
      </c>
      <c r="B2758" t="s">
        <v>8772</v>
      </c>
    </row>
    <row r="2759" spans="1:2" x14ac:dyDescent="0.4">
      <c r="A2759" t="s">
        <v>1321</v>
      </c>
      <c r="B2759" t="s">
        <v>8773</v>
      </c>
    </row>
    <row r="2760" spans="1:2" x14ac:dyDescent="0.4">
      <c r="A2760" t="s">
        <v>8774</v>
      </c>
      <c r="B2760" t="s">
        <v>8775</v>
      </c>
    </row>
    <row r="2761" spans="1:2" x14ac:dyDescent="0.4">
      <c r="A2761" t="s">
        <v>8776</v>
      </c>
      <c r="B2761" t="s">
        <v>8777</v>
      </c>
    </row>
    <row r="2762" spans="1:2" x14ac:dyDescent="0.4">
      <c r="A2762" t="s">
        <v>8778</v>
      </c>
      <c r="B2762" t="s">
        <v>8779</v>
      </c>
    </row>
    <row r="2763" spans="1:2" x14ac:dyDescent="0.4">
      <c r="A2763" t="s">
        <v>8780</v>
      </c>
      <c r="B2763" t="s">
        <v>8781</v>
      </c>
    </row>
    <row r="2764" spans="1:2" x14ac:dyDescent="0.4">
      <c r="A2764" t="s">
        <v>419</v>
      </c>
      <c r="B2764" t="s">
        <v>8782</v>
      </c>
    </row>
    <row r="2765" spans="1:2" x14ac:dyDescent="0.4">
      <c r="A2765" t="s">
        <v>757</v>
      </c>
      <c r="B2765" t="s">
        <v>8783</v>
      </c>
    </row>
    <row r="2766" spans="1:2" x14ac:dyDescent="0.4">
      <c r="A2766" t="s">
        <v>758</v>
      </c>
      <c r="B2766" t="s">
        <v>8784</v>
      </c>
    </row>
    <row r="2767" spans="1:2" x14ac:dyDescent="0.4">
      <c r="A2767" t="s">
        <v>759</v>
      </c>
      <c r="B2767" t="s">
        <v>8785</v>
      </c>
    </row>
    <row r="2768" spans="1:2" x14ac:dyDescent="0.4">
      <c r="A2768" t="s">
        <v>204</v>
      </c>
      <c r="B2768" t="s">
        <v>8786</v>
      </c>
    </row>
    <row r="2769" spans="1:2" x14ac:dyDescent="0.4">
      <c r="A2769" t="s">
        <v>420</v>
      </c>
      <c r="B2769" t="s">
        <v>8787</v>
      </c>
    </row>
    <row r="2770" spans="1:2" x14ac:dyDescent="0.4">
      <c r="A2770" t="s">
        <v>421</v>
      </c>
      <c r="B2770" t="s">
        <v>8788</v>
      </c>
    </row>
    <row r="2771" spans="1:2" x14ac:dyDescent="0.4">
      <c r="A2771" t="s">
        <v>8789</v>
      </c>
      <c r="B2771" t="s">
        <v>8790</v>
      </c>
    </row>
    <row r="2772" spans="1:2" x14ac:dyDescent="0.4">
      <c r="A2772" t="s">
        <v>1322</v>
      </c>
      <c r="B2772" t="s">
        <v>8791</v>
      </c>
    </row>
    <row r="2773" spans="1:2" x14ac:dyDescent="0.4">
      <c r="A2773" t="s">
        <v>1472</v>
      </c>
      <c r="B2773" t="s">
        <v>8792</v>
      </c>
    </row>
    <row r="2774" spans="1:2" x14ac:dyDescent="0.4">
      <c r="A2774" t="s">
        <v>8793</v>
      </c>
      <c r="B2774" t="s">
        <v>8794</v>
      </c>
    </row>
    <row r="2775" spans="1:2" x14ac:dyDescent="0.4">
      <c r="A2775" t="s">
        <v>8795</v>
      </c>
      <c r="B2775" t="s">
        <v>8796</v>
      </c>
    </row>
    <row r="2776" spans="1:2" x14ac:dyDescent="0.4">
      <c r="A2776" t="s">
        <v>8797</v>
      </c>
      <c r="B2776" t="s">
        <v>8798</v>
      </c>
    </row>
    <row r="2777" spans="1:2" x14ac:dyDescent="0.4">
      <c r="A2777" t="s">
        <v>205</v>
      </c>
      <c r="B2777" t="s">
        <v>8799</v>
      </c>
    </row>
    <row r="2778" spans="1:2" x14ac:dyDescent="0.4">
      <c r="A2778" t="s">
        <v>1473</v>
      </c>
      <c r="B2778" t="s">
        <v>8800</v>
      </c>
    </row>
    <row r="2779" spans="1:2" x14ac:dyDescent="0.4">
      <c r="A2779" t="s">
        <v>206</v>
      </c>
      <c r="B2779" t="s">
        <v>8801</v>
      </c>
    </row>
    <row r="2780" spans="1:2" x14ac:dyDescent="0.4">
      <c r="A2780" t="s">
        <v>8802</v>
      </c>
      <c r="B2780" t="s">
        <v>8803</v>
      </c>
    </row>
    <row r="2781" spans="1:2" x14ac:dyDescent="0.4">
      <c r="A2781" t="s">
        <v>1474</v>
      </c>
      <c r="B2781" t="s">
        <v>8804</v>
      </c>
    </row>
    <row r="2782" spans="1:2" x14ac:dyDescent="0.4">
      <c r="A2782" t="s">
        <v>8805</v>
      </c>
      <c r="B2782" t="s">
        <v>8806</v>
      </c>
    </row>
    <row r="2783" spans="1:2" x14ac:dyDescent="0.4">
      <c r="A2783" t="s">
        <v>760</v>
      </c>
      <c r="B2783" t="s">
        <v>8807</v>
      </c>
    </row>
    <row r="2784" spans="1:2" x14ac:dyDescent="0.4">
      <c r="A2784" t="s">
        <v>207</v>
      </c>
      <c r="B2784" t="s">
        <v>8808</v>
      </c>
    </row>
    <row r="2785" spans="1:2" x14ac:dyDescent="0.4">
      <c r="A2785" t="s">
        <v>422</v>
      </c>
      <c r="B2785" t="s">
        <v>8809</v>
      </c>
    </row>
    <row r="2786" spans="1:2" x14ac:dyDescent="0.4">
      <c r="A2786" t="s">
        <v>8810</v>
      </c>
      <c r="B2786" t="s">
        <v>8811</v>
      </c>
    </row>
    <row r="2787" spans="1:2" x14ac:dyDescent="0.4">
      <c r="A2787" t="s">
        <v>208</v>
      </c>
      <c r="B2787" t="s">
        <v>8812</v>
      </c>
    </row>
    <row r="2788" spans="1:2" x14ac:dyDescent="0.4">
      <c r="A2788" t="s">
        <v>761</v>
      </c>
      <c r="B2788" t="s">
        <v>8813</v>
      </c>
    </row>
    <row r="2789" spans="1:2" x14ac:dyDescent="0.4">
      <c r="A2789" t="s">
        <v>905</v>
      </c>
      <c r="B2789" t="s">
        <v>8814</v>
      </c>
    </row>
    <row r="2790" spans="1:2" x14ac:dyDescent="0.4">
      <c r="A2790" t="s">
        <v>1554</v>
      </c>
      <c r="B2790" t="s">
        <v>8815</v>
      </c>
    </row>
    <row r="2791" spans="1:2" x14ac:dyDescent="0.4">
      <c r="A2791" t="s">
        <v>8816</v>
      </c>
      <c r="B2791" t="s">
        <v>8817</v>
      </c>
    </row>
    <row r="2792" spans="1:2" x14ac:dyDescent="0.4">
      <c r="A2792" t="s">
        <v>762</v>
      </c>
      <c r="B2792" t="s">
        <v>8818</v>
      </c>
    </row>
    <row r="2793" spans="1:2" x14ac:dyDescent="0.4">
      <c r="A2793" t="s">
        <v>1576</v>
      </c>
      <c r="B2793" t="s">
        <v>8819</v>
      </c>
    </row>
    <row r="2794" spans="1:2" x14ac:dyDescent="0.4">
      <c r="A2794" t="s">
        <v>8820</v>
      </c>
      <c r="B2794" t="s">
        <v>8821</v>
      </c>
    </row>
    <row r="2795" spans="1:2" x14ac:dyDescent="0.4">
      <c r="A2795" t="s">
        <v>763</v>
      </c>
      <c r="B2795" t="s">
        <v>8822</v>
      </c>
    </row>
    <row r="2796" spans="1:2" x14ac:dyDescent="0.4">
      <c r="A2796" t="s">
        <v>764</v>
      </c>
      <c r="B2796" t="s">
        <v>8823</v>
      </c>
    </row>
    <row r="2797" spans="1:2" x14ac:dyDescent="0.4">
      <c r="A2797" t="s">
        <v>8824</v>
      </c>
      <c r="B2797" t="s">
        <v>8825</v>
      </c>
    </row>
    <row r="2798" spans="1:2" x14ac:dyDescent="0.4">
      <c r="A2798" t="s">
        <v>8826</v>
      </c>
      <c r="B2798" t="s">
        <v>8827</v>
      </c>
    </row>
    <row r="2799" spans="1:2" x14ac:dyDescent="0.4">
      <c r="A2799" t="s">
        <v>8828</v>
      </c>
      <c r="B2799" t="s">
        <v>8829</v>
      </c>
    </row>
    <row r="2800" spans="1:2" x14ac:dyDescent="0.4">
      <c r="A2800" t="s">
        <v>423</v>
      </c>
      <c r="B2800" t="s">
        <v>8830</v>
      </c>
    </row>
    <row r="2801" spans="1:2" x14ac:dyDescent="0.4">
      <c r="A2801" t="s">
        <v>765</v>
      </c>
      <c r="B2801" t="s">
        <v>8831</v>
      </c>
    </row>
    <row r="2802" spans="1:2" x14ac:dyDescent="0.4">
      <c r="A2802" t="s">
        <v>1181</v>
      </c>
      <c r="B2802" t="s">
        <v>8832</v>
      </c>
    </row>
    <row r="2803" spans="1:2" x14ac:dyDescent="0.4">
      <c r="A2803" t="s">
        <v>8833</v>
      </c>
      <c r="B2803" t="s">
        <v>8834</v>
      </c>
    </row>
    <row r="2804" spans="1:2" x14ac:dyDescent="0.4">
      <c r="A2804" t="s">
        <v>868</v>
      </c>
      <c r="B2804" t="s">
        <v>8835</v>
      </c>
    </row>
    <row r="2805" spans="1:2" x14ac:dyDescent="0.4">
      <c r="A2805" t="s">
        <v>424</v>
      </c>
      <c r="B2805" t="s">
        <v>8836</v>
      </c>
    </row>
    <row r="2806" spans="1:2" x14ac:dyDescent="0.4">
      <c r="A2806" t="s">
        <v>8837</v>
      </c>
      <c r="B2806" t="s">
        <v>8838</v>
      </c>
    </row>
    <row r="2807" spans="1:2" x14ac:dyDescent="0.4">
      <c r="A2807" t="s">
        <v>8839</v>
      </c>
      <c r="B2807" t="s">
        <v>8840</v>
      </c>
    </row>
    <row r="2808" spans="1:2" x14ac:dyDescent="0.4">
      <c r="A2808" t="s">
        <v>869</v>
      </c>
      <c r="B2808" t="s">
        <v>8841</v>
      </c>
    </row>
    <row r="2809" spans="1:2" x14ac:dyDescent="0.4">
      <c r="A2809" t="s">
        <v>870</v>
      </c>
      <c r="B2809" t="s">
        <v>8842</v>
      </c>
    </row>
    <row r="2810" spans="1:2" x14ac:dyDescent="0.4">
      <c r="A2810" t="s">
        <v>209</v>
      </c>
      <c r="B2810" t="s">
        <v>8843</v>
      </c>
    </row>
    <row r="2811" spans="1:2" x14ac:dyDescent="0.4">
      <c r="A2811" t="s">
        <v>766</v>
      </c>
      <c r="B2811" t="s">
        <v>8844</v>
      </c>
    </row>
    <row r="2812" spans="1:2" x14ac:dyDescent="0.4">
      <c r="A2812" t="s">
        <v>871</v>
      </c>
      <c r="B2812" t="s">
        <v>8845</v>
      </c>
    </row>
    <row r="2813" spans="1:2" x14ac:dyDescent="0.4">
      <c r="A2813" t="s">
        <v>8846</v>
      </c>
      <c r="B2813" t="s">
        <v>8847</v>
      </c>
    </row>
    <row r="2814" spans="1:2" x14ac:dyDescent="0.4">
      <c r="A2814" t="s">
        <v>210</v>
      </c>
      <c r="B2814" t="s">
        <v>8848</v>
      </c>
    </row>
    <row r="2815" spans="1:2" x14ac:dyDescent="0.4">
      <c r="A2815" t="s">
        <v>1475</v>
      </c>
      <c r="B2815" t="s">
        <v>8849</v>
      </c>
    </row>
    <row r="2816" spans="1:2" x14ac:dyDescent="0.4">
      <c r="A2816" t="s">
        <v>8850</v>
      </c>
      <c r="B2816" t="s">
        <v>8851</v>
      </c>
    </row>
    <row r="2817" spans="1:2" x14ac:dyDescent="0.4">
      <c r="A2817" t="s">
        <v>425</v>
      </c>
      <c r="B2817" t="s">
        <v>8852</v>
      </c>
    </row>
    <row r="2818" spans="1:2" x14ac:dyDescent="0.4">
      <c r="A2818" t="s">
        <v>8853</v>
      </c>
      <c r="B2818" t="s">
        <v>8854</v>
      </c>
    </row>
    <row r="2819" spans="1:2" x14ac:dyDescent="0.4">
      <c r="A2819" t="s">
        <v>8855</v>
      </c>
      <c r="B2819" t="s">
        <v>8856</v>
      </c>
    </row>
    <row r="2820" spans="1:2" x14ac:dyDescent="0.4">
      <c r="A2820" t="s">
        <v>8857</v>
      </c>
      <c r="B2820" t="s">
        <v>8858</v>
      </c>
    </row>
    <row r="2821" spans="1:2" x14ac:dyDescent="0.4">
      <c r="A2821" t="s">
        <v>8859</v>
      </c>
      <c r="B2821" t="s">
        <v>8860</v>
      </c>
    </row>
    <row r="2822" spans="1:2" x14ac:dyDescent="0.4">
      <c r="A2822" t="s">
        <v>8861</v>
      </c>
      <c r="B2822" t="s">
        <v>8862</v>
      </c>
    </row>
    <row r="2823" spans="1:2" x14ac:dyDescent="0.4">
      <c r="A2823" t="s">
        <v>8863</v>
      </c>
      <c r="B2823" t="s">
        <v>8864</v>
      </c>
    </row>
    <row r="2824" spans="1:2" x14ac:dyDescent="0.4">
      <c r="A2824" t="s">
        <v>8865</v>
      </c>
      <c r="B2824" t="s">
        <v>8866</v>
      </c>
    </row>
    <row r="2825" spans="1:2" x14ac:dyDescent="0.4">
      <c r="A2825" t="s">
        <v>8867</v>
      </c>
      <c r="B2825" t="s">
        <v>8868</v>
      </c>
    </row>
    <row r="2826" spans="1:2" x14ac:dyDescent="0.4">
      <c r="A2826" t="s">
        <v>8869</v>
      </c>
      <c r="B2826" t="s">
        <v>8870</v>
      </c>
    </row>
    <row r="2827" spans="1:2" x14ac:dyDescent="0.4">
      <c r="A2827" t="s">
        <v>8871</v>
      </c>
      <c r="B2827" t="s">
        <v>8872</v>
      </c>
    </row>
    <row r="2828" spans="1:2" x14ac:dyDescent="0.4">
      <c r="A2828" t="s">
        <v>1182</v>
      </c>
      <c r="B2828" t="s">
        <v>8873</v>
      </c>
    </row>
    <row r="2829" spans="1:2" x14ac:dyDescent="0.4">
      <c r="A2829" t="s">
        <v>8874</v>
      </c>
      <c r="B2829" t="s">
        <v>8875</v>
      </c>
    </row>
    <row r="2830" spans="1:2" x14ac:dyDescent="0.4">
      <c r="A2830" t="s">
        <v>8876</v>
      </c>
      <c r="B2830" t="s">
        <v>8877</v>
      </c>
    </row>
    <row r="2831" spans="1:2" x14ac:dyDescent="0.4">
      <c r="A2831" t="s">
        <v>8878</v>
      </c>
      <c r="B2831" t="s">
        <v>8879</v>
      </c>
    </row>
    <row r="2832" spans="1:2" x14ac:dyDescent="0.4">
      <c r="A2832" t="s">
        <v>1183</v>
      </c>
      <c r="B2832" t="s">
        <v>8880</v>
      </c>
    </row>
    <row r="2833" spans="1:2" x14ac:dyDescent="0.4">
      <c r="A2833" t="s">
        <v>8881</v>
      </c>
      <c r="B2833" t="s">
        <v>8882</v>
      </c>
    </row>
    <row r="2834" spans="1:2" x14ac:dyDescent="0.4">
      <c r="A2834" t="s">
        <v>1184</v>
      </c>
      <c r="B2834" t="s">
        <v>8883</v>
      </c>
    </row>
    <row r="2835" spans="1:2" x14ac:dyDescent="0.4">
      <c r="A2835" t="s">
        <v>1185</v>
      </c>
      <c r="B2835" t="s">
        <v>8884</v>
      </c>
    </row>
    <row r="2836" spans="1:2" x14ac:dyDescent="0.4">
      <c r="A2836" t="s">
        <v>8885</v>
      </c>
      <c r="B2836" t="s">
        <v>8886</v>
      </c>
    </row>
    <row r="2837" spans="1:2" x14ac:dyDescent="0.4">
      <c r="A2837" t="s">
        <v>1356</v>
      </c>
      <c r="B2837" t="s">
        <v>8887</v>
      </c>
    </row>
    <row r="2838" spans="1:2" x14ac:dyDescent="0.4">
      <c r="A2838" t="s">
        <v>8888</v>
      </c>
      <c r="B2838" t="s">
        <v>8889</v>
      </c>
    </row>
    <row r="2839" spans="1:2" x14ac:dyDescent="0.4">
      <c r="A2839" t="s">
        <v>937</v>
      </c>
      <c r="B2839" t="s">
        <v>8890</v>
      </c>
    </row>
    <row r="2840" spans="1:2" x14ac:dyDescent="0.4">
      <c r="A2840" t="s">
        <v>8891</v>
      </c>
      <c r="B2840" t="s">
        <v>8892</v>
      </c>
    </row>
    <row r="2841" spans="1:2" x14ac:dyDescent="0.4">
      <c r="A2841" t="s">
        <v>8893</v>
      </c>
      <c r="B2841" t="s">
        <v>8894</v>
      </c>
    </row>
    <row r="2842" spans="1:2" x14ac:dyDescent="0.4">
      <c r="A2842" t="s">
        <v>872</v>
      </c>
      <c r="B2842" t="s">
        <v>8895</v>
      </c>
    </row>
    <row r="2843" spans="1:2" x14ac:dyDescent="0.4">
      <c r="A2843" t="s">
        <v>8896</v>
      </c>
      <c r="B2843" t="s">
        <v>8897</v>
      </c>
    </row>
    <row r="2844" spans="1:2" x14ac:dyDescent="0.4">
      <c r="A2844" t="s">
        <v>1186</v>
      </c>
      <c r="B2844" t="s">
        <v>8898</v>
      </c>
    </row>
    <row r="2845" spans="1:2" x14ac:dyDescent="0.4">
      <c r="A2845" t="s">
        <v>8899</v>
      </c>
      <c r="B2845" t="s">
        <v>8900</v>
      </c>
    </row>
    <row r="2846" spans="1:2" x14ac:dyDescent="0.4">
      <c r="A2846" t="s">
        <v>1476</v>
      </c>
      <c r="B2846" t="s">
        <v>8901</v>
      </c>
    </row>
    <row r="2847" spans="1:2" x14ac:dyDescent="0.4">
      <c r="A2847" t="s">
        <v>767</v>
      </c>
      <c r="B2847" t="s">
        <v>8902</v>
      </c>
    </row>
    <row r="2848" spans="1:2" x14ac:dyDescent="0.4">
      <c r="A2848" t="s">
        <v>8903</v>
      </c>
      <c r="B2848" t="s">
        <v>8904</v>
      </c>
    </row>
    <row r="2849" spans="1:2" x14ac:dyDescent="0.4">
      <c r="A2849" t="s">
        <v>8905</v>
      </c>
      <c r="B2849" t="s">
        <v>8906</v>
      </c>
    </row>
    <row r="2850" spans="1:2" x14ac:dyDescent="0.4">
      <c r="A2850" t="s">
        <v>8907</v>
      </c>
      <c r="B2850" t="s">
        <v>8908</v>
      </c>
    </row>
    <row r="2851" spans="1:2" x14ac:dyDescent="0.4">
      <c r="A2851" t="s">
        <v>480</v>
      </c>
      <c r="B2851" t="s">
        <v>8909</v>
      </c>
    </row>
    <row r="2852" spans="1:2" x14ac:dyDescent="0.4">
      <c r="A2852" t="s">
        <v>8910</v>
      </c>
      <c r="B2852" t="s">
        <v>8911</v>
      </c>
    </row>
    <row r="2853" spans="1:2" x14ac:dyDescent="0.4">
      <c r="A2853" t="s">
        <v>2303</v>
      </c>
      <c r="B2853" t="s">
        <v>8912</v>
      </c>
    </row>
    <row r="2854" spans="1:2" x14ac:dyDescent="0.4">
      <c r="A2854" t="s">
        <v>8913</v>
      </c>
      <c r="B2854" t="s">
        <v>8914</v>
      </c>
    </row>
    <row r="2855" spans="1:2" x14ac:dyDescent="0.4">
      <c r="A2855" t="s">
        <v>8915</v>
      </c>
      <c r="B2855" t="s">
        <v>8916</v>
      </c>
    </row>
    <row r="2856" spans="1:2" x14ac:dyDescent="0.4">
      <c r="A2856" t="s">
        <v>426</v>
      </c>
      <c r="B2856" t="s">
        <v>8917</v>
      </c>
    </row>
    <row r="2857" spans="1:2" x14ac:dyDescent="0.4">
      <c r="A2857" t="s">
        <v>8918</v>
      </c>
      <c r="B2857" t="s">
        <v>8919</v>
      </c>
    </row>
    <row r="2858" spans="1:2" x14ac:dyDescent="0.4">
      <c r="A2858" t="s">
        <v>8920</v>
      </c>
      <c r="B2858" t="s">
        <v>8921</v>
      </c>
    </row>
    <row r="2859" spans="1:2" x14ac:dyDescent="0.4">
      <c r="A2859" t="s">
        <v>1323</v>
      </c>
      <c r="B2859" t="s">
        <v>8922</v>
      </c>
    </row>
    <row r="2860" spans="1:2" x14ac:dyDescent="0.4">
      <c r="A2860" t="s">
        <v>8923</v>
      </c>
      <c r="B2860" t="s">
        <v>8924</v>
      </c>
    </row>
    <row r="2861" spans="1:2" x14ac:dyDescent="0.4">
      <c r="A2861" t="s">
        <v>8925</v>
      </c>
      <c r="B2861" t="s">
        <v>8926</v>
      </c>
    </row>
    <row r="2862" spans="1:2" x14ac:dyDescent="0.4">
      <c r="A2862" t="s">
        <v>768</v>
      </c>
      <c r="B2862" t="s">
        <v>8927</v>
      </c>
    </row>
    <row r="2863" spans="1:2" x14ac:dyDescent="0.4">
      <c r="A2863" t="s">
        <v>211</v>
      </c>
      <c r="B2863" t="s">
        <v>8928</v>
      </c>
    </row>
    <row r="2864" spans="1:2" x14ac:dyDescent="0.4">
      <c r="A2864" t="s">
        <v>8929</v>
      </c>
      <c r="B2864" t="s">
        <v>8930</v>
      </c>
    </row>
    <row r="2865" spans="1:2" x14ac:dyDescent="0.4">
      <c r="A2865" t="s">
        <v>938</v>
      </c>
      <c r="B2865" t="s">
        <v>8931</v>
      </c>
    </row>
    <row r="2866" spans="1:2" x14ac:dyDescent="0.4">
      <c r="A2866" t="s">
        <v>2068</v>
      </c>
      <c r="B2866" t="s">
        <v>8932</v>
      </c>
    </row>
    <row r="2867" spans="1:2" x14ac:dyDescent="0.4">
      <c r="A2867" t="s">
        <v>212</v>
      </c>
      <c r="B2867" t="s">
        <v>8933</v>
      </c>
    </row>
    <row r="2868" spans="1:2" x14ac:dyDescent="0.4">
      <c r="A2868" t="s">
        <v>8934</v>
      </c>
      <c r="B2868" t="s">
        <v>8935</v>
      </c>
    </row>
    <row r="2869" spans="1:2" x14ac:dyDescent="0.4">
      <c r="A2869" t="s">
        <v>1663</v>
      </c>
      <c r="B2869" t="s">
        <v>8936</v>
      </c>
    </row>
    <row r="2870" spans="1:2" x14ac:dyDescent="0.4">
      <c r="A2870" t="s">
        <v>8937</v>
      </c>
      <c r="B2870" t="s">
        <v>8938</v>
      </c>
    </row>
    <row r="2871" spans="1:2" x14ac:dyDescent="0.4">
      <c r="A2871" t="s">
        <v>8939</v>
      </c>
      <c r="B2871" t="s">
        <v>8940</v>
      </c>
    </row>
    <row r="2872" spans="1:2" x14ac:dyDescent="0.4">
      <c r="A2872" t="s">
        <v>1597</v>
      </c>
      <c r="B2872" t="s">
        <v>8941</v>
      </c>
    </row>
    <row r="2873" spans="1:2" x14ac:dyDescent="0.4">
      <c r="A2873" t="s">
        <v>8942</v>
      </c>
      <c r="B2873" t="s">
        <v>8943</v>
      </c>
    </row>
    <row r="2874" spans="1:2" x14ac:dyDescent="0.4">
      <c r="A2874" t="s">
        <v>1477</v>
      </c>
      <c r="B2874" t="s">
        <v>8944</v>
      </c>
    </row>
    <row r="2875" spans="1:2" x14ac:dyDescent="0.4">
      <c r="A2875" t="s">
        <v>1324</v>
      </c>
      <c r="B2875" t="s">
        <v>8945</v>
      </c>
    </row>
    <row r="2876" spans="1:2" x14ac:dyDescent="0.4">
      <c r="A2876" t="s">
        <v>8946</v>
      </c>
      <c r="B2876" t="s">
        <v>8947</v>
      </c>
    </row>
    <row r="2877" spans="1:2" x14ac:dyDescent="0.4">
      <c r="A2877" t="s">
        <v>8948</v>
      </c>
      <c r="B2877" t="s">
        <v>8949</v>
      </c>
    </row>
    <row r="2878" spans="1:2" x14ac:dyDescent="0.4">
      <c r="A2878" t="s">
        <v>8950</v>
      </c>
      <c r="B2878" t="s">
        <v>8951</v>
      </c>
    </row>
    <row r="2879" spans="1:2" x14ac:dyDescent="0.4">
      <c r="A2879" t="s">
        <v>769</v>
      </c>
      <c r="B2879" t="s">
        <v>8952</v>
      </c>
    </row>
    <row r="2880" spans="1:2" x14ac:dyDescent="0.4">
      <c r="A2880" t="s">
        <v>770</v>
      </c>
      <c r="B2880" t="s">
        <v>8953</v>
      </c>
    </row>
    <row r="2881" spans="1:2" x14ac:dyDescent="0.4">
      <c r="A2881" t="s">
        <v>2304</v>
      </c>
      <c r="B2881" t="s">
        <v>8954</v>
      </c>
    </row>
    <row r="2882" spans="1:2" x14ac:dyDescent="0.4">
      <c r="A2882" t="s">
        <v>1478</v>
      </c>
      <c r="B2882" t="s">
        <v>8955</v>
      </c>
    </row>
    <row r="2883" spans="1:2" x14ac:dyDescent="0.4">
      <c r="A2883" t="s">
        <v>1187</v>
      </c>
      <c r="B2883" t="s">
        <v>8956</v>
      </c>
    </row>
    <row r="2884" spans="1:2" x14ac:dyDescent="0.4">
      <c r="A2884" t="s">
        <v>1664</v>
      </c>
      <c r="B2884" t="s">
        <v>8957</v>
      </c>
    </row>
    <row r="2885" spans="1:2" x14ac:dyDescent="0.4">
      <c r="A2885" t="s">
        <v>1325</v>
      </c>
      <c r="B2885" t="s">
        <v>8958</v>
      </c>
    </row>
    <row r="2886" spans="1:2" x14ac:dyDescent="0.4">
      <c r="A2886" t="s">
        <v>771</v>
      </c>
      <c r="B2886" t="s">
        <v>8959</v>
      </c>
    </row>
    <row r="2887" spans="1:2" x14ac:dyDescent="0.4">
      <c r="A2887" t="s">
        <v>2305</v>
      </c>
      <c r="B2887" t="s">
        <v>8960</v>
      </c>
    </row>
    <row r="2888" spans="1:2" x14ac:dyDescent="0.4">
      <c r="A2888" t="s">
        <v>213</v>
      </c>
      <c r="B2888" t="s">
        <v>8961</v>
      </c>
    </row>
    <row r="2889" spans="1:2" x14ac:dyDescent="0.4">
      <c r="A2889" t="s">
        <v>873</v>
      </c>
      <c r="B2889" t="s">
        <v>8962</v>
      </c>
    </row>
    <row r="2890" spans="1:2" x14ac:dyDescent="0.4">
      <c r="A2890" t="s">
        <v>8963</v>
      </c>
      <c r="B2890" t="s">
        <v>8964</v>
      </c>
    </row>
    <row r="2891" spans="1:2" x14ac:dyDescent="0.4">
      <c r="A2891" t="s">
        <v>214</v>
      </c>
      <c r="B2891" t="s">
        <v>8965</v>
      </c>
    </row>
    <row r="2892" spans="1:2" x14ac:dyDescent="0.4">
      <c r="A2892" t="s">
        <v>1479</v>
      </c>
      <c r="B2892" t="s">
        <v>8966</v>
      </c>
    </row>
    <row r="2893" spans="1:2" x14ac:dyDescent="0.4">
      <c r="A2893" t="s">
        <v>481</v>
      </c>
      <c r="B2893" t="s">
        <v>8967</v>
      </c>
    </row>
    <row r="2894" spans="1:2" x14ac:dyDescent="0.4">
      <c r="A2894" t="s">
        <v>772</v>
      </c>
      <c r="B2894" t="s">
        <v>8968</v>
      </c>
    </row>
    <row r="2895" spans="1:2" x14ac:dyDescent="0.4">
      <c r="A2895" t="s">
        <v>8969</v>
      </c>
      <c r="B2895" t="s">
        <v>8970</v>
      </c>
    </row>
    <row r="2896" spans="1:2" x14ac:dyDescent="0.4">
      <c r="A2896" t="s">
        <v>482</v>
      </c>
      <c r="B2896" t="s">
        <v>8971</v>
      </c>
    </row>
    <row r="2897" spans="1:2" x14ac:dyDescent="0.4">
      <c r="A2897" t="s">
        <v>215</v>
      </c>
      <c r="B2897" t="s">
        <v>8972</v>
      </c>
    </row>
    <row r="2898" spans="1:2" x14ac:dyDescent="0.4">
      <c r="A2898" t="s">
        <v>427</v>
      </c>
      <c r="B2898" t="s">
        <v>8973</v>
      </c>
    </row>
    <row r="2899" spans="1:2" x14ac:dyDescent="0.4">
      <c r="A2899" t="s">
        <v>216</v>
      </c>
      <c r="B2899" t="s">
        <v>8974</v>
      </c>
    </row>
    <row r="2900" spans="1:2" x14ac:dyDescent="0.4">
      <c r="A2900" t="s">
        <v>217</v>
      </c>
      <c r="B2900" t="s">
        <v>8975</v>
      </c>
    </row>
    <row r="2901" spans="1:2" x14ac:dyDescent="0.4">
      <c r="A2901" t="s">
        <v>218</v>
      </c>
      <c r="B2901" t="s">
        <v>8976</v>
      </c>
    </row>
    <row r="2902" spans="1:2" x14ac:dyDescent="0.4">
      <c r="A2902" t="s">
        <v>773</v>
      </c>
      <c r="B2902" t="s">
        <v>8977</v>
      </c>
    </row>
    <row r="2903" spans="1:2" x14ac:dyDescent="0.4">
      <c r="A2903" t="s">
        <v>8978</v>
      </c>
      <c r="B2903" t="s">
        <v>8979</v>
      </c>
    </row>
    <row r="2904" spans="1:2" x14ac:dyDescent="0.4">
      <c r="A2904" t="s">
        <v>8980</v>
      </c>
      <c r="B2904" t="s">
        <v>8981</v>
      </c>
    </row>
    <row r="2905" spans="1:2" x14ac:dyDescent="0.4">
      <c r="A2905" t="s">
        <v>774</v>
      </c>
      <c r="B2905" t="s">
        <v>8982</v>
      </c>
    </row>
    <row r="2906" spans="1:2" x14ac:dyDescent="0.4">
      <c r="A2906" t="s">
        <v>775</v>
      </c>
      <c r="B2906" t="s">
        <v>8983</v>
      </c>
    </row>
    <row r="2907" spans="1:2" x14ac:dyDescent="0.4">
      <c r="A2907" t="s">
        <v>8984</v>
      </c>
      <c r="B2907" t="s">
        <v>8985</v>
      </c>
    </row>
    <row r="2908" spans="1:2" x14ac:dyDescent="0.4">
      <c r="A2908" t="s">
        <v>776</v>
      </c>
      <c r="B2908" t="s">
        <v>8986</v>
      </c>
    </row>
    <row r="2909" spans="1:2" x14ac:dyDescent="0.4">
      <c r="A2909" t="s">
        <v>8987</v>
      </c>
      <c r="B2909" t="s">
        <v>8988</v>
      </c>
    </row>
    <row r="2910" spans="1:2" x14ac:dyDescent="0.4">
      <c r="A2910" t="s">
        <v>8989</v>
      </c>
      <c r="B2910" t="s">
        <v>8990</v>
      </c>
    </row>
    <row r="2911" spans="1:2" x14ac:dyDescent="0.4">
      <c r="A2911" t="s">
        <v>777</v>
      </c>
      <c r="B2911" t="s">
        <v>8991</v>
      </c>
    </row>
    <row r="2912" spans="1:2" x14ac:dyDescent="0.4">
      <c r="A2912" t="s">
        <v>2306</v>
      </c>
      <c r="B2912" t="s">
        <v>8992</v>
      </c>
    </row>
    <row r="2913" spans="1:2" x14ac:dyDescent="0.4">
      <c r="A2913" t="s">
        <v>8993</v>
      </c>
      <c r="B2913" t="s">
        <v>8994</v>
      </c>
    </row>
    <row r="2914" spans="1:2" x14ac:dyDescent="0.4">
      <c r="A2914" t="s">
        <v>8995</v>
      </c>
      <c r="B2914" t="s">
        <v>8996</v>
      </c>
    </row>
    <row r="2915" spans="1:2" x14ac:dyDescent="0.4">
      <c r="A2915" t="s">
        <v>1507</v>
      </c>
      <c r="B2915" t="s">
        <v>8997</v>
      </c>
    </row>
    <row r="2916" spans="1:2" x14ac:dyDescent="0.4">
      <c r="A2916" t="s">
        <v>778</v>
      </c>
      <c r="B2916" t="s">
        <v>8998</v>
      </c>
    </row>
    <row r="2917" spans="1:2" x14ac:dyDescent="0.4">
      <c r="A2917" t="s">
        <v>8999</v>
      </c>
      <c r="B2917" t="s">
        <v>9000</v>
      </c>
    </row>
    <row r="2918" spans="1:2" x14ac:dyDescent="0.4">
      <c r="A2918" t="s">
        <v>9001</v>
      </c>
      <c r="B2918" t="s">
        <v>9002</v>
      </c>
    </row>
    <row r="2919" spans="1:2" x14ac:dyDescent="0.4">
      <c r="A2919" t="s">
        <v>1326</v>
      </c>
      <c r="B2919" t="s">
        <v>9003</v>
      </c>
    </row>
    <row r="2920" spans="1:2" x14ac:dyDescent="0.4">
      <c r="A2920" t="s">
        <v>9004</v>
      </c>
      <c r="B2920" t="s">
        <v>9005</v>
      </c>
    </row>
    <row r="2921" spans="1:2" x14ac:dyDescent="0.4">
      <c r="A2921" t="s">
        <v>428</v>
      </c>
      <c r="B2921" t="s">
        <v>9006</v>
      </c>
    </row>
    <row r="2922" spans="1:2" x14ac:dyDescent="0.4">
      <c r="A2922" t="s">
        <v>9007</v>
      </c>
      <c r="B2922" t="s">
        <v>9008</v>
      </c>
    </row>
    <row r="2923" spans="1:2" x14ac:dyDescent="0.4">
      <c r="A2923" t="s">
        <v>9009</v>
      </c>
      <c r="B2923" t="s">
        <v>9010</v>
      </c>
    </row>
    <row r="2924" spans="1:2" x14ac:dyDescent="0.4">
      <c r="A2924" t="s">
        <v>9011</v>
      </c>
      <c r="B2924" t="s">
        <v>9012</v>
      </c>
    </row>
    <row r="2925" spans="1:2" x14ac:dyDescent="0.4">
      <c r="A2925" t="s">
        <v>9013</v>
      </c>
      <c r="B2925" t="s">
        <v>9014</v>
      </c>
    </row>
    <row r="2926" spans="1:2" x14ac:dyDescent="0.4">
      <c r="A2926" t="s">
        <v>219</v>
      </c>
      <c r="B2926" t="s">
        <v>9015</v>
      </c>
    </row>
    <row r="2927" spans="1:2" x14ac:dyDescent="0.4">
      <c r="A2927" t="s">
        <v>9016</v>
      </c>
      <c r="B2927" t="s">
        <v>9017</v>
      </c>
    </row>
    <row r="2928" spans="1:2" x14ac:dyDescent="0.4">
      <c r="A2928" t="s">
        <v>779</v>
      </c>
      <c r="B2928" t="s">
        <v>9018</v>
      </c>
    </row>
    <row r="2929" spans="1:2" x14ac:dyDescent="0.4">
      <c r="A2929" t="s">
        <v>9019</v>
      </c>
      <c r="B2929" t="s">
        <v>9020</v>
      </c>
    </row>
    <row r="2930" spans="1:2" x14ac:dyDescent="0.4">
      <c r="A2930" t="s">
        <v>1480</v>
      </c>
      <c r="B2930" t="s">
        <v>9021</v>
      </c>
    </row>
    <row r="2931" spans="1:2" x14ac:dyDescent="0.4">
      <c r="A2931" t="s">
        <v>429</v>
      </c>
      <c r="B2931" t="s">
        <v>9022</v>
      </c>
    </row>
    <row r="2932" spans="1:2" x14ac:dyDescent="0.4">
      <c r="A2932" t="s">
        <v>9023</v>
      </c>
      <c r="B2932" t="s">
        <v>9024</v>
      </c>
    </row>
    <row r="2933" spans="1:2" x14ac:dyDescent="0.4">
      <c r="A2933" t="s">
        <v>9025</v>
      </c>
      <c r="B2933" t="s">
        <v>9026</v>
      </c>
    </row>
    <row r="2934" spans="1:2" x14ac:dyDescent="0.4">
      <c r="A2934" t="s">
        <v>780</v>
      </c>
      <c r="B2934" t="s">
        <v>9027</v>
      </c>
    </row>
    <row r="2935" spans="1:2" x14ac:dyDescent="0.4">
      <c r="A2935" t="s">
        <v>9028</v>
      </c>
      <c r="B2935" t="s">
        <v>9029</v>
      </c>
    </row>
    <row r="2936" spans="1:2" x14ac:dyDescent="0.4">
      <c r="A2936" t="s">
        <v>483</v>
      </c>
      <c r="B2936" t="s">
        <v>9030</v>
      </c>
    </row>
    <row r="2937" spans="1:2" x14ac:dyDescent="0.4">
      <c r="A2937" t="s">
        <v>9031</v>
      </c>
      <c r="B2937" t="s">
        <v>9032</v>
      </c>
    </row>
    <row r="2938" spans="1:2" x14ac:dyDescent="0.4">
      <c r="A2938" t="s">
        <v>9033</v>
      </c>
      <c r="B2938" t="s">
        <v>9034</v>
      </c>
    </row>
    <row r="2939" spans="1:2" x14ac:dyDescent="0.4">
      <c r="A2939" t="s">
        <v>220</v>
      </c>
      <c r="B2939" t="s">
        <v>9035</v>
      </c>
    </row>
    <row r="2940" spans="1:2" x14ac:dyDescent="0.4">
      <c r="A2940" t="s">
        <v>9036</v>
      </c>
      <c r="B2940" t="s">
        <v>9037</v>
      </c>
    </row>
    <row r="2941" spans="1:2" x14ac:dyDescent="0.4">
      <c r="A2941" t="s">
        <v>781</v>
      </c>
      <c r="B2941" t="s">
        <v>9038</v>
      </c>
    </row>
    <row r="2942" spans="1:2" x14ac:dyDescent="0.4">
      <c r="A2942" t="s">
        <v>9039</v>
      </c>
      <c r="B2942" t="s">
        <v>9040</v>
      </c>
    </row>
    <row r="2943" spans="1:2" x14ac:dyDescent="0.4">
      <c r="A2943" t="s">
        <v>2010</v>
      </c>
      <c r="B2943" t="s">
        <v>9041</v>
      </c>
    </row>
    <row r="2944" spans="1:2" x14ac:dyDescent="0.4">
      <c r="A2944" t="s">
        <v>1386</v>
      </c>
      <c r="B2944" t="s">
        <v>9042</v>
      </c>
    </row>
    <row r="2945" spans="1:2" x14ac:dyDescent="0.4">
      <c r="A2945" t="s">
        <v>9043</v>
      </c>
      <c r="B2945" t="s">
        <v>9044</v>
      </c>
    </row>
    <row r="2946" spans="1:2" x14ac:dyDescent="0.4">
      <c r="A2946" t="s">
        <v>1481</v>
      </c>
      <c r="B2946" t="s">
        <v>9045</v>
      </c>
    </row>
    <row r="2947" spans="1:2" x14ac:dyDescent="0.4">
      <c r="A2947" t="s">
        <v>9046</v>
      </c>
      <c r="B2947" t="s">
        <v>9047</v>
      </c>
    </row>
    <row r="2948" spans="1:2" x14ac:dyDescent="0.4">
      <c r="A2948" t="s">
        <v>1482</v>
      </c>
      <c r="B2948" t="s">
        <v>9048</v>
      </c>
    </row>
    <row r="2949" spans="1:2" x14ac:dyDescent="0.4">
      <c r="A2949" t="s">
        <v>782</v>
      </c>
      <c r="B2949" t="s">
        <v>9049</v>
      </c>
    </row>
    <row r="2950" spans="1:2" x14ac:dyDescent="0.4">
      <c r="A2950" t="s">
        <v>939</v>
      </c>
      <c r="B2950" t="s">
        <v>9050</v>
      </c>
    </row>
    <row r="2951" spans="1:2" x14ac:dyDescent="0.4">
      <c r="A2951" t="s">
        <v>221</v>
      </c>
      <c r="B2951" t="s">
        <v>9051</v>
      </c>
    </row>
    <row r="2952" spans="1:2" x14ac:dyDescent="0.4">
      <c r="A2952" t="s">
        <v>9052</v>
      </c>
      <c r="B2952" t="s">
        <v>9053</v>
      </c>
    </row>
    <row r="2953" spans="1:2" x14ac:dyDescent="0.4">
      <c r="A2953" t="s">
        <v>9054</v>
      </c>
      <c r="B2953" t="s">
        <v>9055</v>
      </c>
    </row>
    <row r="2954" spans="1:2" x14ac:dyDescent="0.4">
      <c r="A2954" t="s">
        <v>783</v>
      </c>
      <c r="B2954" t="s">
        <v>9056</v>
      </c>
    </row>
    <row r="2955" spans="1:2" x14ac:dyDescent="0.4">
      <c r="A2955" t="s">
        <v>9057</v>
      </c>
      <c r="B2955" t="s">
        <v>9058</v>
      </c>
    </row>
    <row r="2956" spans="1:2" x14ac:dyDescent="0.4">
      <c r="A2956" t="s">
        <v>9059</v>
      </c>
      <c r="B2956" t="s">
        <v>9060</v>
      </c>
    </row>
    <row r="2957" spans="1:2" x14ac:dyDescent="0.4">
      <c r="A2957" t="s">
        <v>784</v>
      </c>
      <c r="B2957" t="s">
        <v>9061</v>
      </c>
    </row>
    <row r="2958" spans="1:2" x14ac:dyDescent="0.4">
      <c r="A2958" t="s">
        <v>9062</v>
      </c>
      <c r="B2958" t="s">
        <v>9063</v>
      </c>
    </row>
    <row r="2959" spans="1:2" x14ac:dyDescent="0.4">
      <c r="A2959" t="s">
        <v>1217</v>
      </c>
      <c r="B2959" t="s">
        <v>9064</v>
      </c>
    </row>
    <row r="2960" spans="1:2" x14ac:dyDescent="0.4">
      <c r="A2960" t="s">
        <v>785</v>
      </c>
      <c r="B2960" t="s">
        <v>9065</v>
      </c>
    </row>
    <row r="2961" spans="1:2" x14ac:dyDescent="0.4">
      <c r="A2961" t="s">
        <v>1188</v>
      </c>
      <c r="B2961" t="s">
        <v>9066</v>
      </c>
    </row>
    <row r="2962" spans="1:2" x14ac:dyDescent="0.4">
      <c r="A2962" t="s">
        <v>9067</v>
      </c>
      <c r="B2962" t="s">
        <v>9068</v>
      </c>
    </row>
    <row r="2963" spans="1:2" x14ac:dyDescent="0.4">
      <c r="A2963" t="s">
        <v>9069</v>
      </c>
      <c r="B2963" t="s">
        <v>9070</v>
      </c>
    </row>
    <row r="2964" spans="1:2" x14ac:dyDescent="0.4">
      <c r="A2964" t="s">
        <v>9071</v>
      </c>
      <c r="B2964" t="s">
        <v>9072</v>
      </c>
    </row>
    <row r="2965" spans="1:2" x14ac:dyDescent="0.4">
      <c r="A2965" t="s">
        <v>9073</v>
      </c>
      <c r="B2965" t="s">
        <v>9074</v>
      </c>
    </row>
    <row r="2966" spans="1:2" x14ac:dyDescent="0.4">
      <c r="A2966" t="s">
        <v>9075</v>
      </c>
      <c r="B2966" t="s">
        <v>9076</v>
      </c>
    </row>
    <row r="2967" spans="1:2" x14ac:dyDescent="0.4">
      <c r="A2967" t="s">
        <v>9077</v>
      </c>
      <c r="B2967" t="s">
        <v>9078</v>
      </c>
    </row>
    <row r="2968" spans="1:2" x14ac:dyDescent="0.4">
      <c r="A2968" t="s">
        <v>9079</v>
      </c>
      <c r="B2968" t="s">
        <v>9080</v>
      </c>
    </row>
    <row r="2969" spans="1:2" x14ac:dyDescent="0.4">
      <c r="A2969" t="s">
        <v>9081</v>
      </c>
      <c r="B2969" t="s">
        <v>9082</v>
      </c>
    </row>
    <row r="2970" spans="1:2" x14ac:dyDescent="0.4">
      <c r="A2970" t="s">
        <v>9083</v>
      </c>
      <c r="B2970" t="s">
        <v>9084</v>
      </c>
    </row>
    <row r="2971" spans="1:2" x14ac:dyDescent="0.4">
      <c r="A2971" t="s">
        <v>9085</v>
      </c>
      <c r="B2971" t="s">
        <v>9086</v>
      </c>
    </row>
    <row r="2972" spans="1:2" x14ac:dyDescent="0.4">
      <c r="A2972" t="s">
        <v>9087</v>
      </c>
      <c r="B2972" t="s">
        <v>9088</v>
      </c>
    </row>
    <row r="2973" spans="1:2" x14ac:dyDescent="0.4">
      <c r="A2973" t="s">
        <v>786</v>
      </c>
      <c r="B2973" t="s">
        <v>9089</v>
      </c>
    </row>
    <row r="2974" spans="1:2" x14ac:dyDescent="0.4">
      <c r="A2974" t="s">
        <v>2307</v>
      </c>
      <c r="B2974" t="s">
        <v>9090</v>
      </c>
    </row>
    <row r="2975" spans="1:2" x14ac:dyDescent="0.4">
      <c r="A2975" t="s">
        <v>1327</v>
      </c>
      <c r="B2975" t="s">
        <v>9091</v>
      </c>
    </row>
    <row r="2976" spans="1:2" x14ac:dyDescent="0.4">
      <c r="A2976" t="s">
        <v>1328</v>
      </c>
      <c r="B2976" t="s">
        <v>9092</v>
      </c>
    </row>
    <row r="2977" spans="1:2" x14ac:dyDescent="0.4">
      <c r="A2977" t="s">
        <v>9093</v>
      </c>
      <c r="B2977" t="s">
        <v>9094</v>
      </c>
    </row>
    <row r="2978" spans="1:2" x14ac:dyDescent="0.4">
      <c r="A2978" t="s">
        <v>9095</v>
      </c>
      <c r="B2978" t="s">
        <v>9096</v>
      </c>
    </row>
    <row r="2979" spans="1:2" x14ac:dyDescent="0.4">
      <c r="A2979" t="s">
        <v>9097</v>
      </c>
      <c r="B2979" t="s">
        <v>9098</v>
      </c>
    </row>
    <row r="2980" spans="1:2" x14ac:dyDescent="0.4">
      <c r="A2980" t="s">
        <v>874</v>
      </c>
      <c r="B2980" t="s">
        <v>9099</v>
      </c>
    </row>
    <row r="2981" spans="1:2" x14ac:dyDescent="0.4">
      <c r="A2981" t="s">
        <v>2308</v>
      </c>
      <c r="B2981" t="s">
        <v>9100</v>
      </c>
    </row>
    <row r="2982" spans="1:2" x14ac:dyDescent="0.4">
      <c r="A2982" t="s">
        <v>787</v>
      </c>
      <c r="B2982" t="s">
        <v>9101</v>
      </c>
    </row>
    <row r="2983" spans="1:2" x14ac:dyDescent="0.4">
      <c r="A2983" t="s">
        <v>2309</v>
      </c>
      <c r="B2983" t="s">
        <v>9102</v>
      </c>
    </row>
    <row r="2984" spans="1:2" x14ac:dyDescent="0.4">
      <c r="A2984" t="s">
        <v>9103</v>
      </c>
      <c r="B2984" t="s">
        <v>9104</v>
      </c>
    </row>
    <row r="2985" spans="1:2" x14ac:dyDescent="0.4">
      <c r="A2985" t="s">
        <v>788</v>
      </c>
      <c r="B2985" t="s">
        <v>9105</v>
      </c>
    </row>
    <row r="2986" spans="1:2" x14ac:dyDescent="0.4">
      <c r="A2986" t="s">
        <v>1329</v>
      </c>
      <c r="B2986" t="s">
        <v>9106</v>
      </c>
    </row>
    <row r="2987" spans="1:2" x14ac:dyDescent="0.4">
      <c r="A2987" t="s">
        <v>9107</v>
      </c>
      <c r="B2987" t="s">
        <v>9108</v>
      </c>
    </row>
    <row r="2988" spans="1:2" x14ac:dyDescent="0.4">
      <c r="A2988" t="s">
        <v>1218</v>
      </c>
      <c r="B2988" t="s">
        <v>9109</v>
      </c>
    </row>
    <row r="2989" spans="1:2" x14ac:dyDescent="0.4">
      <c r="A2989" t="s">
        <v>9110</v>
      </c>
      <c r="B2989" t="s">
        <v>9111</v>
      </c>
    </row>
    <row r="2990" spans="1:2" x14ac:dyDescent="0.4">
      <c r="A2990" t="s">
        <v>1189</v>
      </c>
      <c r="B2990" t="s">
        <v>9112</v>
      </c>
    </row>
    <row r="2991" spans="1:2" x14ac:dyDescent="0.4">
      <c r="A2991" t="s">
        <v>9113</v>
      </c>
      <c r="B2991" t="s">
        <v>9114</v>
      </c>
    </row>
    <row r="2992" spans="1:2" x14ac:dyDescent="0.4">
      <c r="A2992" t="s">
        <v>9115</v>
      </c>
      <c r="B2992" t="s">
        <v>9116</v>
      </c>
    </row>
    <row r="2993" spans="1:2" x14ac:dyDescent="0.4">
      <c r="A2993" t="s">
        <v>9117</v>
      </c>
      <c r="B2993" t="s">
        <v>9118</v>
      </c>
    </row>
    <row r="2994" spans="1:2" x14ac:dyDescent="0.4">
      <c r="A2994" t="s">
        <v>9119</v>
      </c>
      <c r="B2994" t="s">
        <v>9120</v>
      </c>
    </row>
    <row r="2995" spans="1:2" x14ac:dyDescent="0.4">
      <c r="A2995" t="s">
        <v>789</v>
      </c>
      <c r="B2995" t="s">
        <v>9121</v>
      </c>
    </row>
    <row r="2996" spans="1:2" x14ac:dyDescent="0.4">
      <c r="A2996" t="s">
        <v>9122</v>
      </c>
      <c r="B2996" t="s">
        <v>9123</v>
      </c>
    </row>
    <row r="2997" spans="1:2" x14ac:dyDescent="0.4">
      <c r="A2997" t="s">
        <v>908</v>
      </c>
      <c r="B2997" t="s">
        <v>9124</v>
      </c>
    </row>
    <row r="2998" spans="1:2" x14ac:dyDescent="0.4">
      <c r="A2998" t="s">
        <v>1665</v>
      </c>
      <c r="B2998" t="s">
        <v>9125</v>
      </c>
    </row>
    <row r="2999" spans="1:2" x14ac:dyDescent="0.4">
      <c r="A2999" t="s">
        <v>9126</v>
      </c>
      <c r="B2999" t="s">
        <v>9127</v>
      </c>
    </row>
    <row r="3000" spans="1:2" x14ac:dyDescent="0.4">
      <c r="A3000" t="s">
        <v>9128</v>
      </c>
      <c r="B3000" t="s">
        <v>9129</v>
      </c>
    </row>
    <row r="3001" spans="1:2" x14ac:dyDescent="0.4">
      <c r="A3001" t="s">
        <v>9130</v>
      </c>
      <c r="B3001" t="s">
        <v>9131</v>
      </c>
    </row>
    <row r="3002" spans="1:2" x14ac:dyDescent="0.4">
      <c r="A3002" t="s">
        <v>9132</v>
      </c>
      <c r="B3002" t="s">
        <v>9133</v>
      </c>
    </row>
    <row r="3003" spans="1:2" x14ac:dyDescent="0.4">
      <c r="A3003" t="s">
        <v>9134</v>
      </c>
      <c r="B3003" t="s">
        <v>9135</v>
      </c>
    </row>
    <row r="3004" spans="1:2" x14ac:dyDescent="0.4">
      <c r="A3004" t="s">
        <v>1190</v>
      </c>
      <c r="B3004" t="s">
        <v>9136</v>
      </c>
    </row>
    <row r="3005" spans="1:2" x14ac:dyDescent="0.4">
      <c r="A3005" t="s">
        <v>9137</v>
      </c>
      <c r="B3005" t="s">
        <v>9138</v>
      </c>
    </row>
    <row r="3006" spans="1:2" x14ac:dyDescent="0.4">
      <c r="A3006" t="s">
        <v>9139</v>
      </c>
      <c r="B3006" t="s">
        <v>9140</v>
      </c>
    </row>
    <row r="3007" spans="1:2" x14ac:dyDescent="0.4">
      <c r="A3007" t="s">
        <v>9141</v>
      </c>
      <c r="B3007" t="s">
        <v>9142</v>
      </c>
    </row>
    <row r="3008" spans="1:2" x14ac:dyDescent="0.4">
      <c r="A3008" t="s">
        <v>9143</v>
      </c>
      <c r="B3008" t="s">
        <v>9144</v>
      </c>
    </row>
    <row r="3009" spans="1:2" x14ac:dyDescent="0.4">
      <c r="A3009" t="s">
        <v>9145</v>
      </c>
      <c r="B3009" t="s">
        <v>9146</v>
      </c>
    </row>
    <row r="3010" spans="1:2" x14ac:dyDescent="0.4">
      <c r="A3010" t="s">
        <v>9147</v>
      </c>
      <c r="B3010" t="s">
        <v>9148</v>
      </c>
    </row>
    <row r="3011" spans="1:2" x14ac:dyDescent="0.4">
      <c r="A3011" t="s">
        <v>9149</v>
      </c>
      <c r="B3011" t="s">
        <v>9150</v>
      </c>
    </row>
    <row r="3012" spans="1:2" x14ac:dyDescent="0.4">
      <c r="A3012" t="s">
        <v>2310</v>
      </c>
      <c r="B3012" t="s">
        <v>9151</v>
      </c>
    </row>
    <row r="3013" spans="1:2" x14ac:dyDescent="0.4">
      <c r="A3013" t="s">
        <v>1219</v>
      </c>
      <c r="B3013" t="s">
        <v>9152</v>
      </c>
    </row>
    <row r="3014" spans="1:2" x14ac:dyDescent="0.4">
      <c r="A3014" t="s">
        <v>9153</v>
      </c>
      <c r="B3014" t="s">
        <v>9154</v>
      </c>
    </row>
    <row r="3015" spans="1:2" x14ac:dyDescent="0.4">
      <c r="A3015" t="s">
        <v>9155</v>
      </c>
      <c r="B3015" t="s">
        <v>9156</v>
      </c>
    </row>
    <row r="3016" spans="1:2" x14ac:dyDescent="0.4">
      <c r="A3016" t="s">
        <v>9157</v>
      </c>
      <c r="B3016" t="s">
        <v>9158</v>
      </c>
    </row>
    <row r="3017" spans="1:2" x14ac:dyDescent="0.4">
      <c r="A3017" t="s">
        <v>9159</v>
      </c>
      <c r="B3017" t="s">
        <v>9160</v>
      </c>
    </row>
    <row r="3018" spans="1:2" x14ac:dyDescent="0.4">
      <c r="A3018" t="s">
        <v>790</v>
      </c>
      <c r="B3018" t="s">
        <v>9161</v>
      </c>
    </row>
    <row r="3019" spans="1:2" x14ac:dyDescent="0.4">
      <c r="A3019" t="s">
        <v>2069</v>
      </c>
      <c r="B3019" t="s">
        <v>9162</v>
      </c>
    </row>
    <row r="3020" spans="1:2" x14ac:dyDescent="0.4">
      <c r="A3020" t="s">
        <v>9163</v>
      </c>
      <c r="B3020" t="s">
        <v>9164</v>
      </c>
    </row>
    <row r="3021" spans="1:2" x14ac:dyDescent="0.4">
      <c r="A3021" t="s">
        <v>2011</v>
      </c>
      <c r="B3021" t="s">
        <v>9165</v>
      </c>
    </row>
    <row r="3022" spans="1:2" x14ac:dyDescent="0.4">
      <c r="A3022" t="s">
        <v>9166</v>
      </c>
      <c r="B3022" t="s">
        <v>9167</v>
      </c>
    </row>
    <row r="3023" spans="1:2" x14ac:dyDescent="0.4">
      <c r="A3023" t="s">
        <v>1330</v>
      </c>
      <c r="B3023" t="s">
        <v>9168</v>
      </c>
    </row>
    <row r="3024" spans="1:2" x14ac:dyDescent="0.4">
      <c r="A3024" t="s">
        <v>9169</v>
      </c>
      <c r="B3024" t="s">
        <v>9170</v>
      </c>
    </row>
    <row r="3025" spans="1:2" x14ac:dyDescent="0.4">
      <c r="A3025" t="s">
        <v>1483</v>
      </c>
      <c r="B3025" t="s">
        <v>9171</v>
      </c>
    </row>
    <row r="3026" spans="1:2" x14ac:dyDescent="0.4">
      <c r="A3026" t="s">
        <v>430</v>
      </c>
      <c r="B3026" t="s">
        <v>9172</v>
      </c>
    </row>
    <row r="3027" spans="1:2" x14ac:dyDescent="0.4">
      <c r="A3027" t="s">
        <v>9173</v>
      </c>
      <c r="B3027" t="s">
        <v>9174</v>
      </c>
    </row>
    <row r="3028" spans="1:2" x14ac:dyDescent="0.4">
      <c r="A3028" t="s">
        <v>1670</v>
      </c>
      <c r="B3028" t="s">
        <v>9175</v>
      </c>
    </row>
    <row r="3029" spans="1:2" x14ac:dyDescent="0.4">
      <c r="A3029" t="s">
        <v>9176</v>
      </c>
      <c r="B3029" t="s">
        <v>9177</v>
      </c>
    </row>
    <row r="3030" spans="1:2" x14ac:dyDescent="0.4">
      <c r="A3030" t="s">
        <v>2311</v>
      </c>
      <c r="B3030" t="s">
        <v>9178</v>
      </c>
    </row>
    <row r="3031" spans="1:2" x14ac:dyDescent="0.4">
      <c r="A3031" t="s">
        <v>9179</v>
      </c>
      <c r="B3031" t="s">
        <v>9180</v>
      </c>
    </row>
    <row r="3032" spans="1:2" x14ac:dyDescent="0.4">
      <c r="A3032" t="s">
        <v>9181</v>
      </c>
      <c r="B3032" t="s">
        <v>9182</v>
      </c>
    </row>
    <row r="3033" spans="1:2" x14ac:dyDescent="0.4">
      <c r="A3033" t="s">
        <v>2312</v>
      </c>
      <c r="B3033" t="s">
        <v>9183</v>
      </c>
    </row>
    <row r="3034" spans="1:2" x14ac:dyDescent="0.4">
      <c r="A3034" t="s">
        <v>791</v>
      </c>
      <c r="B3034" t="s">
        <v>9184</v>
      </c>
    </row>
    <row r="3035" spans="1:2" x14ac:dyDescent="0.4">
      <c r="A3035" t="s">
        <v>9185</v>
      </c>
      <c r="B3035" t="s">
        <v>9186</v>
      </c>
    </row>
    <row r="3036" spans="1:2" x14ac:dyDescent="0.4">
      <c r="A3036" t="s">
        <v>9187</v>
      </c>
      <c r="B3036" t="s">
        <v>9188</v>
      </c>
    </row>
    <row r="3037" spans="1:2" x14ac:dyDescent="0.4">
      <c r="A3037" t="s">
        <v>1484</v>
      </c>
      <c r="B3037" t="s">
        <v>9189</v>
      </c>
    </row>
    <row r="3038" spans="1:2" x14ac:dyDescent="0.4">
      <c r="A3038" t="s">
        <v>9190</v>
      </c>
      <c r="B3038" t="s">
        <v>9191</v>
      </c>
    </row>
    <row r="3039" spans="1:2" x14ac:dyDescent="0.4">
      <c r="A3039" t="s">
        <v>222</v>
      </c>
      <c r="B3039" t="s">
        <v>9192</v>
      </c>
    </row>
    <row r="3040" spans="1:2" x14ac:dyDescent="0.4">
      <c r="A3040" t="s">
        <v>223</v>
      </c>
      <c r="B3040" t="s">
        <v>9193</v>
      </c>
    </row>
    <row r="3041" spans="1:2" x14ac:dyDescent="0.4">
      <c r="A3041" t="s">
        <v>9194</v>
      </c>
      <c r="B3041" t="s">
        <v>9195</v>
      </c>
    </row>
    <row r="3042" spans="1:2" x14ac:dyDescent="0.4">
      <c r="A3042" t="s">
        <v>9196</v>
      </c>
      <c r="B3042" t="s">
        <v>9197</v>
      </c>
    </row>
    <row r="3043" spans="1:2" x14ac:dyDescent="0.4">
      <c r="A3043" t="s">
        <v>9198</v>
      </c>
      <c r="B3043" t="s">
        <v>9199</v>
      </c>
    </row>
    <row r="3044" spans="1:2" x14ac:dyDescent="0.4">
      <c r="A3044" t="s">
        <v>2313</v>
      </c>
      <c r="B3044" t="s">
        <v>9200</v>
      </c>
    </row>
    <row r="3045" spans="1:2" x14ac:dyDescent="0.4">
      <c r="A3045" t="s">
        <v>224</v>
      </c>
      <c r="B3045" t="s">
        <v>9201</v>
      </c>
    </row>
    <row r="3046" spans="1:2" x14ac:dyDescent="0.4">
      <c r="A3046" t="s">
        <v>1331</v>
      </c>
      <c r="B3046" t="s">
        <v>9202</v>
      </c>
    </row>
    <row r="3047" spans="1:2" x14ac:dyDescent="0.4">
      <c r="A3047" t="s">
        <v>9203</v>
      </c>
      <c r="B3047" t="s">
        <v>9204</v>
      </c>
    </row>
    <row r="3048" spans="1:2" x14ac:dyDescent="0.4">
      <c r="A3048" t="s">
        <v>2314</v>
      </c>
      <c r="B3048" t="s">
        <v>9205</v>
      </c>
    </row>
    <row r="3049" spans="1:2" x14ac:dyDescent="0.4">
      <c r="A3049" t="s">
        <v>9206</v>
      </c>
      <c r="B3049" t="s">
        <v>9207</v>
      </c>
    </row>
    <row r="3050" spans="1:2" x14ac:dyDescent="0.4">
      <c r="A3050" t="s">
        <v>9208</v>
      </c>
      <c r="B3050" t="s">
        <v>9209</v>
      </c>
    </row>
    <row r="3051" spans="1:2" x14ac:dyDescent="0.4">
      <c r="A3051" t="s">
        <v>9210</v>
      </c>
      <c r="B3051" t="s">
        <v>9211</v>
      </c>
    </row>
    <row r="3052" spans="1:2" x14ac:dyDescent="0.4">
      <c r="A3052" t="s">
        <v>225</v>
      </c>
      <c r="B3052" t="s">
        <v>9212</v>
      </c>
    </row>
    <row r="3053" spans="1:2" x14ac:dyDescent="0.4">
      <c r="A3053" t="s">
        <v>9213</v>
      </c>
      <c r="B3053" t="s">
        <v>9214</v>
      </c>
    </row>
    <row r="3054" spans="1:2" x14ac:dyDescent="0.4">
      <c r="A3054" t="s">
        <v>9215</v>
      </c>
      <c r="B3054" t="s">
        <v>9216</v>
      </c>
    </row>
    <row r="3055" spans="1:2" x14ac:dyDescent="0.4">
      <c r="A3055" t="s">
        <v>9217</v>
      </c>
      <c r="B3055" t="s">
        <v>9218</v>
      </c>
    </row>
    <row r="3056" spans="1:2" x14ac:dyDescent="0.4">
      <c r="A3056" t="s">
        <v>431</v>
      </c>
      <c r="B3056" t="s">
        <v>9219</v>
      </c>
    </row>
    <row r="3057" spans="1:2" x14ac:dyDescent="0.4">
      <c r="A3057" t="s">
        <v>973</v>
      </c>
      <c r="B3057" t="s">
        <v>9220</v>
      </c>
    </row>
    <row r="3058" spans="1:2" x14ac:dyDescent="0.4">
      <c r="A3058" t="s">
        <v>9221</v>
      </c>
      <c r="B3058" t="s">
        <v>9222</v>
      </c>
    </row>
    <row r="3059" spans="1:2" x14ac:dyDescent="0.4">
      <c r="A3059" t="s">
        <v>226</v>
      </c>
      <c r="B3059" t="s">
        <v>9223</v>
      </c>
    </row>
    <row r="3060" spans="1:2" x14ac:dyDescent="0.4">
      <c r="A3060" t="s">
        <v>2070</v>
      </c>
      <c r="B3060" t="s">
        <v>9224</v>
      </c>
    </row>
    <row r="3061" spans="1:2" x14ac:dyDescent="0.4">
      <c r="A3061" t="s">
        <v>227</v>
      </c>
      <c r="B3061" t="s">
        <v>9225</v>
      </c>
    </row>
    <row r="3062" spans="1:2" x14ac:dyDescent="0.4">
      <c r="A3062" t="s">
        <v>9226</v>
      </c>
      <c r="B3062" t="s">
        <v>9227</v>
      </c>
    </row>
    <row r="3063" spans="1:2" x14ac:dyDescent="0.4">
      <c r="A3063" t="s">
        <v>2315</v>
      </c>
      <c r="B3063" t="s">
        <v>9228</v>
      </c>
    </row>
    <row r="3064" spans="1:2" x14ac:dyDescent="0.4">
      <c r="A3064" t="s">
        <v>2316</v>
      </c>
      <c r="B3064" t="s">
        <v>9229</v>
      </c>
    </row>
    <row r="3065" spans="1:2" x14ac:dyDescent="0.4">
      <c r="A3065" t="s">
        <v>2317</v>
      </c>
      <c r="B3065" t="s">
        <v>9230</v>
      </c>
    </row>
    <row r="3066" spans="1:2" x14ac:dyDescent="0.4">
      <c r="A3066" t="s">
        <v>432</v>
      </c>
      <c r="B3066" t="s">
        <v>9231</v>
      </c>
    </row>
    <row r="3067" spans="1:2" x14ac:dyDescent="0.4">
      <c r="A3067" t="s">
        <v>9232</v>
      </c>
      <c r="B3067" t="s">
        <v>9233</v>
      </c>
    </row>
    <row r="3068" spans="1:2" x14ac:dyDescent="0.4">
      <c r="A3068" t="s">
        <v>433</v>
      </c>
      <c r="B3068" t="s">
        <v>9234</v>
      </c>
    </row>
    <row r="3069" spans="1:2" x14ac:dyDescent="0.4">
      <c r="A3069" t="s">
        <v>2071</v>
      </c>
      <c r="B3069" t="s">
        <v>9235</v>
      </c>
    </row>
    <row r="3070" spans="1:2" x14ac:dyDescent="0.4">
      <c r="A3070" t="s">
        <v>2318</v>
      </c>
      <c r="B3070" t="s">
        <v>9236</v>
      </c>
    </row>
    <row r="3071" spans="1:2" x14ac:dyDescent="0.4">
      <c r="A3071" t="s">
        <v>2319</v>
      </c>
      <c r="B3071" t="s">
        <v>9237</v>
      </c>
    </row>
    <row r="3072" spans="1:2" x14ac:dyDescent="0.4">
      <c r="A3072" t="s">
        <v>9238</v>
      </c>
      <c r="B3072" t="s">
        <v>9239</v>
      </c>
    </row>
    <row r="3073" spans="1:2" x14ac:dyDescent="0.4">
      <c r="A3073" t="s">
        <v>792</v>
      </c>
      <c r="B3073" t="s">
        <v>9240</v>
      </c>
    </row>
    <row r="3074" spans="1:2" x14ac:dyDescent="0.4">
      <c r="A3074" t="s">
        <v>2072</v>
      </c>
      <c r="B3074" t="s">
        <v>9241</v>
      </c>
    </row>
    <row r="3075" spans="1:2" x14ac:dyDescent="0.4">
      <c r="A3075" t="s">
        <v>9242</v>
      </c>
      <c r="B3075" t="s">
        <v>9243</v>
      </c>
    </row>
    <row r="3076" spans="1:2" x14ac:dyDescent="0.4">
      <c r="A3076" t="s">
        <v>9244</v>
      </c>
      <c r="B3076" t="s">
        <v>9245</v>
      </c>
    </row>
    <row r="3077" spans="1:2" x14ac:dyDescent="0.4">
      <c r="A3077" t="s">
        <v>2320</v>
      </c>
      <c r="B3077" t="s">
        <v>9246</v>
      </c>
    </row>
    <row r="3078" spans="1:2" x14ac:dyDescent="0.4">
      <c r="A3078" t="s">
        <v>793</v>
      </c>
      <c r="B3078" t="s">
        <v>9247</v>
      </c>
    </row>
    <row r="3079" spans="1:2" x14ac:dyDescent="0.4">
      <c r="A3079" t="s">
        <v>1508</v>
      </c>
      <c r="B3079" t="s">
        <v>9248</v>
      </c>
    </row>
    <row r="3080" spans="1:2" x14ac:dyDescent="0.4">
      <c r="A3080" t="s">
        <v>964</v>
      </c>
      <c r="B3080" t="s">
        <v>9249</v>
      </c>
    </row>
    <row r="3081" spans="1:2" x14ac:dyDescent="0.4">
      <c r="A3081" t="s">
        <v>2321</v>
      </c>
      <c r="B3081" t="s">
        <v>9250</v>
      </c>
    </row>
    <row r="3082" spans="1:2" x14ac:dyDescent="0.4">
      <c r="A3082" t="s">
        <v>794</v>
      </c>
      <c r="B3082" t="s">
        <v>9251</v>
      </c>
    </row>
    <row r="3083" spans="1:2" x14ac:dyDescent="0.4">
      <c r="A3083" t="s">
        <v>795</v>
      </c>
      <c r="B3083" t="s">
        <v>9252</v>
      </c>
    </row>
    <row r="3084" spans="1:2" x14ac:dyDescent="0.4">
      <c r="A3084" t="s">
        <v>9253</v>
      </c>
      <c r="B3084" t="s">
        <v>9254</v>
      </c>
    </row>
    <row r="3085" spans="1:2" x14ac:dyDescent="0.4">
      <c r="A3085" t="s">
        <v>796</v>
      </c>
      <c r="B3085" t="s">
        <v>9255</v>
      </c>
    </row>
    <row r="3086" spans="1:2" x14ac:dyDescent="0.4">
      <c r="A3086" t="s">
        <v>9256</v>
      </c>
      <c r="B3086" t="s">
        <v>9257</v>
      </c>
    </row>
    <row r="3087" spans="1:2" x14ac:dyDescent="0.4">
      <c r="A3087" t="s">
        <v>9258</v>
      </c>
      <c r="B3087" t="s">
        <v>9259</v>
      </c>
    </row>
    <row r="3088" spans="1:2" x14ac:dyDescent="0.4">
      <c r="A3088" t="s">
        <v>9260</v>
      </c>
      <c r="B3088" t="s">
        <v>9261</v>
      </c>
    </row>
    <row r="3089" spans="1:2" x14ac:dyDescent="0.4">
      <c r="A3089" t="s">
        <v>9262</v>
      </c>
      <c r="B3089" t="s">
        <v>9263</v>
      </c>
    </row>
    <row r="3090" spans="1:2" x14ac:dyDescent="0.4">
      <c r="A3090" t="s">
        <v>1332</v>
      </c>
      <c r="B3090" t="s">
        <v>9264</v>
      </c>
    </row>
    <row r="3091" spans="1:2" x14ac:dyDescent="0.4">
      <c r="A3091" t="s">
        <v>1220</v>
      </c>
      <c r="B3091" t="s">
        <v>9265</v>
      </c>
    </row>
    <row r="3092" spans="1:2" x14ac:dyDescent="0.4">
      <c r="A3092" t="s">
        <v>9266</v>
      </c>
      <c r="B3092" t="s">
        <v>9267</v>
      </c>
    </row>
    <row r="3093" spans="1:2" x14ac:dyDescent="0.4">
      <c r="A3093" t="s">
        <v>1333</v>
      </c>
      <c r="B3093" t="s">
        <v>9268</v>
      </c>
    </row>
    <row r="3094" spans="1:2" x14ac:dyDescent="0.4">
      <c r="A3094" t="s">
        <v>9269</v>
      </c>
      <c r="B3094" t="s">
        <v>9270</v>
      </c>
    </row>
    <row r="3095" spans="1:2" x14ac:dyDescent="0.4">
      <c r="A3095" t="s">
        <v>9271</v>
      </c>
      <c r="B3095" t="s">
        <v>9272</v>
      </c>
    </row>
    <row r="3096" spans="1:2" x14ac:dyDescent="0.4">
      <c r="A3096" t="s">
        <v>797</v>
      </c>
      <c r="B3096" t="s">
        <v>9273</v>
      </c>
    </row>
    <row r="3097" spans="1:2" x14ac:dyDescent="0.4">
      <c r="A3097" t="s">
        <v>940</v>
      </c>
      <c r="B3097" t="s">
        <v>9274</v>
      </c>
    </row>
    <row r="3098" spans="1:2" x14ac:dyDescent="0.4">
      <c r="A3098" t="s">
        <v>2322</v>
      </c>
      <c r="B3098" t="s">
        <v>9275</v>
      </c>
    </row>
    <row r="3099" spans="1:2" x14ac:dyDescent="0.4">
      <c r="A3099" t="s">
        <v>1191</v>
      </c>
      <c r="B3099" t="s">
        <v>9276</v>
      </c>
    </row>
    <row r="3100" spans="1:2" x14ac:dyDescent="0.4">
      <c r="A3100" t="s">
        <v>9277</v>
      </c>
      <c r="B3100" t="s">
        <v>9278</v>
      </c>
    </row>
    <row r="3101" spans="1:2" x14ac:dyDescent="0.4">
      <c r="A3101" t="s">
        <v>9279</v>
      </c>
      <c r="B3101" t="s">
        <v>9280</v>
      </c>
    </row>
    <row r="3102" spans="1:2" x14ac:dyDescent="0.4">
      <c r="A3102" t="s">
        <v>228</v>
      </c>
      <c r="B3102" t="s">
        <v>9281</v>
      </c>
    </row>
    <row r="3103" spans="1:2" x14ac:dyDescent="0.4">
      <c r="A3103" t="s">
        <v>9282</v>
      </c>
      <c r="B3103" t="s">
        <v>9283</v>
      </c>
    </row>
    <row r="3104" spans="1:2" x14ac:dyDescent="0.4">
      <c r="A3104" t="s">
        <v>1192</v>
      </c>
      <c r="B3104" t="s">
        <v>9284</v>
      </c>
    </row>
    <row r="3105" spans="1:2" x14ac:dyDescent="0.4">
      <c r="A3105" t="s">
        <v>1666</v>
      </c>
      <c r="B3105" t="s">
        <v>9285</v>
      </c>
    </row>
    <row r="3106" spans="1:2" x14ac:dyDescent="0.4">
      <c r="A3106" t="s">
        <v>9286</v>
      </c>
      <c r="B3106" t="s">
        <v>9287</v>
      </c>
    </row>
    <row r="3107" spans="1:2" x14ac:dyDescent="0.4">
      <c r="A3107" t="s">
        <v>9288</v>
      </c>
      <c r="B3107" t="s">
        <v>9289</v>
      </c>
    </row>
    <row r="3108" spans="1:2" x14ac:dyDescent="0.4">
      <c r="A3108" t="s">
        <v>1193</v>
      </c>
      <c r="B3108" t="s">
        <v>9290</v>
      </c>
    </row>
    <row r="3109" spans="1:2" x14ac:dyDescent="0.4">
      <c r="A3109" t="s">
        <v>9291</v>
      </c>
      <c r="B3109" t="s">
        <v>9292</v>
      </c>
    </row>
    <row r="3110" spans="1:2" x14ac:dyDescent="0.4">
      <c r="A3110" t="s">
        <v>9293</v>
      </c>
      <c r="B3110" t="s">
        <v>9294</v>
      </c>
    </row>
    <row r="3111" spans="1:2" x14ac:dyDescent="0.4">
      <c r="A3111" t="s">
        <v>875</v>
      </c>
      <c r="B3111" t="s">
        <v>9295</v>
      </c>
    </row>
    <row r="3112" spans="1:2" x14ac:dyDescent="0.4">
      <c r="A3112" t="s">
        <v>9296</v>
      </c>
      <c r="B3112" t="s">
        <v>9297</v>
      </c>
    </row>
    <row r="3113" spans="1:2" x14ac:dyDescent="0.4">
      <c r="A3113" t="s">
        <v>9298</v>
      </c>
      <c r="B3113" t="s">
        <v>9299</v>
      </c>
    </row>
    <row r="3114" spans="1:2" x14ac:dyDescent="0.4">
      <c r="A3114" t="s">
        <v>9300</v>
      </c>
      <c r="B3114" t="s">
        <v>9301</v>
      </c>
    </row>
    <row r="3115" spans="1:2" x14ac:dyDescent="0.4">
      <c r="A3115" t="s">
        <v>9302</v>
      </c>
      <c r="B3115" t="s">
        <v>9303</v>
      </c>
    </row>
    <row r="3116" spans="1:2" x14ac:dyDescent="0.4">
      <c r="A3116" t="s">
        <v>9304</v>
      </c>
      <c r="B3116" t="s">
        <v>9305</v>
      </c>
    </row>
    <row r="3117" spans="1:2" x14ac:dyDescent="0.4">
      <c r="A3117" t="s">
        <v>9306</v>
      </c>
      <c r="B3117" t="s">
        <v>9307</v>
      </c>
    </row>
    <row r="3118" spans="1:2" x14ac:dyDescent="0.4">
      <c r="A3118" t="s">
        <v>9308</v>
      </c>
      <c r="B3118" t="s">
        <v>9309</v>
      </c>
    </row>
    <row r="3119" spans="1:2" x14ac:dyDescent="0.4">
      <c r="A3119" t="s">
        <v>9310</v>
      </c>
      <c r="B3119" t="s">
        <v>9311</v>
      </c>
    </row>
    <row r="3120" spans="1:2" x14ac:dyDescent="0.4">
      <c r="A3120" t="s">
        <v>1485</v>
      </c>
      <c r="B3120" t="s">
        <v>9312</v>
      </c>
    </row>
    <row r="3121" spans="1:2" x14ac:dyDescent="0.4">
      <c r="A3121" t="s">
        <v>9313</v>
      </c>
      <c r="B3121" t="s">
        <v>9314</v>
      </c>
    </row>
    <row r="3122" spans="1:2" x14ac:dyDescent="0.4">
      <c r="A3122" t="s">
        <v>9315</v>
      </c>
      <c r="B3122" t="s">
        <v>9316</v>
      </c>
    </row>
    <row r="3123" spans="1:2" x14ac:dyDescent="0.4">
      <c r="A3123" t="s">
        <v>9317</v>
      </c>
      <c r="B3123" t="s">
        <v>9318</v>
      </c>
    </row>
    <row r="3124" spans="1:2" x14ac:dyDescent="0.4">
      <c r="A3124" t="s">
        <v>9319</v>
      </c>
      <c r="B3124" t="s">
        <v>9320</v>
      </c>
    </row>
    <row r="3125" spans="1:2" x14ac:dyDescent="0.4">
      <c r="A3125" t="s">
        <v>9321</v>
      </c>
      <c r="B3125" t="s">
        <v>9322</v>
      </c>
    </row>
    <row r="3126" spans="1:2" x14ac:dyDescent="0.4">
      <c r="A3126" t="s">
        <v>9323</v>
      </c>
      <c r="B3126" t="s">
        <v>9324</v>
      </c>
    </row>
    <row r="3127" spans="1:2" x14ac:dyDescent="0.4">
      <c r="A3127" t="s">
        <v>798</v>
      </c>
      <c r="B3127" t="s">
        <v>9325</v>
      </c>
    </row>
    <row r="3128" spans="1:2" x14ac:dyDescent="0.4">
      <c r="A3128" t="s">
        <v>9326</v>
      </c>
      <c r="B3128" t="s">
        <v>9327</v>
      </c>
    </row>
    <row r="3129" spans="1:2" x14ac:dyDescent="0.4">
      <c r="A3129" t="s">
        <v>9328</v>
      </c>
      <c r="B3129" t="s">
        <v>9329</v>
      </c>
    </row>
    <row r="3130" spans="1:2" x14ac:dyDescent="0.4">
      <c r="A3130" t="s">
        <v>799</v>
      </c>
      <c r="B3130" t="s">
        <v>9330</v>
      </c>
    </row>
    <row r="3131" spans="1:2" x14ac:dyDescent="0.4">
      <c r="A3131" t="s">
        <v>230</v>
      </c>
      <c r="B3131" t="s">
        <v>9331</v>
      </c>
    </row>
    <row r="3132" spans="1:2" x14ac:dyDescent="0.4">
      <c r="A3132" t="s">
        <v>9332</v>
      </c>
      <c r="B3132" t="s">
        <v>9333</v>
      </c>
    </row>
    <row r="3133" spans="1:2" x14ac:dyDescent="0.4">
      <c r="A3133" t="s">
        <v>9334</v>
      </c>
      <c r="B3133" t="s">
        <v>9335</v>
      </c>
    </row>
    <row r="3134" spans="1:2" x14ac:dyDescent="0.4">
      <c r="A3134" t="s">
        <v>9336</v>
      </c>
      <c r="B3134" t="s">
        <v>9337</v>
      </c>
    </row>
    <row r="3135" spans="1:2" x14ac:dyDescent="0.4">
      <c r="A3135" t="s">
        <v>800</v>
      </c>
      <c r="B3135" t="s">
        <v>9338</v>
      </c>
    </row>
    <row r="3136" spans="1:2" x14ac:dyDescent="0.4">
      <c r="A3136" t="s">
        <v>801</v>
      </c>
      <c r="B3136" t="s">
        <v>9339</v>
      </c>
    </row>
    <row r="3137" spans="1:2" x14ac:dyDescent="0.4">
      <c r="A3137" t="s">
        <v>9340</v>
      </c>
      <c r="B3137" t="s">
        <v>9341</v>
      </c>
    </row>
    <row r="3138" spans="1:2" x14ac:dyDescent="0.4">
      <c r="A3138" t="s">
        <v>9342</v>
      </c>
      <c r="B3138" t="s">
        <v>9343</v>
      </c>
    </row>
    <row r="3139" spans="1:2" x14ac:dyDescent="0.4">
      <c r="A3139" t="s">
        <v>802</v>
      </c>
      <c r="B3139" t="s">
        <v>9344</v>
      </c>
    </row>
    <row r="3140" spans="1:2" x14ac:dyDescent="0.4">
      <c r="A3140" t="s">
        <v>435</v>
      </c>
      <c r="B3140" t="s">
        <v>9345</v>
      </c>
    </row>
    <row r="3141" spans="1:2" x14ac:dyDescent="0.4">
      <c r="A3141" t="s">
        <v>436</v>
      </c>
      <c r="B3141" t="s">
        <v>9346</v>
      </c>
    </row>
    <row r="3142" spans="1:2" x14ac:dyDescent="0.4">
      <c r="A3142" t="s">
        <v>1598</v>
      </c>
      <c r="B3142" t="s">
        <v>9347</v>
      </c>
    </row>
    <row r="3143" spans="1:2" x14ac:dyDescent="0.4">
      <c r="A3143" t="s">
        <v>231</v>
      </c>
      <c r="B3143" t="s">
        <v>9348</v>
      </c>
    </row>
    <row r="3144" spans="1:2" x14ac:dyDescent="0.4">
      <c r="A3144" t="s">
        <v>232</v>
      </c>
      <c r="B3144" t="s">
        <v>9349</v>
      </c>
    </row>
    <row r="3145" spans="1:2" x14ac:dyDescent="0.4">
      <c r="A3145" t="s">
        <v>437</v>
      </c>
      <c r="B3145" t="s">
        <v>9350</v>
      </c>
    </row>
    <row r="3146" spans="1:2" x14ac:dyDescent="0.4">
      <c r="A3146" t="s">
        <v>9351</v>
      </c>
      <c r="B3146" t="s">
        <v>9352</v>
      </c>
    </row>
    <row r="3147" spans="1:2" x14ac:dyDescent="0.4">
      <c r="A3147" t="s">
        <v>2073</v>
      </c>
      <c r="B3147" t="s">
        <v>9353</v>
      </c>
    </row>
    <row r="3148" spans="1:2" x14ac:dyDescent="0.4">
      <c r="A3148" t="s">
        <v>484</v>
      </c>
      <c r="B3148" t="s">
        <v>9354</v>
      </c>
    </row>
    <row r="3149" spans="1:2" x14ac:dyDescent="0.4">
      <c r="A3149" t="s">
        <v>1334</v>
      </c>
      <c r="B3149" t="s">
        <v>9355</v>
      </c>
    </row>
    <row r="3150" spans="1:2" x14ac:dyDescent="0.4">
      <c r="A3150" t="s">
        <v>9356</v>
      </c>
      <c r="B3150" t="s">
        <v>9357</v>
      </c>
    </row>
    <row r="3151" spans="1:2" x14ac:dyDescent="0.4">
      <c r="A3151" t="s">
        <v>1599</v>
      </c>
      <c r="B3151" t="s">
        <v>9358</v>
      </c>
    </row>
    <row r="3152" spans="1:2" x14ac:dyDescent="0.4">
      <c r="A3152" t="s">
        <v>438</v>
      </c>
      <c r="B3152" t="s">
        <v>9359</v>
      </c>
    </row>
    <row r="3153" spans="1:2" x14ac:dyDescent="0.4">
      <c r="A3153" t="s">
        <v>439</v>
      </c>
      <c r="B3153" t="s">
        <v>9360</v>
      </c>
    </row>
    <row r="3154" spans="1:2" x14ac:dyDescent="0.4">
      <c r="A3154" t="s">
        <v>9361</v>
      </c>
      <c r="B3154" t="s">
        <v>9362</v>
      </c>
    </row>
    <row r="3155" spans="1:2" x14ac:dyDescent="0.4">
      <c r="A3155" t="s">
        <v>9363</v>
      </c>
      <c r="B3155" t="s">
        <v>9364</v>
      </c>
    </row>
    <row r="3156" spans="1:2" x14ac:dyDescent="0.4">
      <c r="A3156" t="s">
        <v>1555</v>
      </c>
      <c r="B3156" t="s">
        <v>9365</v>
      </c>
    </row>
    <row r="3157" spans="1:2" x14ac:dyDescent="0.4">
      <c r="A3157" t="s">
        <v>9366</v>
      </c>
      <c r="B3157" t="s">
        <v>9367</v>
      </c>
    </row>
    <row r="3158" spans="1:2" x14ac:dyDescent="0.4">
      <c r="A3158" t="s">
        <v>803</v>
      </c>
      <c r="B3158" t="s">
        <v>9368</v>
      </c>
    </row>
    <row r="3159" spans="1:2" x14ac:dyDescent="0.4">
      <c r="A3159" t="s">
        <v>804</v>
      </c>
      <c r="B3159" t="s">
        <v>9369</v>
      </c>
    </row>
    <row r="3160" spans="1:2" x14ac:dyDescent="0.4">
      <c r="A3160" t="s">
        <v>485</v>
      </c>
      <c r="B3160" t="s">
        <v>9370</v>
      </c>
    </row>
    <row r="3161" spans="1:2" x14ac:dyDescent="0.4">
      <c r="A3161" t="s">
        <v>1556</v>
      </c>
      <c r="B3161" t="s">
        <v>9371</v>
      </c>
    </row>
    <row r="3162" spans="1:2" x14ac:dyDescent="0.4">
      <c r="A3162" t="s">
        <v>9372</v>
      </c>
      <c r="B3162" t="s">
        <v>9373</v>
      </c>
    </row>
    <row r="3163" spans="1:2" x14ac:dyDescent="0.4">
      <c r="A3163" t="s">
        <v>9374</v>
      </c>
      <c r="B3163" t="s">
        <v>9375</v>
      </c>
    </row>
    <row r="3164" spans="1:2" x14ac:dyDescent="0.4">
      <c r="A3164" t="s">
        <v>440</v>
      </c>
      <c r="B3164" t="s">
        <v>9376</v>
      </c>
    </row>
    <row r="3165" spans="1:2" x14ac:dyDescent="0.4">
      <c r="A3165" t="s">
        <v>9377</v>
      </c>
      <c r="B3165" t="s">
        <v>9378</v>
      </c>
    </row>
    <row r="3166" spans="1:2" x14ac:dyDescent="0.4">
      <c r="A3166" t="s">
        <v>9379</v>
      </c>
      <c r="B3166" t="s">
        <v>9380</v>
      </c>
    </row>
    <row r="3167" spans="1:2" x14ac:dyDescent="0.4">
      <c r="A3167" t="s">
        <v>9381</v>
      </c>
      <c r="B3167" t="s">
        <v>9382</v>
      </c>
    </row>
    <row r="3168" spans="1:2" x14ac:dyDescent="0.4">
      <c r="A3168" t="s">
        <v>9383</v>
      </c>
      <c r="B3168" t="s">
        <v>9384</v>
      </c>
    </row>
    <row r="3169" spans="1:2" x14ac:dyDescent="0.4">
      <c r="A3169" t="s">
        <v>9385</v>
      </c>
      <c r="B3169" t="s">
        <v>9386</v>
      </c>
    </row>
    <row r="3170" spans="1:2" x14ac:dyDescent="0.4">
      <c r="A3170" t="s">
        <v>2013</v>
      </c>
      <c r="B3170" t="s">
        <v>9387</v>
      </c>
    </row>
    <row r="3171" spans="1:2" x14ac:dyDescent="0.4">
      <c r="A3171" t="s">
        <v>9388</v>
      </c>
      <c r="B3171" t="s">
        <v>9389</v>
      </c>
    </row>
    <row r="3172" spans="1:2" x14ac:dyDescent="0.4">
      <c r="A3172" t="s">
        <v>2014</v>
      </c>
      <c r="B3172" t="s">
        <v>9390</v>
      </c>
    </row>
    <row r="3173" spans="1:2" x14ac:dyDescent="0.4">
      <c r="A3173" t="s">
        <v>9391</v>
      </c>
      <c r="B3173" t="s">
        <v>9392</v>
      </c>
    </row>
    <row r="3174" spans="1:2" x14ac:dyDescent="0.4">
      <c r="A3174" t="s">
        <v>9393</v>
      </c>
      <c r="B3174" t="s">
        <v>9394</v>
      </c>
    </row>
    <row r="3175" spans="1:2" x14ac:dyDescent="0.4">
      <c r="A3175" t="s">
        <v>9395</v>
      </c>
      <c r="B3175" t="s">
        <v>9396</v>
      </c>
    </row>
    <row r="3176" spans="1:2" x14ac:dyDescent="0.4">
      <c r="A3176" t="s">
        <v>9397</v>
      </c>
      <c r="B3176" t="s">
        <v>9398</v>
      </c>
    </row>
    <row r="3177" spans="1:2" x14ac:dyDescent="0.4">
      <c r="A3177" t="s">
        <v>9399</v>
      </c>
      <c r="B3177" t="s">
        <v>9400</v>
      </c>
    </row>
    <row r="3178" spans="1:2" x14ac:dyDescent="0.4">
      <c r="A3178" t="s">
        <v>1357</v>
      </c>
      <c r="B3178" t="s">
        <v>9401</v>
      </c>
    </row>
    <row r="3179" spans="1:2" x14ac:dyDescent="0.4">
      <c r="A3179" t="s">
        <v>9402</v>
      </c>
      <c r="B3179" t="s">
        <v>9403</v>
      </c>
    </row>
    <row r="3180" spans="1:2" x14ac:dyDescent="0.4">
      <c r="A3180" t="s">
        <v>805</v>
      </c>
      <c r="B3180" t="s">
        <v>9404</v>
      </c>
    </row>
    <row r="3181" spans="1:2" x14ac:dyDescent="0.4">
      <c r="A3181" t="s">
        <v>9405</v>
      </c>
      <c r="B3181" t="s">
        <v>9406</v>
      </c>
    </row>
    <row r="3182" spans="1:2" x14ac:dyDescent="0.4">
      <c r="A3182" t="s">
        <v>9407</v>
      </c>
      <c r="B3182" t="s">
        <v>9408</v>
      </c>
    </row>
    <row r="3183" spans="1:2" x14ac:dyDescent="0.4">
      <c r="A3183" t="s">
        <v>9409</v>
      </c>
      <c r="B3183" t="s">
        <v>9410</v>
      </c>
    </row>
    <row r="3184" spans="1:2" x14ac:dyDescent="0.4">
      <c r="A3184" t="s">
        <v>9411</v>
      </c>
      <c r="B3184" t="s">
        <v>9412</v>
      </c>
    </row>
    <row r="3185" spans="1:2" x14ac:dyDescent="0.4">
      <c r="A3185" t="s">
        <v>806</v>
      </c>
      <c r="B3185" t="s">
        <v>9413</v>
      </c>
    </row>
    <row r="3186" spans="1:2" x14ac:dyDescent="0.4">
      <c r="A3186" t="s">
        <v>9414</v>
      </c>
      <c r="B3186" t="s">
        <v>9415</v>
      </c>
    </row>
    <row r="3187" spans="1:2" x14ac:dyDescent="0.4">
      <c r="A3187" t="s">
        <v>9416</v>
      </c>
      <c r="B3187" t="s">
        <v>9417</v>
      </c>
    </row>
    <row r="3188" spans="1:2" x14ac:dyDescent="0.4">
      <c r="A3188" t="s">
        <v>233</v>
      </c>
      <c r="B3188" t="s">
        <v>9418</v>
      </c>
    </row>
    <row r="3189" spans="1:2" x14ac:dyDescent="0.4">
      <c r="A3189" t="s">
        <v>9419</v>
      </c>
      <c r="B3189" t="s">
        <v>9420</v>
      </c>
    </row>
    <row r="3190" spans="1:2" x14ac:dyDescent="0.4">
      <c r="A3190" t="s">
        <v>9421</v>
      </c>
      <c r="B3190" t="s">
        <v>9422</v>
      </c>
    </row>
    <row r="3191" spans="1:2" x14ac:dyDescent="0.4">
      <c r="A3191" t="s">
        <v>1486</v>
      </c>
      <c r="B3191" t="s">
        <v>9423</v>
      </c>
    </row>
    <row r="3192" spans="1:2" x14ac:dyDescent="0.4">
      <c r="A3192" t="s">
        <v>9424</v>
      </c>
      <c r="B3192" t="s">
        <v>9425</v>
      </c>
    </row>
    <row r="3193" spans="1:2" x14ac:dyDescent="0.4">
      <c r="A3193" t="s">
        <v>441</v>
      </c>
      <c r="B3193" t="s">
        <v>9426</v>
      </c>
    </row>
    <row r="3194" spans="1:2" x14ac:dyDescent="0.4">
      <c r="A3194" t="s">
        <v>9427</v>
      </c>
      <c r="B3194" t="s">
        <v>9428</v>
      </c>
    </row>
    <row r="3195" spans="1:2" x14ac:dyDescent="0.4">
      <c r="A3195" t="s">
        <v>9429</v>
      </c>
      <c r="B3195" t="s">
        <v>9430</v>
      </c>
    </row>
    <row r="3196" spans="1:2" x14ac:dyDescent="0.4">
      <c r="A3196" t="s">
        <v>9431</v>
      </c>
      <c r="B3196" t="s">
        <v>9432</v>
      </c>
    </row>
    <row r="3197" spans="1:2" x14ac:dyDescent="0.4">
      <c r="A3197" t="s">
        <v>9433</v>
      </c>
      <c r="B3197" t="s">
        <v>9434</v>
      </c>
    </row>
    <row r="3198" spans="1:2" x14ac:dyDescent="0.4">
      <c r="A3198" t="s">
        <v>9435</v>
      </c>
      <c r="B3198" t="s">
        <v>9436</v>
      </c>
    </row>
    <row r="3199" spans="1:2" x14ac:dyDescent="0.4">
      <c r="A3199" t="s">
        <v>807</v>
      </c>
      <c r="B3199" t="s">
        <v>9437</v>
      </c>
    </row>
    <row r="3200" spans="1:2" x14ac:dyDescent="0.4">
      <c r="A3200" t="s">
        <v>9438</v>
      </c>
      <c r="B3200" t="s">
        <v>9439</v>
      </c>
    </row>
    <row r="3201" spans="1:2" x14ac:dyDescent="0.4">
      <c r="A3201" t="s">
        <v>9440</v>
      </c>
      <c r="B3201" t="s">
        <v>9441</v>
      </c>
    </row>
    <row r="3202" spans="1:2" x14ac:dyDescent="0.4">
      <c r="A3202" t="s">
        <v>9442</v>
      </c>
      <c r="B3202" t="s">
        <v>9443</v>
      </c>
    </row>
    <row r="3203" spans="1:2" x14ac:dyDescent="0.4">
      <c r="A3203" t="s">
        <v>486</v>
      </c>
      <c r="B3203" t="s">
        <v>9444</v>
      </c>
    </row>
    <row r="3204" spans="1:2" x14ac:dyDescent="0.4">
      <c r="A3204" t="s">
        <v>9445</v>
      </c>
      <c r="B3204" t="s">
        <v>9446</v>
      </c>
    </row>
    <row r="3205" spans="1:2" x14ac:dyDescent="0.4">
      <c r="A3205" t="s">
        <v>1194</v>
      </c>
      <c r="B3205" t="s">
        <v>9447</v>
      </c>
    </row>
    <row r="3206" spans="1:2" x14ac:dyDescent="0.4">
      <c r="A3206" t="s">
        <v>2324</v>
      </c>
      <c r="B3206" t="s">
        <v>9448</v>
      </c>
    </row>
    <row r="3207" spans="1:2" x14ac:dyDescent="0.4">
      <c r="A3207" t="s">
        <v>9449</v>
      </c>
      <c r="B3207" t="s">
        <v>9450</v>
      </c>
    </row>
    <row r="3208" spans="1:2" x14ac:dyDescent="0.4">
      <c r="A3208" t="s">
        <v>9451</v>
      </c>
      <c r="B3208" t="s">
        <v>9452</v>
      </c>
    </row>
    <row r="3209" spans="1:2" x14ac:dyDescent="0.4">
      <c r="A3209" t="s">
        <v>9453</v>
      </c>
      <c r="B3209" t="s">
        <v>9454</v>
      </c>
    </row>
    <row r="3210" spans="1:2" x14ac:dyDescent="0.4">
      <c r="A3210" t="s">
        <v>9455</v>
      </c>
      <c r="B3210" t="s">
        <v>9456</v>
      </c>
    </row>
    <row r="3211" spans="1:2" x14ac:dyDescent="0.4">
      <c r="A3211" t="s">
        <v>9457</v>
      </c>
      <c r="B3211" t="s">
        <v>9458</v>
      </c>
    </row>
    <row r="3212" spans="1:2" x14ac:dyDescent="0.4">
      <c r="A3212" t="s">
        <v>876</v>
      </c>
      <c r="B3212" t="s">
        <v>9459</v>
      </c>
    </row>
    <row r="3213" spans="1:2" x14ac:dyDescent="0.4">
      <c r="A3213" t="s">
        <v>9460</v>
      </c>
      <c r="B3213" t="s">
        <v>9461</v>
      </c>
    </row>
    <row r="3214" spans="1:2" x14ac:dyDescent="0.4">
      <c r="A3214" t="s">
        <v>9462</v>
      </c>
      <c r="B3214" t="s">
        <v>9463</v>
      </c>
    </row>
    <row r="3215" spans="1:2" x14ac:dyDescent="0.4">
      <c r="A3215" t="s">
        <v>9464</v>
      </c>
      <c r="B3215" t="s">
        <v>9465</v>
      </c>
    </row>
    <row r="3216" spans="1:2" x14ac:dyDescent="0.4">
      <c r="A3216" t="s">
        <v>9466</v>
      </c>
      <c r="B3216" t="s">
        <v>9467</v>
      </c>
    </row>
    <row r="3217" spans="1:2" x14ac:dyDescent="0.4">
      <c r="A3217" t="s">
        <v>1487</v>
      </c>
      <c r="B3217" t="s">
        <v>9468</v>
      </c>
    </row>
    <row r="3218" spans="1:2" x14ac:dyDescent="0.4">
      <c r="A3218" t="s">
        <v>9469</v>
      </c>
      <c r="B3218" t="s">
        <v>9470</v>
      </c>
    </row>
    <row r="3219" spans="1:2" x14ac:dyDescent="0.4">
      <c r="A3219" t="s">
        <v>1558</v>
      </c>
      <c r="B3219" t="s">
        <v>9471</v>
      </c>
    </row>
    <row r="3220" spans="1:2" x14ac:dyDescent="0.4">
      <c r="A3220" t="s">
        <v>9472</v>
      </c>
      <c r="B3220" t="s">
        <v>9473</v>
      </c>
    </row>
    <row r="3221" spans="1:2" x14ac:dyDescent="0.4">
      <c r="A3221" t="s">
        <v>9474</v>
      </c>
      <c r="B3221" t="s">
        <v>9475</v>
      </c>
    </row>
    <row r="3222" spans="1:2" x14ac:dyDescent="0.4">
      <c r="A3222" t="s">
        <v>9476</v>
      </c>
      <c r="B3222" t="s">
        <v>9477</v>
      </c>
    </row>
    <row r="3223" spans="1:2" x14ac:dyDescent="0.4">
      <c r="A3223" t="s">
        <v>9478</v>
      </c>
      <c r="B3223" t="s">
        <v>9479</v>
      </c>
    </row>
    <row r="3224" spans="1:2" x14ac:dyDescent="0.4">
      <c r="A3224" t="s">
        <v>9480</v>
      </c>
      <c r="B3224" t="s">
        <v>9481</v>
      </c>
    </row>
    <row r="3225" spans="1:2" x14ac:dyDescent="0.4">
      <c r="A3225" t="s">
        <v>9482</v>
      </c>
      <c r="B3225" t="s">
        <v>9483</v>
      </c>
    </row>
    <row r="3226" spans="1:2" x14ac:dyDescent="0.4">
      <c r="A3226" t="s">
        <v>442</v>
      </c>
      <c r="B3226" t="s">
        <v>9484</v>
      </c>
    </row>
    <row r="3227" spans="1:2" x14ac:dyDescent="0.4">
      <c r="A3227" t="s">
        <v>808</v>
      </c>
      <c r="B3227" t="s">
        <v>9485</v>
      </c>
    </row>
    <row r="3228" spans="1:2" x14ac:dyDescent="0.4">
      <c r="A3228" t="s">
        <v>2325</v>
      </c>
      <c r="B3228" t="s">
        <v>9486</v>
      </c>
    </row>
    <row r="3229" spans="1:2" x14ac:dyDescent="0.4">
      <c r="A3229" t="s">
        <v>443</v>
      </c>
      <c r="B3229" t="s">
        <v>9487</v>
      </c>
    </row>
    <row r="3230" spans="1:2" x14ac:dyDescent="0.4">
      <c r="A3230" t="s">
        <v>9488</v>
      </c>
      <c r="B3230" t="s">
        <v>9489</v>
      </c>
    </row>
    <row r="3231" spans="1:2" x14ac:dyDescent="0.4">
      <c r="A3231" t="s">
        <v>1195</v>
      </c>
      <c r="B3231" t="s">
        <v>9490</v>
      </c>
    </row>
    <row r="3232" spans="1:2" x14ac:dyDescent="0.4">
      <c r="A3232" t="s">
        <v>809</v>
      </c>
      <c r="B3232" t="s">
        <v>9491</v>
      </c>
    </row>
    <row r="3233" spans="1:2" x14ac:dyDescent="0.4">
      <c r="A3233" t="s">
        <v>9492</v>
      </c>
      <c r="B3233" t="s">
        <v>9493</v>
      </c>
    </row>
    <row r="3234" spans="1:2" x14ac:dyDescent="0.4">
      <c r="A3234" t="s">
        <v>9494</v>
      </c>
      <c r="B3234" t="s">
        <v>9495</v>
      </c>
    </row>
    <row r="3235" spans="1:2" x14ac:dyDescent="0.4">
      <c r="A3235" t="s">
        <v>1196</v>
      </c>
      <c r="B3235" t="s">
        <v>9496</v>
      </c>
    </row>
    <row r="3236" spans="1:2" x14ac:dyDescent="0.4">
      <c r="A3236" t="s">
        <v>1197</v>
      </c>
      <c r="B3236" t="s">
        <v>9497</v>
      </c>
    </row>
    <row r="3237" spans="1:2" x14ac:dyDescent="0.4">
      <c r="A3237" t="s">
        <v>9498</v>
      </c>
      <c r="B3237" t="s">
        <v>9499</v>
      </c>
    </row>
    <row r="3238" spans="1:2" x14ac:dyDescent="0.4">
      <c r="A3238" t="s">
        <v>1198</v>
      </c>
      <c r="B3238" t="s">
        <v>9500</v>
      </c>
    </row>
    <row r="3239" spans="1:2" x14ac:dyDescent="0.4">
      <c r="A3239" t="s">
        <v>9501</v>
      </c>
      <c r="B3239" t="s">
        <v>9502</v>
      </c>
    </row>
    <row r="3240" spans="1:2" x14ac:dyDescent="0.4">
      <c r="A3240" t="s">
        <v>9503</v>
      </c>
      <c r="B3240" t="s">
        <v>9504</v>
      </c>
    </row>
    <row r="3241" spans="1:2" x14ac:dyDescent="0.4">
      <c r="A3241" t="s">
        <v>1199</v>
      </c>
      <c r="B3241" t="s">
        <v>9505</v>
      </c>
    </row>
    <row r="3242" spans="1:2" x14ac:dyDescent="0.4">
      <c r="A3242" t="s">
        <v>9506</v>
      </c>
      <c r="B3242" t="s">
        <v>9507</v>
      </c>
    </row>
    <row r="3243" spans="1:2" x14ac:dyDescent="0.4">
      <c r="A3243" t="s">
        <v>234</v>
      </c>
      <c r="B3243" t="s">
        <v>9508</v>
      </c>
    </row>
    <row r="3244" spans="1:2" x14ac:dyDescent="0.4">
      <c r="A3244" t="s">
        <v>444</v>
      </c>
      <c r="B3244" t="s">
        <v>9509</v>
      </c>
    </row>
    <row r="3245" spans="1:2" x14ac:dyDescent="0.4">
      <c r="A3245" t="s">
        <v>9510</v>
      </c>
      <c r="B3245" t="s">
        <v>9511</v>
      </c>
    </row>
    <row r="3246" spans="1:2" x14ac:dyDescent="0.4">
      <c r="A3246" t="s">
        <v>9512</v>
      </c>
      <c r="B3246" t="s">
        <v>9513</v>
      </c>
    </row>
    <row r="3247" spans="1:2" x14ac:dyDescent="0.4">
      <c r="A3247" t="s">
        <v>9514</v>
      </c>
      <c r="B3247" t="s">
        <v>9515</v>
      </c>
    </row>
    <row r="3248" spans="1:2" x14ac:dyDescent="0.4">
      <c r="A3248" t="s">
        <v>9516</v>
      </c>
      <c r="B3248" t="s">
        <v>9517</v>
      </c>
    </row>
    <row r="3249" spans="1:2" x14ac:dyDescent="0.4">
      <c r="A3249" t="s">
        <v>9518</v>
      </c>
      <c r="B3249" t="s">
        <v>9519</v>
      </c>
    </row>
    <row r="3250" spans="1:2" x14ac:dyDescent="0.4">
      <c r="A3250" t="s">
        <v>1488</v>
      </c>
      <c r="B3250" t="s">
        <v>9520</v>
      </c>
    </row>
    <row r="3251" spans="1:2" x14ac:dyDescent="0.4">
      <c r="A3251" t="s">
        <v>9521</v>
      </c>
      <c r="B3251" t="s">
        <v>9522</v>
      </c>
    </row>
    <row r="3252" spans="1:2" x14ac:dyDescent="0.4">
      <c r="A3252" t="s">
        <v>9523</v>
      </c>
      <c r="B3252" t="s">
        <v>9524</v>
      </c>
    </row>
    <row r="3253" spans="1:2" x14ac:dyDescent="0.4">
      <c r="A3253" t="s">
        <v>9525</v>
      </c>
      <c r="B3253" t="s">
        <v>9526</v>
      </c>
    </row>
    <row r="3254" spans="1:2" x14ac:dyDescent="0.4">
      <c r="A3254" t="s">
        <v>1489</v>
      </c>
      <c r="B3254" t="s">
        <v>9527</v>
      </c>
    </row>
    <row r="3255" spans="1:2" x14ac:dyDescent="0.4">
      <c r="A3255" t="s">
        <v>9528</v>
      </c>
      <c r="B3255" t="s">
        <v>9529</v>
      </c>
    </row>
    <row r="3256" spans="1:2" x14ac:dyDescent="0.4">
      <c r="A3256" t="s">
        <v>1221</v>
      </c>
      <c r="B3256" t="s">
        <v>9530</v>
      </c>
    </row>
    <row r="3257" spans="1:2" x14ac:dyDescent="0.4">
      <c r="A3257" t="s">
        <v>877</v>
      </c>
      <c r="B3257" t="s">
        <v>9531</v>
      </c>
    </row>
    <row r="3258" spans="1:2" x14ac:dyDescent="0.4">
      <c r="A3258" t="s">
        <v>9532</v>
      </c>
      <c r="B3258" t="s">
        <v>9533</v>
      </c>
    </row>
    <row r="3259" spans="1:2" x14ac:dyDescent="0.4">
      <c r="A3259" t="s">
        <v>9534</v>
      </c>
      <c r="B3259" t="s">
        <v>9535</v>
      </c>
    </row>
    <row r="3260" spans="1:2" x14ac:dyDescent="0.4">
      <c r="A3260" t="s">
        <v>9536</v>
      </c>
      <c r="B3260" t="s">
        <v>9537</v>
      </c>
    </row>
    <row r="3261" spans="1:2" x14ac:dyDescent="0.4">
      <c r="A3261" t="s">
        <v>445</v>
      </c>
      <c r="B3261" t="s">
        <v>9538</v>
      </c>
    </row>
    <row r="3262" spans="1:2" x14ac:dyDescent="0.4">
      <c r="A3262" t="s">
        <v>1200</v>
      </c>
      <c r="B3262" t="s">
        <v>9539</v>
      </c>
    </row>
    <row r="3263" spans="1:2" x14ac:dyDescent="0.4">
      <c r="A3263" t="s">
        <v>1201</v>
      </c>
      <c r="B3263" t="s">
        <v>9540</v>
      </c>
    </row>
    <row r="3264" spans="1:2" x14ac:dyDescent="0.4">
      <c r="A3264" t="s">
        <v>9541</v>
      </c>
      <c r="B3264" t="s">
        <v>9542</v>
      </c>
    </row>
    <row r="3265" spans="1:2" x14ac:dyDescent="0.4">
      <c r="A3265" t="s">
        <v>1509</v>
      </c>
      <c r="B3265" t="s">
        <v>9543</v>
      </c>
    </row>
    <row r="3266" spans="1:2" x14ac:dyDescent="0.4">
      <c r="A3266" t="s">
        <v>1222</v>
      </c>
      <c r="B3266" t="s">
        <v>9544</v>
      </c>
    </row>
    <row r="3267" spans="1:2" x14ac:dyDescent="0.4">
      <c r="A3267" t="s">
        <v>9545</v>
      </c>
      <c r="B3267" t="s">
        <v>9546</v>
      </c>
    </row>
    <row r="3268" spans="1:2" x14ac:dyDescent="0.4">
      <c r="A3268" t="s">
        <v>9547</v>
      </c>
      <c r="B3268" t="s">
        <v>9548</v>
      </c>
    </row>
    <row r="3269" spans="1:2" x14ac:dyDescent="0.4">
      <c r="A3269" t="s">
        <v>1490</v>
      </c>
      <c r="B3269" t="s">
        <v>9549</v>
      </c>
    </row>
    <row r="3270" spans="1:2" x14ac:dyDescent="0.4">
      <c r="A3270" t="s">
        <v>9550</v>
      </c>
      <c r="B3270" t="s">
        <v>9551</v>
      </c>
    </row>
    <row r="3271" spans="1:2" x14ac:dyDescent="0.4">
      <c r="A3271" t="s">
        <v>1491</v>
      </c>
      <c r="B3271" t="s">
        <v>9552</v>
      </c>
    </row>
    <row r="3272" spans="1:2" x14ac:dyDescent="0.4">
      <c r="A3272" t="s">
        <v>9553</v>
      </c>
      <c r="B3272" t="s">
        <v>9554</v>
      </c>
    </row>
    <row r="3273" spans="1:2" x14ac:dyDescent="0.4">
      <c r="A3273" t="s">
        <v>9555</v>
      </c>
      <c r="B3273" t="s">
        <v>9556</v>
      </c>
    </row>
    <row r="3274" spans="1:2" x14ac:dyDescent="0.4">
      <c r="A3274" t="s">
        <v>9557</v>
      </c>
      <c r="B3274" t="s">
        <v>9558</v>
      </c>
    </row>
    <row r="3275" spans="1:2" x14ac:dyDescent="0.4">
      <c r="A3275" t="s">
        <v>1492</v>
      </c>
      <c r="B3275" t="s">
        <v>9559</v>
      </c>
    </row>
    <row r="3276" spans="1:2" x14ac:dyDescent="0.4">
      <c r="A3276" t="s">
        <v>9560</v>
      </c>
      <c r="B3276" t="s">
        <v>9561</v>
      </c>
    </row>
    <row r="3277" spans="1:2" x14ac:dyDescent="0.4">
      <c r="A3277" t="s">
        <v>9562</v>
      </c>
      <c r="B3277" t="s">
        <v>9563</v>
      </c>
    </row>
    <row r="3278" spans="1:2" x14ac:dyDescent="0.4">
      <c r="A3278" t="s">
        <v>9564</v>
      </c>
      <c r="B3278" t="s">
        <v>9565</v>
      </c>
    </row>
    <row r="3279" spans="1:2" x14ac:dyDescent="0.4">
      <c r="A3279" t="s">
        <v>9566</v>
      </c>
      <c r="B3279" t="s">
        <v>9567</v>
      </c>
    </row>
    <row r="3280" spans="1:2" x14ac:dyDescent="0.4">
      <c r="A3280" t="s">
        <v>1493</v>
      </c>
      <c r="B3280" t="s">
        <v>9568</v>
      </c>
    </row>
    <row r="3281" spans="1:2" x14ac:dyDescent="0.4">
      <c r="A3281" t="s">
        <v>446</v>
      </c>
      <c r="B3281" t="s">
        <v>9569</v>
      </c>
    </row>
    <row r="3282" spans="1:2" x14ac:dyDescent="0.4">
      <c r="A3282" t="s">
        <v>1510</v>
      </c>
      <c r="B3282" t="s">
        <v>9570</v>
      </c>
    </row>
    <row r="3283" spans="1:2" x14ac:dyDescent="0.4">
      <c r="A3283" t="s">
        <v>9571</v>
      </c>
      <c r="B3283" t="s">
        <v>9572</v>
      </c>
    </row>
    <row r="3284" spans="1:2" x14ac:dyDescent="0.4">
      <c r="A3284" t="s">
        <v>9573</v>
      </c>
      <c r="B3284" t="s">
        <v>9574</v>
      </c>
    </row>
    <row r="3285" spans="1:2" x14ac:dyDescent="0.4">
      <c r="A3285" t="s">
        <v>1494</v>
      </c>
      <c r="B3285" t="s">
        <v>9575</v>
      </c>
    </row>
    <row r="3286" spans="1:2" x14ac:dyDescent="0.4">
      <c r="A3286" t="s">
        <v>9576</v>
      </c>
      <c r="B3286" t="s">
        <v>9577</v>
      </c>
    </row>
    <row r="3287" spans="1:2" x14ac:dyDescent="0.4">
      <c r="A3287" t="s">
        <v>9578</v>
      </c>
      <c r="B3287" t="s">
        <v>9579</v>
      </c>
    </row>
    <row r="3288" spans="1:2" x14ac:dyDescent="0.4">
      <c r="A3288" t="s">
        <v>447</v>
      </c>
      <c r="B3288" t="s">
        <v>9580</v>
      </c>
    </row>
    <row r="3289" spans="1:2" x14ac:dyDescent="0.4">
      <c r="A3289" t="s">
        <v>1223</v>
      </c>
      <c r="B3289" t="s">
        <v>9581</v>
      </c>
    </row>
    <row r="3290" spans="1:2" x14ac:dyDescent="0.4">
      <c r="A3290" t="s">
        <v>9582</v>
      </c>
      <c r="B3290" t="s">
        <v>9583</v>
      </c>
    </row>
    <row r="3291" spans="1:2" x14ac:dyDescent="0.4">
      <c r="A3291" t="s">
        <v>9584</v>
      </c>
      <c r="B3291" t="s">
        <v>9585</v>
      </c>
    </row>
    <row r="3292" spans="1:2" x14ac:dyDescent="0.4">
      <c r="A3292" t="s">
        <v>2326</v>
      </c>
      <c r="B3292" t="s">
        <v>9586</v>
      </c>
    </row>
    <row r="3293" spans="1:2" x14ac:dyDescent="0.4">
      <c r="A3293" t="s">
        <v>810</v>
      </c>
      <c r="B3293" t="s">
        <v>9587</v>
      </c>
    </row>
    <row r="3294" spans="1:2" x14ac:dyDescent="0.4">
      <c r="A3294" t="s">
        <v>448</v>
      </c>
      <c r="B3294" t="s">
        <v>9588</v>
      </c>
    </row>
    <row r="3295" spans="1:2" x14ac:dyDescent="0.4">
      <c r="A3295" t="s">
        <v>1495</v>
      </c>
      <c r="B3295" t="s">
        <v>9589</v>
      </c>
    </row>
    <row r="3296" spans="1:2" x14ac:dyDescent="0.4">
      <c r="A3296" t="s">
        <v>9590</v>
      </c>
      <c r="B3296" t="s">
        <v>9591</v>
      </c>
    </row>
    <row r="3297" spans="1:2" x14ac:dyDescent="0.4">
      <c r="A3297" t="s">
        <v>1630</v>
      </c>
      <c r="B3297" t="s">
        <v>9592</v>
      </c>
    </row>
    <row r="3298" spans="1:2" x14ac:dyDescent="0.4">
      <c r="A3298" t="s">
        <v>941</v>
      </c>
      <c r="B3298" t="s">
        <v>9593</v>
      </c>
    </row>
    <row r="3299" spans="1:2" x14ac:dyDescent="0.4">
      <c r="A3299" t="s">
        <v>449</v>
      </c>
      <c r="B3299" t="s">
        <v>9594</v>
      </c>
    </row>
    <row r="3300" spans="1:2" x14ac:dyDescent="0.4">
      <c r="A3300" t="s">
        <v>9595</v>
      </c>
      <c r="B3300" t="s">
        <v>9596</v>
      </c>
    </row>
    <row r="3301" spans="1:2" x14ac:dyDescent="0.4">
      <c r="A3301" t="s">
        <v>1496</v>
      </c>
      <c r="B3301" t="s">
        <v>9597</v>
      </c>
    </row>
    <row r="3302" spans="1:2" x14ac:dyDescent="0.4">
      <c r="A3302" t="s">
        <v>1497</v>
      </c>
      <c r="B3302" t="s">
        <v>9598</v>
      </c>
    </row>
    <row r="3303" spans="1:2" x14ac:dyDescent="0.4">
      <c r="A3303" t="s">
        <v>9599</v>
      </c>
      <c r="B3303" t="s">
        <v>9600</v>
      </c>
    </row>
    <row r="3304" spans="1:2" x14ac:dyDescent="0.4">
      <c r="A3304" t="s">
        <v>9601</v>
      </c>
      <c r="B3304" t="s">
        <v>9602</v>
      </c>
    </row>
    <row r="3305" spans="1:2" x14ac:dyDescent="0.4">
      <c r="A3305" t="s">
        <v>9603</v>
      </c>
      <c r="B3305" t="s">
        <v>9604</v>
      </c>
    </row>
    <row r="3306" spans="1:2" x14ac:dyDescent="0.4">
      <c r="A3306" t="s">
        <v>1498</v>
      </c>
      <c r="B3306" t="s">
        <v>9605</v>
      </c>
    </row>
    <row r="3307" spans="1:2" x14ac:dyDescent="0.4">
      <c r="A3307" t="s">
        <v>9606</v>
      </c>
      <c r="B3307" t="s">
        <v>9607</v>
      </c>
    </row>
    <row r="3308" spans="1:2" x14ac:dyDescent="0.4">
      <c r="A3308" t="s">
        <v>9608</v>
      </c>
      <c r="B3308" t="s">
        <v>9609</v>
      </c>
    </row>
    <row r="3309" spans="1:2" x14ac:dyDescent="0.4">
      <c r="A3309" t="s">
        <v>9610</v>
      </c>
      <c r="B3309" t="s">
        <v>9611</v>
      </c>
    </row>
    <row r="3310" spans="1:2" x14ac:dyDescent="0.4">
      <c r="A3310" t="s">
        <v>9612</v>
      </c>
      <c r="B3310" t="s">
        <v>9613</v>
      </c>
    </row>
    <row r="3311" spans="1:2" x14ac:dyDescent="0.4">
      <c r="A3311" t="s">
        <v>9614</v>
      </c>
      <c r="B3311" t="s">
        <v>9615</v>
      </c>
    </row>
    <row r="3312" spans="1:2" x14ac:dyDescent="0.4">
      <c r="A3312" t="s">
        <v>9616</v>
      </c>
      <c r="B3312" t="s">
        <v>9617</v>
      </c>
    </row>
    <row r="3313" spans="1:2" x14ac:dyDescent="0.4">
      <c r="A3313" t="s">
        <v>9618</v>
      </c>
      <c r="B3313" t="s">
        <v>9619</v>
      </c>
    </row>
    <row r="3314" spans="1:2" x14ac:dyDescent="0.4">
      <c r="A3314" t="s">
        <v>9620</v>
      </c>
      <c r="B3314" t="s">
        <v>9621</v>
      </c>
    </row>
    <row r="3315" spans="1:2" x14ac:dyDescent="0.4">
      <c r="A3315" t="s">
        <v>9622</v>
      </c>
      <c r="B3315" t="s">
        <v>9623</v>
      </c>
    </row>
    <row r="3316" spans="1:2" x14ac:dyDescent="0.4">
      <c r="A3316" t="s">
        <v>9624</v>
      </c>
      <c r="B3316" t="s">
        <v>9625</v>
      </c>
    </row>
    <row r="3317" spans="1:2" x14ac:dyDescent="0.4">
      <c r="A3317" t="s">
        <v>9626</v>
      </c>
      <c r="B3317" t="s">
        <v>9627</v>
      </c>
    </row>
    <row r="3318" spans="1:2" x14ac:dyDescent="0.4">
      <c r="A3318" t="s">
        <v>811</v>
      </c>
      <c r="B3318" t="s">
        <v>9628</v>
      </c>
    </row>
    <row r="3319" spans="1:2" x14ac:dyDescent="0.4">
      <c r="A3319" t="s">
        <v>9629</v>
      </c>
      <c r="B3319" t="s">
        <v>9630</v>
      </c>
    </row>
    <row r="3320" spans="1:2" x14ac:dyDescent="0.4">
      <c r="A3320" t="s">
        <v>9631</v>
      </c>
      <c r="B3320" t="s">
        <v>9632</v>
      </c>
    </row>
    <row r="3321" spans="1:2" x14ac:dyDescent="0.4">
      <c r="A3321" t="s">
        <v>1559</v>
      </c>
      <c r="B3321" t="s">
        <v>9633</v>
      </c>
    </row>
    <row r="3322" spans="1:2" x14ac:dyDescent="0.4">
      <c r="A3322" t="s">
        <v>4</v>
      </c>
      <c r="B3322" t="s">
        <v>4</v>
      </c>
    </row>
    <row r="3323" spans="1:2" x14ac:dyDescent="0.4">
      <c r="A3323" t="s">
        <v>4</v>
      </c>
      <c r="B3323" t="s">
        <v>4</v>
      </c>
    </row>
    <row r="3324" spans="1:2" x14ac:dyDescent="0.4">
      <c r="A3324" t="s">
        <v>4</v>
      </c>
      <c r="B3324" t="s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BAAD-7B53-4CC9-AF40-50ACCC0830B7}">
  <dimension ref="A1:I3806"/>
  <sheetViews>
    <sheetView tabSelected="1" topLeftCell="F1" zoomScale="115" zoomScaleNormal="115" workbookViewId="0">
      <selection activeCell="H3130" sqref="H3130"/>
    </sheetView>
    <sheetView topLeftCell="A3763" workbookViewId="1">
      <selection sqref="A1:I3806"/>
    </sheetView>
  </sheetViews>
  <sheetFormatPr defaultRowHeight="17" x14ac:dyDescent="0.4"/>
  <cols>
    <col min="1" max="1" width="14.36328125" bestFit="1" customWidth="1"/>
    <col min="2" max="3" width="15.08984375" customWidth="1"/>
    <col min="4" max="4" width="6.7265625" bestFit="1" customWidth="1"/>
    <col min="5" max="5" width="46.54296875" customWidth="1"/>
    <col min="6" max="6" width="41.6328125" bestFit="1" customWidth="1"/>
    <col min="7" max="9" width="19.54296875" customWidth="1"/>
  </cols>
  <sheetData>
    <row r="1" spans="1:9" x14ac:dyDescent="0.4">
      <c r="A1" s="1" t="s">
        <v>40</v>
      </c>
      <c r="B1" s="2" t="s">
        <v>41</v>
      </c>
      <c r="C1" s="4" t="s">
        <v>9637</v>
      </c>
      <c r="D1" s="2" t="s">
        <v>42</v>
      </c>
      <c r="E1" s="2" t="s">
        <v>2327</v>
      </c>
      <c r="F1" s="4" t="s">
        <v>2328</v>
      </c>
      <c r="G1" s="2" t="s">
        <v>44</v>
      </c>
      <c r="H1" s="4" t="s">
        <v>9638</v>
      </c>
      <c r="I1" s="3" t="s">
        <v>2329</v>
      </c>
    </row>
    <row r="2" spans="1:9" x14ac:dyDescent="0.4">
      <c r="A2" t="s">
        <v>3</v>
      </c>
      <c r="B2">
        <v>0.78</v>
      </c>
      <c r="D2">
        <v>1</v>
      </c>
      <c r="E2" t="s">
        <v>47</v>
      </c>
      <c r="F2" t="s">
        <v>2330</v>
      </c>
      <c r="G2" t="s">
        <v>48</v>
      </c>
      <c r="H2" t="s">
        <v>2331</v>
      </c>
      <c r="I2" t="str">
        <f>_xlfn.XLOOKUP(E2,IPIP3320!A:A,IPIP3320!B:B,"")</f>
        <v>H871</v>
      </c>
    </row>
    <row r="3" spans="1:9" x14ac:dyDescent="0.4">
      <c r="A3" t="s">
        <v>3</v>
      </c>
      <c r="B3">
        <v>0.8</v>
      </c>
      <c r="D3">
        <v>1</v>
      </c>
      <c r="E3" t="s">
        <v>50</v>
      </c>
      <c r="F3" t="s">
        <v>2332</v>
      </c>
      <c r="G3" t="s">
        <v>51</v>
      </c>
      <c r="H3" t="s">
        <v>2333</v>
      </c>
      <c r="I3" t="str">
        <f>_xlfn.XLOOKUP(E3,IPIP3320!A:A,IPIP3320!B:B,"")</f>
        <v>H905</v>
      </c>
    </row>
    <row r="4" spans="1:9" x14ac:dyDescent="0.4">
      <c r="A4" t="s">
        <v>3</v>
      </c>
      <c r="B4">
        <v>0.76</v>
      </c>
      <c r="D4">
        <v>1</v>
      </c>
      <c r="E4" t="s">
        <v>53</v>
      </c>
      <c r="F4" t="s">
        <v>2334</v>
      </c>
      <c r="G4" t="s">
        <v>54</v>
      </c>
      <c r="H4" t="s">
        <v>2335</v>
      </c>
      <c r="I4" t="str">
        <f>_xlfn.XLOOKUP(E4,IPIP3320!A:A,IPIP3320!B:B,"")</f>
        <v>E82</v>
      </c>
    </row>
    <row r="5" spans="1:9" x14ac:dyDescent="0.4">
      <c r="A5" t="s">
        <v>3</v>
      </c>
      <c r="B5">
        <v>0.85</v>
      </c>
      <c r="D5">
        <v>-1</v>
      </c>
      <c r="E5" t="s">
        <v>57</v>
      </c>
      <c r="F5" t="s">
        <v>2336</v>
      </c>
      <c r="G5" t="s">
        <v>58</v>
      </c>
      <c r="H5" t="s">
        <v>2337</v>
      </c>
      <c r="I5" t="str">
        <f>_xlfn.XLOOKUP(E5,IPIP3320!A:A,IPIP3320!B:B,"")</f>
        <v>H647</v>
      </c>
    </row>
    <row r="6" spans="1:9" x14ac:dyDescent="0.4">
      <c r="A6" t="s">
        <v>3</v>
      </c>
      <c r="B6">
        <v>0.8</v>
      </c>
      <c r="D6">
        <v>1</v>
      </c>
      <c r="E6" t="s">
        <v>59</v>
      </c>
      <c r="F6" t="s">
        <v>2338</v>
      </c>
      <c r="G6" t="s">
        <v>51</v>
      </c>
      <c r="H6" t="s">
        <v>2333</v>
      </c>
      <c r="I6" t="str">
        <f>_xlfn.XLOOKUP(E6,IPIP3320!A:A,IPIP3320!B:B,"")</f>
        <v>H987</v>
      </c>
    </row>
    <row r="7" spans="1:9" x14ac:dyDescent="0.4">
      <c r="A7" t="s">
        <v>3</v>
      </c>
      <c r="B7">
        <v>0.76</v>
      </c>
      <c r="D7">
        <v>1</v>
      </c>
      <c r="E7" t="s">
        <v>60</v>
      </c>
      <c r="F7" t="s">
        <v>2339</v>
      </c>
      <c r="G7" t="s">
        <v>54</v>
      </c>
      <c r="H7" t="s">
        <v>2335</v>
      </c>
      <c r="I7" t="str">
        <f>_xlfn.XLOOKUP(E7,IPIP3320!A:A,IPIP3320!B:B,"")</f>
        <v>H641</v>
      </c>
    </row>
    <row r="8" spans="1:9" x14ac:dyDescent="0.4">
      <c r="A8" t="s">
        <v>3</v>
      </c>
      <c r="B8">
        <v>0.81</v>
      </c>
      <c r="D8">
        <v>1</v>
      </c>
      <c r="E8" t="s">
        <v>62</v>
      </c>
      <c r="F8" t="s">
        <v>2340</v>
      </c>
      <c r="G8" t="s">
        <v>63</v>
      </c>
      <c r="H8" t="s">
        <v>2341</v>
      </c>
      <c r="I8" t="str">
        <f>_xlfn.XLOOKUP(E8,IPIP3320!A:A,IPIP3320!B:B,"")</f>
        <v>X163</v>
      </c>
    </row>
    <row r="9" spans="1:9" x14ac:dyDescent="0.4">
      <c r="A9" t="s">
        <v>3</v>
      </c>
      <c r="B9">
        <v>0.86</v>
      </c>
      <c r="D9">
        <v>1</v>
      </c>
      <c r="E9" t="s">
        <v>65</v>
      </c>
      <c r="F9" t="s">
        <v>2342</v>
      </c>
      <c r="G9" t="s">
        <v>66</v>
      </c>
      <c r="H9" t="s">
        <v>2343</v>
      </c>
      <c r="I9" t="str">
        <f>_xlfn.XLOOKUP(E9,IPIP3320!A:A,IPIP3320!B:B,"")</f>
        <v>H596, X9</v>
      </c>
    </row>
    <row r="10" spans="1:9" x14ac:dyDescent="0.4">
      <c r="A10" t="s">
        <v>3</v>
      </c>
      <c r="B10">
        <v>0.81</v>
      </c>
      <c r="D10">
        <v>1</v>
      </c>
      <c r="E10" t="s">
        <v>67</v>
      </c>
      <c r="F10" t="s">
        <v>2344</v>
      </c>
      <c r="G10" t="s">
        <v>68</v>
      </c>
      <c r="H10" t="s">
        <v>2345</v>
      </c>
      <c r="I10" t="str">
        <f>_xlfn.XLOOKUP(E10,IPIP3320!A:A,IPIP3320!B:B,"")</f>
        <v>H459</v>
      </c>
    </row>
    <row r="11" spans="1:9" x14ac:dyDescent="0.4">
      <c r="A11" t="s">
        <v>3</v>
      </c>
      <c r="B11">
        <v>0.81</v>
      </c>
      <c r="D11">
        <v>1</v>
      </c>
      <c r="E11" t="s">
        <v>67</v>
      </c>
      <c r="F11" t="s">
        <v>2344</v>
      </c>
      <c r="G11" t="s">
        <v>69</v>
      </c>
      <c r="H11" t="s">
        <v>2346</v>
      </c>
      <c r="I11" t="str">
        <f>_xlfn.XLOOKUP(E11,IPIP3320!A:A,IPIP3320!B:B,"")</f>
        <v>H459</v>
      </c>
    </row>
    <row r="12" spans="1:9" x14ac:dyDescent="0.4">
      <c r="A12" t="s">
        <v>3</v>
      </c>
      <c r="B12">
        <v>0.81</v>
      </c>
      <c r="D12">
        <v>-1</v>
      </c>
      <c r="E12" t="s">
        <v>70</v>
      </c>
      <c r="F12" t="s">
        <v>2347</v>
      </c>
      <c r="G12" t="s">
        <v>63</v>
      </c>
      <c r="H12" t="s">
        <v>2341</v>
      </c>
      <c r="I12" t="str">
        <f>_xlfn.XLOOKUP(E12,IPIP3320!A:A,IPIP3320!B:B,"")</f>
        <v>E7</v>
      </c>
    </row>
    <row r="13" spans="1:9" x14ac:dyDescent="0.4">
      <c r="A13" t="s">
        <v>3</v>
      </c>
      <c r="B13">
        <v>0.81</v>
      </c>
      <c r="D13">
        <v>-1</v>
      </c>
      <c r="E13" t="s">
        <v>71</v>
      </c>
      <c r="F13" t="s">
        <v>2348</v>
      </c>
      <c r="G13" t="s">
        <v>63</v>
      </c>
      <c r="H13" t="s">
        <v>2341</v>
      </c>
      <c r="I13" t="str">
        <f>_xlfn.XLOOKUP(E13,IPIP3320!A:A,IPIP3320!B:B,"")</f>
        <v>E100</v>
      </c>
    </row>
    <row r="14" spans="1:9" x14ac:dyDescent="0.4">
      <c r="A14" t="s">
        <v>3</v>
      </c>
      <c r="B14">
        <v>0.76</v>
      </c>
      <c r="D14">
        <v>-1</v>
      </c>
      <c r="E14" t="s">
        <v>72</v>
      </c>
      <c r="F14" t="s">
        <v>2349</v>
      </c>
      <c r="G14" t="s">
        <v>54</v>
      </c>
      <c r="H14" t="s">
        <v>2335</v>
      </c>
      <c r="I14" t="str">
        <f>_xlfn.XLOOKUP(E14,IPIP3320!A:A,IPIP3320!B:B,"")</f>
        <v>X23</v>
      </c>
    </row>
    <row r="15" spans="1:9" x14ac:dyDescent="0.4">
      <c r="A15" t="s">
        <v>3</v>
      </c>
      <c r="B15">
        <v>0.8</v>
      </c>
      <c r="D15">
        <v>-1</v>
      </c>
      <c r="E15" t="s">
        <v>73</v>
      </c>
      <c r="F15" t="s">
        <v>2350</v>
      </c>
      <c r="G15" t="s">
        <v>51</v>
      </c>
      <c r="H15" t="s">
        <v>2333</v>
      </c>
      <c r="I15" t="str">
        <f>_xlfn.XLOOKUP(E15,IPIP3320!A:A,IPIP3320!B:B,"")</f>
        <v>X138</v>
      </c>
    </row>
    <row r="16" spans="1:9" x14ac:dyDescent="0.4">
      <c r="A16" t="s">
        <v>3</v>
      </c>
      <c r="B16">
        <v>0.85</v>
      </c>
      <c r="D16">
        <v>1</v>
      </c>
      <c r="E16" t="s">
        <v>74</v>
      </c>
      <c r="F16" t="s">
        <v>2351</v>
      </c>
      <c r="G16" t="s">
        <v>58</v>
      </c>
      <c r="H16" t="s">
        <v>2337</v>
      </c>
      <c r="I16" t="str">
        <f>_xlfn.XLOOKUP(E16,IPIP3320!A:A,IPIP3320!B:B,"")</f>
        <v>X59</v>
      </c>
    </row>
    <row r="17" spans="1:9" x14ac:dyDescent="0.4">
      <c r="A17" t="s">
        <v>3</v>
      </c>
      <c r="B17">
        <v>0.82</v>
      </c>
      <c r="D17">
        <v>-1</v>
      </c>
      <c r="E17" t="s">
        <v>76</v>
      </c>
      <c r="F17" t="s">
        <v>2352</v>
      </c>
      <c r="G17" t="s">
        <v>77</v>
      </c>
      <c r="H17" t="s">
        <v>2353</v>
      </c>
      <c r="I17" t="str">
        <f>_xlfn.XLOOKUP(E17,IPIP3320!A:A,IPIP3320!B:B,"")</f>
        <v>X228</v>
      </c>
    </row>
    <row r="18" spans="1:9" x14ac:dyDescent="0.4">
      <c r="A18" t="s">
        <v>3</v>
      </c>
      <c r="B18">
        <v>0.82</v>
      </c>
      <c r="D18">
        <v>-1</v>
      </c>
      <c r="E18" t="s">
        <v>78</v>
      </c>
      <c r="F18" t="s">
        <v>2354</v>
      </c>
      <c r="G18" t="s">
        <v>77</v>
      </c>
      <c r="H18" t="s">
        <v>2353</v>
      </c>
      <c r="I18" t="str">
        <f>_xlfn.XLOOKUP(E18,IPIP3320!A:A,IPIP3320!B:B,"")</f>
        <v>X239</v>
      </c>
    </row>
    <row r="19" spans="1:9" x14ac:dyDescent="0.4">
      <c r="A19" t="s">
        <v>3</v>
      </c>
      <c r="B19">
        <v>0.8</v>
      </c>
      <c r="D19">
        <v>-1</v>
      </c>
      <c r="E19" t="s">
        <v>79</v>
      </c>
      <c r="F19" t="s">
        <v>2355</v>
      </c>
      <c r="G19" t="s">
        <v>80</v>
      </c>
      <c r="H19" t="s">
        <v>2356</v>
      </c>
      <c r="I19" t="str">
        <f>_xlfn.XLOOKUP(E19,IPIP3320!A:A,IPIP3320!B:B,"")</f>
        <v>X165</v>
      </c>
    </row>
    <row r="20" spans="1:9" x14ac:dyDescent="0.4">
      <c r="A20" t="s">
        <v>3</v>
      </c>
      <c r="B20">
        <v>0.86</v>
      </c>
      <c r="D20">
        <v>-1</v>
      </c>
      <c r="E20" t="s">
        <v>81</v>
      </c>
      <c r="F20" t="s">
        <v>2357</v>
      </c>
      <c r="G20" t="s">
        <v>66</v>
      </c>
      <c r="H20" t="s">
        <v>2343</v>
      </c>
      <c r="I20" t="str">
        <f>_xlfn.XLOOKUP(E20,IPIP3320!A:A,IPIP3320!B:B,"")</f>
        <v>X148</v>
      </c>
    </row>
    <row r="21" spans="1:9" x14ac:dyDescent="0.4">
      <c r="A21" t="s">
        <v>3</v>
      </c>
      <c r="B21">
        <v>0.86</v>
      </c>
      <c r="D21">
        <v>-1</v>
      </c>
      <c r="E21" t="s">
        <v>82</v>
      </c>
      <c r="F21" t="s">
        <v>2358</v>
      </c>
      <c r="G21" t="s">
        <v>66</v>
      </c>
      <c r="H21" t="s">
        <v>2343</v>
      </c>
      <c r="I21" t="str">
        <f>_xlfn.XLOOKUP(E21,IPIP3320!A:A,IPIP3320!B:B,"")</f>
        <v>X85</v>
      </c>
    </row>
    <row r="22" spans="1:9" x14ac:dyDescent="0.4">
      <c r="A22" t="s">
        <v>3</v>
      </c>
      <c r="B22">
        <v>0.76</v>
      </c>
      <c r="D22">
        <v>1</v>
      </c>
      <c r="E22" t="s">
        <v>83</v>
      </c>
      <c r="F22" t="s">
        <v>2359</v>
      </c>
      <c r="G22" t="s">
        <v>54</v>
      </c>
      <c r="H22" t="s">
        <v>2335</v>
      </c>
      <c r="I22" t="str">
        <f>_xlfn.XLOOKUP(E22,IPIP3320!A:A,IPIP3320!B:B,"")</f>
        <v>E65</v>
      </c>
    </row>
    <row r="23" spans="1:9" x14ac:dyDescent="0.4">
      <c r="A23" t="s">
        <v>3</v>
      </c>
      <c r="B23">
        <v>0.8</v>
      </c>
      <c r="D23">
        <v>-1</v>
      </c>
      <c r="E23" t="s">
        <v>84</v>
      </c>
      <c r="F23" t="s">
        <v>2360</v>
      </c>
      <c r="G23" t="s">
        <v>85</v>
      </c>
      <c r="H23" t="s">
        <v>2361</v>
      </c>
      <c r="I23" t="str">
        <f>_xlfn.XLOOKUP(E23,IPIP3320!A:A,IPIP3320!B:B,"")</f>
        <v>H661, X260</v>
      </c>
    </row>
    <row r="24" spans="1:9" x14ac:dyDescent="0.4">
      <c r="A24" t="s">
        <v>3</v>
      </c>
      <c r="B24">
        <v>0.85</v>
      </c>
      <c r="D24">
        <v>1</v>
      </c>
      <c r="E24" t="s">
        <v>86</v>
      </c>
      <c r="F24" t="s">
        <v>2362</v>
      </c>
      <c r="G24" t="s">
        <v>58</v>
      </c>
      <c r="H24" t="s">
        <v>2337</v>
      </c>
      <c r="I24" t="str">
        <f>_xlfn.XLOOKUP(E24,IPIP3320!A:A,IPIP3320!B:B,"")</f>
        <v>E141</v>
      </c>
    </row>
    <row r="25" spans="1:9" x14ac:dyDescent="0.4">
      <c r="A25" t="s">
        <v>3</v>
      </c>
      <c r="B25">
        <v>0.78</v>
      </c>
      <c r="D25">
        <v>-1</v>
      </c>
      <c r="E25" t="s">
        <v>87</v>
      </c>
      <c r="F25" t="s">
        <v>2363</v>
      </c>
      <c r="G25" t="s">
        <v>48</v>
      </c>
      <c r="H25" t="s">
        <v>2331</v>
      </c>
      <c r="I25" t="str">
        <f>_xlfn.XLOOKUP(E25,IPIP3320!A:A,IPIP3320!B:B,"")</f>
        <v/>
      </c>
    </row>
    <row r="26" spans="1:9" x14ac:dyDescent="0.4">
      <c r="A26" t="s">
        <v>3</v>
      </c>
      <c r="B26">
        <v>0.78</v>
      </c>
      <c r="D26">
        <v>1</v>
      </c>
      <c r="E26" t="s">
        <v>88</v>
      </c>
      <c r="F26" t="s">
        <v>2364</v>
      </c>
      <c r="G26" t="s">
        <v>48</v>
      </c>
      <c r="H26" t="s">
        <v>2331</v>
      </c>
      <c r="I26" t="str">
        <f>_xlfn.XLOOKUP(E26,IPIP3320!A:A,IPIP3320!B:B,"")</f>
        <v/>
      </c>
    </row>
    <row r="27" spans="1:9" x14ac:dyDescent="0.4">
      <c r="A27" t="s">
        <v>3</v>
      </c>
      <c r="B27">
        <v>0.8</v>
      </c>
      <c r="D27">
        <v>1</v>
      </c>
      <c r="E27" t="s">
        <v>89</v>
      </c>
      <c r="F27" t="s">
        <v>2365</v>
      </c>
      <c r="G27" t="s">
        <v>90</v>
      </c>
      <c r="H27" t="s">
        <v>2366</v>
      </c>
      <c r="I27" t="str">
        <f>_xlfn.XLOOKUP(E27,IPIP3320!A:A,IPIP3320!B:B,"")</f>
        <v>H1001</v>
      </c>
    </row>
    <row r="28" spans="1:9" x14ac:dyDescent="0.4">
      <c r="A28" t="s">
        <v>3</v>
      </c>
      <c r="B28">
        <v>0.86</v>
      </c>
      <c r="D28">
        <v>-1</v>
      </c>
      <c r="E28" t="s">
        <v>91</v>
      </c>
      <c r="F28" t="s">
        <v>2367</v>
      </c>
      <c r="G28" t="s">
        <v>66</v>
      </c>
      <c r="H28" t="s">
        <v>2343</v>
      </c>
      <c r="I28" t="str">
        <f>_xlfn.XLOOKUP(E28,IPIP3320!A:A,IPIP3320!B:B,"")</f>
        <v>H9</v>
      </c>
    </row>
    <row r="29" spans="1:9" x14ac:dyDescent="0.4">
      <c r="A29" t="s">
        <v>3</v>
      </c>
      <c r="B29">
        <v>0.78</v>
      </c>
      <c r="D29">
        <v>1</v>
      </c>
      <c r="E29" t="s">
        <v>92</v>
      </c>
      <c r="F29" t="s">
        <v>2368</v>
      </c>
      <c r="G29" t="s">
        <v>48</v>
      </c>
      <c r="H29" t="s">
        <v>2331</v>
      </c>
      <c r="I29" t="str">
        <f>_xlfn.XLOOKUP(E29,IPIP3320!A:A,IPIP3320!B:B,"")</f>
        <v>H1093</v>
      </c>
    </row>
    <row r="30" spans="1:9" x14ac:dyDescent="0.4">
      <c r="A30" t="s">
        <v>3</v>
      </c>
      <c r="B30">
        <v>0.82</v>
      </c>
      <c r="D30">
        <v>-1</v>
      </c>
      <c r="E30" t="s">
        <v>93</v>
      </c>
      <c r="F30" t="s">
        <v>2369</v>
      </c>
      <c r="G30" t="s">
        <v>77</v>
      </c>
      <c r="H30" t="s">
        <v>2353</v>
      </c>
      <c r="I30" t="str">
        <f>_xlfn.XLOOKUP(E30,IPIP3320!A:A,IPIP3320!B:B,"")</f>
        <v>X248</v>
      </c>
    </row>
    <row r="31" spans="1:9" x14ac:dyDescent="0.4">
      <c r="A31" t="s">
        <v>3</v>
      </c>
      <c r="B31">
        <v>0.84</v>
      </c>
      <c r="D31">
        <v>1</v>
      </c>
      <c r="E31" t="s">
        <v>95</v>
      </c>
      <c r="F31" t="s">
        <v>2370</v>
      </c>
      <c r="G31" t="s">
        <v>96</v>
      </c>
      <c r="H31" t="s">
        <v>2371</v>
      </c>
      <c r="I31" t="str">
        <f>_xlfn.XLOOKUP(E31,IPIP3320!A:A,IPIP3320!B:B,"")</f>
        <v>X35</v>
      </c>
    </row>
    <row r="32" spans="1:9" x14ac:dyDescent="0.4">
      <c r="A32" t="s">
        <v>3</v>
      </c>
      <c r="B32">
        <v>0.82</v>
      </c>
      <c r="D32">
        <v>1</v>
      </c>
      <c r="E32" t="s">
        <v>97</v>
      </c>
      <c r="F32" t="s">
        <v>2372</v>
      </c>
      <c r="G32" t="s">
        <v>77</v>
      </c>
      <c r="H32" t="s">
        <v>2353</v>
      </c>
      <c r="I32" t="str">
        <f>_xlfn.XLOOKUP(E32,IPIP3320!A:A,IPIP3320!B:B,"")</f>
        <v>X123</v>
      </c>
    </row>
    <row r="33" spans="1:9" x14ac:dyDescent="0.4">
      <c r="A33" t="s">
        <v>3</v>
      </c>
      <c r="B33">
        <v>0.84</v>
      </c>
      <c r="D33">
        <v>1</v>
      </c>
      <c r="E33" t="s">
        <v>98</v>
      </c>
      <c r="F33" t="s">
        <v>2373</v>
      </c>
      <c r="G33" t="s">
        <v>96</v>
      </c>
      <c r="H33" t="s">
        <v>2371</v>
      </c>
      <c r="I33" t="str">
        <f>_xlfn.XLOOKUP(E33,IPIP3320!A:A,IPIP3320!B:B,"")</f>
        <v/>
      </c>
    </row>
    <row r="34" spans="1:9" x14ac:dyDescent="0.4">
      <c r="A34" t="s">
        <v>3</v>
      </c>
      <c r="B34">
        <v>0.8</v>
      </c>
      <c r="D34">
        <v>-1</v>
      </c>
      <c r="E34" t="s">
        <v>99</v>
      </c>
      <c r="F34" t="s">
        <v>2374</v>
      </c>
      <c r="G34" t="s">
        <v>90</v>
      </c>
      <c r="H34" t="s">
        <v>2366</v>
      </c>
      <c r="I34" t="str">
        <f>_xlfn.XLOOKUP(E34,IPIP3320!A:A,IPIP3320!B:B,"")</f>
        <v>H549</v>
      </c>
    </row>
    <row r="35" spans="1:9" x14ac:dyDescent="0.4">
      <c r="A35" t="s">
        <v>3</v>
      </c>
      <c r="B35">
        <v>0.8</v>
      </c>
      <c r="D35">
        <v>-1</v>
      </c>
      <c r="E35" t="s">
        <v>100</v>
      </c>
      <c r="F35" t="s">
        <v>2375</v>
      </c>
      <c r="G35" t="s">
        <v>90</v>
      </c>
      <c r="H35" t="s">
        <v>2366</v>
      </c>
      <c r="I35" t="str">
        <f>_xlfn.XLOOKUP(E35,IPIP3320!A:A,IPIP3320!B:B,"")</f>
        <v>X189</v>
      </c>
    </row>
    <row r="36" spans="1:9" x14ac:dyDescent="0.4">
      <c r="A36" t="s">
        <v>3</v>
      </c>
      <c r="B36">
        <v>0.8</v>
      </c>
      <c r="D36">
        <v>1</v>
      </c>
      <c r="E36" t="s">
        <v>101</v>
      </c>
      <c r="F36" t="s">
        <v>2376</v>
      </c>
      <c r="G36" t="s">
        <v>90</v>
      </c>
      <c r="H36" t="s">
        <v>2366</v>
      </c>
      <c r="I36" t="str">
        <f>_xlfn.XLOOKUP(E36,IPIP3320!A:A,IPIP3320!B:B,"")</f>
        <v>X80</v>
      </c>
    </row>
    <row r="37" spans="1:9" x14ac:dyDescent="0.4">
      <c r="A37" t="s">
        <v>3</v>
      </c>
      <c r="B37">
        <v>0.8</v>
      </c>
      <c r="D37">
        <v>1</v>
      </c>
      <c r="E37" t="s">
        <v>102</v>
      </c>
      <c r="F37" t="s">
        <v>2377</v>
      </c>
      <c r="G37" t="s">
        <v>90</v>
      </c>
      <c r="H37" t="s">
        <v>2366</v>
      </c>
      <c r="I37" t="str">
        <f>_xlfn.XLOOKUP(E37,IPIP3320!A:A,IPIP3320!B:B,"")</f>
        <v/>
      </c>
    </row>
    <row r="38" spans="1:9" x14ac:dyDescent="0.4">
      <c r="A38" t="s">
        <v>3</v>
      </c>
      <c r="B38">
        <v>0.86</v>
      </c>
      <c r="D38">
        <v>1</v>
      </c>
      <c r="E38" t="s">
        <v>103</v>
      </c>
      <c r="F38" t="s">
        <v>2378</v>
      </c>
      <c r="G38" t="s">
        <v>66</v>
      </c>
      <c r="H38" t="s">
        <v>2343</v>
      </c>
      <c r="I38" t="str">
        <f>_xlfn.XLOOKUP(E38,IPIP3320!A:A,IPIP3320!B:B,"")</f>
        <v>H1146</v>
      </c>
    </row>
    <row r="39" spans="1:9" x14ac:dyDescent="0.4">
      <c r="A39" t="s">
        <v>3</v>
      </c>
      <c r="B39">
        <v>0.84</v>
      </c>
      <c r="D39">
        <v>-1</v>
      </c>
      <c r="E39" t="s">
        <v>104</v>
      </c>
      <c r="F39" t="s">
        <v>2379</v>
      </c>
      <c r="G39" t="s">
        <v>96</v>
      </c>
      <c r="H39" t="s">
        <v>2371</v>
      </c>
      <c r="I39" t="str">
        <f>_xlfn.XLOOKUP(E39,IPIP3320!A:A,IPIP3320!B:B,"")</f>
        <v>H1346</v>
      </c>
    </row>
    <row r="40" spans="1:9" x14ac:dyDescent="0.4">
      <c r="A40" t="s">
        <v>3</v>
      </c>
      <c r="B40">
        <v>0.81</v>
      </c>
      <c r="D40">
        <v>1</v>
      </c>
      <c r="E40" t="s">
        <v>105</v>
      </c>
      <c r="F40" t="s">
        <v>2380</v>
      </c>
      <c r="G40" t="s">
        <v>68</v>
      </c>
      <c r="H40" t="s">
        <v>2345</v>
      </c>
      <c r="I40" t="str">
        <f>_xlfn.XLOOKUP(E40,IPIP3320!A:A,IPIP3320!B:B,"")</f>
        <v>H409</v>
      </c>
    </row>
    <row r="41" spans="1:9" x14ac:dyDescent="0.4">
      <c r="A41" t="s">
        <v>3</v>
      </c>
      <c r="B41">
        <v>0.81</v>
      </c>
      <c r="D41">
        <v>1</v>
      </c>
      <c r="E41" t="s">
        <v>105</v>
      </c>
      <c r="F41" t="s">
        <v>2380</v>
      </c>
      <c r="G41" t="s">
        <v>69</v>
      </c>
      <c r="H41" t="s">
        <v>2346</v>
      </c>
      <c r="I41" t="str">
        <f>_xlfn.XLOOKUP(E41,IPIP3320!A:A,IPIP3320!B:B,"")</f>
        <v>H409</v>
      </c>
    </row>
    <row r="42" spans="1:9" x14ac:dyDescent="0.4">
      <c r="A42" t="s">
        <v>3</v>
      </c>
      <c r="B42">
        <v>0.73</v>
      </c>
      <c r="D42">
        <v>-1</v>
      </c>
      <c r="E42" t="s">
        <v>107</v>
      </c>
      <c r="F42" t="s">
        <v>2381</v>
      </c>
      <c r="G42" t="s">
        <v>108</v>
      </c>
      <c r="H42" t="s">
        <v>2382</v>
      </c>
      <c r="I42" t="str">
        <f>_xlfn.XLOOKUP(E42,IPIP3320!A:A,IPIP3320!B:B,"")</f>
        <v>H965</v>
      </c>
    </row>
    <row r="43" spans="1:9" x14ac:dyDescent="0.4">
      <c r="A43" t="s">
        <v>3</v>
      </c>
      <c r="B43">
        <v>0.76</v>
      </c>
      <c r="D43">
        <v>1</v>
      </c>
      <c r="E43" t="s">
        <v>109</v>
      </c>
      <c r="F43" t="s">
        <v>2383</v>
      </c>
      <c r="G43" t="s">
        <v>54</v>
      </c>
      <c r="H43" t="s">
        <v>2335</v>
      </c>
      <c r="I43" t="str">
        <f>_xlfn.XLOOKUP(E43,IPIP3320!A:A,IPIP3320!B:B,"")</f>
        <v>H292</v>
      </c>
    </row>
    <row r="44" spans="1:9" x14ac:dyDescent="0.4">
      <c r="A44" t="s">
        <v>3</v>
      </c>
      <c r="B44">
        <v>0.82</v>
      </c>
      <c r="D44">
        <v>1</v>
      </c>
      <c r="E44" t="s">
        <v>110</v>
      </c>
      <c r="F44" t="s">
        <v>2384</v>
      </c>
      <c r="G44" t="s">
        <v>77</v>
      </c>
      <c r="H44" t="s">
        <v>2353</v>
      </c>
      <c r="I44" t="str">
        <f>_xlfn.XLOOKUP(E44,IPIP3320!A:A,IPIP3320!B:B,"")</f>
        <v>H1227</v>
      </c>
    </row>
    <row r="45" spans="1:9" x14ac:dyDescent="0.4">
      <c r="A45" t="s">
        <v>3</v>
      </c>
      <c r="B45">
        <v>0.8</v>
      </c>
      <c r="D45">
        <v>1</v>
      </c>
      <c r="E45" t="s">
        <v>111</v>
      </c>
      <c r="F45" t="s">
        <v>2385</v>
      </c>
      <c r="G45" t="s">
        <v>80</v>
      </c>
      <c r="H45" t="s">
        <v>2356</v>
      </c>
      <c r="I45" t="str">
        <f>_xlfn.XLOOKUP(E45,IPIP3320!A:A,IPIP3320!B:B,"")</f>
        <v>H1151</v>
      </c>
    </row>
    <row r="46" spans="1:9" x14ac:dyDescent="0.4">
      <c r="A46" t="s">
        <v>3</v>
      </c>
      <c r="B46">
        <v>0.76</v>
      </c>
      <c r="D46">
        <v>-1</v>
      </c>
      <c r="E46" t="s">
        <v>112</v>
      </c>
      <c r="F46" t="s">
        <v>2386</v>
      </c>
      <c r="G46" t="s">
        <v>113</v>
      </c>
      <c r="H46" t="s">
        <v>2387</v>
      </c>
      <c r="I46" t="str">
        <f>_xlfn.XLOOKUP(E46,IPIP3320!A:A,IPIP3320!B:B,"")</f>
        <v>X125</v>
      </c>
    </row>
    <row r="47" spans="1:9" x14ac:dyDescent="0.4">
      <c r="A47" t="s">
        <v>3</v>
      </c>
      <c r="B47">
        <v>0.81</v>
      </c>
      <c r="D47">
        <v>1</v>
      </c>
      <c r="E47" t="s">
        <v>114</v>
      </c>
      <c r="F47" t="s">
        <v>2388</v>
      </c>
      <c r="G47" t="s">
        <v>63</v>
      </c>
      <c r="H47" t="s">
        <v>2341</v>
      </c>
      <c r="I47" t="str">
        <f>_xlfn.XLOOKUP(E47,IPIP3320!A:A,IPIP3320!B:B,"")</f>
        <v>H286</v>
      </c>
    </row>
    <row r="48" spans="1:9" x14ac:dyDescent="0.4">
      <c r="A48" t="s">
        <v>3</v>
      </c>
      <c r="B48">
        <v>0.76</v>
      </c>
      <c r="D48">
        <v>1</v>
      </c>
      <c r="E48" t="s">
        <v>115</v>
      </c>
      <c r="F48" t="s">
        <v>2389</v>
      </c>
      <c r="G48" t="s">
        <v>113</v>
      </c>
      <c r="H48" t="s">
        <v>2387</v>
      </c>
      <c r="I48" t="str">
        <f>_xlfn.XLOOKUP(E48,IPIP3320!A:A,IPIP3320!B:B,"")</f>
        <v>H1360</v>
      </c>
    </row>
    <row r="49" spans="1:9" x14ac:dyDescent="0.4">
      <c r="A49" t="s">
        <v>3</v>
      </c>
      <c r="B49">
        <v>0.73</v>
      </c>
      <c r="D49">
        <v>1</v>
      </c>
      <c r="E49" t="s">
        <v>116</v>
      </c>
      <c r="F49" t="s">
        <v>2390</v>
      </c>
      <c r="G49" t="s">
        <v>117</v>
      </c>
      <c r="H49" t="s">
        <v>2391</v>
      </c>
      <c r="I49" t="str">
        <f>_xlfn.XLOOKUP(E49,IPIP3320!A:A,IPIP3320!B:B,"")</f>
        <v>H2011</v>
      </c>
    </row>
    <row r="50" spans="1:9" x14ac:dyDescent="0.4">
      <c r="A50" t="s">
        <v>3</v>
      </c>
      <c r="B50">
        <v>0.86</v>
      </c>
      <c r="D50">
        <v>-1</v>
      </c>
      <c r="E50" t="s">
        <v>118</v>
      </c>
      <c r="F50" t="s">
        <v>2392</v>
      </c>
      <c r="G50" t="s">
        <v>66</v>
      </c>
      <c r="H50" t="s">
        <v>2343</v>
      </c>
      <c r="I50" t="str">
        <f>_xlfn.XLOOKUP(E50,IPIP3320!A:A,IPIP3320!B:B,"")</f>
        <v>H2013</v>
      </c>
    </row>
    <row r="51" spans="1:9" x14ac:dyDescent="0.4">
      <c r="A51" t="s">
        <v>3</v>
      </c>
      <c r="B51">
        <v>0.78</v>
      </c>
      <c r="D51">
        <v>-1</v>
      </c>
      <c r="E51" t="s">
        <v>119</v>
      </c>
      <c r="F51" t="s">
        <v>2393</v>
      </c>
      <c r="G51" t="s">
        <v>48</v>
      </c>
      <c r="H51" t="s">
        <v>2331</v>
      </c>
      <c r="I51" t="str">
        <f>_xlfn.XLOOKUP(E51,IPIP3320!A:A,IPIP3320!B:B,"")</f>
        <v>X215</v>
      </c>
    </row>
    <row r="52" spans="1:9" x14ac:dyDescent="0.4">
      <c r="A52" t="s">
        <v>3</v>
      </c>
      <c r="B52">
        <v>0.85</v>
      </c>
      <c r="D52">
        <v>-1</v>
      </c>
      <c r="E52" t="s">
        <v>120</v>
      </c>
      <c r="F52" t="s">
        <v>2394</v>
      </c>
      <c r="G52" t="s">
        <v>58</v>
      </c>
      <c r="H52" t="s">
        <v>2337</v>
      </c>
      <c r="I52" t="str">
        <f>_xlfn.XLOOKUP(E52,IPIP3320!A:A,IPIP3320!B:B,"")</f>
        <v>X15</v>
      </c>
    </row>
    <row r="53" spans="1:9" x14ac:dyDescent="0.4">
      <c r="A53" t="s">
        <v>3</v>
      </c>
      <c r="B53">
        <v>0.73</v>
      </c>
      <c r="D53">
        <v>-1</v>
      </c>
      <c r="E53" t="s">
        <v>121</v>
      </c>
      <c r="F53" t="s">
        <v>2395</v>
      </c>
      <c r="G53" t="s">
        <v>117</v>
      </c>
      <c r="H53" t="s">
        <v>2391</v>
      </c>
      <c r="I53" t="str">
        <f>_xlfn.XLOOKUP(E53,IPIP3320!A:A,IPIP3320!B:B,"")</f>
        <v>X230</v>
      </c>
    </row>
    <row r="54" spans="1:9" x14ac:dyDescent="0.4">
      <c r="A54" t="s">
        <v>3</v>
      </c>
      <c r="B54">
        <v>0.8</v>
      </c>
      <c r="D54">
        <v>1</v>
      </c>
      <c r="E54" t="s">
        <v>122</v>
      </c>
      <c r="F54" t="s">
        <v>2396</v>
      </c>
      <c r="G54" t="s">
        <v>90</v>
      </c>
      <c r="H54" t="s">
        <v>2366</v>
      </c>
      <c r="I54" t="str">
        <f>_xlfn.XLOOKUP(E54,IPIP3320!A:A,IPIP3320!B:B,"")</f>
        <v>H1195, X12</v>
      </c>
    </row>
    <row r="55" spans="1:9" x14ac:dyDescent="0.4">
      <c r="A55" t="s">
        <v>3</v>
      </c>
      <c r="B55">
        <v>0.73</v>
      </c>
      <c r="D55">
        <v>-1</v>
      </c>
      <c r="E55" t="s">
        <v>123</v>
      </c>
      <c r="F55" t="s">
        <v>2397</v>
      </c>
      <c r="G55" t="s">
        <v>117</v>
      </c>
      <c r="H55" t="s">
        <v>2391</v>
      </c>
      <c r="I55" t="str">
        <f>_xlfn.XLOOKUP(E55,IPIP3320!A:A,IPIP3320!B:B,"")</f>
        <v>X243</v>
      </c>
    </row>
    <row r="56" spans="1:9" x14ac:dyDescent="0.4">
      <c r="A56" t="s">
        <v>3</v>
      </c>
      <c r="B56">
        <v>0.73</v>
      </c>
      <c r="D56">
        <v>-1</v>
      </c>
      <c r="E56" t="s">
        <v>124</v>
      </c>
      <c r="F56" t="s">
        <v>2398</v>
      </c>
      <c r="G56" t="s">
        <v>117</v>
      </c>
      <c r="H56" t="s">
        <v>2391</v>
      </c>
      <c r="I56" t="str">
        <f>_xlfn.XLOOKUP(E56,IPIP3320!A:A,IPIP3320!B:B,"")</f>
        <v>X45</v>
      </c>
    </row>
    <row r="57" spans="1:9" x14ac:dyDescent="0.4">
      <c r="A57" t="s">
        <v>3</v>
      </c>
      <c r="B57">
        <v>0.8</v>
      </c>
      <c r="D57">
        <v>-1</v>
      </c>
      <c r="E57" t="s">
        <v>125</v>
      </c>
      <c r="F57" t="s">
        <v>2399</v>
      </c>
      <c r="G57" t="s">
        <v>126</v>
      </c>
      <c r="H57" t="s">
        <v>2400</v>
      </c>
      <c r="I57" t="str">
        <f>_xlfn.XLOOKUP(E57,IPIP3320!A:A,IPIP3320!B:B,"")</f>
        <v>H250</v>
      </c>
    </row>
    <row r="58" spans="1:9" x14ac:dyDescent="0.4">
      <c r="A58" t="s">
        <v>3</v>
      </c>
      <c r="B58">
        <v>0.8</v>
      </c>
      <c r="D58">
        <v>1</v>
      </c>
      <c r="E58" t="s">
        <v>127</v>
      </c>
      <c r="F58" t="s">
        <v>2401</v>
      </c>
      <c r="G58" t="s">
        <v>126</v>
      </c>
      <c r="H58" t="s">
        <v>2400</v>
      </c>
      <c r="I58" t="str">
        <f>_xlfn.XLOOKUP(E58,IPIP3320!A:A,IPIP3320!B:B,"")</f>
        <v>H691</v>
      </c>
    </row>
    <row r="59" spans="1:9" x14ac:dyDescent="0.4">
      <c r="A59" t="s">
        <v>3</v>
      </c>
      <c r="B59">
        <v>0.8</v>
      </c>
      <c r="D59">
        <v>1</v>
      </c>
      <c r="E59" t="s">
        <v>128</v>
      </c>
      <c r="F59" t="s">
        <v>2402</v>
      </c>
      <c r="G59" t="s">
        <v>126</v>
      </c>
      <c r="H59" t="s">
        <v>2400</v>
      </c>
      <c r="I59" t="str">
        <f>_xlfn.XLOOKUP(E59,IPIP3320!A:A,IPIP3320!B:B,"")</f>
        <v>H893</v>
      </c>
    </row>
    <row r="60" spans="1:9" x14ac:dyDescent="0.4">
      <c r="A60" t="s">
        <v>3</v>
      </c>
      <c r="B60">
        <v>0.8</v>
      </c>
      <c r="D60">
        <v>-1</v>
      </c>
      <c r="E60" t="s">
        <v>129</v>
      </c>
      <c r="F60" t="s">
        <v>2403</v>
      </c>
      <c r="G60" t="s">
        <v>51</v>
      </c>
      <c r="H60" t="s">
        <v>2333</v>
      </c>
      <c r="I60" t="str">
        <f>_xlfn.XLOOKUP(E60,IPIP3320!A:A,IPIP3320!B:B,"")</f>
        <v>H368</v>
      </c>
    </row>
    <row r="61" spans="1:9" x14ac:dyDescent="0.4">
      <c r="A61" t="s">
        <v>3</v>
      </c>
      <c r="B61">
        <v>0.73</v>
      </c>
      <c r="D61">
        <v>1</v>
      </c>
      <c r="E61" t="s">
        <v>130</v>
      </c>
      <c r="F61" t="s">
        <v>2404</v>
      </c>
      <c r="G61" t="s">
        <v>117</v>
      </c>
      <c r="H61" t="s">
        <v>2391</v>
      </c>
      <c r="I61" t="str">
        <f>_xlfn.XLOOKUP(E61,IPIP3320!A:A,IPIP3320!B:B,"")</f>
        <v>X119</v>
      </c>
    </row>
    <row r="62" spans="1:9" x14ac:dyDescent="0.4">
      <c r="A62" t="s">
        <v>3</v>
      </c>
      <c r="B62">
        <v>0.78</v>
      </c>
      <c r="D62">
        <v>-1</v>
      </c>
      <c r="E62" t="s">
        <v>131</v>
      </c>
      <c r="F62" t="s">
        <v>2405</v>
      </c>
      <c r="G62" t="s">
        <v>48</v>
      </c>
      <c r="H62" t="s">
        <v>2331</v>
      </c>
      <c r="I62" t="str">
        <f>_xlfn.XLOOKUP(E62,IPIP3320!A:A,IPIP3320!B:B,"")</f>
        <v>X99</v>
      </c>
    </row>
    <row r="63" spans="1:9" x14ac:dyDescent="0.4">
      <c r="A63" t="s">
        <v>3</v>
      </c>
      <c r="B63">
        <v>0.8</v>
      </c>
      <c r="D63">
        <v>-1</v>
      </c>
      <c r="E63" t="s">
        <v>132</v>
      </c>
      <c r="F63" t="s">
        <v>2406</v>
      </c>
      <c r="G63" t="s">
        <v>80</v>
      </c>
      <c r="H63" t="s">
        <v>2356</v>
      </c>
      <c r="I63" t="str">
        <f>_xlfn.XLOOKUP(E63,IPIP3320!A:A,IPIP3320!B:B,"")</f>
        <v>X103</v>
      </c>
    </row>
    <row r="64" spans="1:9" x14ac:dyDescent="0.4">
      <c r="A64" t="s">
        <v>3</v>
      </c>
      <c r="B64">
        <v>0.8</v>
      </c>
      <c r="D64">
        <v>1</v>
      </c>
      <c r="E64" t="s">
        <v>133</v>
      </c>
      <c r="F64" t="s">
        <v>2407</v>
      </c>
      <c r="G64" t="s">
        <v>85</v>
      </c>
      <c r="H64" t="s">
        <v>2361</v>
      </c>
      <c r="I64" t="str">
        <f>_xlfn.XLOOKUP(E64,IPIP3320!A:A,IPIP3320!B:B,"")</f>
        <v>X78</v>
      </c>
    </row>
    <row r="65" spans="1:9" x14ac:dyDescent="0.4">
      <c r="A65" t="s">
        <v>3</v>
      </c>
      <c r="B65">
        <v>0.73</v>
      </c>
      <c r="D65">
        <v>1</v>
      </c>
      <c r="E65" t="s">
        <v>134</v>
      </c>
      <c r="F65" t="s">
        <v>2408</v>
      </c>
      <c r="G65" t="s">
        <v>108</v>
      </c>
      <c r="H65" t="s">
        <v>2382</v>
      </c>
      <c r="I65" t="str">
        <f>_xlfn.XLOOKUP(E65,IPIP3320!A:A,IPIP3320!B:B,"")</f>
        <v>E72</v>
      </c>
    </row>
    <row r="66" spans="1:9" x14ac:dyDescent="0.4">
      <c r="A66" t="s">
        <v>3</v>
      </c>
      <c r="B66">
        <v>0.86</v>
      </c>
      <c r="D66">
        <v>1</v>
      </c>
      <c r="E66" t="s">
        <v>135</v>
      </c>
      <c r="F66" t="s">
        <v>2409</v>
      </c>
      <c r="G66" t="s">
        <v>66</v>
      </c>
      <c r="H66" t="s">
        <v>2343</v>
      </c>
      <c r="I66" t="str">
        <f>_xlfn.XLOOKUP(E66,IPIP3320!A:A,IPIP3320!B:B,"")</f>
        <v>X56</v>
      </c>
    </row>
    <row r="67" spans="1:9" x14ac:dyDescent="0.4">
      <c r="A67" t="s">
        <v>3</v>
      </c>
      <c r="B67">
        <v>0.8</v>
      </c>
      <c r="D67">
        <v>-1</v>
      </c>
      <c r="E67" t="s">
        <v>136</v>
      </c>
      <c r="F67" t="s">
        <v>2410</v>
      </c>
      <c r="G67" t="s">
        <v>51</v>
      </c>
      <c r="H67" t="s">
        <v>2333</v>
      </c>
      <c r="I67" t="str">
        <f>_xlfn.XLOOKUP(E67,IPIP3320!A:A,IPIP3320!B:B,"")</f>
        <v>E150</v>
      </c>
    </row>
    <row r="68" spans="1:9" x14ac:dyDescent="0.4">
      <c r="A68" t="s">
        <v>3</v>
      </c>
      <c r="B68">
        <v>0.73</v>
      </c>
      <c r="D68">
        <v>-1</v>
      </c>
      <c r="E68" t="s">
        <v>137</v>
      </c>
      <c r="F68" t="s">
        <v>2411</v>
      </c>
      <c r="G68" t="s">
        <v>108</v>
      </c>
      <c r="H68" t="s">
        <v>2382</v>
      </c>
      <c r="I68" t="str">
        <f>_xlfn.XLOOKUP(E68,IPIP3320!A:A,IPIP3320!B:B,"")</f>
        <v>H2016, V58</v>
      </c>
    </row>
    <row r="69" spans="1:9" x14ac:dyDescent="0.4">
      <c r="A69" t="s">
        <v>3</v>
      </c>
      <c r="B69">
        <v>0.78</v>
      </c>
      <c r="D69">
        <v>1</v>
      </c>
      <c r="E69" t="s">
        <v>138</v>
      </c>
      <c r="F69" t="s">
        <v>2412</v>
      </c>
      <c r="G69" t="s">
        <v>48</v>
      </c>
      <c r="H69" t="s">
        <v>2331</v>
      </c>
      <c r="I69" t="str">
        <f>_xlfn.XLOOKUP(E69,IPIP3320!A:A,IPIP3320!B:B,"")</f>
        <v>E56</v>
      </c>
    </row>
    <row r="70" spans="1:9" x14ac:dyDescent="0.4">
      <c r="A70" t="s">
        <v>3</v>
      </c>
      <c r="B70">
        <v>0.8</v>
      </c>
      <c r="D70">
        <v>1</v>
      </c>
      <c r="E70" t="s">
        <v>139</v>
      </c>
      <c r="F70" t="s">
        <v>2413</v>
      </c>
      <c r="G70" t="s">
        <v>80</v>
      </c>
      <c r="H70" t="s">
        <v>2356</v>
      </c>
      <c r="I70" t="str">
        <f>_xlfn.XLOOKUP(E70,IPIP3320!A:A,IPIP3320!B:B,"")</f>
        <v>X161</v>
      </c>
    </row>
    <row r="71" spans="1:9" x14ac:dyDescent="0.4">
      <c r="A71" t="s">
        <v>3</v>
      </c>
      <c r="B71">
        <v>0.73</v>
      </c>
      <c r="D71">
        <v>1</v>
      </c>
      <c r="E71" t="s">
        <v>140</v>
      </c>
      <c r="F71" t="s">
        <v>2414</v>
      </c>
      <c r="G71" t="s">
        <v>117</v>
      </c>
      <c r="H71" t="s">
        <v>2391</v>
      </c>
      <c r="I71" t="str">
        <f>_xlfn.XLOOKUP(E71,IPIP3320!A:A,IPIP3320!B:B,"")</f>
        <v>E47</v>
      </c>
    </row>
    <row r="72" spans="1:9" x14ac:dyDescent="0.4">
      <c r="A72" t="s">
        <v>3</v>
      </c>
      <c r="B72">
        <v>0.82</v>
      </c>
      <c r="D72">
        <v>1</v>
      </c>
      <c r="E72" t="s">
        <v>141</v>
      </c>
      <c r="F72" t="s">
        <v>2415</v>
      </c>
      <c r="G72" t="s">
        <v>77</v>
      </c>
      <c r="H72" t="s">
        <v>2353</v>
      </c>
      <c r="I72" t="str">
        <f>_xlfn.XLOOKUP(E72,IPIP3320!A:A,IPIP3320!B:B,"")</f>
        <v>X166</v>
      </c>
    </row>
    <row r="73" spans="1:9" x14ac:dyDescent="0.4">
      <c r="A73" t="s">
        <v>3</v>
      </c>
      <c r="B73">
        <v>0.73</v>
      </c>
      <c r="D73">
        <v>1</v>
      </c>
      <c r="E73" t="s">
        <v>142</v>
      </c>
      <c r="F73" t="s">
        <v>2416</v>
      </c>
      <c r="G73" t="s">
        <v>108</v>
      </c>
      <c r="H73" t="s">
        <v>2382</v>
      </c>
      <c r="I73" t="str">
        <f>_xlfn.XLOOKUP(E73,IPIP3320!A:A,IPIP3320!B:B,"")</f>
        <v>E83</v>
      </c>
    </row>
    <row r="74" spans="1:9" x14ac:dyDescent="0.4">
      <c r="A74" t="s">
        <v>3</v>
      </c>
      <c r="B74">
        <v>0.73</v>
      </c>
      <c r="D74">
        <v>1</v>
      </c>
      <c r="E74" t="s">
        <v>143</v>
      </c>
      <c r="F74" t="s">
        <v>2417</v>
      </c>
      <c r="G74" t="s">
        <v>108</v>
      </c>
      <c r="H74" t="s">
        <v>2382</v>
      </c>
      <c r="I74" t="str">
        <f>_xlfn.XLOOKUP(E74,IPIP3320!A:A,IPIP3320!B:B,"")</f>
        <v>E94</v>
      </c>
    </row>
    <row r="75" spans="1:9" x14ac:dyDescent="0.4">
      <c r="A75" t="s">
        <v>3</v>
      </c>
      <c r="B75">
        <v>0.73</v>
      </c>
      <c r="D75">
        <v>1</v>
      </c>
      <c r="E75" t="s">
        <v>144</v>
      </c>
      <c r="F75" t="s">
        <v>2418</v>
      </c>
      <c r="G75" t="s">
        <v>108</v>
      </c>
      <c r="H75" t="s">
        <v>2382</v>
      </c>
      <c r="I75" t="str">
        <f>_xlfn.XLOOKUP(E75,IPIP3320!A:A,IPIP3320!B:B,"")</f>
        <v>X88</v>
      </c>
    </row>
    <row r="76" spans="1:9" x14ac:dyDescent="0.4">
      <c r="A76" t="s">
        <v>3</v>
      </c>
      <c r="B76">
        <v>0.73</v>
      </c>
      <c r="D76">
        <v>-1</v>
      </c>
      <c r="E76" t="s">
        <v>145</v>
      </c>
      <c r="F76" t="s">
        <v>2419</v>
      </c>
      <c r="G76" t="s">
        <v>108</v>
      </c>
      <c r="H76" t="s">
        <v>2382</v>
      </c>
      <c r="I76" t="str">
        <f>_xlfn.XLOOKUP(E76,IPIP3320!A:A,IPIP3320!B:B,"")</f>
        <v>X271</v>
      </c>
    </row>
    <row r="77" spans="1:9" x14ac:dyDescent="0.4">
      <c r="A77" t="s">
        <v>3</v>
      </c>
      <c r="B77">
        <v>0.8</v>
      </c>
      <c r="D77">
        <v>1</v>
      </c>
      <c r="E77" t="s">
        <v>146</v>
      </c>
      <c r="F77" t="s">
        <v>2420</v>
      </c>
      <c r="G77" t="s">
        <v>126</v>
      </c>
      <c r="H77" t="s">
        <v>2400</v>
      </c>
      <c r="I77" t="str">
        <f>_xlfn.XLOOKUP(E77,IPIP3320!A:A,IPIP3320!B:B,"")</f>
        <v>X238</v>
      </c>
    </row>
    <row r="78" spans="1:9" x14ac:dyDescent="0.4">
      <c r="A78" t="s">
        <v>3</v>
      </c>
      <c r="B78">
        <v>0.8</v>
      </c>
      <c r="D78">
        <v>1</v>
      </c>
      <c r="E78" t="s">
        <v>147</v>
      </c>
      <c r="F78" t="s">
        <v>2421</v>
      </c>
      <c r="G78" t="s">
        <v>85</v>
      </c>
      <c r="H78" t="s">
        <v>2361</v>
      </c>
      <c r="I78" t="str">
        <f>_xlfn.XLOOKUP(E78,IPIP3320!A:A,IPIP3320!B:B,"")</f>
        <v>X112</v>
      </c>
    </row>
    <row r="79" spans="1:9" x14ac:dyDescent="0.4">
      <c r="A79" t="s">
        <v>3</v>
      </c>
      <c r="B79">
        <v>0.85</v>
      </c>
      <c r="D79">
        <v>1</v>
      </c>
      <c r="E79" t="s">
        <v>148</v>
      </c>
      <c r="F79" t="s">
        <v>2422</v>
      </c>
      <c r="G79" t="s">
        <v>58</v>
      </c>
      <c r="H79" t="s">
        <v>2337</v>
      </c>
      <c r="I79" t="str">
        <f>_xlfn.XLOOKUP(E79,IPIP3320!A:A,IPIP3320!B:B,"")</f>
        <v>X129</v>
      </c>
    </row>
    <row r="80" spans="1:9" x14ac:dyDescent="0.4">
      <c r="A80" t="s">
        <v>3</v>
      </c>
      <c r="B80">
        <v>0.8</v>
      </c>
      <c r="D80">
        <v>1</v>
      </c>
      <c r="E80" t="s">
        <v>149</v>
      </c>
      <c r="F80" t="s">
        <v>2423</v>
      </c>
      <c r="G80" t="s">
        <v>51</v>
      </c>
      <c r="H80" t="s">
        <v>2333</v>
      </c>
      <c r="I80" t="str">
        <f>_xlfn.XLOOKUP(E80,IPIP3320!A:A,IPIP3320!B:B,"")</f>
        <v>H643</v>
      </c>
    </row>
    <row r="81" spans="1:9" x14ac:dyDescent="0.4">
      <c r="A81" t="s">
        <v>3</v>
      </c>
      <c r="B81">
        <v>0.85</v>
      </c>
      <c r="D81">
        <v>-1</v>
      </c>
      <c r="E81" t="s">
        <v>150</v>
      </c>
      <c r="F81" t="s">
        <v>2424</v>
      </c>
      <c r="G81" t="s">
        <v>58</v>
      </c>
      <c r="H81" t="s">
        <v>2337</v>
      </c>
      <c r="I81" t="str">
        <f>_xlfn.XLOOKUP(E81,IPIP3320!A:A,IPIP3320!B:B,"")</f>
        <v>H947</v>
      </c>
    </row>
    <row r="82" spans="1:9" x14ac:dyDescent="0.4">
      <c r="A82" t="s">
        <v>3</v>
      </c>
      <c r="B82">
        <v>0.8</v>
      </c>
      <c r="D82">
        <v>1</v>
      </c>
      <c r="E82" t="s">
        <v>151</v>
      </c>
      <c r="F82" t="s">
        <v>2425</v>
      </c>
      <c r="G82" t="s">
        <v>51</v>
      </c>
      <c r="H82" t="s">
        <v>2333</v>
      </c>
      <c r="I82" t="str">
        <f>_xlfn.XLOOKUP(E82,IPIP3320!A:A,IPIP3320!B:B,"")</f>
        <v>E168</v>
      </c>
    </row>
    <row r="83" spans="1:9" x14ac:dyDescent="0.4">
      <c r="A83" t="s">
        <v>3</v>
      </c>
      <c r="B83">
        <v>0.8</v>
      </c>
      <c r="D83">
        <v>1</v>
      </c>
      <c r="E83" t="s">
        <v>152</v>
      </c>
      <c r="F83" t="s">
        <v>2426</v>
      </c>
      <c r="G83" t="s">
        <v>80</v>
      </c>
      <c r="H83" t="s">
        <v>2356</v>
      </c>
      <c r="I83" t="str">
        <f>_xlfn.XLOOKUP(E83,IPIP3320!A:A,IPIP3320!B:B,"")</f>
        <v>E136</v>
      </c>
    </row>
    <row r="84" spans="1:9" x14ac:dyDescent="0.4">
      <c r="A84" t="s">
        <v>3</v>
      </c>
      <c r="B84">
        <v>0.8</v>
      </c>
      <c r="D84">
        <v>1</v>
      </c>
      <c r="E84" t="s">
        <v>153</v>
      </c>
      <c r="F84" t="s">
        <v>2427</v>
      </c>
      <c r="G84" t="s">
        <v>51</v>
      </c>
      <c r="H84" t="s">
        <v>2333</v>
      </c>
      <c r="I84" t="str">
        <f>_xlfn.XLOOKUP(E84,IPIP3320!A:A,IPIP3320!B:B,"")</f>
        <v>H612</v>
      </c>
    </row>
    <row r="85" spans="1:9" x14ac:dyDescent="0.4">
      <c r="A85" t="s">
        <v>3</v>
      </c>
      <c r="B85">
        <v>0.8</v>
      </c>
      <c r="D85">
        <v>-1</v>
      </c>
      <c r="E85" t="s">
        <v>154</v>
      </c>
      <c r="F85" t="s">
        <v>2428</v>
      </c>
      <c r="G85" t="s">
        <v>85</v>
      </c>
      <c r="H85" t="s">
        <v>2361</v>
      </c>
      <c r="I85" t="str">
        <f>_xlfn.XLOOKUP(E85,IPIP3320!A:A,IPIP3320!B:B,"")</f>
        <v>H592</v>
      </c>
    </row>
    <row r="86" spans="1:9" x14ac:dyDescent="0.4">
      <c r="A86" t="s">
        <v>3</v>
      </c>
      <c r="B86">
        <v>0.8</v>
      </c>
      <c r="D86">
        <v>1</v>
      </c>
      <c r="E86" t="s">
        <v>155</v>
      </c>
      <c r="F86" t="s">
        <v>2429</v>
      </c>
      <c r="G86" t="s">
        <v>90</v>
      </c>
      <c r="H86" t="s">
        <v>2366</v>
      </c>
      <c r="I86" t="str">
        <f>_xlfn.XLOOKUP(E86,IPIP3320!A:A,IPIP3320!B:B,"")</f>
        <v>X210</v>
      </c>
    </row>
    <row r="87" spans="1:9" x14ac:dyDescent="0.4">
      <c r="A87" t="s">
        <v>3</v>
      </c>
      <c r="B87">
        <v>0.76</v>
      </c>
      <c r="D87">
        <v>1</v>
      </c>
      <c r="E87" t="s">
        <v>156</v>
      </c>
      <c r="F87" t="s">
        <v>2339</v>
      </c>
      <c r="G87" t="s">
        <v>54</v>
      </c>
      <c r="H87" t="s">
        <v>2335</v>
      </c>
      <c r="I87" t="str">
        <f>_xlfn.XLOOKUP(E87,IPIP3320!A:A,IPIP3320!B:B,"")</f>
        <v>H754, X18</v>
      </c>
    </row>
    <row r="88" spans="1:9" x14ac:dyDescent="0.4">
      <c r="A88" t="s">
        <v>3</v>
      </c>
      <c r="B88">
        <v>0.81</v>
      </c>
      <c r="D88">
        <v>1</v>
      </c>
      <c r="E88" t="s">
        <v>157</v>
      </c>
      <c r="F88" t="s">
        <v>2430</v>
      </c>
      <c r="G88" t="s">
        <v>63</v>
      </c>
      <c r="H88" t="s">
        <v>2341</v>
      </c>
      <c r="I88" t="str">
        <f>_xlfn.XLOOKUP(E88,IPIP3320!A:A,IPIP3320!B:B,"")</f>
        <v>E119</v>
      </c>
    </row>
    <row r="89" spans="1:9" x14ac:dyDescent="0.4">
      <c r="A89" t="s">
        <v>3</v>
      </c>
      <c r="B89">
        <v>0.76</v>
      </c>
      <c r="D89">
        <v>-1</v>
      </c>
      <c r="E89" t="s">
        <v>158</v>
      </c>
      <c r="F89" t="s">
        <v>2431</v>
      </c>
      <c r="G89" t="s">
        <v>113</v>
      </c>
      <c r="H89" t="s">
        <v>2387</v>
      </c>
      <c r="I89" t="str">
        <f>_xlfn.XLOOKUP(E89,IPIP3320!A:A,IPIP3320!B:B,"")</f>
        <v>H855</v>
      </c>
    </row>
    <row r="90" spans="1:9" x14ac:dyDescent="0.4">
      <c r="A90" t="s">
        <v>3</v>
      </c>
      <c r="B90">
        <v>0.76</v>
      </c>
      <c r="D90">
        <v>1</v>
      </c>
      <c r="E90" t="s">
        <v>159</v>
      </c>
      <c r="F90" t="s">
        <v>2432</v>
      </c>
      <c r="G90" t="s">
        <v>54</v>
      </c>
      <c r="H90" t="s">
        <v>2335</v>
      </c>
      <c r="I90" t="str">
        <f>_xlfn.XLOOKUP(E90,IPIP3320!A:A,IPIP3320!B:B,"")</f>
        <v>H761</v>
      </c>
    </row>
    <row r="91" spans="1:9" x14ac:dyDescent="0.4">
      <c r="A91" t="s">
        <v>3</v>
      </c>
      <c r="B91">
        <v>0.76</v>
      </c>
      <c r="D91">
        <v>-1</v>
      </c>
      <c r="E91" t="s">
        <v>160</v>
      </c>
      <c r="F91" t="s">
        <v>2433</v>
      </c>
      <c r="G91" t="s">
        <v>54</v>
      </c>
      <c r="H91" t="s">
        <v>2335</v>
      </c>
      <c r="I91" t="str">
        <f>_xlfn.XLOOKUP(E91,IPIP3320!A:A,IPIP3320!B:B,"")</f>
        <v>H22</v>
      </c>
    </row>
    <row r="92" spans="1:9" x14ac:dyDescent="0.4">
      <c r="A92" t="s">
        <v>3</v>
      </c>
      <c r="B92">
        <v>0.76</v>
      </c>
      <c r="D92">
        <v>-1</v>
      </c>
      <c r="E92" t="s">
        <v>161</v>
      </c>
      <c r="F92" t="s">
        <v>2434</v>
      </c>
      <c r="G92" t="s">
        <v>113</v>
      </c>
      <c r="H92" t="s">
        <v>2387</v>
      </c>
      <c r="I92" t="str">
        <f>_xlfn.XLOOKUP(E92,IPIP3320!A:A,IPIP3320!B:B,"")</f>
        <v>X28</v>
      </c>
    </row>
    <row r="93" spans="1:9" x14ac:dyDescent="0.4">
      <c r="A93" t="s">
        <v>3</v>
      </c>
      <c r="B93">
        <v>0.85</v>
      </c>
      <c r="D93">
        <v>-1</v>
      </c>
      <c r="E93" t="s">
        <v>162</v>
      </c>
      <c r="F93" t="s">
        <v>2435</v>
      </c>
      <c r="G93" t="s">
        <v>58</v>
      </c>
      <c r="H93" t="s">
        <v>2337</v>
      </c>
      <c r="I93" t="str">
        <f>_xlfn.XLOOKUP(E93,IPIP3320!A:A,IPIP3320!B:B,"")</f>
        <v>E92</v>
      </c>
    </row>
    <row r="94" spans="1:9" x14ac:dyDescent="0.4">
      <c r="A94" t="s">
        <v>3</v>
      </c>
      <c r="B94">
        <v>0.8</v>
      </c>
      <c r="D94">
        <v>-1</v>
      </c>
      <c r="E94" t="s">
        <v>163</v>
      </c>
      <c r="F94" t="s">
        <v>2436</v>
      </c>
      <c r="G94" t="s">
        <v>85</v>
      </c>
      <c r="H94" t="s">
        <v>2361</v>
      </c>
      <c r="I94" t="str">
        <f>_xlfn.XLOOKUP(E94,IPIP3320!A:A,IPIP3320!B:B,"")</f>
        <v>H1039</v>
      </c>
    </row>
    <row r="95" spans="1:9" x14ac:dyDescent="0.4">
      <c r="A95" t="s">
        <v>3</v>
      </c>
      <c r="B95">
        <v>0.78</v>
      </c>
      <c r="D95">
        <v>1</v>
      </c>
      <c r="E95" t="s">
        <v>164</v>
      </c>
      <c r="F95" t="s">
        <v>2437</v>
      </c>
      <c r="G95" t="s">
        <v>48</v>
      </c>
      <c r="H95" t="s">
        <v>2331</v>
      </c>
      <c r="I95" t="str">
        <f>_xlfn.XLOOKUP(E95,IPIP3320!A:A,IPIP3320!B:B,"")</f>
        <v>H86</v>
      </c>
    </row>
    <row r="96" spans="1:9" x14ac:dyDescent="0.4">
      <c r="A96" t="s">
        <v>3</v>
      </c>
      <c r="B96">
        <v>0.76</v>
      </c>
      <c r="D96">
        <v>1</v>
      </c>
      <c r="E96" t="s">
        <v>165</v>
      </c>
      <c r="F96" t="s">
        <v>2438</v>
      </c>
      <c r="G96" t="s">
        <v>54</v>
      </c>
      <c r="H96" t="s">
        <v>2335</v>
      </c>
      <c r="I96" t="str">
        <f>_xlfn.XLOOKUP(E96,IPIP3320!A:A,IPIP3320!B:B,"")</f>
        <v>E69</v>
      </c>
    </row>
    <row r="97" spans="1:9" x14ac:dyDescent="0.4">
      <c r="A97" t="s">
        <v>3</v>
      </c>
      <c r="B97">
        <v>0.8</v>
      </c>
      <c r="D97">
        <v>-1</v>
      </c>
      <c r="E97" t="s">
        <v>166</v>
      </c>
      <c r="F97" t="s">
        <v>2439</v>
      </c>
      <c r="G97" t="s">
        <v>85</v>
      </c>
      <c r="H97" t="s">
        <v>2361</v>
      </c>
      <c r="I97" t="str">
        <f>_xlfn.XLOOKUP(E97,IPIP3320!A:A,IPIP3320!B:B,"")</f>
        <v>H154, X34</v>
      </c>
    </row>
    <row r="98" spans="1:9" x14ac:dyDescent="0.4">
      <c r="A98" t="s">
        <v>3</v>
      </c>
      <c r="B98">
        <v>0.86</v>
      </c>
      <c r="D98">
        <v>1</v>
      </c>
      <c r="E98" t="s">
        <v>167</v>
      </c>
      <c r="F98" t="s">
        <v>2440</v>
      </c>
      <c r="G98" t="s">
        <v>66</v>
      </c>
      <c r="H98" t="s">
        <v>2343</v>
      </c>
      <c r="I98" t="str">
        <f>_xlfn.XLOOKUP(E98,IPIP3320!A:A,IPIP3320!B:B,"")</f>
        <v>H588</v>
      </c>
    </row>
    <row r="99" spans="1:9" x14ac:dyDescent="0.4">
      <c r="A99" t="s">
        <v>3</v>
      </c>
      <c r="B99">
        <v>0.8</v>
      </c>
      <c r="D99">
        <v>1</v>
      </c>
      <c r="E99" t="s">
        <v>168</v>
      </c>
      <c r="F99" t="s">
        <v>2441</v>
      </c>
      <c r="G99" t="s">
        <v>80</v>
      </c>
      <c r="H99" t="s">
        <v>2356</v>
      </c>
      <c r="I99" t="str">
        <f>_xlfn.XLOOKUP(E99,IPIP3320!A:A,IPIP3320!B:B,"")</f>
        <v>H173</v>
      </c>
    </row>
    <row r="100" spans="1:9" x14ac:dyDescent="0.4">
      <c r="A100" t="s">
        <v>3</v>
      </c>
      <c r="B100">
        <v>0.84</v>
      </c>
      <c r="D100">
        <v>-1</v>
      </c>
      <c r="E100" t="s">
        <v>169</v>
      </c>
      <c r="F100" t="s">
        <v>2442</v>
      </c>
      <c r="G100" t="s">
        <v>96</v>
      </c>
      <c r="H100" t="s">
        <v>2371</v>
      </c>
      <c r="I100" t="str">
        <f>_xlfn.XLOOKUP(E100,IPIP3320!A:A,IPIP3320!B:B,"")</f>
        <v>H1327</v>
      </c>
    </row>
    <row r="101" spans="1:9" x14ac:dyDescent="0.4">
      <c r="A101" t="s">
        <v>3</v>
      </c>
      <c r="B101">
        <v>0.76</v>
      </c>
      <c r="D101">
        <v>-1</v>
      </c>
      <c r="E101" t="s">
        <v>170</v>
      </c>
      <c r="F101" t="s">
        <v>2443</v>
      </c>
      <c r="G101" t="s">
        <v>113</v>
      </c>
      <c r="H101" t="s">
        <v>2387</v>
      </c>
      <c r="I101" t="str">
        <f>_xlfn.XLOOKUP(E101,IPIP3320!A:A,IPIP3320!B:B,"")</f>
        <v>X234</v>
      </c>
    </row>
    <row r="102" spans="1:9" x14ac:dyDescent="0.4">
      <c r="A102" t="s">
        <v>3</v>
      </c>
      <c r="B102">
        <v>0.76</v>
      </c>
      <c r="D102">
        <v>1</v>
      </c>
      <c r="E102" t="s">
        <v>171</v>
      </c>
      <c r="F102" t="s">
        <v>2444</v>
      </c>
      <c r="G102" t="s">
        <v>113</v>
      </c>
      <c r="H102" t="s">
        <v>2387</v>
      </c>
      <c r="I102" t="str">
        <f>_xlfn.XLOOKUP(E102,IPIP3320!A:A,IPIP3320!B:B,"")</f>
        <v/>
      </c>
    </row>
    <row r="103" spans="1:9" x14ac:dyDescent="0.4">
      <c r="A103" t="s">
        <v>3</v>
      </c>
      <c r="B103">
        <v>0.76</v>
      </c>
      <c r="D103">
        <v>1</v>
      </c>
      <c r="E103" t="s">
        <v>172</v>
      </c>
      <c r="F103" t="s">
        <v>2445</v>
      </c>
      <c r="G103" t="s">
        <v>113</v>
      </c>
      <c r="H103" t="s">
        <v>2387</v>
      </c>
      <c r="I103" t="str">
        <f>_xlfn.XLOOKUP(E103,IPIP3320!A:A,IPIP3320!B:B,"")</f>
        <v>H1278</v>
      </c>
    </row>
    <row r="104" spans="1:9" x14ac:dyDescent="0.4">
      <c r="A104" t="s">
        <v>3</v>
      </c>
      <c r="B104">
        <v>0.81</v>
      </c>
      <c r="D104">
        <v>-1</v>
      </c>
      <c r="E104" t="s">
        <v>173</v>
      </c>
      <c r="F104" t="s">
        <v>2446</v>
      </c>
      <c r="G104" t="s">
        <v>63</v>
      </c>
      <c r="H104" t="s">
        <v>2341</v>
      </c>
      <c r="I104" t="str">
        <f>_xlfn.XLOOKUP(E104,IPIP3320!A:A,IPIP3320!B:B,"")</f>
        <v>H822, X16</v>
      </c>
    </row>
    <row r="105" spans="1:9" x14ac:dyDescent="0.4">
      <c r="A105" t="s">
        <v>3</v>
      </c>
      <c r="B105">
        <v>0.81</v>
      </c>
      <c r="D105">
        <v>-1</v>
      </c>
      <c r="E105" t="s">
        <v>174</v>
      </c>
      <c r="F105" t="s">
        <v>2447</v>
      </c>
      <c r="G105" t="s">
        <v>63</v>
      </c>
      <c r="H105" t="s">
        <v>2341</v>
      </c>
      <c r="I105" t="str">
        <f>_xlfn.XLOOKUP(E105,IPIP3320!A:A,IPIP3320!B:B,"")</f>
        <v>H823</v>
      </c>
    </row>
    <row r="106" spans="1:9" x14ac:dyDescent="0.4">
      <c r="A106" t="s">
        <v>3</v>
      </c>
      <c r="B106">
        <v>0.81</v>
      </c>
      <c r="D106">
        <v>-1</v>
      </c>
      <c r="E106" t="s">
        <v>175</v>
      </c>
      <c r="F106" t="s">
        <v>2448</v>
      </c>
      <c r="G106" t="s">
        <v>68</v>
      </c>
      <c r="H106" t="s">
        <v>2345</v>
      </c>
      <c r="I106" t="str">
        <f>_xlfn.XLOOKUP(E106,IPIP3320!A:A,IPIP3320!B:B,"")</f>
        <v>H1026</v>
      </c>
    </row>
    <row r="107" spans="1:9" x14ac:dyDescent="0.4">
      <c r="A107" t="s">
        <v>3</v>
      </c>
      <c r="B107">
        <v>0.81</v>
      </c>
      <c r="D107">
        <v>-1</v>
      </c>
      <c r="E107" t="s">
        <v>175</v>
      </c>
      <c r="F107" t="s">
        <v>2448</v>
      </c>
      <c r="G107" t="s">
        <v>69</v>
      </c>
      <c r="H107" t="s">
        <v>2346</v>
      </c>
      <c r="I107" t="str">
        <f>_xlfn.XLOOKUP(E107,IPIP3320!A:A,IPIP3320!B:B,"")</f>
        <v>H1026</v>
      </c>
    </row>
    <row r="108" spans="1:9" x14ac:dyDescent="0.4">
      <c r="A108" t="s">
        <v>3</v>
      </c>
      <c r="B108">
        <v>0.81</v>
      </c>
      <c r="D108">
        <v>-1</v>
      </c>
      <c r="E108" t="s">
        <v>176</v>
      </c>
      <c r="F108" t="s">
        <v>2449</v>
      </c>
      <c r="G108" t="s">
        <v>68</v>
      </c>
      <c r="H108" t="s">
        <v>2345</v>
      </c>
      <c r="I108" t="str">
        <f>_xlfn.XLOOKUP(E108,IPIP3320!A:A,IPIP3320!B:B,"")</f>
        <v>H964</v>
      </c>
    </row>
    <row r="109" spans="1:9" x14ac:dyDescent="0.4">
      <c r="A109" t="s">
        <v>3</v>
      </c>
      <c r="B109">
        <v>0.81</v>
      </c>
      <c r="D109">
        <v>-1</v>
      </c>
      <c r="E109" t="s">
        <v>176</v>
      </c>
      <c r="F109" t="s">
        <v>2449</v>
      </c>
      <c r="G109" t="s">
        <v>69</v>
      </c>
      <c r="H109" t="s">
        <v>2346</v>
      </c>
      <c r="I109" t="str">
        <f>_xlfn.XLOOKUP(E109,IPIP3320!A:A,IPIP3320!B:B,"")</f>
        <v>H964</v>
      </c>
    </row>
    <row r="110" spans="1:9" x14ac:dyDescent="0.4">
      <c r="A110" t="s">
        <v>3</v>
      </c>
      <c r="B110">
        <v>0.81</v>
      </c>
      <c r="D110">
        <v>1</v>
      </c>
      <c r="E110" t="s">
        <v>177</v>
      </c>
      <c r="F110" t="s">
        <v>2450</v>
      </c>
      <c r="G110" t="s">
        <v>63</v>
      </c>
      <c r="H110" t="s">
        <v>2341</v>
      </c>
      <c r="I110" t="str">
        <f>_xlfn.XLOOKUP(E110,IPIP3320!A:A,IPIP3320!B:B,"")</f>
        <v>X118</v>
      </c>
    </row>
    <row r="111" spans="1:9" x14ac:dyDescent="0.4">
      <c r="A111" t="s">
        <v>3</v>
      </c>
      <c r="B111">
        <v>0.8</v>
      </c>
      <c r="D111">
        <v>1</v>
      </c>
      <c r="E111" t="s">
        <v>178</v>
      </c>
      <c r="F111" t="s">
        <v>2451</v>
      </c>
      <c r="G111" t="s">
        <v>126</v>
      </c>
      <c r="H111" t="s">
        <v>2400</v>
      </c>
      <c r="I111" t="str">
        <f>_xlfn.XLOOKUP(E111,IPIP3320!A:A,IPIP3320!B:B,"")</f>
        <v>E163</v>
      </c>
    </row>
    <row r="112" spans="1:9" x14ac:dyDescent="0.4">
      <c r="A112" t="s">
        <v>3</v>
      </c>
      <c r="B112">
        <v>0.73</v>
      </c>
      <c r="D112">
        <v>1</v>
      </c>
      <c r="E112" t="s">
        <v>179</v>
      </c>
      <c r="F112" t="s">
        <v>2452</v>
      </c>
      <c r="G112" t="s">
        <v>117</v>
      </c>
      <c r="H112" t="s">
        <v>2391</v>
      </c>
      <c r="I112" t="str">
        <f>_xlfn.XLOOKUP(E112,IPIP3320!A:A,IPIP3320!B:B,"")</f>
        <v>H2027</v>
      </c>
    </row>
    <row r="113" spans="1:9" x14ac:dyDescent="0.4">
      <c r="A113" t="s">
        <v>3</v>
      </c>
      <c r="B113">
        <v>0.84</v>
      </c>
      <c r="D113">
        <v>1</v>
      </c>
      <c r="E113" t="s">
        <v>180</v>
      </c>
      <c r="F113" t="s">
        <v>2453</v>
      </c>
      <c r="G113" t="s">
        <v>96</v>
      </c>
      <c r="H113" t="s">
        <v>2371</v>
      </c>
      <c r="I113" t="str">
        <f>_xlfn.XLOOKUP(E113,IPIP3320!A:A,IPIP3320!B:B,"")</f>
        <v>X254</v>
      </c>
    </row>
    <row r="114" spans="1:9" x14ac:dyDescent="0.4">
      <c r="A114" t="s">
        <v>3</v>
      </c>
      <c r="B114">
        <v>0.73</v>
      </c>
      <c r="D114">
        <v>1</v>
      </c>
      <c r="E114" t="s">
        <v>181</v>
      </c>
      <c r="F114" t="s">
        <v>2454</v>
      </c>
      <c r="G114" t="s">
        <v>117</v>
      </c>
      <c r="H114" t="s">
        <v>2391</v>
      </c>
      <c r="I114" t="str">
        <f>_xlfn.XLOOKUP(E114,IPIP3320!A:A,IPIP3320!B:B,"")</f>
        <v>X140</v>
      </c>
    </row>
    <row r="115" spans="1:9" x14ac:dyDescent="0.4">
      <c r="A115" t="s">
        <v>3</v>
      </c>
      <c r="B115">
        <v>0.78</v>
      </c>
      <c r="D115">
        <v>1</v>
      </c>
      <c r="E115" t="s">
        <v>182</v>
      </c>
      <c r="F115" t="s">
        <v>2455</v>
      </c>
      <c r="G115" t="s">
        <v>48</v>
      </c>
      <c r="H115" t="s">
        <v>2331</v>
      </c>
      <c r="I115" t="str">
        <f>_xlfn.XLOOKUP(E115,IPIP3320!A:A,IPIP3320!B:B,"")</f>
        <v>H78, X17</v>
      </c>
    </row>
    <row r="116" spans="1:9" x14ac:dyDescent="0.4">
      <c r="A116" t="s">
        <v>3</v>
      </c>
      <c r="B116">
        <v>0.8</v>
      </c>
      <c r="D116">
        <v>1</v>
      </c>
      <c r="E116" t="s">
        <v>183</v>
      </c>
      <c r="F116" t="s">
        <v>2456</v>
      </c>
      <c r="G116" t="s">
        <v>126</v>
      </c>
      <c r="H116" t="s">
        <v>2400</v>
      </c>
      <c r="I116" t="str">
        <f>_xlfn.XLOOKUP(E116,IPIP3320!A:A,IPIP3320!B:B,"")</f>
        <v>X71</v>
      </c>
    </row>
    <row r="117" spans="1:9" x14ac:dyDescent="0.4">
      <c r="A117" t="s">
        <v>3</v>
      </c>
      <c r="B117">
        <v>0.82</v>
      </c>
      <c r="D117">
        <v>1</v>
      </c>
      <c r="E117" t="s">
        <v>184</v>
      </c>
      <c r="F117" t="s">
        <v>2457</v>
      </c>
      <c r="G117" t="s">
        <v>77</v>
      </c>
      <c r="H117" t="s">
        <v>2353</v>
      </c>
      <c r="I117" t="str">
        <f>_xlfn.XLOOKUP(E117,IPIP3320!A:A,IPIP3320!B:B,"")</f>
        <v>X225</v>
      </c>
    </row>
    <row r="118" spans="1:9" x14ac:dyDescent="0.4">
      <c r="A118" t="s">
        <v>3</v>
      </c>
      <c r="B118">
        <v>0.8</v>
      </c>
      <c r="D118">
        <v>1</v>
      </c>
      <c r="E118" t="s">
        <v>185</v>
      </c>
      <c r="F118" t="s">
        <v>2458</v>
      </c>
      <c r="G118" t="s">
        <v>85</v>
      </c>
      <c r="H118" t="s">
        <v>2361</v>
      </c>
      <c r="I118" t="str">
        <f>_xlfn.XLOOKUP(E118,IPIP3320!A:A,IPIP3320!B:B,"")</f>
        <v>H29</v>
      </c>
    </row>
    <row r="119" spans="1:9" x14ac:dyDescent="0.4">
      <c r="A119" t="s">
        <v>3</v>
      </c>
      <c r="B119">
        <v>0.76</v>
      </c>
      <c r="D119">
        <v>1</v>
      </c>
      <c r="E119" t="s">
        <v>186</v>
      </c>
      <c r="F119" t="s">
        <v>2459</v>
      </c>
      <c r="G119" t="s">
        <v>113</v>
      </c>
      <c r="H119" t="s">
        <v>2387</v>
      </c>
      <c r="I119" t="str">
        <f>_xlfn.XLOOKUP(E119,IPIP3320!A:A,IPIP3320!B:B,"")</f>
        <v>H1358</v>
      </c>
    </row>
    <row r="120" spans="1:9" x14ac:dyDescent="0.4">
      <c r="A120" t="s">
        <v>3</v>
      </c>
      <c r="B120">
        <v>0.8</v>
      </c>
      <c r="D120">
        <v>1</v>
      </c>
      <c r="E120" t="s">
        <v>187</v>
      </c>
      <c r="F120" t="s">
        <v>2460</v>
      </c>
      <c r="G120" t="s">
        <v>80</v>
      </c>
      <c r="H120" t="s">
        <v>2356</v>
      </c>
      <c r="I120" t="str">
        <f>_xlfn.XLOOKUP(E120,IPIP3320!A:A,IPIP3320!B:B,"")</f>
        <v>H107</v>
      </c>
    </row>
    <row r="121" spans="1:9" x14ac:dyDescent="0.4">
      <c r="A121" t="s">
        <v>3</v>
      </c>
      <c r="B121">
        <v>0.81</v>
      </c>
      <c r="D121">
        <v>-1</v>
      </c>
      <c r="E121" t="s">
        <v>188</v>
      </c>
      <c r="F121" t="s">
        <v>2461</v>
      </c>
      <c r="G121" t="s">
        <v>68</v>
      </c>
      <c r="H121" t="s">
        <v>2345</v>
      </c>
      <c r="I121" t="str">
        <f>_xlfn.XLOOKUP(E121,IPIP3320!A:A,IPIP3320!B:B,"")</f>
        <v>H1042</v>
      </c>
    </row>
    <row r="122" spans="1:9" x14ac:dyDescent="0.4">
      <c r="A122" t="s">
        <v>3</v>
      </c>
      <c r="B122">
        <v>0.81</v>
      </c>
      <c r="D122">
        <v>-1</v>
      </c>
      <c r="E122" t="s">
        <v>188</v>
      </c>
      <c r="F122" t="s">
        <v>2461</v>
      </c>
      <c r="G122" t="s">
        <v>69</v>
      </c>
      <c r="H122" t="s">
        <v>2346</v>
      </c>
      <c r="I122" t="str">
        <f>_xlfn.XLOOKUP(E122,IPIP3320!A:A,IPIP3320!B:B,"")</f>
        <v>H1042</v>
      </c>
    </row>
    <row r="123" spans="1:9" x14ac:dyDescent="0.4">
      <c r="A123" t="s">
        <v>3</v>
      </c>
      <c r="B123">
        <v>0.85</v>
      </c>
      <c r="D123">
        <v>-1</v>
      </c>
      <c r="E123" t="s">
        <v>189</v>
      </c>
      <c r="F123" t="s">
        <v>2462</v>
      </c>
      <c r="G123" t="s">
        <v>58</v>
      </c>
      <c r="H123" t="s">
        <v>2337</v>
      </c>
      <c r="I123" t="str">
        <f>_xlfn.XLOOKUP(E123,IPIP3320!A:A,IPIP3320!B:B,"")</f>
        <v>X74</v>
      </c>
    </row>
    <row r="124" spans="1:9" x14ac:dyDescent="0.4">
      <c r="A124" t="s">
        <v>3</v>
      </c>
      <c r="B124">
        <v>0.8</v>
      </c>
      <c r="D124">
        <v>-1</v>
      </c>
      <c r="E124" t="s">
        <v>190</v>
      </c>
      <c r="F124" t="s">
        <v>2463</v>
      </c>
      <c r="G124" t="s">
        <v>85</v>
      </c>
      <c r="H124" t="s">
        <v>2361</v>
      </c>
      <c r="I124" t="str">
        <f>_xlfn.XLOOKUP(E124,IPIP3320!A:A,IPIP3320!B:B,"")</f>
        <v>H909</v>
      </c>
    </row>
    <row r="125" spans="1:9" x14ac:dyDescent="0.4">
      <c r="A125" t="s">
        <v>3</v>
      </c>
      <c r="B125">
        <v>0.84</v>
      </c>
      <c r="D125">
        <v>-1</v>
      </c>
      <c r="E125" t="s">
        <v>191</v>
      </c>
      <c r="F125" t="s">
        <v>2464</v>
      </c>
      <c r="G125" t="s">
        <v>96</v>
      </c>
      <c r="H125" t="s">
        <v>2371</v>
      </c>
      <c r="I125" t="str">
        <f>_xlfn.XLOOKUP(E125,IPIP3320!A:A,IPIP3320!B:B,"")</f>
        <v>H498</v>
      </c>
    </row>
    <row r="126" spans="1:9" x14ac:dyDescent="0.4">
      <c r="A126" t="s">
        <v>3</v>
      </c>
      <c r="B126">
        <v>0.73</v>
      </c>
      <c r="D126">
        <v>1</v>
      </c>
      <c r="E126" t="s">
        <v>192</v>
      </c>
      <c r="F126" t="s">
        <v>2465</v>
      </c>
      <c r="G126" t="s">
        <v>108</v>
      </c>
      <c r="H126" t="s">
        <v>2382</v>
      </c>
      <c r="I126" t="str">
        <f>_xlfn.XLOOKUP(E126,IPIP3320!A:A,IPIP3320!B:B,"")</f>
        <v>H682</v>
      </c>
    </row>
    <row r="127" spans="1:9" x14ac:dyDescent="0.4">
      <c r="A127" t="s">
        <v>3</v>
      </c>
      <c r="B127">
        <v>0.82</v>
      </c>
      <c r="D127">
        <v>1</v>
      </c>
      <c r="E127" t="s">
        <v>193</v>
      </c>
      <c r="F127" t="s">
        <v>2466</v>
      </c>
      <c r="G127" t="s">
        <v>77</v>
      </c>
      <c r="H127" t="s">
        <v>2353</v>
      </c>
      <c r="I127" t="str">
        <f>_xlfn.XLOOKUP(E127,IPIP3320!A:A,IPIP3320!B:B,"")</f>
        <v>X204</v>
      </c>
    </row>
    <row r="128" spans="1:9" x14ac:dyDescent="0.4">
      <c r="A128" t="s">
        <v>3</v>
      </c>
      <c r="B128">
        <v>0.81</v>
      </c>
      <c r="D128">
        <v>-1</v>
      </c>
      <c r="E128" t="s">
        <v>194</v>
      </c>
      <c r="F128" t="s">
        <v>2467</v>
      </c>
      <c r="G128" t="s">
        <v>63</v>
      </c>
      <c r="H128" t="s">
        <v>2341</v>
      </c>
      <c r="I128" t="str">
        <f>_xlfn.XLOOKUP(E128,IPIP3320!A:A,IPIP3320!B:B,"")</f>
        <v>E132</v>
      </c>
    </row>
    <row r="129" spans="1:9" x14ac:dyDescent="0.4">
      <c r="A129" t="s">
        <v>3</v>
      </c>
      <c r="B129">
        <v>0.82</v>
      </c>
      <c r="D129">
        <v>-1</v>
      </c>
      <c r="E129" t="s">
        <v>195</v>
      </c>
      <c r="F129" t="s">
        <v>2468</v>
      </c>
      <c r="G129" t="s">
        <v>77</v>
      </c>
      <c r="H129" t="s">
        <v>2353</v>
      </c>
      <c r="I129" t="str">
        <f>_xlfn.XLOOKUP(E129,IPIP3320!A:A,IPIP3320!B:B,"")</f>
        <v>E77</v>
      </c>
    </row>
    <row r="130" spans="1:9" x14ac:dyDescent="0.4">
      <c r="A130" t="s">
        <v>3</v>
      </c>
      <c r="B130">
        <v>0.73</v>
      </c>
      <c r="D130">
        <v>-1</v>
      </c>
      <c r="E130" t="s">
        <v>196</v>
      </c>
      <c r="F130" t="s">
        <v>2469</v>
      </c>
      <c r="G130" t="s">
        <v>117</v>
      </c>
      <c r="H130" t="s">
        <v>2391</v>
      </c>
      <c r="I130" t="str">
        <f>_xlfn.XLOOKUP(E130,IPIP3320!A:A,IPIP3320!B:B,"")</f>
        <v>X10</v>
      </c>
    </row>
    <row r="131" spans="1:9" x14ac:dyDescent="0.4">
      <c r="A131" t="s">
        <v>3</v>
      </c>
      <c r="B131">
        <v>0.73</v>
      </c>
      <c r="D131">
        <v>1</v>
      </c>
      <c r="E131" t="s">
        <v>197</v>
      </c>
      <c r="F131" t="s">
        <v>2470</v>
      </c>
      <c r="G131" t="s">
        <v>117</v>
      </c>
      <c r="H131" t="s">
        <v>2391</v>
      </c>
      <c r="I131" t="str">
        <f>_xlfn.XLOOKUP(E131,IPIP3320!A:A,IPIP3320!B:B,"")</f>
        <v>H2032</v>
      </c>
    </row>
    <row r="132" spans="1:9" x14ac:dyDescent="0.4">
      <c r="A132" t="s">
        <v>3</v>
      </c>
      <c r="B132">
        <v>0.85</v>
      </c>
      <c r="D132">
        <v>1</v>
      </c>
      <c r="E132" t="s">
        <v>198</v>
      </c>
      <c r="F132" t="s">
        <v>2471</v>
      </c>
      <c r="G132" t="s">
        <v>58</v>
      </c>
      <c r="H132" t="s">
        <v>2337</v>
      </c>
      <c r="I132" t="str">
        <f>_xlfn.XLOOKUP(E132,IPIP3320!A:A,IPIP3320!B:B,"")</f>
        <v>H44</v>
      </c>
    </row>
    <row r="133" spans="1:9" x14ac:dyDescent="0.4">
      <c r="A133" t="s">
        <v>3</v>
      </c>
      <c r="B133">
        <v>0.76</v>
      </c>
      <c r="D133">
        <v>1</v>
      </c>
      <c r="E133" t="s">
        <v>199</v>
      </c>
      <c r="F133" t="s">
        <v>2472</v>
      </c>
      <c r="G133" t="s">
        <v>113</v>
      </c>
      <c r="H133" t="s">
        <v>2387</v>
      </c>
      <c r="I133" t="str">
        <f>_xlfn.XLOOKUP(E133,IPIP3320!A:A,IPIP3320!B:B,"")</f>
        <v>H1218, X67</v>
      </c>
    </row>
    <row r="134" spans="1:9" x14ac:dyDescent="0.4">
      <c r="A134" t="s">
        <v>3</v>
      </c>
      <c r="B134">
        <v>0.84</v>
      </c>
      <c r="D134">
        <v>-1</v>
      </c>
      <c r="E134" t="s">
        <v>200</v>
      </c>
      <c r="F134" t="s">
        <v>2473</v>
      </c>
      <c r="G134" t="s">
        <v>96</v>
      </c>
      <c r="H134" t="s">
        <v>2371</v>
      </c>
      <c r="I134" t="str">
        <f>_xlfn.XLOOKUP(E134,IPIP3320!A:A,IPIP3320!B:B,"")</f>
        <v>E45</v>
      </c>
    </row>
    <row r="135" spans="1:9" x14ac:dyDescent="0.4">
      <c r="A135" t="s">
        <v>3</v>
      </c>
      <c r="B135">
        <v>0.84</v>
      </c>
      <c r="D135">
        <v>1</v>
      </c>
      <c r="E135" t="s">
        <v>201</v>
      </c>
      <c r="F135" t="s">
        <v>2474</v>
      </c>
      <c r="G135" t="s">
        <v>96</v>
      </c>
      <c r="H135" t="s">
        <v>2371</v>
      </c>
      <c r="I135" t="str">
        <f>_xlfn.XLOOKUP(E135,IPIP3320!A:A,IPIP3320!B:B,"")</f>
        <v>H296</v>
      </c>
    </row>
    <row r="136" spans="1:9" x14ac:dyDescent="0.4">
      <c r="A136" t="s">
        <v>3</v>
      </c>
      <c r="B136">
        <v>0.86</v>
      </c>
      <c r="D136">
        <v>1</v>
      </c>
      <c r="E136" t="s">
        <v>202</v>
      </c>
      <c r="F136" t="s">
        <v>2475</v>
      </c>
      <c r="G136" t="s">
        <v>66</v>
      </c>
      <c r="H136" t="s">
        <v>2343</v>
      </c>
      <c r="I136" t="str">
        <f>_xlfn.XLOOKUP(E136,IPIP3320!A:A,IPIP3320!B:B,"")</f>
        <v>H601</v>
      </c>
    </row>
    <row r="137" spans="1:9" x14ac:dyDescent="0.4">
      <c r="A137" t="s">
        <v>3</v>
      </c>
      <c r="B137">
        <v>0.81</v>
      </c>
      <c r="D137">
        <v>1</v>
      </c>
      <c r="E137" t="s">
        <v>203</v>
      </c>
      <c r="F137" t="s">
        <v>2476</v>
      </c>
      <c r="G137" t="s">
        <v>68</v>
      </c>
      <c r="H137" t="s">
        <v>2345</v>
      </c>
      <c r="I137" t="str">
        <f>_xlfn.XLOOKUP(E137,IPIP3320!A:A,IPIP3320!B:B,"")</f>
        <v>H336</v>
      </c>
    </row>
    <row r="138" spans="1:9" x14ac:dyDescent="0.4">
      <c r="A138" t="s">
        <v>3</v>
      </c>
      <c r="B138">
        <v>0.81</v>
      </c>
      <c r="D138">
        <v>1</v>
      </c>
      <c r="E138" t="s">
        <v>203</v>
      </c>
      <c r="F138" t="s">
        <v>2476</v>
      </c>
      <c r="G138" t="s">
        <v>69</v>
      </c>
      <c r="H138" t="s">
        <v>2346</v>
      </c>
      <c r="I138" t="str">
        <f>_xlfn.XLOOKUP(E138,IPIP3320!A:A,IPIP3320!B:B,"")</f>
        <v>H336</v>
      </c>
    </row>
    <row r="139" spans="1:9" x14ac:dyDescent="0.4">
      <c r="A139" t="s">
        <v>3</v>
      </c>
      <c r="B139">
        <v>0.73</v>
      </c>
      <c r="D139">
        <v>1</v>
      </c>
      <c r="E139" t="s">
        <v>204</v>
      </c>
      <c r="F139" t="s">
        <v>2477</v>
      </c>
      <c r="G139" t="s">
        <v>108</v>
      </c>
      <c r="H139" t="s">
        <v>2382</v>
      </c>
      <c r="I139" t="str">
        <f>_xlfn.XLOOKUP(E139,IPIP3320!A:A,IPIP3320!B:B,"")</f>
        <v>H602</v>
      </c>
    </row>
    <row r="140" spans="1:9" x14ac:dyDescent="0.4">
      <c r="A140" t="s">
        <v>3</v>
      </c>
      <c r="B140">
        <v>0.8</v>
      </c>
      <c r="D140">
        <v>-1</v>
      </c>
      <c r="E140" t="s">
        <v>205</v>
      </c>
      <c r="F140" t="s">
        <v>2478</v>
      </c>
      <c r="G140" t="s">
        <v>126</v>
      </c>
      <c r="H140" t="s">
        <v>2400</v>
      </c>
      <c r="I140" t="str">
        <f>_xlfn.XLOOKUP(E140,IPIP3320!A:A,IPIP3320!B:B,"")</f>
        <v>X135</v>
      </c>
    </row>
    <row r="141" spans="1:9" x14ac:dyDescent="0.4">
      <c r="A141" t="s">
        <v>3</v>
      </c>
      <c r="B141">
        <v>0.85</v>
      </c>
      <c r="D141">
        <v>1</v>
      </c>
      <c r="E141" t="s">
        <v>206</v>
      </c>
      <c r="F141" t="s">
        <v>2479</v>
      </c>
      <c r="G141" t="s">
        <v>58</v>
      </c>
      <c r="H141" t="s">
        <v>2337</v>
      </c>
      <c r="I141" t="str">
        <f>_xlfn.XLOOKUP(E141,IPIP3320!A:A,IPIP3320!B:B,"")</f>
        <v>X156</v>
      </c>
    </row>
    <row r="142" spans="1:9" x14ac:dyDescent="0.4">
      <c r="A142" t="s">
        <v>3</v>
      </c>
      <c r="B142">
        <v>0.8</v>
      </c>
      <c r="D142">
        <v>-1</v>
      </c>
      <c r="E142" t="s">
        <v>207</v>
      </c>
      <c r="F142" t="s">
        <v>2480</v>
      </c>
      <c r="G142" t="s">
        <v>126</v>
      </c>
      <c r="H142" t="s">
        <v>2400</v>
      </c>
      <c r="I142" t="str">
        <f>_xlfn.XLOOKUP(E142,IPIP3320!A:A,IPIP3320!B:B,"")</f>
        <v>X175</v>
      </c>
    </row>
    <row r="143" spans="1:9" x14ac:dyDescent="0.4">
      <c r="A143" t="s">
        <v>3</v>
      </c>
      <c r="B143">
        <v>0.78</v>
      </c>
      <c r="D143">
        <v>-1</v>
      </c>
      <c r="E143" t="s">
        <v>208</v>
      </c>
      <c r="F143" t="s">
        <v>2481</v>
      </c>
      <c r="G143" t="s">
        <v>48</v>
      </c>
      <c r="H143" t="s">
        <v>2331</v>
      </c>
      <c r="I143" t="str">
        <f>_xlfn.XLOOKUP(E143,IPIP3320!A:A,IPIP3320!B:B,"")</f>
        <v>X137</v>
      </c>
    </row>
    <row r="144" spans="1:9" x14ac:dyDescent="0.4">
      <c r="A144" t="s">
        <v>3</v>
      </c>
      <c r="B144">
        <v>0.86</v>
      </c>
      <c r="D144">
        <v>-1</v>
      </c>
      <c r="E144" t="s">
        <v>209</v>
      </c>
      <c r="F144" t="s">
        <v>2482</v>
      </c>
      <c r="G144" t="s">
        <v>66</v>
      </c>
      <c r="H144" t="s">
        <v>2343</v>
      </c>
      <c r="I144" t="str">
        <f>_xlfn.XLOOKUP(E144,IPIP3320!A:A,IPIP3320!B:B,"")</f>
        <v>H3, X25</v>
      </c>
    </row>
    <row r="145" spans="1:9" x14ac:dyDescent="0.4">
      <c r="A145" t="s">
        <v>3</v>
      </c>
      <c r="B145">
        <v>0.76</v>
      </c>
      <c r="D145">
        <v>-1</v>
      </c>
      <c r="E145" t="s">
        <v>210</v>
      </c>
      <c r="F145" t="s">
        <v>2483</v>
      </c>
      <c r="G145" t="s">
        <v>113</v>
      </c>
      <c r="H145" t="s">
        <v>2387</v>
      </c>
      <c r="I145" t="str">
        <f>_xlfn.XLOOKUP(E145,IPIP3320!A:A,IPIP3320!B:B,"")</f>
        <v>H1439</v>
      </c>
    </row>
    <row r="146" spans="1:9" x14ac:dyDescent="0.4">
      <c r="A146" t="s">
        <v>3</v>
      </c>
      <c r="B146">
        <v>0.8</v>
      </c>
      <c r="D146">
        <v>1</v>
      </c>
      <c r="E146" t="s">
        <v>211</v>
      </c>
      <c r="F146" t="s">
        <v>2484</v>
      </c>
      <c r="G146" t="s">
        <v>51</v>
      </c>
      <c r="H146" t="s">
        <v>2333</v>
      </c>
      <c r="I146" t="str">
        <f>_xlfn.XLOOKUP(E146,IPIP3320!A:A,IPIP3320!B:B,"")</f>
        <v>E114</v>
      </c>
    </row>
    <row r="147" spans="1:9" x14ac:dyDescent="0.4">
      <c r="A147" t="s">
        <v>3</v>
      </c>
      <c r="B147">
        <v>0.8</v>
      </c>
      <c r="D147">
        <v>1</v>
      </c>
      <c r="E147" t="s">
        <v>212</v>
      </c>
      <c r="F147" t="s">
        <v>2485</v>
      </c>
      <c r="G147" t="s">
        <v>85</v>
      </c>
      <c r="H147" t="s">
        <v>2361</v>
      </c>
      <c r="I147" t="str">
        <f>_xlfn.XLOOKUP(E147,IPIP3320!A:A,IPIP3320!B:B,"")</f>
        <v>H16</v>
      </c>
    </row>
    <row r="148" spans="1:9" x14ac:dyDescent="0.4">
      <c r="A148" t="s">
        <v>3</v>
      </c>
      <c r="B148">
        <v>0.8</v>
      </c>
      <c r="D148">
        <v>1</v>
      </c>
      <c r="E148" t="s">
        <v>213</v>
      </c>
      <c r="F148" t="s">
        <v>2486</v>
      </c>
      <c r="G148" t="s">
        <v>90</v>
      </c>
      <c r="H148" t="s">
        <v>2366</v>
      </c>
      <c r="I148" t="str">
        <f>_xlfn.XLOOKUP(E148,IPIP3320!A:A,IPIP3320!B:B,"")</f>
        <v>H604</v>
      </c>
    </row>
    <row r="149" spans="1:9" x14ac:dyDescent="0.4">
      <c r="A149" t="s">
        <v>3</v>
      </c>
      <c r="B149">
        <v>0.8</v>
      </c>
      <c r="D149">
        <v>1</v>
      </c>
      <c r="E149" t="s">
        <v>214</v>
      </c>
      <c r="F149" t="s">
        <v>2487</v>
      </c>
      <c r="G149" t="s">
        <v>126</v>
      </c>
      <c r="H149" t="s">
        <v>2400</v>
      </c>
      <c r="I149" t="str">
        <f>_xlfn.XLOOKUP(E149,IPIP3320!A:A,IPIP3320!B:B,"")</f>
        <v>H690</v>
      </c>
    </row>
    <row r="150" spans="1:9" x14ac:dyDescent="0.4">
      <c r="A150" t="s">
        <v>3</v>
      </c>
      <c r="B150">
        <v>0.8</v>
      </c>
      <c r="D150">
        <v>1</v>
      </c>
      <c r="E150" t="s">
        <v>215</v>
      </c>
      <c r="F150" t="s">
        <v>2488</v>
      </c>
      <c r="G150" t="s">
        <v>80</v>
      </c>
      <c r="H150" t="s">
        <v>2356</v>
      </c>
      <c r="I150" t="str">
        <f>_xlfn.XLOOKUP(E150,IPIP3320!A:A,IPIP3320!B:B,"")</f>
        <v>H1129</v>
      </c>
    </row>
    <row r="151" spans="1:9" x14ac:dyDescent="0.4">
      <c r="A151" t="s">
        <v>3</v>
      </c>
      <c r="B151">
        <v>0.81</v>
      </c>
      <c r="D151">
        <v>1</v>
      </c>
      <c r="E151" t="s">
        <v>216</v>
      </c>
      <c r="F151" t="s">
        <v>2489</v>
      </c>
      <c r="G151" t="s">
        <v>68</v>
      </c>
      <c r="H151" t="s">
        <v>2345</v>
      </c>
      <c r="I151" t="str">
        <f>_xlfn.XLOOKUP(E151,IPIP3320!A:A,IPIP3320!B:B,"")</f>
        <v>H334, X27</v>
      </c>
    </row>
    <row r="152" spans="1:9" x14ac:dyDescent="0.4">
      <c r="A152" t="s">
        <v>3</v>
      </c>
      <c r="B152">
        <v>0.81</v>
      </c>
      <c r="D152">
        <v>1</v>
      </c>
      <c r="E152" t="s">
        <v>216</v>
      </c>
      <c r="F152" t="s">
        <v>2489</v>
      </c>
      <c r="G152" t="s">
        <v>69</v>
      </c>
      <c r="H152" t="s">
        <v>2346</v>
      </c>
      <c r="I152" t="str">
        <f>_xlfn.XLOOKUP(E152,IPIP3320!A:A,IPIP3320!B:B,"")</f>
        <v>H334, X27</v>
      </c>
    </row>
    <row r="153" spans="1:9" x14ac:dyDescent="0.4">
      <c r="A153" t="s">
        <v>3</v>
      </c>
      <c r="B153">
        <v>0.81</v>
      </c>
      <c r="D153">
        <v>1</v>
      </c>
      <c r="E153" t="s">
        <v>217</v>
      </c>
      <c r="F153" t="s">
        <v>2490</v>
      </c>
      <c r="G153" t="s">
        <v>68</v>
      </c>
      <c r="H153" t="s">
        <v>2345</v>
      </c>
      <c r="I153" t="str">
        <f>_xlfn.XLOOKUP(E153,IPIP3320!A:A,IPIP3320!B:B,"")</f>
        <v>H325</v>
      </c>
    </row>
    <row r="154" spans="1:9" x14ac:dyDescent="0.4">
      <c r="A154" t="s">
        <v>3</v>
      </c>
      <c r="B154">
        <v>0.81</v>
      </c>
      <c r="D154">
        <v>1</v>
      </c>
      <c r="E154" t="s">
        <v>217</v>
      </c>
      <c r="F154" t="s">
        <v>2490</v>
      </c>
      <c r="G154" t="s">
        <v>69</v>
      </c>
      <c r="H154" t="s">
        <v>2346</v>
      </c>
      <c r="I154" t="str">
        <f>_xlfn.XLOOKUP(E154,IPIP3320!A:A,IPIP3320!B:B,"")</f>
        <v>H325</v>
      </c>
    </row>
    <row r="155" spans="1:9" x14ac:dyDescent="0.4">
      <c r="A155" t="s">
        <v>3</v>
      </c>
      <c r="B155">
        <v>0.8</v>
      </c>
      <c r="D155">
        <v>1</v>
      </c>
      <c r="E155" t="s">
        <v>218</v>
      </c>
      <c r="F155" t="s">
        <v>2491</v>
      </c>
      <c r="G155" t="s">
        <v>126</v>
      </c>
      <c r="H155" t="s">
        <v>2400</v>
      </c>
      <c r="I155" t="str">
        <f>_xlfn.XLOOKUP(E155,IPIP3320!A:A,IPIP3320!B:B,"")</f>
        <v>H1090</v>
      </c>
    </row>
    <row r="156" spans="1:9" x14ac:dyDescent="0.4">
      <c r="A156" t="s">
        <v>3</v>
      </c>
      <c r="B156">
        <v>0.8</v>
      </c>
      <c r="D156">
        <v>1</v>
      </c>
      <c r="E156" t="s">
        <v>219</v>
      </c>
      <c r="F156" t="s">
        <v>2492</v>
      </c>
      <c r="G156" t="s">
        <v>80</v>
      </c>
      <c r="H156" t="s">
        <v>2356</v>
      </c>
      <c r="I156" t="str">
        <f>_xlfn.XLOOKUP(E156,IPIP3320!A:A,IPIP3320!B:B,"")</f>
        <v>H160</v>
      </c>
    </row>
    <row r="157" spans="1:9" x14ac:dyDescent="0.4">
      <c r="A157" t="s">
        <v>3</v>
      </c>
      <c r="B157">
        <v>0.8</v>
      </c>
      <c r="D157">
        <v>1</v>
      </c>
      <c r="E157" t="s">
        <v>220</v>
      </c>
      <c r="F157" t="s">
        <v>2493</v>
      </c>
      <c r="G157" t="s">
        <v>85</v>
      </c>
      <c r="H157" t="s">
        <v>2361</v>
      </c>
      <c r="I157" t="str">
        <f>_xlfn.XLOOKUP(E157,IPIP3320!A:A,IPIP3320!B:B,"")</f>
        <v>X83</v>
      </c>
    </row>
    <row r="158" spans="1:9" x14ac:dyDescent="0.4">
      <c r="A158" t="s">
        <v>3</v>
      </c>
      <c r="B158">
        <v>0.76</v>
      </c>
      <c r="D158">
        <v>1</v>
      </c>
      <c r="E158" t="s">
        <v>221</v>
      </c>
      <c r="F158" t="s">
        <v>2494</v>
      </c>
      <c r="G158" t="s">
        <v>113</v>
      </c>
      <c r="H158" t="s">
        <v>2387</v>
      </c>
      <c r="I158" t="str">
        <f>_xlfn.XLOOKUP(E158,IPIP3320!A:A,IPIP3320!B:B,"")</f>
        <v>E125</v>
      </c>
    </row>
    <row r="159" spans="1:9" x14ac:dyDescent="0.4">
      <c r="A159" t="s">
        <v>3</v>
      </c>
      <c r="B159">
        <v>0.8</v>
      </c>
      <c r="D159">
        <v>-1</v>
      </c>
      <c r="E159" t="s">
        <v>222</v>
      </c>
      <c r="F159" t="s">
        <v>2495</v>
      </c>
      <c r="G159" t="s">
        <v>90</v>
      </c>
      <c r="H159" t="s">
        <v>2366</v>
      </c>
      <c r="I159" t="str">
        <f>_xlfn.XLOOKUP(E159,IPIP3320!A:A,IPIP3320!B:B,"")</f>
        <v>H113, X6</v>
      </c>
    </row>
    <row r="160" spans="1:9" x14ac:dyDescent="0.4">
      <c r="A160" t="s">
        <v>3</v>
      </c>
      <c r="B160">
        <v>0.8</v>
      </c>
      <c r="D160">
        <v>-1</v>
      </c>
      <c r="E160" t="s">
        <v>223</v>
      </c>
      <c r="F160" t="s">
        <v>2496</v>
      </c>
      <c r="G160" t="s">
        <v>90</v>
      </c>
      <c r="H160" t="s">
        <v>2366</v>
      </c>
      <c r="I160" t="str">
        <f>_xlfn.XLOOKUP(E160,IPIP3320!A:A,IPIP3320!B:B,"")</f>
        <v>E157</v>
      </c>
    </row>
    <row r="161" spans="1:9" x14ac:dyDescent="0.4">
      <c r="A161" t="s">
        <v>3</v>
      </c>
      <c r="B161">
        <v>0.8</v>
      </c>
      <c r="D161">
        <v>-1</v>
      </c>
      <c r="E161" t="s">
        <v>224</v>
      </c>
      <c r="F161" t="s">
        <v>2497</v>
      </c>
      <c r="G161" t="s">
        <v>80</v>
      </c>
      <c r="H161" t="s">
        <v>2356</v>
      </c>
      <c r="I161" t="str">
        <f>_xlfn.XLOOKUP(E161,IPIP3320!A:A,IPIP3320!B:B,"")</f>
        <v>E166</v>
      </c>
    </row>
    <row r="162" spans="1:9" x14ac:dyDescent="0.4">
      <c r="A162" t="s">
        <v>3</v>
      </c>
      <c r="B162">
        <v>0.82</v>
      </c>
      <c r="D162">
        <v>-1</v>
      </c>
      <c r="E162" t="s">
        <v>225</v>
      </c>
      <c r="F162" t="s">
        <v>2498</v>
      </c>
      <c r="G162" t="s">
        <v>77</v>
      </c>
      <c r="H162" t="s">
        <v>2353</v>
      </c>
      <c r="I162" t="str">
        <f>_xlfn.XLOOKUP(E162,IPIP3320!A:A,IPIP3320!B:B,"")</f>
        <v>E171</v>
      </c>
    </row>
    <row r="163" spans="1:9" x14ac:dyDescent="0.4">
      <c r="A163" t="s">
        <v>3</v>
      </c>
      <c r="B163">
        <v>0.84</v>
      </c>
      <c r="D163">
        <v>1</v>
      </c>
      <c r="E163" t="s">
        <v>226</v>
      </c>
      <c r="F163" t="s">
        <v>2499</v>
      </c>
      <c r="G163" t="s">
        <v>96</v>
      </c>
      <c r="H163" t="s">
        <v>2371</v>
      </c>
      <c r="I163" t="str">
        <f>_xlfn.XLOOKUP(E163,IPIP3320!A:A,IPIP3320!B:B,"")</f>
        <v>X150</v>
      </c>
    </row>
    <row r="164" spans="1:9" x14ac:dyDescent="0.4">
      <c r="A164" t="s">
        <v>3</v>
      </c>
      <c r="B164">
        <v>0.76</v>
      </c>
      <c r="D164">
        <v>-1</v>
      </c>
      <c r="E164" t="s">
        <v>227</v>
      </c>
      <c r="F164" t="s">
        <v>2500</v>
      </c>
      <c r="G164" t="s">
        <v>54</v>
      </c>
      <c r="H164" t="s">
        <v>2335</v>
      </c>
      <c r="I164" t="str">
        <f>_xlfn.XLOOKUP(E164,IPIP3320!A:A,IPIP3320!B:B,"")</f>
        <v>E126</v>
      </c>
    </row>
    <row r="165" spans="1:9" x14ac:dyDescent="0.4">
      <c r="A165" t="s">
        <v>3</v>
      </c>
      <c r="B165">
        <v>0.76</v>
      </c>
      <c r="D165">
        <v>1</v>
      </c>
      <c r="E165" t="s">
        <v>228</v>
      </c>
      <c r="F165" t="s">
        <v>2501</v>
      </c>
      <c r="G165" t="s">
        <v>113</v>
      </c>
      <c r="H165" t="s">
        <v>2387</v>
      </c>
      <c r="I165" t="str">
        <f>_xlfn.XLOOKUP(E165,IPIP3320!A:A,IPIP3320!B:B,"")</f>
        <v>H1215</v>
      </c>
    </row>
    <row r="166" spans="1:9" x14ac:dyDescent="0.4">
      <c r="A166" t="s">
        <v>3</v>
      </c>
      <c r="B166">
        <v>0.84</v>
      </c>
      <c r="D166">
        <v>-1</v>
      </c>
      <c r="E166" t="s">
        <v>229</v>
      </c>
      <c r="F166" t="s">
        <v>2502</v>
      </c>
      <c r="G166" t="s">
        <v>96</v>
      </c>
      <c r="H166" t="s">
        <v>2371</v>
      </c>
      <c r="I166" t="str">
        <f>_xlfn.XLOOKUP(E166,IPIP3320!A:A,IPIP3320!B:B,"")</f>
        <v/>
      </c>
    </row>
    <row r="167" spans="1:9" x14ac:dyDescent="0.4">
      <c r="A167" t="s">
        <v>3</v>
      </c>
      <c r="B167">
        <v>0.81</v>
      </c>
      <c r="D167">
        <v>-1</v>
      </c>
      <c r="E167" t="s">
        <v>230</v>
      </c>
      <c r="F167" t="s">
        <v>2503</v>
      </c>
      <c r="G167" t="s">
        <v>68</v>
      </c>
      <c r="H167" t="s">
        <v>2345</v>
      </c>
      <c r="I167" t="str">
        <f>_xlfn.XLOOKUP(E167,IPIP3320!A:A,IPIP3320!B:B,"")</f>
        <v>H976</v>
      </c>
    </row>
    <row r="168" spans="1:9" x14ac:dyDescent="0.4">
      <c r="A168" t="s">
        <v>3</v>
      </c>
      <c r="B168">
        <v>0.81</v>
      </c>
      <c r="D168">
        <v>-1</v>
      </c>
      <c r="E168" t="s">
        <v>230</v>
      </c>
      <c r="F168" t="s">
        <v>2503</v>
      </c>
      <c r="G168" t="s">
        <v>69</v>
      </c>
      <c r="H168" t="s">
        <v>2346</v>
      </c>
      <c r="I168" t="str">
        <f>_xlfn.XLOOKUP(E168,IPIP3320!A:A,IPIP3320!B:B,"")</f>
        <v>H976</v>
      </c>
    </row>
    <row r="169" spans="1:9" x14ac:dyDescent="0.4">
      <c r="A169" t="s">
        <v>3</v>
      </c>
      <c r="B169">
        <v>0.81</v>
      </c>
      <c r="D169">
        <v>1</v>
      </c>
      <c r="E169" t="s">
        <v>231</v>
      </c>
      <c r="F169" t="s">
        <v>2504</v>
      </c>
      <c r="G169" t="s">
        <v>68</v>
      </c>
      <c r="H169" t="s">
        <v>2345</v>
      </c>
      <c r="I169" t="str">
        <f>_xlfn.XLOOKUP(E169,IPIP3320!A:A,IPIP3320!B:B,"")</f>
        <v>H793</v>
      </c>
    </row>
    <row r="170" spans="1:9" x14ac:dyDescent="0.4">
      <c r="A170" t="s">
        <v>3</v>
      </c>
      <c r="B170">
        <v>0.81</v>
      </c>
      <c r="D170">
        <v>1</v>
      </c>
      <c r="E170" t="s">
        <v>231</v>
      </c>
      <c r="F170" t="s">
        <v>2504</v>
      </c>
      <c r="G170" t="s">
        <v>69</v>
      </c>
      <c r="H170" t="s">
        <v>2346</v>
      </c>
      <c r="I170" t="str">
        <f>_xlfn.XLOOKUP(E170,IPIP3320!A:A,IPIP3320!B:B,"")</f>
        <v>H793</v>
      </c>
    </row>
    <row r="171" spans="1:9" x14ac:dyDescent="0.4">
      <c r="A171" t="s">
        <v>3</v>
      </c>
      <c r="B171">
        <v>0.73</v>
      </c>
      <c r="D171">
        <v>1</v>
      </c>
      <c r="E171" t="s">
        <v>232</v>
      </c>
      <c r="F171" t="s">
        <v>2505</v>
      </c>
      <c r="G171" t="s">
        <v>108</v>
      </c>
      <c r="H171" t="s">
        <v>2382</v>
      </c>
      <c r="I171" t="str">
        <f>_xlfn.XLOOKUP(E171,IPIP3320!A:A,IPIP3320!B:B,"")</f>
        <v>H660</v>
      </c>
    </row>
    <row r="172" spans="1:9" x14ac:dyDescent="0.4">
      <c r="A172" t="s">
        <v>3</v>
      </c>
      <c r="B172">
        <v>0.76</v>
      </c>
      <c r="D172">
        <v>1</v>
      </c>
      <c r="E172" t="s">
        <v>233</v>
      </c>
      <c r="F172" t="s">
        <v>2506</v>
      </c>
      <c r="G172" t="s">
        <v>113</v>
      </c>
      <c r="H172" t="s">
        <v>2387</v>
      </c>
      <c r="I172" t="str">
        <f>_xlfn.XLOOKUP(E172,IPIP3320!A:A,IPIP3320!B:B,"")</f>
        <v>H353</v>
      </c>
    </row>
    <row r="173" spans="1:9" x14ac:dyDescent="0.4">
      <c r="A173" t="s">
        <v>3</v>
      </c>
      <c r="B173">
        <v>0.8</v>
      </c>
      <c r="D173">
        <v>1</v>
      </c>
      <c r="E173" t="s">
        <v>234</v>
      </c>
      <c r="F173" t="s">
        <v>2507</v>
      </c>
      <c r="G173" t="s">
        <v>51</v>
      </c>
      <c r="H173" t="s">
        <v>2333</v>
      </c>
      <c r="I173" t="str">
        <f>_xlfn.XLOOKUP(E173,IPIP3320!A:A,IPIP3320!B:B,"")</f>
        <v>H1157, X5</v>
      </c>
    </row>
    <row r="174" spans="1:9" x14ac:dyDescent="0.4">
      <c r="A174" t="s">
        <v>5</v>
      </c>
      <c r="B174">
        <v>0.73</v>
      </c>
      <c r="D174">
        <v>1</v>
      </c>
      <c r="E174" t="s">
        <v>235</v>
      </c>
      <c r="F174" t="s">
        <v>2508</v>
      </c>
      <c r="G174" t="s">
        <v>236</v>
      </c>
      <c r="H174" t="s">
        <v>2509</v>
      </c>
      <c r="I174" t="str">
        <f>_xlfn.XLOOKUP(E174,IPIP3320!A:A,IPIP3320!B:B,"")</f>
        <v>H106</v>
      </c>
    </row>
    <row r="175" spans="1:9" x14ac:dyDescent="0.4">
      <c r="A175" t="s">
        <v>5</v>
      </c>
      <c r="B175">
        <v>0.82</v>
      </c>
      <c r="D175">
        <v>1</v>
      </c>
      <c r="E175" t="s">
        <v>237</v>
      </c>
      <c r="F175" t="s">
        <v>2510</v>
      </c>
      <c r="G175" t="s">
        <v>238</v>
      </c>
      <c r="H175" t="s">
        <v>2511</v>
      </c>
      <c r="I175" t="str">
        <f>_xlfn.XLOOKUP(E175,IPIP3320!A:A,IPIP3320!B:B,"")</f>
        <v>H554</v>
      </c>
    </row>
    <row r="176" spans="1:9" x14ac:dyDescent="0.4">
      <c r="A176" t="s">
        <v>5</v>
      </c>
      <c r="B176">
        <v>0.76</v>
      </c>
      <c r="D176">
        <v>-1</v>
      </c>
      <c r="E176" t="s">
        <v>239</v>
      </c>
      <c r="F176" t="s">
        <v>2512</v>
      </c>
      <c r="G176" t="s">
        <v>240</v>
      </c>
      <c r="H176" t="s">
        <v>2513</v>
      </c>
      <c r="I176" t="str">
        <f>_xlfn.XLOOKUP(E176,IPIP3320!A:A,IPIP3320!B:B,"")</f>
        <v>H866</v>
      </c>
    </row>
    <row r="177" spans="1:9" x14ac:dyDescent="0.4">
      <c r="A177" t="s">
        <v>5</v>
      </c>
      <c r="B177">
        <v>0.73</v>
      </c>
      <c r="D177">
        <v>1</v>
      </c>
      <c r="E177" t="s">
        <v>47</v>
      </c>
      <c r="F177" t="s">
        <v>2330</v>
      </c>
      <c r="G177" t="s">
        <v>241</v>
      </c>
      <c r="H177" t="s">
        <v>2514</v>
      </c>
      <c r="I177" t="str">
        <f>_xlfn.XLOOKUP(E177,IPIP3320!A:A,IPIP3320!B:B,"")</f>
        <v>H871</v>
      </c>
    </row>
    <row r="178" spans="1:9" x14ac:dyDescent="0.4">
      <c r="A178" t="s">
        <v>5</v>
      </c>
      <c r="B178">
        <v>0.59</v>
      </c>
      <c r="D178">
        <v>1</v>
      </c>
      <c r="E178" t="s">
        <v>243</v>
      </c>
      <c r="F178" t="s">
        <v>2515</v>
      </c>
      <c r="G178" t="s">
        <v>244</v>
      </c>
      <c r="H178" t="s">
        <v>2516</v>
      </c>
      <c r="I178" t="str">
        <f>_xlfn.XLOOKUP(E178,IPIP3320!A:A,IPIP3320!B:B,"")</f>
        <v>H784</v>
      </c>
    </row>
    <row r="179" spans="1:9" x14ac:dyDescent="0.4">
      <c r="A179" t="s">
        <v>5</v>
      </c>
      <c r="B179">
        <v>0.78</v>
      </c>
      <c r="D179">
        <v>-1</v>
      </c>
      <c r="E179" t="s">
        <v>245</v>
      </c>
      <c r="F179" t="s">
        <v>2517</v>
      </c>
      <c r="G179" t="s">
        <v>246</v>
      </c>
      <c r="H179" t="s">
        <v>2341</v>
      </c>
      <c r="I179" t="str">
        <f>_xlfn.XLOOKUP(E179,IPIP3320!A:A,IPIP3320!B:B,"")</f>
        <v>H848</v>
      </c>
    </row>
    <row r="180" spans="1:9" x14ac:dyDescent="0.4">
      <c r="A180" t="s">
        <v>5</v>
      </c>
      <c r="B180">
        <v>0.67</v>
      </c>
      <c r="D180">
        <v>1</v>
      </c>
      <c r="E180" t="s">
        <v>248</v>
      </c>
      <c r="F180" t="s">
        <v>2518</v>
      </c>
      <c r="G180" t="s">
        <v>249</v>
      </c>
      <c r="H180" t="s">
        <v>2519</v>
      </c>
      <c r="I180" t="str">
        <f>_xlfn.XLOOKUP(E180,IPIP3320!A:A,IPIP3320!B:B,"")</f>
        <v>H2000</v>
      </c>
    </row>
    <row r="181" spans="1:9" x14ac:dyDescent="0.4">
      <c r="A181" t="s">
        <v>5</v>
      </c>
      <c r="B181">
        <v>0.67</v>
      </c>
      <c r="D181">
        <v>-1</v>
      </c>
      <c r="E181" t="s">
        <v>250</v>
      </c>
      <c r="F181" t="s">
        <v>2520</v>
      </c>
      <c r="G181" t="s">
        <v>249</v>
      </c>
      <c r="H181" t="s">
        <v>2519</v>
      </c>
      <c r="I181" t="str">
        <f>_xlfn.XLOOKUP(E181,IPIP3320!A:A,IPIP3320!B:B,"")</f>
        <v>H763</v>
      </c>
    </row>
    <row r="182" spans="1:9" x14ac:dyDescent="0.4">
      <c r="A182" t="s">
        <v>5</v>
      </c>
      <c r="B182">
        <v>0.7</v>
      </c>
      <c r="D182">
        <v>-1</v>
      </c>
      <c r="E182" t="s">
        <v>252</v>
      </c>
      <c r="F182" t="s">
        <v>2521</v>
      </c>
      <c r="G182" t="s">
        <v>253</v>
      </c>
      <c r="H182" t="s">
        <v>2522</v>
      </c>
      <c r="I182" t="str">
        <f>_xlfn.XLOOKUP(E182,IPIP3320!A:A,IPIP3320!B:B,"")</f>
        <v/>
      </c>
    </row>
    <row r="183" spans="1:9" x14ac:dyDescent="0.4">
      <c r="A183" t="s">
        <v>5</v>
      </c>
      <c r="B183">
        <v>0.75</v>
      </c>
      <c r="D183">
        <v>1</v>
      </c>
      <c r="E183" t="s">
        <v>255</v>
      </c>
      <c r="F183" t="s">
        <v>2523</v>
      </c>
      <c r="G183" t="s">
        <v>256</v>
      </c>
      <c r="H183" t="s">
        <v>3134</v>
      </c>
      <c r="I183" t="str">
        <f>_xlfn.XLOOKUP(E183,IPIP3320!A:A,IPIP3320!B:B,"")</f>
        <v>H58</v>
      </c>
    </row>
    <row r="184" spans="1:9" x14ac:dyDescent="0.4">
      <c r="A184" t="s">
        <v>5</v>
      </c>
      <c r="B184">
        <v>0.78</v>
      </c>
      <c r="D184">
        <v>1</v>
      </c>
      <c r="E184" t="s">
        <v>257</v>
      </c>
      <c r="F184" t="s">
        <v>2525</v>
      </c>
      <c r="G184" t="s">
        <v>246</v>
      </c>
      <c r="H184" t="s">
        <v>2341</v>
      </c>
      <c r="I184" t="str">
        <f>_xlfn.XLOOKUP(E184,IPIP3320!A:A,IPIP3320!B:B,"")</f>
        <v>X87</v>
      </c>
    </row>
    <row r="185" spans="1:9" x14ac:dyDescent="0.4">
      <c r="A185" t="s">
        <v>5</v>
      </c>
      <c r="B185">
        <v>0.73</v>
      </c>
      <c r="D185">
        <v>-1</v>
      </c>
      <c r="E185" t="s">
        <v>53</v>
      </c>
      <c r="F185" t="s">
        <v>2526</v>
      </c>
      <c r="G185" t="s">
        <v>236</v>
      </c>
      <c r="H185" t="s">
        <v>2509</v>
      </c>
      <c r="I185" t="str">
        <f>_xlfn.XLOOKUP(E185,IPIP3320!A:A,IPIP3320!B:B,"")</f>
        <v>E82</v>
      </c>
    </row>
    <row r="186" spans="1:9" x14ac:dyDescent="0.4">
      <c r="A186" t="s">
        <v>5</v>
      </c>
      <c r="B186">
        <v>0.7</v>
      </c>
      <c r="D186">
        <v>-1</v>
      </c>
      <c r="E186" t="s">
        <v>258</v>
      </c>
      <c r="F186" t="s">
        <v>2527</v>
      </c>
      <c r="G186" t="s">
        <v>253</v>
      </c>
      <c r="H186" t="s">
        <v>2522</v>
      </c>
      <c r="I186" t="str">
        <f>_xlfn.XLOOKUP(E186,IPIP3320!A:A,IPIP3320!B:B,"")</f>
        <v>H312</v>
      </c>
    </row>
    <row r="187" spans="1:9" x14ac:dyDescent="0.4">
      <c r="A187" t="s">
        <v>5</v>
      </c>
      <c r="B187">
        <v>0.81</v>
      </c>
      <c r="D187">
        <v>-1</v>
      </c>
      <c r="E187" t="s">
        <v>259</v>
      </c>
      <c r="F187" t="s">
        <v>2528</v>
      </c>
      <c r="G187" t="s">
        <v>63</v>
      </c>
      <c r="H187" t="s">
        <v>2341</v>
      </c>
      <c r="I187" t="str">
        <f>_xlfn.XLOOKUP(E187,IPIP3320!A:A,IPIP3320!B:B,"")</f>
        <v>E158</v>
      </c>
    </row>
    <row r="188" spans="1:9" x14ac:dyDescent="0.4">
      <c r="A188" t="s">
        <v>5</v>
      </c>
      <c r="B188">
        <v>0.59</v>
      </c>
      <c r="D188">
        <v>-1</v>
      </c>
      <c r="E188" t="s">
        <v>260</v>
      </c>
      <c r="F188" t="s">
        <v>2529</v>
      </c>
      <c r="G188" t="s">
        <v>244</v>
      </c>
      <c r="H188" t="s">
        <v>2516</v>
      </c>
      <c r="I188" t="str">
        <f>_xlfn.XLOOKUP(E188,IPIP3320!A:A,IPIP3320!B:B,"")</f>
        <v>H992</v>
      </c>
    </row>
    <row r="189" spans="1:9" x14ac:dyDescent="0.4">
      <c r="A189" t="s">
        <v>5</v>
      </c>
      <c r="B189">
        <v>0.73</v>
      </c>
      <c r="D189">
        <v>-1</v>
      </c>
      <c r="E189" t="s">
        <v>261</v>
      </c>
      <c r="F189" t="s">
        <v>2530</v>
      </c>
      <c r="G189" t="s">
        <v>236</v>
      </c>
      <c r="H189" t="s">
        <v>2509</v>
      </c>
      <c r="I189" t="str">
        <f>_xlfn.XLOOKUP(E189,IPIP3320!A:A,IPIP3320!B:B,"")</f>
        <v>H762</v>
      </c>
    </row>
    <row r="190" spans="1:9" x14ac:dyDescent="0.4">
      <c r="A190" t="s">
        <v>5</v>
      </c>
      <c r="B190">
        <v>0.78</v>
      </c>
      <c r="D190">
        <v>1</v>
      </c>
      <c r="E190" t="s">
        <v>62</v>
      </c>
      <c r="F190" t="s">
        <v>2340</v>
      </c>
      <c r="G190" t="s">
        <v>246</v>
      </c>
      <c r="H190" t="s">
        <v>2341</v>
      </c>
      <c r="I190" t="str">
        <f>_xlfn.XLOOKUP(E190,IPIP3320!A:A,IPIP3320!B:B,"")</f>
        <v>X163</v>
      </c>
    </row>
    <row r="191" spans="1:9" x14ac:dyDescent="0.4">
      <c r="A191" t="s">
        <v>5</v>
      </c>
      <c r="B191">
        <v>0.85</v>
      </c>
      <c r="D191">
        <v>1</v>
      </c>
      <c r="E191" t="s">
        <v>262</v>
      </c>
      <c r="F191" t="s">
        <v>2531</v>
      </c>
      <c r="G191" t="s">
        <v>263</v>
      </c>
      <c r="H191" t="s">
        <v>2532</v>
      </c>
      <c r="I191" t="str">
        <f>_xlfn.XLOOKUP(E191,IPIP3320!A:A,IPIP3320!B:B,"")</f>
        <v>P364</v>
      </c>
    </row>
    <row r="192" spans="1:9" x14ac:dyDescent="0.4">
      <c r="A192" t="s">
        <v>5</v>
      </c>
      <c r="B192">
        <v>0.81</v>
      </c>
      <c r="D192">
        <v>1</v>
      </c>
      <c r="E192" t="s">
        <v>264</v>
      </c>
      <c r="F192" t="s">
        <v>2533</v>
      </c>
      <c r="G192" t="s">
        <v>265</v>
      </c>
      <c r="H192" t="s">
        <v>2534</v>
      </c>
      <c r="I192" t="str">
        <f>_xlfn.XLOOKUP(E192,IPIP3320!A:A,IPIP3320!B:B,"")</f>
        <v>H1246</v>
      </c>
    </row>
    <row r="193" spans="1:9" x14ac:dyDescent="0.4">
      <c r="A193" t="s">
        <v>5</v>
      </c>
      <c r="B193">
        <v>0.67</v>
      </c>
      <c r="D193">
        <v>1</v>
      </c>
      <c r="E193" t="s">
        <v>266</v>
      </c>
      <c r="F193" t="s">
        <v>2535</v>
      </c>
      <c r="G193" t="s">
        <v>249</v>
      </c>
      <c r="H193" t="s">
        <v>2519</v>
      </c>
      <c r="I193" t="str">
        <f>_xlfn.XLOOKUP(E193,IPIP3320!A:A,IPIP3320!B:B,"")</f>
        <v>H1068</v>
      </c>
    </row>
    <row r="194" spans="1:9" x14ac:dyDescent="0.4">
      <c r="A194" t="s">
        <v>5</v>
      </c>
      <c r="B194">
        <v>0.87</v>
      </c>
      <c r="D194">
        <v>-1</v>
      </c>
      <c r="E194" t="s">
        <v>65</v>
      </c>
      <c r="F194" t="s">
        <v>2342</v>
      </c>
      <c r="G194" t="s">
        <v>48</v>
      </c>
      <c r="H194" t="s">
        <v>2331</v>
      </c>
      <c r="I194" t="str">
        <f>_xlfn.XLOOKUP(E194,IPIP3320!A:A,IPIP3320!B:B,"")</f>
        <v>H596, X9</v>
      </c>
    </row>
    <row r="195" spans="1:9" x14ac:dyDescent="0.4">
      <c r="A195" t="s">
        <v>5</v>
      </c>
      <c r="B195">
        <v>0.73</v>
      </c>
      <c r="D195">
        <v>1</v>
      </c>
      <c r="E195" t="s">
        <v>268</v>
      </c>
      <c r="F195" t="s">
        <v>2536</v>
      </c>
      <c r="G195" t="s">
        <v>236</v>
      </c>
      <c r="H195" t="s">
        <v>2509</v>
      </c>
      <c r="I195" t="str">
        <f>_xlfn.XLOOKUP(E195,IPIP3320!A:A,IPIP3320!B:B,"")</f>
        <v>H137</v>
      </c>
    </row>
    <row r="196" spans="1:9" x14ac:dyDescent="0.4">
      <c r="A196" t="s">
        <v>5</v>
      </c>
      <c r="B196">
        <v>0.8</v>
      </c>
      <c r="D196">
        <v>1</v>
      </c>
      <c r="E196" t="s">
        <v>269</v>
      </c>
      <c r="F196" t="s">
        <v>2537</v>
      </c>
      <c r="G196" t="s">
        <v>270</v>
      </c>
      <c r="H196" t="s">
        <v>2538</v>
      </c>
      <c r="I196" t="str">
        <f>_xlfn.XLOOKUP(E196,IPIP3320!A:A,IPIP3320!B:B,"")</f>
        <v>H2021</v>
      </c>
    </row>
    <row r="197" spans="1:9" x14ac:dyDescent="0.4">
      <c r="A197" t="s">
        <v>5</v>
      </c>
      <c r="B197">
        <v>0.83</v>
      </c>
      <c r="D197">
        <v>1</v>
      </c>
      <c r="E197" t="s">
        <v>272</v>
      </c>
      <c r="F197" t="s">
        <v>2539</v>
      </c>
      <c r="G197" t="s">
        <v>273</v>
      </c>
      <c r="H197" t="s">
        <v>2540</v>
      </c>
      <c r="I197" t="str">
        <f>_xlfn.XLOOKUP(E197,IPIP3320!A:A,IPIP3320!B:B,"")</f>
        <v>P441</v>
      </c>
    </row>
    <row r="198" spans="1:9" x14ac:dyDescent="0.4">
      <c r="A198" t="s">
        <v>5</v>
      </c>
      <c r="B198">
        <v>0.78</v>
      </c>
      <c r="D198">
        <v>-1</v>
      </c>
      <c r="E198" t="s">
        <v>70</v>
      </c>
      <c r="F198" t="s">
        <v>2347</v>
      </c>
      <c r="G198" t="s">
        <v>246</v>
      </c>
      <c r="H198" t="s">
        <v>2341</v>
      </c>
      <c r="I198" t="str">
        <f>_xlfn.XLOOKUP(E198,IPIP3320!A:A,IPIP3320!B:B,"")</f>
        <v>E7</v>
      </c>
    </row>
    <row r="199" spans="1:9" x14ac:dyDescent="0.4">
      <c r="A199" t="s">
        <v>5</v>
      </c>
      <c r="B199">
        <v>0.74</v>
      </c>
      <c r="D199">
        <v>1</v>
      </c>
      <c r="E199" t="s">
        <v>275</v>
      </c>
      <c r="F199" t="s">
        <v>2541</v>
      </c>
      <c r="G199" t="s">
        <v>276</v>
      </c>
      <c r="H199" t="s">
        <v>2542</v>
      </c>
      <c r="I199" t="str">
        <f>_xlfn.XLOOKUP(E199,IPIP3320!A:A,IPIP3320!B:B,"")</f>
        <v>P397</v>
      </c>
    </row>
    <row r="200" spans="1:9" x14ac:dyDescent="0.4">
      <c r="A200" t="s">
        <v>5</v>
      </c>
      <c r="B200">
        <v>0.73</v>
      </c>
      <c r="D200">
        <v>1</v>
      </c>
      <c r="E200" t="s">
        <v>277</v>
      </c>
      <c r="F200" t="s">
        <v>2543</v>
      </c>
      <c r="G200" t="s">
        <v>236</v>
      </c>
      <c r="H200" t="s">
        <v>2509</v>
      </c>
      <c r="I200" t="str">
        <f>_xlfn.XLOOKUP(E200,IPIP3320!A:A,IPIP3320!B:B,"")</f>
        <v>H386</v>
      </c>
    </row>
    <row r="201" spans="1:9" x14ac:dyDescent="0.4">
      <c r="A201" t="s">
        <v>5</v>
      </c>
      <c r="B201">
        <v>0.87</v>
      </c>
      <c r="D201">
        <v>1</v>
      </c>
      <c r="E201" t="s">
        <v>72</v>
      </c>
      <c r="F201" t="s">
        <v>2544</v>
      </c>
      <c r="G201" t="s">
        <v>278</v>
      </c>
      <c r="H201" t="s">
        <v>2545</v>
      </c>
      <c r="I201" t="str">
        <f>_xlfn.XLOOKUP(E201,IPIP3320!A:A,IPIP3320!B:B,"")</f>
        <v>X23</v>
      </c>
    </row>
    <row r="202" spans="1:9" x14ac:dyDescent="0.4">
      <c r="A202" t="s">
        <v>5</v>
      </c>
      <c r="B202">
        <v>0.85</v>
      </c>
      <c r="D202">
        <v>-1</v>
      </c>
      <c r="E202" t="s">
        <v>279</v>
      </c>
      <c r="F202" t="s">
        <v>2546</v>
      </c>
      <c r="G202" t="s">
        <v>263</v>
      </c>
      <c r="H202" t="s">
        <v>2532</v>
      </c>
      <c r="I202" t="str">
        <f>_xlfn.XLOOKUP(E202,IPIP3320!A:A,IPIP3320!B:B,"")</f>
        <v>P430</v>
      </c>
    </row>
    <row r="203" spans="1:9" x14ac:dyDescent="0.4">
      <c r="A203" t="s">
        <v>5</v>
      </c>
      <c r="B203">
        <v>0.83</v>
      </c>
      <c r="D203">
        <v>-1</v>
      </c>
      <c r="E203" t="s">
        <v>280</v>
      </c>
      <c r="F203" t="s">
        <v>2547</v>
      </c>
      <c r="G203" t="s">
        <v>273</v>
      </c>
      <c r="H203" t="s">
        <v>2540</v>
      </c>
      <c r="I203" t="str">
        <f>_xlfn.XLOOKUP(E203,IPIP3320!A:A,IPIP3320!B:B,"")</f>
        <v>P468</v>
      </c>
    </row>
    <row r="204" spans="1:9" x14ac:dyDescent="0.4">
      <c r="A204" t="s">
        <v>5</v>
      </c>
      <c r="B204">
        <v>0.85</v>
      </c>
      <c r="D204">
        <v>-1</v>
      </c>
      <c r="E204" t="s">
        <v>281</v>
      </c>
      <c r="F204" t="s">
        <v>2548</v>
      </c>
      <c r="G204" t="s">
        <v>282</v>
      </c>
      <c r="H204" t="s">
        <v>2549</v>
      </c>
      <c r="I204" t="str">
        <f>_xlfn.XLOOKUP(E204,IPIP3320!A:A,IPIP3320!B:B,"")</f>
        <v>X110</v>
      </c>
    </row>
    <row r="205" spans="1:9" x14ac:dyDescent="0.4">
      <c r="A205" t="s">
        <v>5</v>
      </c>
      <c r="B205">
        <v>0.8</v>
      </c>
      <c r="D205">
        <v>-1</v>
      </c>
      <c r="E205" t="s">
        <v>76</v>
      </c>
      <c r="F205" t="s">
        <v>2352</v>
      </c>
      <c r="G205" t="s">
        <v>270</v>
      </c>
      <c r="H205" t="s">
        <v>2538</v>
      </c>
      <c r="I205" t="str">
        <f>_xlfn.XLOOKUP(E205,IPIP3320!A:A,IPIP3320!B:B,"")</f>
        <v>X228</v>
      </c>
    </row>
    <row r="206" spans="1:9" x14ac:dyDescent="0.4">
      <c r="A206" t="s">
        <v>5</v>
      </c>
      <c r="B206">
        <v>0.8</v>
      </c>
      <c r="D206">
        <v>-1</v>
      </c>
      <c r="E206" t="s">
        <v>78</v>
      </c>
      <c r="F206" t="s">
        <v>2354</v>
      </c>
      <c r="G206" t="s">
        <v>270</v>
      </c>
      <c r="H206" t="s">
        <v>2538</v>
      </c>
      <c r="I206" t="str">
        <f>_xlfn.XLOOKUP(E206,IPIP3320!A:A,IPIP3320!B:B,"")</f>
        <v>X239</v>
      </c>
    </row>
    <row r="207" spans="1:9" x14ac:dyDescent="0.4">
      <c r="A207" t="s">
        <v>5</v>
      </c>
      <c r="B207">
        <v>0.8</v>
      </c>
      <c r="D207">
        <v>1</v>
      </c>
      <c r="E207" t="s">
        <v>283</v>
      </c>
      <c r="F207" t="s">
        <v>2550</v>
      </c>
      <c r="G207" t="s">
        <v>270</v>
      </c>
      <c r="H207" t="s">
        <v>2538</v>
      </c>
      <c r="I207" t="str">
        <f>_xlfn.XLOOKUP(E207,IPIP3320!A:A,IPIP3320!B:B,"")</f>
        <v>X62</v>
      </c>
    </row>
    <row r="208" spans="1:9" x14ac:dyDescent="0.4">
      <c r="A208" t="s">
        <v>5</v>
      </c>
      <c r="B208">
        <v>0.73</v>
      </c>
      <c r="D208">
        <v>1</v>
      </c>
      <c r="E208" t="s">
        <v>86</v>
      </c>
      <c r="F208" t="s">
        <v>2362</v>
      </c>
      <c r="G208" t="s">
        <v>241</v>
      </c>
      <c r="H208" t="s">
        <v>2514</v>
      </c>
      <c r="I208" t="str">
        <f>_xlfn.XLOOKUP(E208,IPIP3320!A:A,IPIP3320!B:B,"")</f>
        <v>E141</v>
      </c>
    </row>
    <row r="209" spans="1:9" x14ac:dyDescent="0.4">
      <c r="A209" t="s">
        <v>5</v>
      </c>
      <c r="B209">
        <v>0.85</v>
      </c>
      <c r="D209">
        <v>1</v>
      </c>
      <c r="E209" t="s">
        <v>284</v>
      </c>
      <c r="F209" t="s">
        <v>2551</v>
      </c>
      <c r="G209" t="s">
        <v>263</v>
      </c>
      <c r="H209" t="s">
        <v>2532</v>
      </c>
      <c r="I209" t="str">
        <f>_xlfn.XLOOKUP(E209,IPIP3320!A:A,IPIP3320!B:B,"")</f>
        <v>H1366</v>
      </c>
    </row>
    <row r="210" spans="1:9" x14ac:dyDescent="0.4">
      <c r="A210" t="s">
        <v>5</v>
      </c>
      <c r="B210">
        <v>0.83</v>
      </c>
      <c r="D210">
        <v>1</v>
      </c>
      <c r="E210" t="s">
        <v>88</v>
      </c>
      <c r="F210" t="s">
        <v>2364</v>
      </c>
      <c r="G210" t="s">
        <v>273</v>
      </c>
      <c r="H210" t="s">
        <v>2540</v>
      </c>
      <c r="I210" t="str">
        <f>_xlfn.XLOOKUP(E210,IPIP3320!A:A,IPIP3320!B:B,"")</f>
        <v/>
      </c>
    </row>
    <row r="211" spans="1:9" x14ac:dyDescent="0.4">
      <c r="A211" t="s">
        <v>5</v>
      </c>
      <c r="B211">
        <v>0.75</v>
      </c>
      <c r="D211">
        <v>1</v>
      </c>
      <c r="E211" t="s">
        <v>285</v>
      </c>
      <c r="F211" t="s">
        <v>2552</v>
      </c>
      <c r="G211" t="s">
        <v>256</v>
      </c>
      <c r="H211" t="s">
        <v>3134</v>
      </c>
      <c r="I211" t="str">
        <f>_xlfn.XLOOKUP(E211,IPIP3320!A:A,IPIP3320!B:B,"")</f>
        <v>P472</v>
      </c>
    </row>
    <row r="212" spans="1:9" x14ac:dyDescent="0.4">
      <c r="A212" t="s">
        <v>5</v>
      </c>
      <c r="B212">
        <v>0.73</v>
      </c>
      <c r="D212">
        <v>1</v>
      </c>
      <c r="E212" t="s">
        <v>286</v>
      </c>
      <c r="F212" t="s">
        <v>2553</v>
      </c>
      <c r="G212" t="s">
        <v>241</v>
      </c>
      <c r="H212" t="s">
        <v>2514</v>
      </c>
      <c r="I212" t="str">
        <f>_xlfn.XLOOKUP(E212,IPIP3320!A:A,IPIP3320!B:B,"")</f>
        <v>X3</v>
      </c>
    </row>
    <row r="213" spans="1:9" x14ac:dyDescent="0.4">
      <c r="A213" t="s">
        <v>5</v>
      </c>
      <c r="B213">
        <v>0.83</v>
      </c>
      <c r="D213">
        <v>1</v>
      </c>
      <c r="E213" t="s">
        <v>92</v>
      </c>
      <c r="F213" t="s">
        <v>2368</v>
      </c>
      <c r="G213" t="s">
        <v>273</v>
      </c>
      <c r="H213" t="s">
        <v>2540</v>
      </c>
      <c r="I213" t="str">
        <f>_xlfn.XLOOKUP(E213,IPIP3320!A:A,IPIP3320!B:B,"")</f>
        <v>H1093</v>
      </c>
    </row>
    <row r="214" spans="1:9" x14ac:dyDescent="0.4">
      <c r="A214" t="s">
        <v>5</v>
      </c>
      <c r="B214">
        <v>0.87</v>
      </c>
      <c r="D214">
        <v>-1</v>
      </c>
      <c r="E214" t="s">
        <v>287</v>
      </c>
      <c r="F214" t="s">
        <v>2554</v>
      </c>
      <c r="G214" t="s">
        <v>48</v>
      </c>
      <c r="H214" t="s">
        <v>2331</v>
      </c>
      <c r="I214" t="str">
        <f>_xlfn.XLOOKUP(E214,IPIP3320!A:A,IPIP3320!B:B,"")</f>
        <v>H598</v>
      </c>
    </row>
    <row r="215" spans="1:9" x14ac:dyDescent="0.4">
      <c r="A215" t="s">
        <v>5</v>
      </c>
      <c r="B215">
        <v>0.87</v>
      </c>
      <c r="D215">
        <v>-1</v>
      </c>
      <c r="E215" t="s">
        <v>288</v>
      </c>
      <c r="F215" t="s">
        <v>2555</v>
      </c>
      <c r="G215" t="s">
        <v>48</v>
      </c>
      <c r="H215" t="s">
        <v>2331</v>
      </c>
      <c r="I215" t="str">
        <f>_xlfn.XLOOKUP(E215,IPIP3320!A:A,IPIP3320!B:B,"")</f>
        <v>H648</v>
      </c>
    </row>
    <row r="216" spans="1:9" x14ac:dyDescent="0.4">
      <c r="A216" t="s">
        <v>5</v>
      </c>
      <c r="B216">
        <v>0.82</v>
      </c>
      <c r="D216">
        <v>-1</v>
      </c>
      <c r="E216" t="s">
        <v>289</v>
      </c>
      <c r="F216" t="s">
        <v>2556</v>
      </c>
      <c r="G216" t="s">
        <v>290</v>
      </c>
      <c r="H216" t="s">
        <v>2557</v>
      </c>
      <c r="I216" t="str">
        <f>_xlfn.XLOOKUP(E216,IPIP3320!A:A,IPIP3320!B:B,"")</f>
        <v>X109</v>
      </c>
    </row>
    <row r="217" spans="1:9" x14ac:dyDescent="0.4">
      <c r="A217" t="s">
        <v>5</v>
      </c>
      <c r="B217">
        <v>0.82</v>
      </c>
      <c r="D217">
        <v>-1</v>
      </c>
      <c r="E217" t="s">
        <v>93</v>
      </c>
      <c r="F217" t="s">
        <v>2369</v>
      </c>
      <c r="G217" t="s">
        <v>290</v>
      </c>
      <c r="H217" t="s">
        <v>2557</v>
      </c>
      <c r="I217" t="str">
        <f>_xlfn.XLOOKUP(E217,IPIP3320!A:A,IPIP3320!B:B,"")</f>
        <v>X248</v>
      </c>
    </row>
    <row r="218" spans="1:9" x14ac:dyDescent="0.4">
      <c r="A218" t="s">
        <v>5</v>
      </c>
      <c r="B218">
        <v>0.69</v>
      </c>
      <c r="D218">
        <v>-1</v>
      </c>
      <c r="E218" t="s">
        <v>292</v>
      </c>
      <c r="F218" t="s">
        <v>2558</v>
      </c>
      <c r="G218" t="s">
        <v>293</v>
      </c>
      <c r="H218" t="s">
        <v>2559</v>
      </c>
      <c r="I218" t="str">
        <f>_xlfn.XLOOKUP(E218,IPIP3320!A:A,IPIP3320!B:B,"")</f>
        <v/>
      </c>
    </row>
    <row r="219" spans="1:9" x14ac:dyDescent="0.4">
      <c r="A219" t="s">
        <v>5</v>
      </c>
      <c r="B219">
        <v>0.8</v>
      </c>
      <c r="D219">
        <v>1</v>
      </c>
      <c r="E219" t="s">
        <v>97</v>
      </c>
      <c r="F219" t="s">
        <v>2372</v>
      </c>
      <c r="G219" t="s">
        <v>294</v>
      </c>
      <c r="H219" t="s">
        <v>2560</v>
      </c>
      <c r="I219" t="str">
        <f>_xlfn.XLOOKUP(E219,IPIP3320!A:A,IPIP3320!B:B,"")</f>
        <v>X123</v>
      </c>
    </row>
    <row r="220" spans="1:9" x14ac:dyDescent="0.4">
      <c r="A220" t="s">
        <v>5</v>
      </c>
      <c r="B220">
        <v>0.59</v>
      </c>
      <c r="D220">
        <v>1</v>
      </c>
      <c r="E220" t="s">
        <v>295</v>
      </c>
      <c r="F220" t="s">
        <v>2561</v>
      </c>
      <c r="G220" t="s">
        <v>244</v>
      </c>
      <c r="H220" t="s">
        <v>2516</v>
      </c>
      <c r="I220" t="str">
        <f>_xlfn.XLOOKUP(E220,IPIP3320!A:A,IPIP3320!B:B,"")</f>
        <v>P409</v>
      </c>
    </row>
    <row r="221" spans="1:9" x14ac:dyDescent="0.4">
      <c r="A221" t="s">
        <v>5</v>
      </c>
      <c r="B221">
        <v>0.8</v>
      </c>
      <c r="D221">
        <v>-1</v>
      </c>
      <c r="E221" t="s">
        <v>296</v>
      </c>
      <c r="F221" t="s">
        <v>2562</v>
      </c>
      <c r="G221" t="s">
        <v>294</v>
      </c>
      <c r="H221" t="s">
        <v>2560</v>
      </c>
      <c r="I221" t="str">
        <f>_xlfn.XLOOKUP(E221,IPIP3320!A:A,IPIP3320!B:B,"")</f>
        <v>X20</v>
      </c>
    </row>
    <row r="222" spans="1:9" x14ac:dyDescent="0.4">
      <c r="A222" t="s">
        <v>5</v>
      </c>
      <c r="B222">
        <v>0.81</v>
      </c>
      <c r="D222">
        <v>1</v>
      </c>
      <c r="E222" t="s">
        <v>297</v>
      </c>
      <c r="F222" t="s">
        <v>2563</v>
      </c>
      <c r="G222" t="s">
        <v>265</v>
      </c>
      <c r="H222" t="s">
        <v>2534</v>
      </c>
      <c r="I222" t="str">
        <f>_xlfn.XLOOKUP(E222,IPIP3320!A:A,IPIP3320!B:B,"")</f>
        <v>H1322</v>
      </c>
    </row>
    <row r="223" spans="1:9" x14ac:dyDescent="0.4">
      <c r="A223" t="s">
        <v>5</v>
      </c>
      <c r="B223">
        <v>0.81</v>
      </c>
      <c r="D223">
        <v>1</v>
      </c>
      <c r="E223" t="s">
        <v>298</v>
      </c>
      <c r="F223" t="s">
        <v>2564</v>
      </c>
      <c r="G223" t="s">
        <v>265</v>
      </c>
      <c r="H223" t="s">
        <v>2534</v>
      </c>
      <c r="I223" t="str">
        <f>_xlfn.XLOOKUP(E223,IPIP3320!A:A,IPIP3320!B:B,"")</f>
        <v>H457</v>
      </c>
    </row>
    <row r="224" spans="1:9" x14ac:dyDescent="0.4">
      <c r="A224" t="s">
        <v>5</v>
      </c>
      <c r="B224">
        <v>0.81</v>
      </c>
      <c r="D224">
        <v>-1</v>
      </c>
      <c r="E224" t="s">
        <v>299</v>
      </c>
      <c r="F224" t="s">
        <v>2565</v>
      </c>
      <c r="G224" t="s">
        <v>63</v>
      </c>
      <c r="H224" t="s">
        <v>2341</v>
      </c>
      <c r="I224" t="str">
        <f>_xlfn.XLOOKUP(E224,IPIP3320!A:A,IPIP3320!B:B,"")</f>
        <v>E172</v>
      </c>
    </row>
    <row r="225" spans="1:9" x14ac:dyDescent="0.4">
      <c r="A225" t="s">
        <v>5</v>
      </c>
      <c r="B225">
        <v>0.81</v>
      </c>
      <c r="D225">
        <v>1</v>
      </c>
      <c r="E225" t="s">
        <v>300</v>
      </c>
      <c r="F225" t="s">
        <v>2566</v>
      </c>
      <c r="G225" t="s">
        <v>265</v>
      </c>
      <c r="H225" t="s">
        <v>2534</v>
      </c>
      <c r="I225" t="str">
        <f>_xlfn.XLOOKUP(E225,IPIP3320!A:A,IPIP3320!B:B,"")</f>
        <v>H492</v>
      </c>
    </row>
    <row r="226" spans="1:9" x14ac:dyDescent="0.4">
      <c r="A226" t="s">
        <v>5</v>
      </c>
      <c r="B226">
        <v>0.67</v>
      </c>
      <c r="D226">
        <v>1</v>
      </c>
      <c r="E226" t="s">
        <v>301</v>
      </c>
      <c r="F226" t="s">
        <v>2567</v>
      </c>
      <c r="G226" t="s">
        <v>249</v>
      </c>
      <c r="H226" t="s">
        <v>2519</v>
      </c>
      <c r="I226" t="str">
        <f>_xlfn.XLOOKUP(E226,IPIP3320!A:A,IPIP3320!B:B,"")</f>
        <v>H356</v>
      </c>
    </row>
    <row r="227" spans="1:9" x14ac:dyDescent="0.4">
      <c r="A227" t="s">
        <v>5</v>
      </c>
      <c r="B227">
        <v>0.81</v>
      </c>
      <c r="D227">
        <v>1</v>
      </c>
      <c r="E227" t="s">
        <v>302</v>
      </c>
      <c r="F227" t="s">
        <v>2568</v>
      </c>
      <c r="G227" t="s">
        <v>265</v>
      </c>
      <c r="H227" t="s">
        <v>2534</v>
      </c>
      <c r="I227" t="str">
        <f>_xlfn.XLOOKUP(E227,IPIP3320!A:A,IPIP3320!B:B,"")</f>
        <v>H439</v>
      </c>
    </row>
    <row r="228" spans="1:9" x14ac:dyDescent="0.4">
      <c r="A228" t="s">
        <v>5</v>
      </c>
      <c r="B228">
        <v>0.85</v>
      </c>
      <c r="D228">
        <v>1</v>
      </c>
      <c r="E228" t="s">
        <v>303</v>
      </c>
      <c r="F228" t="s">
        <v>2569</v>
      </c>
      <c r="G228" t="s">
        <v>263</v>
      </c>
      <c r="H228" t="s">
        <v>2532</v>
      </c>
      <c r="I228" t="str">
        <f>_xlfn.XLOOKUP(E228,IPIP3320!A:A,IPIP3320!B:B,"")</f>
        <v>H1137</v>
      </c>
    </row>
    <row r="229" spans="1:9" x14ac:dyDescent="0.4">
      <c r="A229" t="s">
        <v>5</v>
      </c>
      <c r="B229">
        <v>0.81</v>
      </c>
      <c r="D229">
        <v>1</v>
      </c>
      <c r="E229" t="s">
        <v>304</v>
      </c>
      <c r="F229" t="s">
        <v>2570</v>
      </c>
      <c r="G229" t="s">
        <v>265</v>
      </c>
      <c r="H229" t="s">
        <v>2534</v>
      </c>
      <c r="I229" t="str">
        <f>_xlfn.XLOOKUP(E229,IPIP3320!A:A,IPIP3320!B:B,"")</f>
        <v>H391</v>
      </c>
    </row>
    <row r="230" spans="1:9" x14ac:dyDescent="0.4">
      <c r="A230" t="s">
        <v>5</v>
      </c>
      <c r="B230">
        <v>0.66</v>
      </c>
      <c r="D230">
        <v>-1</v>
      </c>
      <c r="E230" t="s">
        <v>107</v>
      </c>
      <c r="F230" t="s">
        <v>2381</v>
      </c>
      <c r="G230" t="s">
        <v>306</v>
      </c>
      <c r="H230" t="s">
        <v>2571</v>
      </c>
      <c r="I230" t="str">
        <f>_xlfn.XLOOKUP(E230,IPIP3320!A:A,IPIP3320!B:B,"")</f>
        <v>H965</v>
      </c>
    </row>
    <row r="231" spans="1:9" x14ac:dyDescent="0.4">
      <c r="A231" t="s">
        <v>5</v>
      </c>
      <c r="B231">
        <v>0.67</v>
      </c>
      <c r="D231">
        <v>-1</v>
      </c>
      <c r="E231" t="s">
        <v>109</v>
      </c>
      <c r="F231" t="s">
        <v>2383</v>
      </c>
      <c r="G231" t="s">
        <v>249</v>
      </c>
      <c r="H231" t="s">
        <v>2519</v>
      </c>
      <c r="I231" t="str">
        <f>_xlfn.XLOOKUP(E231,IPIP3320!A:A,IPIP3320!B:B,"")</f>
        <v>H292</v>
      </c>
    </row>
    <row r="232" spans="1:9" x14ac:dyDescent="0.4">
      <c r="A232" t="s">
        <v>5</v>
      </c>
      <c r="B232">
        <v>0.8</v>
      </c>
      <c r="D232">
        <v>1</v>
      </c>
      <c r="E232" t="s">
        <v>110</v>
      </c>
      <c r="F232" t="s">
        <v>2384</v>
      </c>
      <c r="G232" t="s">
        <v>270</v>
      </c>
      <c r="H232" t="s">
        <v>2538</v>
      </c>
      <c r="I232" t="str">
        <f>_xlfn.XLOOKUP(E232,IPIP3320!A:A,IPIP3320!B:B,"")</f>
        <v>H1227</v>
      </c>
    </row>
    <row r="233" spans="1:9" x14ac:dyDescent="0.4">
      <c r="A233" t="s">
        <v>5</v>
      </c>
      <c r="B233">
        <v>0.74</v>
      </c>
      <c r="D233">
        <v>-1</v>
      </c>
      <c r="E233" t="s">
        <v>307</v>
      </c>
      <c r="F233" t="s">
        <v>2572</v>
      </c>
      <c r="G233" t="s">
        <v>276</v>
      </c>
      <c r="H233" t="s">
        <v>2542</v>
      </c>
      <c r="I233" t="str">
        <f>_xlfn.XLOOKUP(E233,IPIP3320!A:A,IPIP3320!B:B,"")</f>
        <v>E147</v>
      </c>
    </row>
    <row r="234" spans="1:9" x14ac:dyDescent="0.4">
      <c r="A234" t="s">
        <v>5</v>
      </c>
      <c r="B234">
        <v>0.76</v>
      </c>
      <c r="D234">
        <v>1</v>
      </c>
      <c r="E234" t="s">
        <v>308</v>
      </c>
      <c r="F234" t="s">
        <v>2573</v>
      </c>
      <c r="G234" t="s">
        <v>240</v>
      </c>
      <c r="H234" t="s">
        <v>2513</v>
      </c>
      <c r="I234" t="str">
        <f>_xlfn.XLOOKUP(E234,IPIP3320!A:A,IPIP3320!B:B,"")</f>
        <v>H673</v>
      </c>
    </row>
    <row r="235" spans="1:9" x14ac:dyDescent="0.4">
      <c r="A235" t="s">
        <v>5</v>
      </c>
      <c r="B235">
        <v>0.75</v>
      </c>
      <c r="D235">
        <v>1</v>
      </c>
      <c r="E235" t="s">
        <v>309</v>
      </c>
      <c r="F235" t="s">
        <v>2574</v>
      </c>
      <c r="G235" t="s">
        <v>256</v>
      </c>
      <c r="H235" t="s">
        <v>3134</v>
      </c>
      <c r="I235" t="str">
        <f>_xlfn.XLOOKUP(E235,IPIP3320!A:A,IPIP3320!B:B,"")</f>
        <v>H1285</v>
      </c>
    </row>
    <row r="236" spans="1:9" x14ac:dyDescent="0.4">
      <c r="A236" t="s">
        <v>5</v>
      </c>
      <c r="B236">
        <v>0.66</v>
      </c>
      <c r="D236">
        <v>1</v>
      </c>
      <c r="E236" t="s">
        <v>310</v>
      </c>
      <c r="F236" t="s">
        <v>2575</v>
      </c>
      <c r="G236" t="s">
        <v>306</v>
      </c>
      <c r="H236" t="s">
        <v>2571</v>
      </c>
      <c r="I236" t="str">
        <f>_xlfn.XLOOKUP(E236,IPIP3320!A:A,IPIP3320!B:B,"")</f>
        <v>P410</v>
      </c>
    </row>
    <row r="237" spans="1:9" x14ac:dyDescent="0.4">
      <c r="A237" t="s">
        <v>5</v>
      </c>
      <c r="B237">
        <v>0.7</v>
      </c>
      <c r="D237">
        <v>-1</v>
      </c>
      <c r="E237" t="s">
        <v>311</v>
      </c>
      <c r="F237" t="s">
        <v>2576</v>
      </c>
      <c r="G237" t="s">
        <v>253</v>
      </c>
      <c r="H237" t="s">
        <v>2522</v>
      </c>
      <c r="I237" t="str">
        <f>_xlfn.XLOOKUP(E237,IPIP3320!A:A,IPIP3320!B:B,"")</f>
        <v>H1063, X43</v>
      </c>
    </row>
    <row r="238" spans="1:9" x14ac:dyDescent="0.4">
      <c r="A238" t="s">
        <v>5</v>
      </c>
      <c r="B238">
        <v>0.85</v>
      </c>
      <c r="D238">
        <v>-1</v>
      </c>
      <c r="E238" t="s">
        <v>312</v>
      </c>
      <c r="F238" t="s">
        <v>2577</v>
      </c>
      <c r="G238" t="s">
        <v>282</v>
      </c>
      <c r="H238" t="s">
        <v>2549</v>
      </c>
      <c r="I238" t="str">
        <f>_xlfn.XLOOKUP(E238,IPIP3320!A:A,IPIP3320!B:B,"")</f>
        <v>P341</v>
      </c>
    </row>
    <row r="239" spans="1:9" x14ac:dyDescent="0.4">
      <c r="A239" t="s">
        <v>5</v>
      </c>
      <c r="B239">
        <v>0.61</v>
      </c>
      <c r="D239">
        <v>1</v>
      </c>
      <c r="E239" t="s">
        <v>119</v>
      </c>
      <c r="F239" t="s">
        <v>2393</v>
      </c>
      <c r="G239" t="s">
        <v>314</v>
      </c>
      <c r="H239" t="s">
        <v>2343</v>
      </c>
      <c r="I239" t="str">
        <f>_xlfn.XLOOKUP(E239,IPIP3320!A:A,IPIP3320!B:B,"")</f>
        <v>X215</v>
      </c>
    </row>
    <row r="240" spans="1:9" x14ac:dyDescent="0.4">
      <c r="A240" t="s">
        <v>5</v>
      </c>
      <c r="B240">
        <v>0.85</v>
      </c>
      <c r="D240">
        <v>-1</v>
      </c>
      <c r="E240" t="s">
        <v>315</v>
      </c>
      <c r="F240" t="s">
        <v>2578</v>
      </c>
      <c r="G240" t="s">
        <v>282</v>
      </c>
      <c r="H240" t="s">
        <v>2549</v>
      </c>
      <c r="I240" t="str">
        <f>_xlfn.XLOOKUP(E240,IPIP3320!A:A,IPIP3320!B:B,"")</f>
        <v>P359</v>
      </c>
    </row>
    <row r="241" spans="1:9" x14ac:dyDescent="0.4">
      <c r="A241" t="s">
        <v>5</v>
      </c>
      <c r="B241">
        <v>0.7</v>
      </c>
      <c r="D241">
        <v>-1</v>
      </c>
      <c r="E241" t="s">
        <v>316</v>
      </c>
      <c r="F241" t="s">
        <v>2579</v>
      </c>
      <c r="G241" t="s">
        <v>253</v>
      </c>
      <c r="H241" t="s">
        <v>2522</v>
      </c>
      <c r="I241" t="str">
        <f>_xlfn.XLOOKUP(E241,IPIP3320!A:A,IPIP3320!B:B,"")</f>
        <v>H1458</v>
      </c>
    </row>
    <row r="242" spans="1:9" x14ac:dyDescent="0.4">
      <c r="A242" t="s">
        <v>5</v>
      </c>
      <c r="B242">
        <v>0.82</v>
      </c>
      <c r="D242">
        <v>1</v>
      </c>
      <c r="E242" t="s">
        <v>317</v>
      </c>
      <c r="F242" t="s">
        <v>2580</v>
      </c>
      <c r="G242" t="s">
        <v>238</v>
      </c>
      <c r="H242" t="s">
        <v>2511</v>
      </c>
      <c r="I242" t="str">
        <f>_xlfn.XLOOKUP(E242,IPIP3320!A:A,IPIP3320!B:B,"")</f>
        <v>H79</v>
      </c>
    </row>
    <row r="243" spans="1:9" x14ac:dyDescent="0.4">
      <c r="A243" t="s">
        <v>5</v>
      </c>
      <c r="B243">
        <v>0.82</v>
      </c>
      <c r="D243">
        <v>-1</v>
      </c>
      <c r="E243" t="s">
        <v>318</v>
      </c>
      <c r="F243" t="s">
        <v>2581</v>
      </c>
      <c r="G243" t="s">
        <v>238</v>
      </c>
      <c r="H243" t="s">
        <v>2511</v>
      </c>
      <c r="I243" t="str">
        <f>_xlfn.XLOOKUP(E243,IPIP3320!A:A,IPIP3320!B:B,"")</f>
        <v>X115</v>
      </c>
    </row>
    <row r="244" spans="1:9" x14ac:dyDescent="0.4">
      <c r="A244" t="s">
        <v>5</v>
      </c>
      <c r="B244">
        <v>0.82</v>
      </c>
      <c r="D244">
        <v>1</v>
      </c>
      <c r="E244" t="s">
        <v>319</v>
      </c>
      <c r="F244" t="s">
        <v>2582</v>
      </c>
      <c r="G244" t="s">
        <v>238</v>
      </c>
      <c r="H244" t="s">
        <v>2511</v>
      </c>
      <c r="I244" t="str">
        <f>_xlfn.XLOOKUP(E244,IPIP3320!A:A,IPIP3320!B:B,"")</f>
        <v>H2014</v>
      </c>
    </row>
    <row r="245" spans="1:9" x14ac:dyDescent="0.4">
      <c r="A245" t="s">
        <v>5</v>
      </c>
      <c r="B245">
        <v>0.8</v>
      </c>
      <c r="D245">
        <v>-1</v>
      </c>
      <c r="E245" t="s">
        <v>320</v>
      </c>
      <c r="F245" t="s">
        <v>2583</v>
      </c>
      <c r="G245" t="s">
        <v>294</v>
      </c>
      <c r="H245" t="s">
        <v>2560</v>
      </c>
      <c r="I245" t="str">
        <f>_xlfn.XLOOKUP(E245,IPIP3320!A:A,IPIP3320!B:B,"")</f>
        <v>X235</v>
      </c>
    </row>
    <row r="246" spans="1:9" x14ac:dyDescent="0.4">
      <c r="A246" t="s">
        <v>5</v>
      </c>
      <c r="B246">
        <v>0.8</v>
      </c>
      <c r="D246">
        <v>-1</v>
      </c>
      <c r="E246" t="s">
        <v>123</v>
      </c>
      <c r="F246" t="s">
        <v>2584</v>
      </c>
      <c r="G246" t="s">
        <v>294</v>
      </c>
      <c r="H246" t="s">
        <v>2560</v>
      </c>
      <c r="I246" t="str">
        <f>_xlfn.XLOOKUP(E246,IPIP3320!A:A,IPIP3320!B:B,"")</f>
        <v>X243</v>
      </c>
    </row>
    <row r="247" spans="1:9" x14ac:dyDescent="0.4">
      <c r="A247" t="s">
        <v>5</v>
      </c>
      <c r="B247">
        <v>0.8</v>
      </c>
      <c r="D247">
        <v>-1</v>
      </c>
      <c r="E247" t="s">
        <v>321</v>
      </c>
      <c r="F247" t="s">
        <v>2585</v>
      </c>
      <c r="G247" t="s">
        <v>294</v>
      </c>
      <c r="H247" t="s">
        <v>2560</v>
      </c>
      <c r="I247" t="str">
        <f>_xlfn.XLOOKUP(E247,IPIP3320!A:A,IPIP3320!B:B,"")</f>
        <v>X144</v>
      </c>
    </row>
    <row r="248" spans="1:9" x14ac:dyDescent="0.4">
      <c r="A248" t="s">
        <v>5</v>
      </c>
      <c r="B248">
        <v>0.8</v>
      </c>
      <c r="D248">
        <v>-1</v>
      </c>
      <c r="E248" t="s">
        <v>124</v>
      </c>
      <c r="F248" t="s">
        <v>2398</v>
      </c>
      <c r="G248" t="s">
        <v>294</v>
      </c>
      <c r="H248" t="s">
        <v>2560</v>
      </c>
      <c r="I248" t="str">
        <f>_xlfn.XLOOKUP(E248,IPIP3320!A:A,IPIP3320!B:B,"")</f>
        <v>X45</v>
      </c>
    </row>
    <row r="249" spans="1:9" x14ac:dyDescent="0.4">
      <c r="A249" t="s">
        <v>5</v>
      </c>
      <c r="B249">
        <v>0.59</v>
      </c>
      <c r="D249">
        <v>1</v>
      </c>
      <c r="E249" t="s">
        <v>322</v>
      </c>
      <c r="F249" t="s">
        <v>2586</v>
      </c>
      <c r="G249" t="s">
        <v>244</v>
      </c>
      <c r="H249" t="s">
        <v>2516</v>
      </c>
      <c r="I249" t="str">
        <f>_xlfn.XLOOKUP(E249,IPIP3320!A:A,IPIP3320!B:B,"")</f>
        <v/>
      </c>
    </row>
    <row r="250" spans="1:9" x14ac:dyDescent="0.4">
      <c r="A250" t="s">
        <v>5</v>
      </c>
      <c r="B250">
        <v>0.59</v>
      </c>
      <c r="D250">
        <v>1</v>
      </c>
      <c r="E250" t="s">
        <v>323</v>
      </c>
      <c r="F250" t="s">
        <v>2587</v>
      </c>
      <c r="G250" t="s">
        <v>244</v>
      </c>
      <c r="H250" t="s">
        <v>2516</v>
      </c>
      <c r="I250" t="str">
        <f>_xlfn.XLOOKUP(E250,IPIP3320!A:A,IPIP3320!B:B,"")</f>
        <v>H366</v>
      </c>
    </row>
    <row r="251" spans="1:9" x14ac:dyDescent="0.4">
      <c r="A251" t="s">
        <v>5</v>
      </c>
      <c r="B251">
        <v>0.81</v>
      </c>
      <c r="D251">
        <v>1</v>
      </c>
      <c r="E251" t="s">
        <v>324</v>
      </c>
      <c r="F251" t="s">
        <v>2588</v>
      </c>
      <c r="G251" t="s">
        <v>63</v>
      </c>
      <c r="H251" t="s">
        <v>2341</v>
      </c>
      <c r="I251" t="str">
        <f>_xlfn.XLOOKUP(E251,IPIP3320!A:A,IPIP3320!B:B,"")</f>
        <v>E109</v>
      </c>
    </row>
    <row r="252" spans="1:9" x14ac:dyDescent="0.4">
      <c r="A252" t="s">
        <v>5</v>
      </c>
      <c r="B252">
        <v>0.69</v>
      </c>
      <c r="D252">
        <v>1</v>
      </c>
      <c r="E252" t="s">
        <v>325</v>
      </c>
      <c r="F252" t="s">
        <v>2589</v>
      </c>
      <c r="G252" t="s">
        <v>293</v>
      </c>
      <c r="H252" t="s">
        <v>2559</v>
      </c>
      <c r="I252" t="str">
        <f>_xlfn.XLOOKUP(E252,IPIP3320!A:A,IPIP3320!B:B,"")</f>
        <v>E85</v>
      </c>
    </row>
    <row r="253" spans="1:9" x14ac:dyDescent="0.4">
      <c r="A253" t="s">
        <v>5</v>
      </c>
      <c r="B253">
        <v>0.61</v>
      </c>
      <c r="D253">
        <v>-1</v>
      </c>
      <c r="E253" t="s">
        <v>326</v>
      </c>
      <c r="F253" t="s">
        <v>2590</v>
      </c>
      <c r="G253" t="s">
        <v>314</v>
      </c>
      <c r="H253" t="s">
        <v>2343</v>
      </c>
      <c r="I253" t="str">
        <f>_xlfn.XLOOKUP(E253,IPIP3320!A:A,IPIP3320!B:B,"")</f>
        <v>H575</v>
      </c>
    </row>
    <row r="254" spans="1:9" x14ac:dyDescent="0.4">
      <c r="A254" t="s">
        <v>5</v>
      </c>
      <c r="B254">
        <v>0.69</v>
      </c>
      <c r="D254">
        <v>1</v>
      </c>
      <c r="E254" t="s">
        <v>327</v>
      </c>
      <c r="F254" t="s">
        <v>2591</v>
      </c>
      <c r="G254" t="s">
        <v>293</v>
      </c>
      <c r="H254" t="s">
        <v>2559</v>
      </c>
      <c r="I254" t="str">
        <f>_xlfn.XLOOKUP(E254,IPIP3320!A:A,IPIP3320!B:B,"")</f>
        <v>E134</v>
      </c>
    </row>
    <row r="255" spans="1:9" x14ac:dyDescent="0.4">
      <c r="A255" t="s">
        <v>5</v>
      </c>
      <c r="B255">
        <v>0.74</v>
      </c>
      <c r="D255">
        <v>1</v>
      </c>
      <c r="E255" t="s">
        <v>328</v>
      </c>
      <c r="F255" t="s">
        <v>2592</v>
      </c>
      <c r="G255" t="s">
        <v>276</v>
      </c>
      <c r="H255" t="s">
        <v>2542</v>
      </c>
      <c r="I255" t="str">
        <f>_xlfn.XLOOKUP(E255,IPIP3320!A:A,IPIP3320!B:B,"")</f>
        <v>P486</v>
      </c>
    </row>
    <row r="256" spans="1:9" x14ac:dyDescent="0.4">
      <c r="A256" t="s">
        <v>5</v>
      </c>
      <c r="B256">
        <v>0.76</v>
      </c>
      <c r="D256">
        <v>-1</v>
      </c>
      <c r="E256" t="s">
        <v>329</v>
      </c>
      <c r="F256" t="s">
        <v>2593</v>
      </c>
      <c r="G256" t="s">
        <v>240</v>
      </c>
      <c r="H256" t="s">
        <v>2513</v>
      </c>
      <c r="I256" t="str">
        <f>_xlfn.XLOOKUP(E256,IPIP3320!A:A,IPIP3320!B:B,"")</f>
        <v>E57</v>
      </c>
    </row>
    <row r="257" spans="1:9" x14ac:dyDescent="0.4">
      <c r="A257" t="s">
        <v>5</v>
      </c>
      <c r="B257">
        <v>0.7</v>
      </c>
      <c r="D257">
        <v>-1</v>
      </c>
      <c r="E257" t="s">
        <v>330</v>
      </c>
      <c r="F257" t="s">
        <v>2594</v>
      </c>
      <c r="G257" t="s">
        <v>331</v>
      </c>
      <c r="H257" t="s">
        <v>2595</v>
      </c>
      <c r="I257" t="str">
        <f>_xlfn.XLOOKUP(E257,IPIP3320!A:A,IPIP3320!B:B,"")</f>
        <v>P361</v>
      </c>
    </row>
    <row r="258" spans="1:9" x14ac:dyDescent="0.4">
      <c r="A258" t="s">
        <v>5</v>
      </c>
      <c r="B258">
        <v>0.66</v>
      </c>
      <c r="D258">
        <v>-1</v>
      </c>
      <c r="E258" t="s">
        <v>332</v>
      </c>
      <c r="F258" t="s">
        <v>2596</v>
      </c>
      <c r="G258" t="s">
        <v>306</v>
      </c>
      <c r="H258" t="s">
        <v>2571</v>
      </c>
      <c r="I258" t="str">
        <f>_xlfn.XLOOKUP(E258,IPIP3320!A:A,IPIP3320!B:B,"")</f>
        <v>P384</v>
      </c>
    </row>
    <row r="259" spans="1:9" x14ac:dyDescent="0.4">
      <c r="A259" t="s">
        <v>5</v>
      </c>
      <c r="B259">
        <v>0.83</v>
      </c>
      <c r="D259">
        <v>-1</v>
      </c>
      <c r="E259" t="s">
        <v>333</v>
      </c>
      <c r="F259" t="s">
        <v>2597</v>
      </c>
      <c r="G259" t="s">
        <v>273</v>
      </c>
      <c r="H259" t="s">
        <v>2540</v>
      </c>
      <c r="I259" t="str">
        <f>_xlfn.XLOOKUP(E259,IPIP3320!A:A,IPIP3320!B:B,"")</f>
        <v>X68</v>
      </c>
    </row>
    <row r="260" spans="1:9" x14ac:dyDescent="0.4">
      <c r="A260" t="s">
        <v>5</v>
      </c>
      <c r="B260">
        <v>0.7</v>
      </c>
      <c r="D260">
        <v>-1</v>
      </c>
      <c r="E260" t="s">
        <v>334</v>
      </c>
      <c r="F260" t="s">
        <v>2598</v>
      </c>
      <c r="G260" t="s">
        <v>253</v>
      </c>
      <c r="H260" t="s">
        <v>2522</v>
      </c>
      <c r="I260" t="str">
        <f>_xlfn.XLOOKUP(E260,IPIP3320!A:A,IPIP3320!B:B,"")</f>
        <v>X264</v>
      </c>
    </row>
    <row r="261" spans="1:9" x14ac:dyDescent="0.4">
      <c r="A261" t="s">
        <v>5</v>
      </c>
      <c r="B261">
        <v>0.83</v>
      </c>
      <c r="D261">
        <v>1</v>
      </c>
      <c r="E261" t="s">
        <v>133</v>
      </c>
      <c r="F261" t="s">
        <v>2407</v>
      </c>
      <c r="G261" t="s">
        <v>273</v>
      </c>
      <c r="H261" t="s">
        <v>2540</v>
      </c>
      <c r="I261" t="str">
        <f>_xlfn.XLOOKUP(E261,IPIP3320!A:A,IPIP3320!B:B,"")</f>
        <v>X78</v>
      </c>
    </row>
    <row r="262" spans="1:9" x14ac:dyDescent="0.4">
      <c r="A262" t="s">
        <v>5</v>
      </c>
      <c r="B262">
        <v>0.81</v>
      </c>
      <c r="D262">
        <v>-1</v>
      </c>
      <c r="E262" t="s">
        <v>335</v>
      </c>
      <c r="F262" t="s">
        <v>2599</v>
      </c>
      <c r="G262" t="s">
        <v>265</v>
      </c>
      <c r="H262" t="s">
        <v>2534</v>
      </c>
      <c r="I262" t="str">
        <f>_xlfn.XLOOKUP(E262,IPIP3320!A:A,IPIP3320!B:B,"")</f>
        <v>H1423</v>
      </c>
    </row>
    <row r="263" spans="1:9" x14ac:dyDescent="0.4">
      <c r="A263" t="s">
        <v>5</v>
      </c>
      <c r="B263">
        <v>0.67</v>
      </c>
      <c r="D263">
        <v>-1</v>
      </c>
      <c r="E263" t="s">
        <v>336</v>
      </c>
      <c r="F263" t="s">
        <v>2600</v>
      </c>
      <c r="G263" t="s">
        <v>249</v>
      </c>
      <c r="H263" t="s">
        <v>2519</v>
      </c>
      <c r="I263" t="str">
        <f>_xlfn.XLOOKUP(E263,IPIP3320!A:A,IPIP3320!B:B,"")</f>
        <v>H709</v>
      </c>
    </row>
    <row r="264" spans="1:9" x14ac:dyDescent="0.4">
      <c r="A264" t="s">
        <v>5</v>
      </c>
      <c r="B264">
        <v>0.76</v>
      </c>
      <c r="D264">
        <v>1</v>
      </c>
      <c r="E264" t="s">
        <v>337</v>
      </c>
      <c r="F264" t="s">
        <v>2601</v>
      </c>
      <c r="G264" t="s">
        <v>240</v>
      </c>
      <c r="H264" t="s">
        <v>2513</v>
      </c>
      <c r="I264" t="str">
        <f>_xlfn.XLOOKUP(E264,IPIP3320!A:A,IPIP3320!B:B,"")</f>
        <v>X274</v>
      </c>
    </row>
    <row r="265" spans="1:9" x14ac:dyDescent="0.4">
      <c r="A265" t="s">
        <v>5</v>
      </c>
      <c r="B265">
        <v>0.73</v>
      </c>
      <c r="D265">
        <v>1</v>
      </c>
      <c r="E265" t="s">
        <v>338</v>
      </c>
      <c r="F265" t="s">
        <v>2602</v>
      </c>
      <c r="G265" t="s">
        <v>241</v>
      </c>
      <c r="H265" t="s">
        <v>2514</v>
      </c>
      <c r="I265" t="str">
        <f>_xlfn.XLOOKUP(E265,IPIP3320!A:A,IPIP3320!B:B,"")</f>
        <v>E35</v>
      </c>
    </row>
    <row r="266" spans="1:9" x14ac:dyDescent="0.4">
      <c r="A266" t="s">
        <v>5</v>
      </c>
      <c r="B266">
        <v>0.82</v>
      </c>
      <c r="D266">
        <v>1</v>
      </c>
      <c r="E266" t="s">
        <v>140</v>
      </c>
      <c r="F266" t="s">
        <v>2414</v>
      </c>
      <c r="G266" t="s">
        <v>290</v>
      </c>
      <c r="H266" t="s">
        <v>2557</v>
      </c>
      <c r="I266" t="str">
        <f>_xlfn.XLOOKUP(E266,IPIP3320!A:A,IPIP3320!B:B,"")</f>
        <v>E47</v>
      </c>
    </row>
    <row r="267" spans="1:9" x14ac:dyDescent="0.4">
      <c r="A267" t="s">
        <v>5</v>
      </c>
      <c r="B267">
        <v>0.8</v>
      </c>
      <c r="D267">
        <v>1</v>
      </c>
      <c r="E267" t="s">
        <v>141</v>
      </c>
      <c r="F267" t="s">
        <v>2415</v>
      </c>
      <c r="G267" t="s">
        <v>294</v>
      </c>
      <c r="H267" t="s">
        <v>2560</v>
      </c>
      <c r="I267" t="str">
        <f>_xlfn.XLOOKUP(E267,IPIP3320!A:A,IPIP3320!B:B,"")</f>
        <v>X166</v>
      </c>
    </row>
    <row r="268" spans="1:9" x14ac:dyDescent="0.4">
      <c r="A268" t="s">
        <v>5</v>
      </c>
      <c r="B268">
        <v>0.66</v>
      </c>
      <c r="D268">
        <v>1</v>
      </c>
      <c r="E268" t="s">
        <v>144</v>
      </c>
      <c r="F268" t="s">
        <v>2418</v>
      </c>
      <c r="G268" t="s">
        <v>306</v>
      </c>
      <c r="H268" t="s">
        <v>2571</v>
      </c>
      <c r="I268" t="str">
        <f>_xlfn.XLOOKUP(E268,IPIP3320!A:A,IPIP3320!B:B,"")</f>
        <v>X88</v>
      </c>
    </row>
    <row r="269" spans="1:9" x14ac:dyDescent="0.4">
      <c r="A269" t="s">
        <v>5</v>
      </c>
      <c r="B269">
        <v>0.82</v>
      </c>
      <c r="D269">
        <v>1</v>
      </c>
      <c r="E269" t="s">
        <v>339</v>
      </c>
      <c r="F269" t="s">
        <v>2603</v>
      </c>
      <c r="G269" t="s">
        <v>238</v>
      </c>
      <c r="H269" t="s">
        <v>2511</v>
      </c>
      <c r="I269" t="str">
        <f>_xlfn.XLOOKUP(E269,IPIP3320!A:A,IPIP3320!B:B,"")</f>
        <v>H1174, X8</v>
      </c>
    </row>
    <row r="270" spans="1:9" x14ac:dyDescent="0.4">
      <c r="A270" t="s">
        <v>5</v>
      </c>
      <c r="B270">
        <v>0.73</v>
      </c>
      <c r="D270">
        <v>1</v>
      </c>
      <c r="E270" t="s">
        <v>340</v>
      </c>
      <c r="F270" t="s">
        <v>2604</v>
      </c>
      <c r="G270" t="s">
        <v>241</v>
      </c>
      <c r="H270" t="s">
        <v>2514</v>
      </c>
      <c r="I270" t="str">
        <f>_xlfn.XLOOKUP(E270,IPIP3320!A:A,IPIP3320!B:B,"")</f>
        <v>H66</v>
      </c>
    </row>
    <row r="271" spans="1:9" x14ac:dyDescent="0.4">
      <c r="A271" t="s">
        <v>5</v>
      </c>
      <c r="B271">
        <v>0.85</v>
      </c>
      <c r="D271">
        <v>1</v>
      </c>
      <c r="E271" t="s">
        <v>341</v>
      </c>
      <c r="F271" t="s">
        <v>2605</v>
      </c>
      <c r="G271" t="s">
        <v>263</v>
      </c>
      <c r="H271" t="s">
        <v>2532</v>
      </c>
      <c r="I271" t="str">
        <f>_xlfn.XLOOKUP(E271,IPIP3320!A:A,IPIP3320!B:B,"")</f>
        <v>H17</v>
      </c>
    </row>
    <row r="272" spans="1:9" x14ac:dyDescent="0.4">
      <c r="A272" t="s">
        <v>5</v>
      </c>
      <c r="B272">
        <v>0.87</v>
      </c>
      <c r="D272">
        <v>1</v>
      </c>
      <c r="E272" t="s">
        <v>147</v>
      </c>
      <c r="F272" t="s">
        <v>2421</v>
      </c>
      <c r="G272" t="s">
        <v>48</v>
      </c>
      <c r="H272" t="s">
        <v>2331</v>
      </c>
      <c r="I272" t="str">
        <f>_xlfn.XLOOKUP(E272,IPIP3320!A:A,IPIP3320!B:B,"")</f>
        <v>X112</v>
      </c>
    </row>
    <row r="273" spans="1:9" x14ac:dyDescent="0.4">
      <c r="A273" t="s">
        <v>5</v>
      </c>
      <c r="B273">
        <v>0.69</v>
      </c>
      <c r="D273">
        <v>1</v>
      </c>
      <c r="E273" t="s">
        <v>342</v>
      </c>
      <c r="F273" t="s">
        <v>2606</v>
      </c>
      <c r="G273" t="s">
        <v>293</v>
      </c>
      <c r="H273" t="s">
        <v>2559</v>
      </c>
      <c r="I273" t="str">
        <f>_xlfn.XLOOKUP(E273,IPIP3320!A:A,IPIP3320!B:B,"")</f>
        <v/>
      </c>
    </row>
    <row r="274" spans="1:9" x14ac:dyDescent="0.4">
      <c r="A274" t="s">
        <v>5</v>
      </c>
      <c r="B274">
        <v>0.75</v>
      </c>
      <c r="D274">
        <v>-1</v>
      </c>
      <c r="E274" t="s">
        <v>343</v>
      </c>
      <c r="F274" t="s">
        <v>2607</v>
      </c>
      <c r="G274" t="s">
        <v>256</v>
      </c>
      <c r="H274" t="s">
        <v>3134</v>
      </c>
      <c r="I274" t="str">
        <f>_xlfn.XLOOKUP(E274,IPIP3320!A:A,IPIP3320!B:B,"")</f>
        <v>X159</v>
      </c>
    </row>
    <row r="275" spans="1:9" x14ac:dyDescent="0.4">
      <c r="A275" t="s">
        <v>5</v>
      </c>
      <c r="B275">
        <v>0.85</v>
      </c>
      <c r="D275">
        <v>-1</v>
      </c>
      <c r="E275" t="s">
        <v>154</v>
      </c>
      <c r="F275" t="s">
        <v>2428</v>
      </c>
      <c r="G275" t="s">
        <v>263</v>
      </c>
      <c r="H275" t="s">
        <v>2532</v>
      </c>
      <c r="I275" t="str">
        <f>_xlfn.XLOOKUP(E275,IPIP3320!A:A,IPIP3320!B:B,"")</f>
        <v>H592</v>
      </c>
    </row>
    <row r="276" spans="1:9" x14ac:dyDescent="0.4">
      <c r="A276" t="s">
        <v>5</v>
      </c>
      <c r="B276">
        <v>0.82</v>
      </c>
      <c r="D276">
        <v>-1</v>
      </c>
      <c r="E276" t="s">
        <v>344</v>
      </c>
      <c r="F276" t="s">
        <v>2608</v>
      </c>
      <c r="G276" t="s">
        <v>238</v>
      </c>
      <c r="H276" t="s">
        <v>2511</v>
      </c>
      <c r="I276" t="str">
        <f>_xlfn.XLOOKUP(E276,IPIP3320!A:A,IPIP3320!B:B,"")</f>
        <v>H1171</v>
      </c>
    </row>
    <row r="277" spans="1:9" x14ac:dyDescent="0.4">
      <c r="A277" t="s">
        <v>5</v>
      </c>
      <c r="B277">
        <v>0.85</v>
      </c>
      <c r="D277">
        <v>1</v>
      </c>
      <c r="E277" t="s">
        <v>345</v>
      </c>
      <c r="F277" t="s">
        <v>2609</v>
      </c>
      <c r="G277" t="s">
        <v>282</v>
      </c>
      <c r="H277" t="s">
        <v>2549</v>
      </c>
      <c r="I277" t="str">
        <f>_xlfn.XLOOKUP(E277,IPIP3320!A:A,IPIP3320!B:B,"")</f>
        <v>P407</v>
      </c>
    </row>
    <row r="278" spans="1:9" x14ac:dyDescent="0.4">
      <c r="A278" t="s">
        <v>5</v>
      </c>
      <c r="B278">
        <v>0.82</v>
      </c>
      <c r="D278">
        <v>1</v>
      </c>
      <c r="E278" t="s">
        <v>346</v>
      </c>
      <c r="F278" t="s">
        <v>2610</v>
      </c>
      <c r="G278" t="s">
        <v>290</v>
      </c>
      <c r="H278" t="s">
        <v>2557</v>
      </c>
      <c r="I278" t="str">
        <f>_xlfn.XLOOKUP(E278,IPIP3320!A:A,IPIP3320!B:B,"")</f>
        <v>X174</v>
      </c>
    </row>
    <row r="279" spans="1:9" x14ac:dyDescent="0.4">
      <c r="A279" t="s">
        <v>5</v>
      </c>
      <c r="B279">
        <v>0.87</v>
      </c>
      <c r="D279">
        <v>-1</v>
      </c>
      <c r="E279" t="s">
        <v>156</v>
      </c>
      <c r="F279" t="s">
        <v>2339</v>
      </c>
      <c r="G279" t="s">
        <v>278</v>
      </c>
      <c r="H279" t="s">
        <v>2545</v>
      </c>
      <c r="I279" t="str">
        <f>_xlfn.XLOOKUP(E279,IPIP3320!A:A,IPIP3320!B:B,"")</f>
        <v>H754, X18</v>
      </c>
    </row>
    <row r="280" spans="1:9" x14ac:dyDescent="0.4">
      <c r="A280" t="s">
        <v>5</v>
      </c>
      <c r="B280">
        <v>0.73</v>
      </c>
      <c r="D280">
        <v>-1</v>
      </c>
      <c r="E280" t="s">
        <v>347</v>
      </c>
      <c r="F280" t="s">
        <v>2611</v>
      </c>
      <c r="G280" t="s">
        <v>236</v>
      </c>
      <c r="H280" t="s">
        <v>2509</v>
      </c>
      <c r="I280" t="str">
        <f>_xlfn.XLOOKUP(E280,IPIP3320!A:A,IPIP3320!B:B,"")</f>
        <v>H699</v>
      </c>
    </row>
    <row r="281" spans="1:9" x14ac:dyDescent="0.4">
      <c r="A281" t="s">
        <v>5</v>
      </c>
      <c r="B281">
        <v>0.8</v>
      </c>
      <c r="D281">
        <v>1</v>
      </c>
      <c r="E281" t="s">
        <v>348</v>
      </c>
      <c r="F281" t="s">
        <v>2612</v>
      </c>
      <c r="G281" t="s">
        <v>294</v>
      </c>
      <c r="H281" t="s">
        <v>2560</v>
      </c>
      <c r="I281" t="str">
        <f>_xlfn.XLOOKUP(E281,IPIP3320!A:A,IPIP3320!B:B,"")</f>
        <v>H5</v>
      </c>
    </row>
    <row r="282" spans="1:9" x14ac:dyDescent="0.4">
      <c r="A282" t="s">
        <v>5</v>
      </c>
      <c r="B282">
        <v>0.87</v>
      </c>
      <c r="D282">
        <v>-1</v>
      </c>
      <c r="E282" t="s">
        <v>159</v>
      </c>
      <c r="F282" t="s">
        <v>2432</v>
      </c>
      <c r="G282" t="s">
        <v>278</v>
      </c>
      <c r="H282" t="s">
        <v>2545</v>
      </c>
      <c r="I282" t="str">
        <f>_xlfn.XLOOKUP(E282,IPIP3320!A:A,IPIP3320!B:B,"")</f>
        <v>H761</v>
      </c>
    </row>
    <row r="283" spans="1:9" x14ac:dyDescent="0.4">
      <c r="A283" t="s">
        <v>5</v>
      </c>
      <c r="B283">
        <v>0.87</v>
      </c>
      <c r="D283">
        <v>-1</v>
      </c>
      <c r="E283" t="s">
        <v>349</v>
      </c>
      <c r="F283" t="s">
        <v>2613</v>
      </c>
      <c r="G283" t="s">
        <v>278</v>
      </c>
      <c r="H283" t="s">
        <v>2545</v>
      </c>
      <c r="I283" t="str">
        <f>_xlfn.XLOOKUP(E283,IPIP3320!A:A,IPIP3320!B:B,"")</f>
        <v>X95</v>
      </c>
    </row>
    <row r="284" spans="1:9" x14ac:dyDescent="0.4">
      <c r="A284" t="s">
        <v>5</v>
      </c>
      <c r="B284">
        <v>0.81</v>
      </c>
      <c r="D284">
        <v>-1</v>
      </c>
      <c r="E284" t="s">
        <v>350</v>
      </c>
      <c r="F284" t="s">
        <v>2614</v>
      </c>
      <c r="G284" t="s">
        <v>265</v>
      </c>
      <c r="H284" t="s">
        <v>2534</v>
      </c>
      <c r="I284" t="str">
        <f>_xlfn.XLOOKUP(E284,IPIP3320!A:A,IPIP3320!B:B,"")</f>
        <v>H1144, V200</v>
      </c>
    </row>
    <row r="285" spans="1:9" x14ac:dyDescent="0.4">
      <c r="A285" t="s">
        <v>5</v>
      </c>
      <c r="B285">
        <v>0.66</v>
      </c>
      <c r="D285">
        <v>1</v>
      </c>
      <c r="E285" t="s">
        <v>351</v>
      </c>
      <c r="F285" t="s">
        <v>2615</v>
      </c>
      <c r="G285" t="s">
        <v>306</v>
      </c>
      <c r="H285" t="s">
        <v>2571</v>
      </c>
      <c r="I285" t="str">
        <f>_xlfn.XLOOKUP(E285,IPIP3320!A:A,IPIP3320!B:B,"")</f>
        <v>H400</v>
      </c>
    </row>
    <row r="286" spans="1:9" x14ac:dyDescent="0.4">
      <c r="A286" t="s">
        <v>5</v>
      </c>
      <c r="B286">
        <v>0.82</v>
      </c>
      <c r="D286">
        <v>-1</v>
      </c>
      <c r="E286" t="s">
        <v>352</v>
      </c>
      <c r="F286" t="s">
        <v>2616</v>
      </c>
      <c r="G286" t="s">
        <v>238</v>
      </c>
      <c r="H286" t="s">
        <v>2511</v>
      </c>
      <c r="I286" t="str">
        <f>_xlfn.XLOOKUP(E286,IPIP3320!A:A,IPIP3320!B:B,"")</f>
        <v>H627</v>
      </c>
    </row>
    <row r="287" spans="1:9" x14ac:dyDescent="0.4">
      <c r="A287" t="s">
        <v>5</v>
      </c>
      <c r="B287">
        <v>0.73</v>
      </c>
      <c r="D287">
        <v>1</v>
      </c>
      <c r="E287" t="s">
        <v>353</v>
      </c>
      <c r="F287" t="s">
        <v>2617</v>
      </c>
      <c r="G287" t="s">
        <v>241</v>
      </c>
      <c r="H287" t="s">
        <v>2514</v>
      </c>
      <c r="I287" t="str">
        <f>_xlfn.XLOOKUP(E287,IPIP3320!A:A,IPIP3320!B:B,"")</f>
        <v>H1094</v>
      </c>
    </row>
    <row r="288" spans="1:9" x14ac:dyDescent="0.4">
      <c r="A288" t="s">
        <v>5</v>
      </c>
      <c r="B288">
        <v>0.85</v>
      </c>
      <c r="D288">
        <v>1</v>
      </c>
      <c r="E288" t="s">
        <v>354</v>
      </c>
      <c r="F288" t="s">
        <v>2618</v>
      </c>
      <c r="G288" t="s">
        <v>263</v>
      </c>
      <c r="H288" t="s">
        <v>2532</v>
      </c>
      <c r="I288" t="str">
        <f>_xlfn.XLOOKUP(E288,IPIP3320!A:A,IPIP3320!B:B,"")</f>
        <v>P432</v>
      </c>
    </row>
    <row r="289" spans="1:9" x14ac:dyDescent="0.4">
      <c r="A289" t="s">
        <v>5</v>
      </c>
      <c r="B289">
        <v>0.82</v>
      </c>
      <c r="D289">
        <v>-1</v>
      </c>
      <c r="E289" t="s">
        <v>161</v>
      </c>
      <c r="F289" t="s">
        <v>2434</v>
      </c>
      <c r="G289" t="s">
        <v>290</v>
      </c>
      <c r="H289" t="s">
        <v>2557</v>
      </c>
      <c r="I289" t="str">
        <f>_xlfn.XLOOKUP(E289,IPIP3320!A:A,IPIP3320!B:B,"")</f>
        <v>X28</v>
      </c>
    </row>
    <row r="290" spans="1:9" x14ac:dyDescent="0.4">
      <c r="A290" t="s">
        <v>5</v>
      </c>
      <c r="B290">
        <v>0.82</v>
      </c>
      <c r="D290">
        <v>1</v>
      </c>
      <c r="E290" t="s">
        <v>355</v>
      </c>
      <c r="F290" t="s">
        <v>2619</v>
      </c>
      <c r="G290" t="s">
        <v>290</v>
      </c>
      <c r="H290" t="s">
        <v>2557</v>
      </c>
      <c r="I290" t="str">
        <f>_xlfn.XLOOKUP(E290,IPIP3320!A:A,IPIP3320!B:B,"")</f>
        <v>H1276, X245</v>
      </c>
    </row>
    <row r="291" spans="1:9" x14ac:dyDescent="0.4">
      <c r="A291" t="s">
        <v>5</v>
      </c>
      <c r="B291">
        <v>0.75</v>
      </c>
      <c r="D291">
        <v>-1</v>
      </c>
      <c r="E291" t="s">
        <v>356</v>
      </c>
      <c r="F291" t="s">
        <v>2620</v>
      </c>
      <c r="G291" t="s">
        <v>256</v>
      </c>
      <c r="H291" t="s">
        <v>3134</v>
      </c>
      <c r="I291" t="str">
        <f>_xlfn.XLOOKUP(E291,IPIP3320!A:A,IPIP3320!B:B,"")</f>
        <v>P477</v>
      </c>
    </row>
    <row r="292" spans="1:9" x14ac:dyDescent="0.4">
      <c r="A292" t="s">
        <v>5</v>
      </c>
      <c r="B292">
        <v>0.85</v>
      </c>
      <c r="D292">
        <v>1</v>
      </c>
      <c r="E292" t="s">
        <v>357</v>
      </c>
      <c r="F292" t="s">
        <v>2621</v>
      </c>
      <c r="G292" t="s">
        <v>282</v>
      </c>
      <c r="H292" t="s">
        <v>2549</v>
      </c>
      <c r="I292" t="str">
        <f>_xlfn.XLOOKUP(E292,IPIP3320!A:A,IPIP3320!B:B,"")</f>
        <v>P445</v>
      </c>
    </row>
    <row r="293" spans="1:9" x14ac:dyDescent="0.4">
      <c r="A293" t="s">
        <v>5</v>
      </c>
      <c r="B293">
        <v>0.7</v>
      </c>
      <c r="D293">
        <v>1</v>
      </c>
      <c r="E293" t="s">
        <v>358</v>
      </c>
      <c r="F293" t="s">
        <v>2622</v>
      </c>
      <c r="G293" t="s">
        <v>331</v>
      </c>
      <c r="H293" t="s">
        <v>2595</v>
      </c>
      <c r="I293" t="str">
        <f>_xlfn.XLOOKUP(E293,IPIP3320!A:A,IPIP3320!B:B,"")</f>
        <v>P455</v>
      </c>
    </row>
    <row r="294" spans="1:9" x14ac:dyDescent="0.4">
      <c r="A294" t="s">
        <v>5</v>
      </c>
      <c r="B294">
        <v>0.81</v>
      </c>
      <c r="D294">
        <v>1</v>
      </c>
      <c r="E294" t="s">
        <v>359</v>
      </c>
      <c r="F294" t="s">
        <v>2623</v>
      </c>
      <c r="G294" t="s">
        <v>63</v>
      </c>
      <c r="H294" t="s">
        <v>2341</v>
      </c>
      <c r="I294" t="str">
        <f>_xlfn.XLOOKUP(E294,IPIP3320!A:A,IPIP3320!B:B,"")</f>
        <v>H1356</v>
      </c>
    </row>
    <row r="295" spans="1:9" x14ac:dyDescent="0.4">
      <c r="A295" t="s">
        <v>5</v>
      </c>
      <c r="B295">
        <v>0.75</v>
      </c>
      <c r="D295">
        <v>-1</v>
      </c>
      <c r="E295" t="s">
        <v>360</v>
      </c>
      <c r="F295" t="s">
        <v>2624</v>
      </c>
      <c r="G295" t="s">
        <v>256</v>
      </c>
      <c r="H295" t="s">
        <v>3134</v>
      </c>
      <c r="I295" t="str">
        <f>_xlfn.XLOOKUP(E295,IPIP3320!A:A,IPIP3320!B:B,"")</f>
        <v>P374</v>
      </c>
    </row>
    <row r="296" spans="1:9" x14ac:dyDescent="0.4">
      <c r="A296" t="s">
        <v>5</v>
      </c>
      <c r="B296">
        <v>0.83</v>
      </c>
      <c r="D296">
        <v>-1</v>
      </c>
      <c r="E296" t="s">
        <v>163</v>
      </c>
      <c r="F296" t="s">
        <v>2436</v>
      </c>
      <c r="G296" t="s">
        <v>273</v>
      </c>
      <c r="H296" t="s">
        <v>2540</v>
      </c>
      <c r="I296" t="str">
        <f>_xlfn.XLOOKUP(E296,IPIP3320!A:A,IPIP3320!B:B,"")</f>
        <v>H1039</v>
      </c>
    </row>
    <row r="297" spans="1:9" x14ac:dyDescent="0.4">
      <c r="A297" t="s">
        <v>5</v>
      </c>
      <c r="B297">
        <v>0.61</v>
      </c>
      <c r="D297">
        <v>1</v>
      </c>
      <c r="E297" t="s">
        <v>361</v>
      </c>
      <c r="F297" t="s">
        <v>2625</v>
      </c>
      <c r="G297" t="s">
        <v>314</v>
      </c>
      <c r="H297" t="s">
        <v>2343</v>
      </c>
      <c r="I297" t="str">
        <f>_xlfn.XLOOKUP(E297,IPIP3320!A:A,IPIP3320!B:B,"")</f>
        <v>E169</v>
      </c>
    </row>
    <row r="298" spans="1:9" x14ac:dyDescent="0.4">
      <c r="A298" t="s">
        <v>5</v>
      </c>
      <c r="B298">
        <v>0.73</v>
      </c>
      <c r="D298">
        <v>1</v>
      </c>
      <c r="E298" t="s">
        <v>362</v>
      </c>
      <c r="F298" t="s">
        <v>2626</v>
      </c>
      <c r="G298" t="s">
        <v>241</v>
      </c>
      <c r="H298" t="s">
        <v>2514</v>
      </c>
      <c r="I298" t="str">
        <f>_xlfn.XLOOKUP(E298,IPIP3320!A:A,IPIP3320!B:B,"")</f>
        <v>P450</v>
      </c>
    </row>
    <row r="299" spans="1:9" x14ac:dyDescent="0.4">
      <c r="A299" t="s">
        <v>5</v>
      </c>
      <c r="B299">
        <v>0.75</v>
      </c>
      <c r="D299">
        <v>1</v>
      </c>
      <c r="E299" t="s">
        <v>363</v>
      </c>
      <c r="F299" t="s">
        <v>2627</v>
      </c>
      <c r="G299" t="s">
        <v>256</v>
      </c>
      <c r="H299" t="s">
        <v>3134</v>
      </c>
      <c r="I299" t="str">
        <f>_xlfn.XLOOKUP(E299,IPIP3320!A:A,IPIP3320!B:B,"")</f>
        <v>P448</v>
      </c>
    </row>
    <row r="300" spans="1:9" x14ac:dyDescent="0.4">
      <c r="A300" t="s">
        <v>5</v>
      </c>
      <c r="B300">
        <v>0.73</v>
      </c>
      <c r="D300">
        <v>-1</v>
      </c>
      <c r="E300" t="s">
        <v>364</v>
      </c>
      <c r="F300" t="s">
        <v>2628</v>
      </c>
      <c r="G300" t="s">
        <v>236</v>
      </c>
      <c r="H300" t="s">
        <v>2509</v>
      </c>
      <c r="I300" t="str">
        <f>_xlfn.XLOOKUP(E300,IPIP3320!A:A,IPIP3320!B:B,"")</f>
        <v>X217</v>
      </c>
    </row>
    <row r="301" spans="1:9" x14ac:dyDescent="0.4">
      <c r="A301" t="s">
        <v>5</v>
      </c>
      <c r="B301">
        <v>0.74</v>
      </c>
      <c r="D301">
        <v>-1</v>
      </c>
      <c r="E301" t="s">
        <v>165</v>
      </c>
      <c r="F301" t="s">
        <v>2438</v>
      </c>
      <c r="G301" t="s">
        <v>276</v>
      </c>
      <c r="H301" t="s">
        <v>2542</v>
      </c>
      <c r="I301" t="str">
        <f>_xlfn.XLOOKUP(E301,IPIP3320!A:A,IPIP3320!B:B,"")</f>
        <v>E69</v>
      </c>
    </row>
    <row r="302" spans="1:9" x14ac:dyDescent="0.4">
      <c r="A302" t="s">
        <v>5</v>
      </c>
      <c r="B302">
        <v>0.76</v>
      </c>
      <c r="D302">
        <v>-1</v>
      </c>
      <c r="E302" t="s">
        <v>365</v>
      </c>
      <c r="F302" t="s">
        <v>2629</v>
      </c>
      <c r="G302" t="s">
        <v>240</v>
      </c>
      <c r="H302" t="s">
        <v>2513</v>
      </c>
      <c r="I302" t="str">
        <f>_xlfn.XLOOKUP(E302,IPIP3320!A:A,IPIP3320!B:B,"")</f>
        <v>E46</v>
      </c>
    </row>
    <row r="303" spans="1:9" x14ac:dyDescent="0.4">
      <c r="A303" t="s">
        <v>5</v>
      </c>
      <c r="B303">
        <v>0.85</v>
      </c>
      <c r="D303">
        <v>-1</v>
      </c>
      <c r="E303" t="s">
        <v>166</v>
      </c>
      <c r="F303" t="s">
        <v>2439</v>
      </c>
      <c r="G303" t="s">
        <v>263</v>
      </c>
      <c r="H303" t="s">
        <v>2532</v>
      </c>
      <c r="I303" t="str">
        <f>_xlfn.XLOOKUP(E303,IPIP3320!A:A,IPIP3320!B:B,"")</f>
        <v>H154, X34</v>
      </c>
    </row>
    <row r="304" spans="1:9" x14ac:dyDescent="0.4">
      <c r="A304" t="s">
        <v>5</v>
      </c>
      <c r="B304">
        <v>0.66</v>
      </c>
      <c r="D304">
        <v>-1</v>
      </c>
      <c r="E304" t="s">
        <v>366</v>
      </c>
      <c r="F304" t="s">
        <v>2630</v>
      </c>
      <c r="G304" t="s">
        <v>306</v>
      </c>
      <c r="H304" t="s">
        <v>2571</v>
      </c>
      <c r="I304" t="str">
        <f>_xlfn.XLOOKUP(E304,IPIP3320!A:A,IPIP3320!B:B,"")</f>
        <v>P416</v>
      </c>
    </row>
    <row r="305" spans="1:9" x14ac:dyDescent="0.4">
      <c r="A305" t="s">
        <v>5</v>
      </c>
      <c r="B305">
        <v>0.66</v>
      </c>
      <c r="D305">
        <v>-1</v>
      </c>
      <c r="E305" t="s">
        <v>367</v>
      </c>
      <c r="F305" t="s">
        <v>2631</v>
      </c>
      <c r="G305" t="s">
        <v>306</v>
      </c>
      <c r="H305" t="s">
        <v>2571</v>
      </c>
      <c r="I305" t="str">
        <f>_xlfn.XLOOKUP(E305,IPIP3320!A:A,IPIP3320!B:B,"")</f>
        <v>H314</v>
      </c>
    </row>
    <row r="306" spans="1:9" x14ac:dyDescent="0.4">
      <c r="A306" t="s">
        <v>5</v>
      </c>
      <c r="B306">
        <v>0.87</v>
      </c>
      <c r="D306">
        <v>-1</v>
      </c>
      <c r="E306" t="s">
        <v>368</v>
      </c>
      <c r="F306" t="s">
        <v>2632</v>
      </c>
      <c r="G306" t="s">
        <v>48</v>
      </c>
      <c r="H306" t="s">
        <v>2331</v>
      </c>
      <c r="I306" t="str">
        <f>_xlfn.XLOOKUP(E306,IPIP3320!A:A,IPIP3320!B:B,"")</f>
        <v>H704</v>
      </c>
    </row>
    <row r="307" spans="1:9" x14ac:dyDescent="0.4">
      <c r="A307" t="s">
        <v>5</v>
      </c>
      <c r="B307">
        <v>0.73</v>
      </c>
      <c r="D307">
        <v>1</v>
      </c>
      <c r="E307" t="s">
        <v>369</v>
      </c>
      <c r="F307" t="s">
        <v>2633</v>
      </c>
      <c r="G307" t="s">
        <v>241</v>
      </c>
      <c r="H307" t="s">
        <v>2514</v>
      </c>
      <c r="I307" t="str">
        <f>_xlfn.XLOOKUP(E307,IPIP3320!A:A,IPIP3320!B:B,"")</f>
        <v>H1185</v>
      </c>
    </row>
    <row r="308" spans="1:9" x14ac:dyDescent="0.4">
      <c r="A308" t="s">
        <v>5</v>
      </c>
      <c r="B308">
        <v>0.85</v>
      </c>
      <c r="D308">
        <v>-1</v>
      </c>
      <c r="E308" t="s">
        <v>370</v>
      </c>
      <c r="F308" t="s">
        <v>2634</v>
      </c>
      <c r="G308" t="s">
        <v>263</v>
      </c>
      <c r="H308" t="s">
        <v>2532</v>
      </c>
      <c r="I308" t="str">
        <f>_xlfn.XLOOKUP(E308,IPIP3320!A:A,IPIP3320!B:B,"")</f>
        <v>P346</v>
      </c>
    </row>
    <row r="309" spans="1:9" x14ac:dyDescent="0.4">
      <c r="A309" t="s">
        <v>5</v>
      </c>
      <c r="B309">
        <v>0.78</v>
      </c>
      <c r="D309">
        <v>-1</v>
      </c>
      <c r="E309" t="s">
        <v>371</v>
      </c>
      <c r="F309" t="s">
        <v>2635</v>
      </c>
      <c r="G309" t="s">
        <v>246</v>
      </c>
      <c r="H309" t="s">
        <v>2341</v>
      </c>
      <c r="I309" t="str">
        <f>_xlfn.XLOOKUP(E309,IPIP3320!A:A,IPIP3320!B:B,"")</f>
        <v>H928</v>
      </c>
    </row>
    <row r="310" spans="1:9" x14ac:dyDescent="0.4">
      <c r="A310" t="s">
        <v>5</v>
      </c>
      <c r="B310">
        <v>0.59</v>
      </c>
      <c r="D310">
        <v>-1</v>
      </c>
      <c r="E310" t="s">
        <v>372</v>
      </c>
      <c r="F310" t="s">
        <v>2636</v>
      </c>
      <c r="G310" t="s">
        <v>244</v>
      </c>
      <c r="H310" t="s">
        <v>2516</v>
      </c>
      <c r="I310" t="str">
        <f>_xlfn.XLOOKUP(E310,IPIP3320!A:A,IPIP3320!B:B,"")</f>
        <v>H1047</v>
      </c>
    </row>
    <row r="311" spans="1:9" x14ac:dyDescent="0.4">
      <c r="A311" t="s">
        <v>5</v>
      </c>
      <c r="B311">
        <v>0.7</v>
      </c>
      <c r="D311">
        <v>1</v>
      </c>
      <c r="E311" t="s">
        <v>373</v>
      </c>
      <c r="F311" t="s">
        <v>2637</v>
      </c>
      <c r="G311" t="s">
        <v>331</v>
      </c>
      <c r="H311" t="s">
        <v>2595</v>
      </c>
      <c r="I311" t="str">
        <f>_xlfn.XLOOKUP(E311,IPIP3320!A:A,IPIP3320!B:B,"")</f>
        <v>H1030</v>
      </c>
    </row>
    <row r="312" spans="1:9" x14ac:dyDescent="0.4">
      <c r="A312" t="s">
        <v>5</v>
      </c>
      <c r="B312">
        <v>0.73</v>
      </c>
      <c r="D312">
        <v>1</v>
      </c>
      <c r="E312" t="s">
        <v>374</v>
      </c>
      <c r="F312" t="s">
        <v>2638</v>
      </c>
      <c r="G312" t="s">
        <v>241</v>
      </c>
      <c r="H312" t="s">
        <v>2514</v>
      </c>
      <c r="I312" t="str">
        <f>_xlfn.XLOOKUP(E312,IPIP3320!A:A,IPIP3320!B:B,"")</f>
        <v>H81</v>
      </c>
    </row>
    <row r="313" spans="1:9" x14ac:dyDescent="0.4">
      <c r="A313" t="s">
        <v>5</v>
      </c>
      <c r="B313">
        <v>0.7</v>
      </c>
      <c r="D313">
        <v>1</v>
      </c>
      <c r="E313" t="s">
        <v>375</v>
      </c>
      <c r="F313" t="s">
        <v>2639</v>
      </c>
      <c r="G313" t="s">
        <v>331</v>
      </c>
      <c r="H313" t="s">
        <v>2595</v>
      </c>
      <c r="I313" t="str">
        <f>_xlfn.XLOOKUP(E313,IPIP3320!A:A,IPIP3320!B:B,"")</f>
        <v>P421</v>
      </c>
    </row>
    <row r="314" spans="1:9" x14ac:dyDescent="0.4">
      <c r="A314" t="s">
        <v>5</v>
      </c>
      <c r="B314">
        <v>0.61</v>
      </c>
      <c r="D314">
        <v>-1</v>
      </c>
      <c r="E314" t="s">
        <v>376</v>
      </c>
      <c r="F314" t="s">
        <v>2640</v>
      </c>
      <c r="G314" t="s">
        <v>314</v>
      </c>
      <c r="H314" t="s">
        <v>2343</v>
      </c>
      <c r="I314" t="str">
        <f>_xlfn.XLOOKUP(E314,IPIP3320!A:A,IPIP3320!B:B,"")</f>
        <v>H1087</v>
      </c>
    </row>
    <row r="315" spans="1:9" x14ac:dyDescent="0.4">
      <c r="A315" t="s">
        <v>5</v>
      </c>
      <c r="B315">
        <v>0.7</v>
      </c>
      <c r="D315">
        <v>1</v>
      </c>
      <c r="E315" t="s">
        <v>377</v>
      </c>
      <c r="F315" t="s">
        <v>2641</v>
      </c>
      <c r="G315" t="s">
        <v>331</v>
      </c>
      <c r="H315" t="s">
        <v>2595</v>
      </c>
      <c r="I315" t="str">
        <f>_xlfn.XLOOKUP(E315,IPIP3320!A:A,IPIP3320!B:B,"")</f>
        <v>P399</v>
      </c>
    </row>
    <row r="316" spans="1:9" x14ac:dyDescent="0.4">
      <c r="A316" t="s">
        <v>5</v>
      </c>
      <c r="B316">
        <v>0.85</v>
      </c>
      <c r="D316">
        <v>1</v>
      </c>
      <c r="E316" t="s">
        <v>378</v>
      </c>
      <c r="F316" t="s">
        <v>2642</v>
      </c>
      <c r="G316" t="s">
        <v>282</v>
      </c>
      <c r="H316" t="s">
        <v>2549</v>
      </c>
      <c r="I316" t="str">
        <f>_xlfn.XLOOKUP(E316,IPIP3320!A:A,IPIP3320!B:B,"")</f>
        <v>P402</v>
      </c>
    </row>
    <row r="317" spans="1:9" x14ac:dyDescent="0.4">
      <c r="A317" t="s">
        <v>5</v>
      </c>
      <c r="B317">
        <v>0.8</v>
      </c>
      <c r="D317">
        <v>1</v>
      </c>
      <c r="E317" t="s">
        <v>379</v>
      </c>
      <c r="F317" t="s">
        <v>2643</v>
      </c>
      <c r="G317" t="s">
        <v>294</v>
      </c>
      <c r="H317" t="s">
        <v>2560</v>
      </c>
      <c r="I317" t="str">
        <f>_xlfn.XLOOKUP(E317,IPIP3320!A:A,IPIP3320!B:B,"")</f>
        <v>X81</v>
      </c>
    </row>
    <row r="318" spans="1:9" x14ac:dyDescent="0.4">
      <c r="A318" t="s">
        <v>5</v>
      </c>
      <c r="B318">
        <v>0.78</v>
      </c>
      <c r="D318">
        <v>1</v>
      </c>
      <c r="E318" t="s">
        <v>177</v>
      </c>
      <c r="F318" t="s">
        <v>2450</v>
      </c>
      <c r="G318" t="s">
        <v>246</v>
      </c>
      <c r="H318" t="s">
        <v>2341</v>
      </c>
      <c r="I318" t="str">
        <f>_xlfn.XLOOKUP(E318,IPIP3320!A:A,IPIP3320!B:B,"")</f>
        <v>X118</v>
      </c>
    </row>
    <row r="319" spans="1:9" x14ac:dyDescent="0.4">
      <c r="A319" t="s">
        <v>5</v>
      </c>
      <c r="B319">
        <v>0.76</v>
      </c>
      <c r="D319">
        <v>-1</v>
      </c>
      <c r="E319" t="s">
        <v>380</v>
      </c>
      <c r="F319" t="s">
        <v>2644</v>
      </c>
      <c r="G319" t="s">
        <v>240</v>
      </c>
      <c r="H319" t="s">
        <v>2513</v>
      </c>
      <c r="I319" t="str">
        <f>_xlfn.XLOOKUP(E319,IPIP3320!A:A,IPIP3320!B:B,"")</f>
        <v>E122</v>
      </c>
    </row>
    <row r="320" spans="1:9" x14ac:dyDescent="0.4">
      <c r="A320" t="s">
        <v>5</v>
      </c>
      <c r="B320">
        <v>0.83</v>
      </c>
      <c r="D320">
        <v>1</v>
      </c>
      <c r="E320" t="s">
        <v>381</v>
      </c>
      <c r="F320" t="s">
        <v>2645</v>
      </c>
      <c r="G320" t="s">
        <v>273</v>
      </c>
      <c r="H320" t="s">
        <v>2540</v>
      </c>
      <c r="I320" t="str">
        <f>_xlfn.XLOOKUP(E320,IPIP3320!A:A,IPIP3320!B:B,"")</f>
        <v>H1150</v>
      </c>
    </row>
    <row r="321" spans="1:9" x14ac:dyDescent="0.4">
      <c r="A321" t="s">
        <v>5</v>
      </c>
      <c r="B321">
        <v>0.66</v>
      </c>
      <c r="D321">
        <v>1</v>
      </c>
      <c r="E321" t="s">
        <v>382</v>
      </c>
      <c r="F321" t="s">
        <v>2418</v>
      </c>
      <c r="G321" t="s">
        <v>306</v>
      </c>
      <c r="H321" t="s">
        <v>2571</v>
      </c>
      <c r="I321" t="str">
        <f>_xlfn.XLOOKUP(E321,IPIP3320!A:A,IPIP3320!B:B,"")</f>
        <v>H1092</v>
      </c>
    </row>
    <row r="322" spans="1:9" x14ac:dyDescent="0.4">
      <c r="A322" t="s">
        <v>5</v>
      </c>
      <c r="B322">
        <v>0.61</v>
      </c>
      <c r="D322">
        <v>1</v>
      </c>
      <c r="E322" t="s">
        <v>383</v>
      </c>
      <c r="F322" t="s">
        <v>2646</v>
      </c>
      <c r="G322" t="s">
        <v>314</v>
      </c>
      <c r="H322" t="s">
        <v>2343</v>
      </c>
      <c r="I322" t="str">
        <f>_xlfn.XLOOKUP(E322,IPIP3320!A:A,IPIP3320!B:B,"")</f>
        <v>H301</v>
      </c>
    </row>
    <row r="323" spans="1:9" x14ac:dyDescent="0.4">
      <c r="A323" t="s">
        <v>5</v>
      </c>
      <c r="B323">
        <v>0.82</v>
      </c>
      <c r="D323">
        <v>1</v>
      </c>
      <c r="E323" t="s">
        <v>179</v>
      </c>
      <c r="F323" t="s">
        <v>2452</v>
      </c>
      <c r="G323" t="s">
        <v>290</v>
      </c>
      <c r="H323" t="s">
        <v>2557</v>
      </c>
      <c r="I323" t="str">
        <f>_xlfn.XLOOKUP(E323,IPIP3320!A:A,IPIP3320!B:B,"")</f>
        <v>H2027</v>
      </c>
    </row>
    <row r="324" spans="1:9" x14ac:dyDescent="0.4">
      <c r="A324" t="s">
        <v>5</v>
      </c>
      <c r="B324">
        <v>0.81</v>
      </c>
      <c r="D324">
        <v>1</v>
      </c>
      <c r="E324" t="s">
        <v>384</v>
      </c>
      <c r="F324" t="s">
        <v>2647</v>
      </c>
      <c r="G324" t="s">
        <v>265</v>
      </c>
      <c r="H324" t="s">
        <v>2534</v>
      </c>
      <c r="I324" t="str">
        <f>_xlfn.XLOOKUP(E324,IPIP3320!A:A,IPIP3320!B:B,"")</f>
        <v>X201</v>
      </c>
    </row>
    <row r="325" spans="1:9" x14ac:dyDescent="0.4">
      <c r="A325" t="s">
        <v>5</v>
      </c>
      <c r="B325">
        <v>0.81</v>
      </c>
      <c r="D325">
        <v>1</v>
      </c>
      <c r="E325" t="s">
        <v>385</v>
      </c>
      <c r="F325" t="s">
        <v>2648</v>
      </c>
      <c r="G325" t="s">
        <v>63</v>
      </c>
      <c r="H325" t="s">
        <v>2341</v>
      </c>
      <c r="I325" t="str">
        <f>_xlfn.XLOOKUP(E325,IPIP3320!A:A,IPIP3320!B:B,"")</f>
        <v>H244, X21</v>
      </c>
    </row>
    <row r="326" spans="1:9" x14ac:dyDescent="0.4">
      <c r="A326" t="s">
        <v>5</v>
      </c>
      <c r="B326">
        <v>0.7</v>
      </c>
      <c r="D326">
        <v>1</v>
      </c>
      <c r="E326" t="s">
        <v>386</v>
      </c>
      <c r="F326" t="s">
        <v>2649</v>
      </c>
      <c r="G326" t="s">
        <v>253</v>
      </c>
      <c r="H326" t="s">
        <v>2522</v>
      </c>
      <c r="I326" t="str">
        <f>_xlfn.XLOOKUP(E326,IPIP3320!A:A,IPIP3320!B:B,"")</f>
        <v>X104</v>
      </c>
    </row>
    <row r="327" spans="1:9" x14ac:dyDescent="0.4">
      <c r="A327" t="s">
        <v>5</v>
      </c>
      <c r="B327">
        <v>0.66</v>
      </c>
      <c r="D327">
        <v>1</v>
      </c>
      <c r="E327" t="s">
        <v>387</v>
      </c>
      <c r="F327" t="s">
        <v>2650</v>
      </c>
      <c r="G327" t="s">
        <v>306</v>
      </c>
      <c r="H327" t="s">
        <v>2571</v>
      </c>
      <c r="I327" t="str">
        <f>_xlfn.XLOOKUP(E327,IPIP3320!A:A,IPIP3320!B:B,"")</f>
        <v>H659</v>
      </c>
    </row>
    <row r="328" spans="1:9" x14ac:dyDescent="0.4">
      <c r="A328" t="s">
        <v>5</v>
      </c>
      <c r="B328">
        <v>0.87</v>
      </c>
      <c r="D328">
        <v>-1</v>
      </c>
      <c r="E328" t="s">
        <v>388</v>
      </c>
      <c r="F328" t="s">
        <v>2651</v>
      </c>
      <c r="G328" t="s">
        <v>278</v>
      </c>
      <c r="H328" t="s">
        <v>2545</v>
      </c>
      <c r="I328" t="str">
        <f>_xlfn.XLOOKUP(E328,IPIP3320!A:A,IPIP3320!B:B,"")</f>
        <v>H755</v>
      </c>
    </row>
    <row r="329" spans="1:9" x14ac:dyDescent="0.4">
      <c r="A329" t="s">
        <v>5</v>
      </c>
      <c r="B329">
        <v>0.73</v>
      </c>
      <c r="D329">
        <v>1</v>
      </c>
      <c r="E329" t="s">
        <v>389</v>
      </c>
      <c r="F329" t="s">
        <v>2652</v>
      </c>
      <c r="G329" t="s">
        <v>241</v>
      </c>
      <c r="H329" t="s">
        <v>2514</v>
      </c>
      <c r="I329" t="str">
        <f>_xlfn.XLOOKUP(E329,IPIP3320!A:A,IPIP3320!B:B,"")</f>
        <v>H438, X50</v>
      </c>
    </row>
    <row r="330" spans="1:9" x14ac:dyDescent="0.4">
      <c r="A330" t="s">
        <v>5</v>
      </c>
      <c r="B330">
        <v>0.69</v>
      </c>
      <c r="D330">
        <v>-1</v>
      </c>
      <c r="E330" t="s">
        <v>390</v>
      </c>
      <c r="F330" t="s">
        <v>2653</v>
      </c>
      <c r="G330" t="s">
        <v>293</v>
      </c>
      <c r="H330" t="s">
        <v>2559</v>
      </c>
      <c r="I330" t="str">
        <f>_xlfn.XLOOKUP(E330,IPIP3320!A:A,IPIP3320!B:B,"")</f>
        <v>P401</v>
      </c>
    </row>
    <row r="331" spans="1:9" x14ac:dyDescent="0.4">
      <c r="A331" t="s">
        <v>5</v>
      </c>
      <c r="B331">
        <v>0.8</v>
      </c>
      <c r="D331">
        <v>1</v>
      </c>
      <c r="E331" t="s">
        <v>391</v>
      </c>
      <c r="F331" t="s">
        <v>2654</v>
      </c>
      <c r="G331" t="s">
        <v>294</v>
      </c>
      <c r="H331" t="s">
        <v>2560</v>
      </c>
      <c r="I331" t="str">
        <f>_xlfn.XLOOKUP(E331,IPIP3320!A:A,IPIP3320!B:B,"")</f>
        <v>H1265</v>
      </c>
    </row>
    <row r="332" spans="1:9" x14ac:dyDescent="0.4">
      <c r="A332" t="s">
        <v>5</v>
      </c>
      <c r="B332">
        <v>0.82</v>
      </c>
      <c r="D332">
        <v>1</v>
      </c>
      <c r="E332" t="s">
        <v>392</v>
      </c>
      <c r="F332" t="s">
        <v>2655</v>
      </c>
      <c r="G332" t="s">
        <v>290</v>
      </c>
      <c r="H332" t="s">
        <v>2557</v>
      </c>
      <c r="I332" t="str">
        <f>_xlfn.XLOOKUP(E332,IPIP3320!A:A,IPIP3320!B:B,"")</f>
        <v>X211</v>
      </c>
    </row>
    <row r="333" spans="1:9" x14ac:dyDescent="0.4">
      <c r="A333" t="s">
        <v>5</v>
      </c>
      <c r="B333">
        <v>0.78</v>
      </c>
      <c r="D333">
        <v>-1</v>
      </c>
      <c r="E333" t="s">
        <v>393</v>
      </c>
      <c r="F333" t="s">
        <v>2656</v>
      </c>
      <c r="G333" t="s">
        <v>246</v>
      </c>
      <c r="H333" t="s">
        <v>2341</v>
      </c>
      <c r="I333" t="str">
        <f>_xlfn.XLOOKUP(E333,IPIP3320!A:A,IPIP3320!B:B,"")</f>
        <v>H1467</v>
      </c>
    </row>
    <row r="334" spans="1:9" x14ac:dyDescent="0.4">
      <c r="A334" t="s">
        <v>5</v>
      </c>
      <c r="B334">
        <v>0.59</v>
      </c>
      <c r="D334">
        <v>1</v>
      </c>
      <c r="E334" t="s">
        <v>394</v>
      </c>
      <c r="F334" t="s">
        <v>2657</v>
      </c>
      <c r="G334" t="s">
        <v>244</v>
      </c>
      <c r="H334" t="s">
        <v>2516</v>
      </c>
      <c r="I334" t="str">
        <f>_xlfn.XLOOKUP(E334,IPIP3320!A:A,IPIP3320!B:B,"")</f>
        <v>H397</v>
      </c>
    </row>
    <row r="335" spans="1:9" x14ac:dyDescent="0.4">
      <c r="A335" t="s">
        <v>5</v>
      </c>
      <c r="B335">
        <v>0.87</v>
      </c>
      <c r="D335">
        <v>1</v>
      </c>
      <c r="E335" t="s">
        <v>185</v>
      </c>
      <c r="F335" t="s">
        <v>2458</v>
      </c>
      <c r="G335" t="s">
        <v>48</v>
      </c>
      <c r="H335" t="s">
        <v>2331</v>
      </c>
      <c r="I335" t="str">
        <f>_xlfn.XLOOKUP(E335,IPIP3320!A:A,IPIP3320!B:B,"")</f>
        <v>H29</v>
      </c>
    </row>
    <row r="336" spans="1:9" x14ac:dyDescent="0.4">
      <c r="A336" t="s">
        <v>5</v>
      </c>
      <c r="B336">
        <v>0.76</v>
      </c>
      <c r="D336">
        <v>-1</v>
      </c>
      <c r="E336" t="s">
        <v>395</v>
      </c>
      <c r="F336" t="s">
        <v>2658</v>
      </c>
      <c r="G336" t="s">
        <v>240</v>
      </c>
      <c r="H336" t="s">
        <v>2513</v>
      </c>
      <c r="I336" t="str">
        <f>_xlfn.XLOOKUP(E336,IPIP3320!A:A,IPIP3320!B:B,"")</f>
        <v>H853</v>
      </c>
    </row>
    <row r="337" spans="1:9" x14ac:dyDescent="0.4">
      <c r="A337" t="s">
        <v>5</v>
      </c>
      <c r="B337">
        <v>0.78</v>
      </c>
      <c r="D337">
        <v>-1</v>
      </c>
      <c r="E337" t="s">
        <v>396</v>
      </c>
      <c r="F337" t="s">
        <v>2659</v>
      </c>
      <c r="G337" t="s">
        <v>246</v>
      </c>
      <c r="H337" t="s">
        <v>2341</v>
      </c>
      <c r="I337" t="str">
        <f>_xlfn.XLOOKUP(E337,IPIP3320!A:A,IPIP3320!B:B,"")</f>
        <v>H896</v>
      </c>
    </row>
    <row r="338" spans="1:9" x14ac:dyDescent="0.4">
      <c r="A338" t="s">
        <v>5</v>
      </c>
      <c r="B338">
        <v>0.82</v>
      </c>
      <c r="D338">
        <v>-1</v>
      </c>
      <c r="E338" t="s">
        <v>397</v>
      </c>
      <c r="F338" t="s">
        <v>2660</v>
      </c>
      <c r="G338" t="s">
        <v>238</v>
      </c>
      <c r="H338" t="s">
        <v>2511</v>
      </c>
      <c r="I338" t="str">
        <f>_xlfn.XLOOKUP(E338,IPIP3320!A:A,IPIP3320!B:B,"")</f>
        <v>H969</v>
      </c>
    </row>
    <row r="339" spans="1:9" x14ac:dyDescent="0.4">
      <c r="A339" t="s">
        <v>5</v>
      </c>
      <c r="B339">
        <v>0.59</v>
      </c>
      <c r="D339">
        <v>-1</v>
      </c>
      <c r="E339" t="s">
        <v>398</v>
      </c>
      <c r="F339" t="s">
        <v>2661</v>
      </c>
      <c r="G339" t="s">
        <v>244</v>
      </c>
      <c r="H339" t="s">
        <v>2516</v>
      </c>
      <c r="I339" t="str">
        <f>_xlfn.XLOOKUP(E339,IPIP3320!A:A,IPIP3320!B:B,"")</f>
        <v>H995</v>
      </c>
    </row>
    <row r="340" spans="1:9" x14ac:dyDescent="0.4">
      <c r="A340" t="s">
        <v>5</v>
      </c>
      <c r="B340">
        <v>0.69</v>
      </c>
      <c r="D340">
        <v>-1</v>
      </c>
      <c r="E340" t="s">
        <v>399</v>
      </c>
      <c r="F340" t="s">
        <v>2662</v>
      </c>
      <c r="G340" t="s">
        <v>293</v>
      </c>
      <c r="H340" t="s">
        <v>2559</v>
      </c>
      <c r="I340" t="str">
        <f>_xlfn.XLOOKUP(E340,IPIP3320!A:A,IPIP3320!B:B,"")</f>
        <v>H980</v>
      </c>
    </row>
    <row r="341" spans="1:9" x14ac:dyDescent="0.4">
      <c r="A341" t="s">
        <v>5</v>
      </c>
      <c r="B341">
        <v>0.69</v>
      </c>
      <c r="D341">
        <v>-1</v>
      </c>
      <c r="E341" t="s">
        <v>400</v>
      </c>
      <c r="F341" t="s">
        <v>2663</v>
      </c>
      <c r="G341" t="s">
        <v>293</v>
      </c>
      <c r="H341" t="s">
        <v>2559</v>
      </c>
      <c r="I341" t="str">
        <f>_xlfn.XLOOKUP(E341,IPIP3320!A:A,IPIP3320!B:B,"")</f>
        <v>H974</v>
      </c>
    </row>
    <row r="342" spans="1:9" x14ac:dyDescent="0.4">
      <c r="A342" t="s">
        <v>5</v>
      </c>
      <c r="B342">
        <v>0.81</v>
      </c>
      <c r="D342">
        <v>1</v>
      </c>
      <c r="E342" t="s">
        <v>401</v>
      </c>
      <c r="F342" t="s">
        <v>2664</v>
      </c>
      <c r="G342" t="s">
        <v>265</v>
      </c>
      <c r="H342" t="s">
        <v>2534</v>
      </c>
      <c r="I342" t="str">
        <f>_xlfn.XLOOKUP(E342,IPIP3320!A:A,IPIP3320!B:B,"")</f>
        <v>H1311</v>
      </c>
    </row>
    <row r="343" spans="1:9" x14ac:dyDescent="0.4">
      <c r="A343" t="s">
        <v>5</v>
      </c>
      <c r="B343">
        <v>0.87</v>
      </c>
      <c r="D343">
        <v>-1</v>
      </c>
      <c r="E343" t="s">
        <v>190</v>
      </c>
      <c r="F343" t="s">
        <v>2463</v>
      </c>
      <c r="G343" t="s">
        <v>48</v>
      </c>
      <c r="H343" t="s">
        <v>2331</v>
      </c>
      <c r="I343" t="str">
        <f>_xlfn.XLOOKUP(E343,IPIP3320!A:A,IPIP3320!B:B,"")</f>
        <v>H909</v>
      </c>
    </row>
    <row r="344" spans="1:9" x14ac:dyDescent="0.4">
      <c r="A344" t="s">
        <v>5</v>
      </c>
      <c r="B344">
        <v>0.81</v>
      </c>
      <c r="D344">
        <v>1</v>
      </c>
      <c r="E344" t="s">
        <v>402</v>
      </c>
      <c r="F344" t="s">
        <v>2665</v>
      </c>
      <c r="G344" t="s">
        <v>63</v>
      </c>
      <c r="H344" t="s">
        <v>2341</v>
      </c>
      <c r="I344" t="str">
        <f>_xlfn.XLOOKUP(E344,IPIP3320!A:A,IPIP3320!B:B,"")</f>
        <v>X82</v>
      </c>
    </row>
    <row r="345" spans="1:9" x14ac:dyDescent="0.4">
      <c r="A345" t="s">
        <v>5</v>
      </c>
      <c r="B345">
        <v>0.59</v>
      </c>
      <c r="D345">
        <v>-1</v>
      </c>
      <c r="E345" t="s">
        <v>403</v>
      </c>
      <c r="F345" t="s">
        <v>2666</v>
      </c>
      <c r="G345" t="s">
        <v>244</v>
      </c>
      <c r="H345" t="s">
        <v>2516</v>
      </c>
      <c r="I345" t="str">
        <f>_xlfn.XLOOKUP(E345,IPIP3320!A:A,IPIP3320!B:B,"")</f>
        <v>H966</v>
      </c>
    </row>
    <row r="346" spans="1:9" x14ac:dyDescent="0.4">
      <c r="A346" t="s">
        <v>5</v>
      </c>
      <c r="B346">
        <v>0.61</v>
      </c>
      <c r="D346">
        <v>-1</v>
      </c>
      <c r="E346" t="s">
        <v>191</v>
      </c>
      <c r="F346" t="s">
        <v>2464</v>
      </c>
      <c r="G346" t="s">
        <v>314</v>
      </c>
      <c r="H346" t="s">
        <v>2343</v>
      </c>
      <c r="I346" t="str">
        <f>_xlfn.XLOOKUP(E346,IPIP3320!A:A,IPIP3320!B:B,"")</f>
        <v>H498</v>
      </c>
    </row>
    <row r="347" spans="1:9" x14ac:dyDescent="0.4">
      <c r="A347" t="s">
        <v>5</v>
      </c>
      <c r="B347">
        <v>0.78</v>
      </c>
      <c r="D347">
        <v>1</v>
      </c>
      <c r="E347" t="s">
        <v>404</v>
      </c>
      <c r="F347" t="s">
        <v>2667</v>
      </c>
      <c r="G347" t="s">
        <v>246</v>
      </c>
      <c r="H347" t="s">
        <v>2341</v>
      </c>
      <c r="I347" t="str">
        <f>_xlfn.XLOOKUP(E347,IPIP3320!A:A,IPIP3320!B:B,"")</f>
        <v>H1362, X249</v>
      </c>
    </row>
    <row r="348" spans="1:9" x14ac:dyDescent="0.4">
      <c r="A348" t="s">
        <v>5</v>
      </c>
      <c r="B348">
        <v>0.82</v>
      </c>
      <c r="D348">
        <v>1</v>
      </c>
      <c r="E348" t="s">
        <v>405</v>
      </c>
      <c r="F348" t="s">
        <v>2668</v>
      </c>
      <c r="G348" t="s">
        <v>238</v>
      </c>
      <c r="H348" t="s">
        <v>2511</v>
      </c>
      <c r="I348" t="str">
        <f>_xlfn.XLOOKUP(E348,IPIP3320!A:A,IPIP3320!B:B,"")</f>
        <v>H69</v>
      </c>
    </row>
    <row r="349" spans="1:9" x14ac:dyDescent="0.4">
      <c r="A349" t="s">
        <v>5</v>
      </c>
      <c r="B349">
        <v>0.66</v>
      </c>
      <c r="D349">
        <v>1</v>
      </c>
      <c r="E349" t="s">
        <v>192</v>
      </c>
      <c r="F349" t="s">
        <v>2465</v>
      </c>
      <c r="G349" t="s">
        <v>306</v>
      </c>
      <c r="H349" t="s">
        <v>2571</v>
      </c>
      <c r="I349" t="str">
        <f>_xlfn.XLOOKUP(E349,IPIP3320!A:A,IPIP3320!B:B,"")</f>
        <v>H682</v>
      </c>
    </row>
    <row r="350" spans="1:9" x14ac:dyDescent="0.4">
      <c r="A350" t="s">
        <v>5</v>
      </c>
      <c r="B350">
        <v>0.8</v>
      </c>
      <c r="D350">
        <v>-1</v>
      </c>
      <c r="E350" t="s">
        <v>406</v>
      </c>
      <c r="F350" t="s">
        <v>2669</v>
      </c>
      <c r="G350" t="s">
        <v>270</v>
      </c>
      <c r="H350" t="s">
        <v>2538</v>
      </c>
      <c r="I350" t="str">
        <f>_xlfn.XLOOKUP(E350,IPIP3320!A:A,IPIP3320!B:B,"")</f>
        <v>X30</v>
      </c>
    </row>
    <row r="351" spans="1:9" x14ac:dyDescent="0.4">
      <c r="A351" t="s">
        <v>5</v>
      </c>
      <c r="B351">
        <v>0.8</v>
      </c>
      <c r="D351">
        <v>1</v>
      </c>
      <c r="E351" t="s">
        <v>193</v>
      </c>
      <c r="F351" t="s">
        <v>2466</v>
      </c>
      <c r="G351" t="s">
        <v>270</v>
      </c>
      <c r="H351" t="s">
        <v>2538</v>
      </c>
      <c r="I351" t="str">
        <f>_xlfn.XLOOKUP(E351,IPIP3320!A:A,IPIP3320!B:B,"")</f>
        <v>X204</v>
      </c>
    </row>
    <row r="352" spans="1:9" x14ac:dyDescent="0.4">
      <c r="A352" t="s">
        <v>5</v>
      </c>
      <c r="B352">
        <v>0.67</v>
      </c>
      <c r="D352">
        <v>-1</v>
      </c>
      <c r="E352" t="s">
        <v>407</v>
      </c>
      <c r="F352" t="s">
        <v>2670</v>
      </c>
      <c r="G352" t="s">
        <v>249</v>
      </c>
      <c r="H352" t="s">
        <v>2519</v>
      </c>
      <c r="I352" t="str">
        <f>_xlfn.XLOOKUP(E352,IPIP3320!A:A,IPIP3320!B:B,"")</f>
        <v>H1082</v>
      </c>
    </row>
    <row r="353" spans="1:9" x14ac:dyDescent="0.4">
      <c r="A353" t="s">
        <v>5</v>
      </c>
      <c r="B353">
        <v>0.75</v>
      </c>
      <c r="D353">
        <v>-1</v>
      </c>
      <c r="E353" t="s">
        <v>408</v>
      </c>
      <c r="F353" t="s">
        <v>2671</v>
      </c>
      <c r="G353" t="s">
        <v>256</v>
      </c>
      <c r="H353" t="s">
        <v>3134</v>
      </c>
      <c r="I353" t="str">
        <f>_xlfn.XLOOKUP(E353,IPIP3320!A:A,IPIP3320!B:B,"")</f>
        <v>X167</v>
      </c>
    </row>
    <row r="354" spans="1:9" x14ac:dyDescent="0.4">
      <c r="A354" t="s">
        <v>5</v>
      </c>
      <c r="B354">
        <v>0.74</v>
      </c>
      <c r="D354">
        <v>-1</v>
      </c>
      <c r="E354" t="s">
        <v>409</v>
      </c>
      <c r="F354" t="s">
        <v>2672</v>
      </c>
      <c r="G354" t="s">
        <v>276</v>
      </c>
      <c r="H354" t="s">
        <v>2542</v>
      </c>
      <c r="I354" t="str">
        <f>_xlfn.XLOOKUP(E354,IPIP3320!A:A,IPIP3320!B:B,"")</f>
        <v>P491</v>
      </c>
    </row>
    <row r="355" spans="1:9" x14ac:dyDescent="0.4">
      <c r="A355" t="s">
        <v>5</v>
      </c>
      <c r="B355">
        <v>0.7</v>
      </c>
      <c r="D355">
        <v>1</v>
      </c>
      <c r="E355" t="s">
        <v>410</v>
      </c>
      <c r="F355" t="s">
        <v>2673</v>
      </c>
      <c r="G355" t="s">
        <v>331</v>
      </c>
      <c r="H355" t="s">
        <v>2595</v>
      </c>
      <c r="I355" t="str">
        <f>_xlfn.XLOOKUP(E355,IPIP3320!A:A,IPIP3320!B:B,"")</f>
        <v>H1033</v>
      </c>
    </row>
    <row r="356" spans="1:9" x14ac:dyDescent="0.4">
      <c r="A356" t="s">
        <v>5</v>
      </c>
      <c r="B356">
        <v>0.75</v>
      </c>
      <c r="D356">
        <v>1</v>
      </c>
      <c r="E356" t="s">
        <v>411</v>
      </c>
      <c r="F356" t="s">
        <v>2674</v>
      </c>
      <c r="G356" t="s">
        <v>256</v>
      </c>
      <c r="H356" t="s">
        <v>3134</v>
      </c>
      <c r="I356" t="str">
        <f>_xlfn.XLOOKUP(E356,IPIP3320!A:A,IPIP3320!B:B,"")</f>
        <v>H245</v>
      </c>
    </row>
    <row r="357" spans="1:9" x14ac:dyDescent="0.4">
      <c r="A357" t="s">
        <v>5</v>
      </c>
      <c r="B357">
        <v>0.87</v>
      </c>
      <c r="D357">
        <v>1</v>
      </c>
      <c r="E357" t="s">
        <v>412</v>
      </c>
      <c r="F357" t="s">
        <v>2675</v>
      </c>
      <c r="G357" t="s">
        <v>278</v>
      </c>
      <c r="H357" t="s">
        <v>2545</v>
      </c>
      <c r="I357" t="str">
        <f>_xlfn.XLOOKUP(E357,IPIP3320!A:A,IPIP3320!B:B,"")</f>
        <v>E120</v>
      </c>
    </row>
    <row r="358" spans="1:9" x14ac:dyDescent="0.4">
      <c r="A358" t="s">
        <v>5</v>
      </c>
      <c r="B358">
        <v>0.87</v>
      </c>
      <c r="D358">
        <v>1</v>
      </c>
      <c r="E358" t="s">
        <v>413</v>
      </c>
      <c r="F358" t="s">
        <v>2676</v>
      </c>
      <c r="G358" t="s">
        <v>278</v>
      </c>
      <c r="H358" t="s">
        <v>2545</v>
      </c>
      <c r="I358" t="str">
        <f>_xlfn.XLOOKUP(E358,IPIP3320!A:A,IPIP3320!B:B,"")</f>
        <v>X265</v>
      </c>
    </row>
    <row r="359" spans="1:9" x14ac:dyDescent="0.4">
      <c r="A359" t="s">
        <v>5</v>
      </c>
      <c r="B359">
        <v>0.8</v>
      </c>
      <c r="D359">
        <v>-1</v>
      </c>
      <c r="E359" t="s">
        <v>195</v>
      </c>
      <c r="F359" t="s">
        <v>2468</v>
      </c>
      <c r="G359" t="s">
        <v>270</v>
      </c>
      <c r="H359" t="s">
        <v>2538</v>
      </c>
      <c r="I359" t="str">
        <f>_xlfn.XLOOKUP(E359,IPIP3320!A:A,IPIP3320!B:B,"")</f>
        <v>E77</v>
      </c>
    </row>
    <row r="360" spans="1:9" x14ac:dyDescent="0.4">
      <c r="A360" t="s">
        <v>5</v>
      </c>
      <c r="B360">
        <v>0.87</v>
      </c>
      <c r="D360">
        <v>1</v>
      </c>
      <c r="E360" t="s">
        <v>414</v>
      </c>
      <c r="F360" t="s">
        <v>2677</v>
      </c>
      <c r="G360" t="s">
        <v>278</v>
      </c>
      <c r="H360" t="s">
        <v>2545</v>
      </c>
      <c r="I360" t="str">
        <f>_xlfn.XLOOKUP(E360,IPIP3320!A:A,IPIP3320!B:B,"")</f>
        <v>E99</v>
      </c>
    </row>
    <row r="361" spans="1:9" x14ac:dyDescent="0.4">
      <c r="A361" t="s">
        <v>5</v>
      </c>
      <c r="B361">
        <v>0.76</v>
      </c>
      <c r="D361">
        <v>1</v>
      </c>
      <c r="E361" t="s">
        <v>415</v>
      </c>
      <c r="F361" t="s">
        <v>2678</v>
      </c>
      <c r="G361" t="s">
        <v>240</v>
      </c>
      <c r="H361" t="s">
        <v>2513</v>
      </c>
      <c r="I361" t="str">
        <f>_xlfn.XLOOKUP(E361,IPIP3320!A:A,IPIP3320!B:B,"")</f>
        <v>X79</v>
      </c>
    </row>
    <row r="362" spans="1:9" x14ac:dyDescent="0.4">
      <c r="A362" t="s">
        <v>5</v>
      </c>
      <c r="B362">
        <v>0.61</v>
      </c>
      <c r="D362">
        <v>1</v>
      </c>
      <c r="E362" t="s">
        <v>201</v>
      </c>
      <c r="F362" t="s">
        <v>2474</v>
      </c>
      <c r="G362" t="s">
        <v>314</v>
      </c>
      <c r="H362" t="s">
        <v>2343</v>
      </c>
      <c r="I362" t="str">
        <f>_xlfn.XLOOKUP(E362,IPIP3320!A:A,IPIP3320!B:B,"")</f>
        <v>H296</v>
      </c>
    </row>
    <row r="363" spans="1:9" x14ac:dyDescent="0.4">
      <c r="A363" t="s">
        <v>5</v>
      </c>
      <c r="B363">
        <v>0.76</v>
      </c>
      <c r="D363">
        <v>-1</v>
      </c>
      <c r="E363" t="s">
        <v>416</v>
      </c>
      <c r="F363" t="s">
        <v>2679</v>
      </c>
      <c r="G363" t="s">
        <v>240</v>
      </c>
      <c r="H363" t="s">
        <v>2513</v>
      </c>
      <c r="I363" t="str">
        <f>_xlfn.XLOOKUP(E363,IPIP3320!A:A,IPIP3320!B:B,"")</f>
        <v>H862, X101</v>
      </c>
    </row>
    <row r="364" spans="1:9" x14ac:dyDescent="0.4">
      <c r="A364" t="s">
        <v>5</v>
      </c>
      <c r="B364">
        <v>0.69</v>
      </c>
      <c r="D364">
        <v>1</v>
      </c>
      <c r="E364" t="s">
        <v>417</v>
      </c>
      <c r="F364" t="s">
        <v>2680</v>
      </c>
      <c r="G364" t="s">
        <v>293</v>
      </c>
      <c r="H364" t="s">
        <v>2559</v>
      </c>
      <c r="I364" t="str">
        <f>_xlfn.XLOOKUP(E364,IPIP3320!A:A,IPIP3320!B:B,"")</f>
        <v>H404</v>
      </c>
    </row>
    <row r="365" spans="1:9" x14ac:dyDescent="0.4">
      <c r="A365" t="s">
        <v>5</v>
      </c>
      <c r="B365">
        <v>0.85</v>
      </c>
      <c r="D365">
        <v>1</v>
      </c>
      <c r="E365" t="s">
        <v>418</v>
      </c>
      <c r="F365" t="s">
        <v>2681</v>
      </c>
      <c r="G365" t="s">
        <v>282</v>
      </c>
      <c r="H365" t="s">
        <v>2549</v>
      </c>
      <c r="I365" t="str">
        <f>_xlfn.XLOOKUP(E365,IPIP3320!A:A,IPIP3320!B:B,"")</f>
        <v>P439</v>
      </c>
    </row>
    <row r="366" spans="1:9" x14ac:dyDescent="0.4">
      <c r="A366" t="s">
        <v>5</v>
      </c>
      <c r="B366">
        <v>0.7</v>
      </c>
      <c r="D366">
        <v>1</v>
      </c>
      <c r="E366" t="s">
        <v>419</v>
      </c>
      <c r="F366" t="s">
        <v>2682</v>
      </c>
      <c r="G366" t="s">
        <v>253</v>
      </c>
      <c r="H366" t="s">
        <v>2522</v>
      </c>
      <c r="I366" t="str">
        <f>_xlfn.XLOOKUP(E366,IPIP3320!A:A,IPIP3320!B:B,"")</f>
        <v>H446</v>
      </c>
    </row>
    <row r="367" spans="1:9" x14ac:dyDescent="0.4">
      <c r="A367" t="s">
        <v>5</v>
      </c>
      <c r="B367">
        <v>0.74</v>
      </c>
      <c r="D367">
        <v>-1</v>
      </c>
      <c r="E367" t="s">
        <v>420</v>
      </c>
      <c r="F367" t="s">
        <v>2683</v>
      </c>
      <c r="G367" t="s">
        <v>276</v>
      </c>
      <c r="H367" t="s">
        <v>2542</v>
      </c>
      <c r="I367" t="str">
        <f>_xlfn.XLOOKUP(E367,IPIP3320!A:A,IPIP3320!B:B,"")</f>
        <v>H747</v>
      </c>
    </row>
    <row r="368" spans="1:9" x14ac:dyDescent="0.4">
      <c r="A368" t="s">
        <v>5</v>
      </c>
      <c r="B368">
        <v>0.69</v>
      </c>
      <c r="D368">
        <v>-1</v>
      </c>
      <c r="E368" t="s">
        <v>421</v>
      </c>
      <c r="F368" t="s">
        <v>2684</v>
      </c>
      <c r="G368" t="s">
        <v>293</v>
      </c>
      <c r="H368" t="s">
        <v>2559</v>
      </c>
      <c r="I368" t="str">
        <f>_xlfn.XLOOKUP(E368,IPIP3320!A:A,IPIP3320!B:B,"")</f>
        <v>H961</v>
      </c>
    </row>
    <row r="369" spans="1:9" x14ac:dyDescent="0.4">
      <c r="A369" t="s">
        <v>5</v>
      </c>
      <c r="B369">
        <v>0.87</v>
      </c>
      <c r="D369">
        <v>1</v>
      </c>
      <c r="E369" t="s">
        <v>422</v>
      </c>
      <c r="F369" t="s">
        <v>2685</v>
      </c>
      <c r="G369" t="s">
        <v>278</v>
      </c>
      <c r="H369" t="s">
        <v>2545</v>
      </c>
      <c r="I369" t="str">
        <f>_xlfn.XLOOKUP(E369,IPIP3320!A:A,IPIP3320!B:B,"")</f>
        <v>X231</v>
      </c>
    </row>
    <row r="370" spans="1:9" x14ac:dyDescent="0.4">
      <c r="A370" t="s">
        <v>5</v>
      </c>
      <c r="B370">
        <v>0.82</v>
      </c>
      <c r="D370">
        <v>-1</v>
      </c>
      <c r="E370" t="s">
        <v>423</v>
      </c>
      <c r="F370" t="s">
        <v>2686</v>
      </c>
      <c r="G370" t="s">
        <v>238</v>
      </c>
      <c r="H370" t="s">
        <v>2511</v>
      </c>
      <c r="I370" t="str">
        <f>_xlfn.XLOOKUP(E370,IPIP3320!A:A,IPIP3320!B:B,"")</f>
        <v>H1140, X246</v>
      </c>
    </row>
    <row r="371" spans="1:9" x14ac:dyDescent="0.4">
      <c r="A371" t="s">
        <v>5</v>
      </c>
      <c r="B371">
        <v>0.82</v>
      </c>
      <c r="D371">
        <v>1</v>
      </c>
      <c r="E371" t="s">
        <v>424</v>
      </c>
      <c r="F371" t="s">
        <v>2687</v>
      </c>
      <c r="G371" t="s">
        <v>290</v>
      </c>
      <c r="H371" t="s">
        <v>2557</v>
      </c>
      <c r="I371" t="str">
        <f>_xlfn.XLOOKUP(E371,IPIP3320!A:A,IPIP3320!B:B,"")</f>
        <v>H1284</v>
      </c>
    </row>
    <row r="372" spans="1:9" x14ac:dyDescent="0.4">
      <c r="A372" t="s">
        <v>5</v>
      </c>
      <c r="B372">
        <v>0.87</v>
      </c>
      <c r="D372">
        <v>-1</v>
      </c>
      <c r="E372" t="s">
        <v>425</v>
      </c>
      <c r="F372" t="s">
        <v>2688</v>
      </c>
      <c r="G372" t="s">
        <v>278</v>
      </c>
      <c r="H372" t="s">
        <v>2545</v>
      </c>
      <c r="I372" t="str">
        <f>_xlfn.XLOOKUP(E372,IPIP3320!A:A,IPIP3320!B:B,"")</f>
        <v>H1085</v>
      </c>
    </row>
    <row r="373" spans="1:9" x14ac:dyDescent="0.4">
      <c r="A373" t="s">
        <v>5</v>
      </c>
      <c r="B373">
        <v>0.82</v>
      </c>
      <c r="D373">
        <v>1</v>
      </c>
      <c r="E373" t="s">
        <v>426</v>
      </c>
      <c r="F373" t="s">
        <v>2689</v>
      </c>
      <c r="G373" t="s">
        <v>290</v>
      </c>
      <c r="H373" t="s">
        <v>2557</v>
      </c>
      <c r="I373" t="str">
        <f>_xlfn.XLOOKUP(E373,IPIP3320!A:A,IPIP3320!B:B,"")</f>
        <v>H2039</v>
      </c>
    </row>
    <row r="374" spans="1:9" x14ac:dyDescent="0.4">
      <c r="A374" t="s">
        <v>5</v>
      </c>
      <c r="B374">
        <v>0.87</v>
      </c>
      <c r="D374">
        <v>1</v>
      </c>
      <c r="E374" t="s">
        <v>212</v>
      </c>
      <c r="F374" t="s">
        <v>2485</v>
      </c>
      <c r="G374" t="s">
        <v>48</v>
      </c>
      <c r="H374" t="s">
        <v>2331</v>
      </c>
      <c r="I374" t="str">
        <f>_xlfn.XLOOKUP(E374,IPIP3320!A:A,IPIP3320!B:B,"")</f>
        <v>H16</v>
      </c>
    </row>
    <row r="375" spans="1:9" x14ac:dyDescent="0.4">
      <c r="A375" t="s">
        <v>5</v>
      </c>
      <c r="B375">
        <v>0.76</v>
      </c>
      <c r="D375">
        <v>1</v>
      </c>
      <c r="E375" t="s">
        <v>427</v>
      </c>
      <c r="F375" t="s">
        <v>2690</v>
      </c>
      <c r="G375" t="s">
        <v>240</v>
      </c>
      <c r="H375" t="s">
        <v>2513</v>
      </c>
      <c r="I375" t="str">
        <f>_xlfn.XLOOKUP(E375,IPIP3320!A:A,IPIP3320!B:B,"")</f>
        <v>H412</v>
      </c>
    </row>
    <row r="376" spans="1:9" x14ac:dyDescent="0.4">
      <c r="A376" t="s">
        <v>5</v>
      </c>
      <c r="B376">
        <v>0.73</v>
      </c>
      <c r="D376">
        <v>1</v>
      </c>
      <c r="E376" t="s">
        <v>428</v>
      </c>
      <c r="F376" t="s">
        <v>2691</v>
      </c>
      <c r="G376" t="s">
        <v>236</v>
      </c>
      <c r="H376" t="s">
        <v>2509</v>
      </c>
      <c r="I376" t="str">
        <f>_xlfn.XLOOKUP(E376,IPIP3320!A:A,IPIP3320!B:B,"")</f>
        <v>E144</v>
      </c>
    </row>
    <row r="377" spans="1:9" x14ac:dyDescent="0.4">
      <c r="A377" t="s">
        <v>5</v>
      </c>
      <c r="B377">
        <v>0.59</v>
      </c>
      <c r="D377">
        <v>-1</v>
      </c>
      <c r="E377" t="s">
        <v>429</v>
      </c>
      <c r="F377" t="s">
        <v>2692</v>
      </c>
      <c r="G377" t="s">
        <v>244</v>
      </c>
      <c r="H377" t="s">
        <v>2516</v>
      </c>
      <c r="I377" t="str">
        <f>_xlfn.XLOOKUP(E377,IPIP3320!A:A,IPIP3320!B:B,"")</f>
        <v>H62</v>
      </c>
    </row>
    <row r="378" spans="1:9" x14ac:dyDescent="0.4">
      <c r="A378" t="s">
        <v>5</v>
      </c>
      <c r="B378">
        <v>0.87</v>
      </c>
      <c r="D378">
        <v>1</v>
      </c>
      <c r="E378" t="s">
        <v>220</v>
      </c>
      <c r="F378" t="s">
        <v>2493</v>
      </c>
      <c r="G378" t="s">
        <v>48</v>
      </c>
      <c r="H378" t="s">
        <v>2331</v>
      </c>
      <c r="I378" t="str">
        <f>_xlfn.XLOOKUP(E378,IPIP3320!A:A,IPIP3320!B:B,"")</f>
        <v>X83</v>
      </c>
    </row>
    <row r="379" spans="1:9" x14ac:dyDescent="0.4">
      <c r="A379" t="s">
        <v>5</v>
      </c>
      <c r="B379">
        <v>0.73</v>
      </c>
      <c r="D379">
        <v>1</v>
      </c>
      <c r="E379" t="s">
        <v>430</v>
      </c>
      <c r="F379" t="s">
        <v>2693</v>
      </c>
      <c r="G379" t="s">
        <v>236</v>
      </c>
      <c r="H379" t="s">
        <v>2509</v>
      </c>
      <c r="I379" t="str">
        <f>_xlfn.XLOOKUP(E379,IPIP3320!A:A,IPIP3320!B:B,"")</f>
        <v>H1170</v>
      </c>
    </row>
    <row r="380" spans="1:9" x14ac:dyDescent="0.4">
      <c r="A380" t="s">
        <v>5</v>
      </c>
      <c r="B380">
        <v>0.8</v>
      </c>
      <c r="D380">
        <v>-1</v>
      </c>
      <c r="E380" t="s">
        <v>225</v>
      </c>
      <c r="F380" t="s">
        <v>2498</v>
      </c>
      <c r="G380" t="s">
        <v>270</v>
      </c>
      <c r="H380" t="s">
        <v>2538</v>
      </c>
      <c r="I380" t="str">
        <f>_xlfn.XLOOKUP(E380,IPIP3320!A:A,IPIP3320!B:B,"")</f>
        <v>E171</v>
      </c>
    </row>
    <row r="381" spans="1:9" x14ac:dyDescent="0.4">
      <c r="A381" t="s">
        <v>5</v>
      </c>
      <c r="B381">
        <v>0.7</v>
      </c>
      <c r="D381">
        <v>1</v>
      </c>
      <c r="E381" t="s">
        <v>431</v>
      </c>
      <c r="F381" t="s">
        <v>2694</v>
      </c>
      <c r="G381" t="s">
        <v>253</v>
      </c>
      <c r="H381" t="s">
        <v>2522</v>
      </c>
      <c r="I381" t="str">
        <f>_xlfn.XLOOKUP(E381,IPIP3320!A:A,IPIP3320!B:B,"")</f>
        <v>H899</v>
      </c>
    </row>
    <row r="382" spans="1:9" x14ac:dyDescent="0.4">
      <c r="A382" t="s">
        <v>5</v>
      </c>
      <c r="B382">
        <v>0.73</v>
      </c>
      <c r="D382">
        <v>1</v>
      </c>
      <c r="E382" t="s">
        <v>227</v>
      </c>
      <c r="F382" t="s">
        <v>2500</v>
      </c>
      <c r="G382" t="s">
        <v>236</v>
      </c>
      <c r="H382" t="s">
        <v>2509</v>
      </c>
      <c r="I382" t="str">
        <f>_xlfn.XLOOKUP(E382,IPIP3320!A:A,IPIP3320!B:B,"")</f>
        <v>E126</v>
      </c>
    </row>
    <row r="383" spans="1:9" x14ac:dyDescent="0.4">
      <c r="A383" t="s">
        <v>5</v>
      </c>
      <c r="B383">
        <v>0.74</v>
      </c>
      <c r="D383">
        <v>-1</v>
      </c>
      <c r="E383" t="s">
        <v>432</v>
      </c>
      <c r="F383" t="s">
        <v>2695</v>
      </c>
      <c r="G383" t="s">
        <v>276</v>
      </c>
      <c r="H383" t="s">
        <v>2542</v>
      </c>
      <c r="I383" t="str">
        <f>_xlfn.XLOOKUP(E383,IPIP3320!A:A,IPIP3320!B:B,"")</f>
        <v>H744</v>
      </c>
    </row>
    <row r="384" spans="1:9" x14ac:dyDescent="0.4">
      <c r="A384" t="s">
        <v>5</v>
      </c>
      <c r="B384">
        <v>0.85</v>
      </c>
      <c r="D384">
        <v>1</v>
      </c>
      <c r="E384" t="s">
        <v>433</v>
      </c>
      <c r="F384" t="s">
        <v>2696</v>
      </c>
      <c r="G384" t="s">
        <v>282</v>
      </c>
      <c r="H384" t="s">
        <v>2549</v>
      </c>
      <c r="I384" t="str">
        <f>_xlfn.XLOOKUP(E384,IPIP3320!A:A,IPIP3320!B:B,"")</f>
        <v>H524</v>
      </c>
    </row>
    <row r="385" spans="1:9" x14ac:dyDescent="0.4">
      <c r="A385" t="s">
        <v>5</v>
      </c>
      <c r="B385">
        <v>0.85</v>
      </c>
      <c r="D385">
        <v>-1</v>
      </c>
      <c r="E385" t="s">
        <v>230</v>
      </c>
      <c r="F385" t="s">
        <v>2503</v>
      </c>
      <c r="G385" t="s">
        <v>282</v>
      </c>
      <c r="H385" t="s">
        <v>2549</v>
      </c>
      <c r="I385" t="str">
        <f>_xlfn.XLOOKUP(E385,IPIP3320!A:A,IPIP3320!B:B,"")</f>
        <v>H976</v>
      </c>
    </row>
    <row r="386" spans="1:9" x14ac:dyDescent="0.4">
      <c r="A386" t="s">
        <v>5</v>
      </c>
      <c r="B386">
        <v>0.78</v>
      </c>
      <c r="D386">
        <v>1</v>
      </c>
      <c r="E386" t="s">
        <v>434</v>
      </c>
      <c r="F386" t="s">
        <v>2697</v>
      </c>
      <c r="G386" t="s">
        <v>246</v>
      </c>
      <c r="H386" t="s">
        <v>2341</v>
      </c>
      <c r="I386" t="str">
        <f>_xlfn.XLOOKUP(E386,IPIP3320!A:A,IPIP3320!B:B,"")</f>
        <v/>
      </c>
    </row>
    <row r="387" spans="1:9" x14ac:dyDescent="0.4">
      <c r="A387" t="s">
        <v>5</v>
      </c>
      <c r="B387">
        <v>0.61</v>
      </c>
      <c r="D387">
        <v>1</v>
      </c>
      <c r="E387" t="s">
        <v>435</v>
      </c>
      <c r="F387" t="s">
        <v>2698</v>
      </c>
      <c r="G387" t="s">
        <v>314</v>
      </c>
      <c r="H387" t="s">
        <v>2343</v>
      </c>
      <c r="I387" t="str">
        <f>_xlfn.XLOOKUP(E387,IPIP3320!A:A,IPIP3320!B:B,"")</f>
        <v>H303</v>
      </c>
    </row>
    <row r="388" spans="1:9" x14ac:dyDescent="0.4">
      <c r="A388" t="s">
        <v>5</v>
      </c>
      <c r="B388">
        <v>0.74</v>
      </c>
      <c r="D388">
        <v>-1</v>
      </c>
      <c r="E388" t="s">
        <v>436</v>
      </c>
      <c r="F388" t="s">
        <v>2699</v>
      </c>
      <c r="G388" t="s">
        <v>276</v>
      </c>
      <c r="H388" t="s">
        <v>2542</v>
      </c>
      <c r="I388" t="str">
        <f>_xlfn.XLOOKUP(E388,IPIP3320!A:A,IPIP3320!B:B,"")</f>
        <v>P436</v>
      </c>
    </row>
    <row r="389" spans="1:9" x14ac:dyDescent="0.4">
      <c r="A389" t="s">
        <v>5</v>
      </c>
      <c r="B389">
        <v>0.85</v>
      </c>
      <c r="D389">
        <v>1</v>
      </c>
      <c r="E389" t="s">
        <v>231</v>
      </c>
      <c r="F389" t="s">
        <v>2504</v>
      </c>
      <c r="G389" t="s">
        <v>282</v>
      </c>
      <c r="H389" t="s">
        <v>2549</v>
      </c>
      <c r="I389" t="str">
        <f>_xlfn.XLOOKUP(E389,IPIP3320!A:A,IPIP3320!B:B,"")</f>
        <v>H793</v>
      </c>
    </row>
    <row r="390" spans="1:9" x14ac:dyDescent="0.4">
      <c r="A390" t="s">
        <v>5</v>
      </c>
      <c r="B390">
        <v>0.69</v>
      </c>
      <c r="D390">
        <v>-1</v>
      </c>
      <c r="E390" t="s">
        <v>437</v>
      </c>
      <c r="F390" t="s">
        <v>2700</v>
      </c>
      <c r="G390" t="s">
        <v>293</v>
      </c>
      <c r="H390" t="s">
        <v>2559</v>
      </c>
      <c r="I390" t="str">
        <f>_xlfn.XLOOKUP(E390,IPIP3320!A:A,IPIP3320!B:B,"")</f>
        <v>H1057</v>
      </c>
    </row>
    <row r="391" spans="1:9" x14ac:dyDescent="0.4">
      <c r="A391" t="s">
        <v>5</v>
      </c>
      <c r="B391">
        <v>0.67</v>
      </c>
      <c r="D391">
        <v>-1</v>
      </c>
      <c r="E391" t="s">
        <v>438</v>
      </c>
      <c r="F391" t="s">
        <v>2701</v>
      </c>
      <c r="G391" t="s">
        <v>249</v>
      </c>
      <c r="H391" t="s">
        <v>2519</v>
      </c>
      <c r="I391" t="str">
        <f>_xlfn.XLOOKUP(E391,IPIP3320!A:A,IPIP3320!B:B,"")</f>
        <v>H507</v>
      </c>
    </row>
    <row r="392" spans="1:9" x14ac:dyDescent="0.4">
      <c r="A392" t="s">
        <v>5</v>
      </c>
      <c r="B392">
        <v>0.8</v>
      </c>
      <c r="D392">
        <v>1</v>
      </c>
      <c r="E392" t="s">
        <v>439</v>
      </c>
      <c r="F392" t="s">
        <v>2702</v>
      </c>
      <c r="G392" t="s">
        <v>270</v>
      </c>
      <c r="H392" t="s">
        <v>2538</v>
      </c>
      <c r="I392" t="str">
        <f>_xlfn.XLOOKUP(E392,IPIP3320!A:A,IPIP3320!B:B,"")</f>
        <v>H1213</v>
      </c>
    </row>
    <row r="393" spans="1:9" x14ac:dyDescent="0.4">
      <c r="A393" t="s">
        <v>5</v>
      </c>
      <c r="B393">
        <v>0.87</v>
      </c>
      <c r="D393">
        <v>1</v>
      </c>
      <c r="E393" t="s">
        <v>440</v>
      </c>
      <c r="F393" t="s">
        <v>2703</v>
      </c>
      <c r="G393" t="s">
        <v>48</v>
      </c>
      <c r="H393" t="s">
        <v>2331</v>
      </c>
      <c r="I393" t="str">
        <f>_xlfn.XLOOKUP(E393,IPIP3320!A:A,IPIP3320!B:B,"")</f>
        <v>H52, X1</v>
      </c>
    </row>
    <row r="394" spans="1:9" x14ac:dyDescent="0.4">
      <c r="A394" t="s">
        <v>5</v>
      </c>
      <c r="B394">
        <v>0.7</v>
      </c>
      <c r="D394">
        <v>1</v>
      </c>
      <c r="E394" t="s">
        <v>441</v>
      </c>
      <c r="F394" t="s">
        <v>2704</v>
      </c>
      <c r="G394" t="s">
        <v>331</v>
      </c>
      <c r="H394" t="s">
        <v>2595</v>
      </c>
      <c r="I394" t="str">
        <f>_xlfn.XLOOKUP(E394,IPIP3320!A:A,IPIP3320!B:B,"")</f>
        <v>H1052</v>
      </c>
    </row>
    <row r="395" spans="1:9" x14ac:dyDescent="0.4">
      <c r="A395" t="s">
        <v>5</v>
      </c>
      <c r="B395">
        <v>0.7</v>
      </c>
      <c r="D395">
        <v>-1</v>
      </c>
      <c r="E395" t="s">
        <v>442</v>
      </c>
      <c r="F395" t="s">
        <v>2705</v>
      </c>
      <c r="G395" t="s">
        <v>331</v>
      </c>
      <c r="H395" t="s">
        <v>2595</v>
      </c>
      <c r="I395" t="str">
        <f>_xlfn.XLOOKUP(E395,IPIP3320!A:A,IPIP3320!B:B,"")</f>
        <v>P431</v>
      </c>
    </row>
    <row r="396" spans="1:9" x14ac:dyDescent="0.4">
      <c r="A396" t="s">
        <v>5</v>
      </c>
      <c r="B396">
        <v>0.75</v>
      </c>
      <c r="D396">
        <v>1</v>
      </c>
      <c r="E396" t="s">
        <v>443</v>
      </c>
      <c r="F396" t="s">
        <v>2706</v>
      </c>
      <c r="G396" t="s">
        <v>256</v>
      </c>
      <c r="H396" t="s">
        <v>3134</v>
      </c>
      <c r="I396" t="str">
        <f>_xlfn.XLOOKUP(E396,IPIP3320!A:A,IPIP3320!B:B,"")</f>
        <v>H1206, X44</v>
      </c>
    </row>
    <row r="397" spans="1:9" x14ac:dyDescent="0.4">
      <c r="A397" t="s">
        <v>5</v>
      </c>
      <c r="B397">
        <v>0.74</v>
      </c>
      <c r="D397">
        <v>-1</v>
      </c>
      <c r="E397" t="s">
        <v>444</v>
      </c>
      <c r="F397" t="s">
        <v>2707</v>
      </c>
      <c r="G397" t="s">
        <v>276</v>
      </c>
      <c r="H397" t="s">
        <v>2542</v>
      </c>
      <c r="I397" t="str">
        <f>_xlfn.XLOOKUP(E397,IPIP3320!A:A,IPIP3320!B:B,"")</f>
        <v>P420</v>
      </c>
    </row>
    <row r="398" spans="1:9" x14ac:dyDescent="0.4">
      <c r="A398" t="s">
        <v>5</v>
      </c>
      <c r="B398">
        <v>0.85</v>
      </c>
      <c r="D398">
        <v>-1</v>
      </c>
      <c r="E398" t="s">
        <v>445</v>
      </c>
      <c r="F398" t="s">
        <v>2708</v>
      </c>
      <c r="G398" t="s">
        <v>263</v>
      </c>
      <c r="H398" t="s">
        <v>2532</v>
      </c>
      <c r="I398" t="str">
        <f>_xlfn.XLOOKUP(E398,IPIP3320!A:A,IPIP3320!B:B,"")</f>
        <v>X147</v>
      </c>
    </row>
    <row r="399" spans="1:9" x14ac:dyDescent="0.4">
      <c r="A399" t="s">
        <v>5</v>
      </c>
      <c r="B399">
        <v>0.7</v>
      </c>
      <c r="D399">
        <v>1</v>
      </c>
      <c r="E399" t="s">
        <v>446</v>
      </c>
      <c r="F399" t="s">
        <v>2709</v>
      </c>
      <c r="G399" t="s">
        <v>253</v>
      </c>
      <c r="H399" t="s">
        <v>2522</v>
      </c>
      <c r="I399" t="str">
        <f>_xlfn.XLOOKUP(E399,IPIP3320!A:A,IPIP3320!B:B,"")</f>
        <v>X158</v>
      </c>
    </row>
    <row r="400" spans="1:9" x14ac:dyDescent="0.4">
      <c r="A400" t="s">
        <v>5</v>
      </c>
      <c r="B400">
        <v>0.83</v>
      </c>
      <c r="D400">
        <v>1</v>
      </c>
      <c r="E400" t="s">
        <v>447</v>
      </c>
      <c r="F400" t="s">
        <v>2710</v>
      </c>
      <c r="G400" t="s">
        <v>273</v>
      </c>
      <c r="H400" t="s">
        <v>2540</v>
      </c>
      <c r="I400" t="str">
        <f>_xlfn.XLOOKUP(E400,IPIP3320!A:A,IPIP3320!B:B,"")</f>
        <v>P444</v>
      </c>
    </row>
    <row r="401" spans="1:9" x14ac:dyDescent="0.4">
      <c r="A401" t="s">
        <v>5</v>
      </c>
      <c r="B401">
        <v>0.7</v>
      </c>
      <c r="D401">
        <v>-1</v>
      </c>
      <c r="E401" t="s">
        <v>448</v>
      </c>
      <c r="F401" t="s">
        <v>2711</v>
      </c>
      <c r="G401" t="s">
        <v>253</v>
      </c>
      <c r="H401" t="s">
        <v>2522</v>
      </c>
      <c r="I401" t="str">
        <f>_xlfn.XLOOKUP(E401,IPIP3320!A:A,IPIP3320!B:B,"")</f>
        <v>X250</v>
      </c>
    </row>
    <row r="402" spans="1:9" x14ac:dyDescent="0.4">
      <c r="A402" t="s">
        <v>5</v>
      </c>
      <c r="B402">
        <v>0.83</v>
      </c>
      <c r="D402">
        <v>-1</v>
      </c>
      <c r="E402" t="s">
        <v>449</v>
      </c>
      <c r="F402" t="s">
        <v>2712</v>
      </c>
      <c r="G402" t="s">
        <v>273</v>
      </c>
      <c r="H402" t="s">
        <v>2540</v>
      </c>
      <c r="I402" t="str">
        <f>_xlfn.XLOOKUP(E402,IPIP3320!A:A,IPIP3320!B:B,"")</f>
        <v>P485</v>
      </c>
    </row>
    <row r="403" spans="1:9" x14ac:dyDescent="0.4">
      <c r="A403" t="s">
        <v>6</v>
      </c>
      <c r="B403">
        <v>0.75</v>
      </c>
      <c r="D403">
        <v>-1</v>
      </c>
      <c r="E403" t="s">
        <v>47</v>
      </c>
      <c r="F403" t="s">
        <v>2330</v>
      </c>
      <c r="G403" t="s">
        <v>450</v>
      </c>
      <c r="H403" t="s">
        <v>2371</v>
      </c>
      <c r="I403" t="str">
        <f>_xlfn.XLOOKUP(E403,IPIP3320!A:A,IPIP3320!B:B,"")</f>
        <v>H871</v>
      </c>
    </row>
    <row r="404" spans="1:9" x14ac:dyDescent="0.4">
      <c r="A404" t="s">
        <v>6</v>
      </c>
      <c r="B404">
        <v>0.77</v>
      </c>
      <c r="D404">
        <v>1</v>
      </c>
      <c r="E404" t="s">
        <v>452</v>
      </c>
      <c r="F404" t="s">
        <v>2713</v>
      </c>
      <c r="G404" t="s">
        <v>236</v>
      </c>
      <c r="H404" t="s">
        <v>2509</v>
      </c>
      <c r="I404" t="str">
        <f>_xlfn.XLOOKUP(E404,IPIP3320!A:A,IPIP3320!B:B,"")</f>
        <v>H1100, X31</v>
      </c>
    </row>
    <row r="405" spans="1:9" x14ac:dyDescent="0.4">
      <c r="A405" t="s">
        <v>6</v>
      </c>
      <c r="B405">
        <v>0.86</v>
      </c>
      <c r="D405">
        <v>1</v>
      </c>
      <c r="E405" t="s">
        <v>73</v>
      </c>
      <c r="F405" t="s">
        <v>2350</v>
      </c>
      <c r="G405" t="s">
        <v>58</v>
      </c>
      <c r="H405" t="s">
        <v>2337</v>
      </c>
      <c r="I405" t="str">
        <f>_xlfn.XLOOKUP(E405,IPIP3320!A:A,IPIP3320!B:B,"")</f>
        <v>X138</v>
      </c>
    </row>
    <row r="406" spans="1:9" x14ac:dyDescent="0.4">
      <c r="A406" t="s">
        <v>6</v>
      </c>
      <c r="B406">
        <v>0.66</v>
      </c>
      <c r="D406">
        <v>-1</v>
      </c>
      <c r="E406" t="s">
        <v>281</v>
      </c>
      <c r="F406" t="s">
        <v>2548</v>
      </c>
      <c r="G406" t="s">
        <v>453</v>
      </c>
      <c r="H406" t="s">
        <v>2714</v>
      </c>
      <c r="I406" t="str">
        <f>_xlfn.XLOOKUP(E406,IPIP3320!A:A,IPIP3320!B:B,"")</f>
        <v>X110</v>
      </c>
    </row>
    <row r="407" spans="1:9" x14ac:dyDescent="0.4">
      <c r="A407" t="s">
        <v>6</v>
      </c>
      <c r="B407">
        <v>0.84</v>
      </c>
      <c r="D407">
        <v>-1</v>
      </c>
      <c r="E407" t="s">
        <v>76</v>
      </c>
      <c r="F407" t="s">
        <v>2352</v>
      </c>
      <c r="G407" t="s">
        <v>113</v>
      </c>
      <c r="H407" t="s">
        <v>2387</v>
      </c>
      <c r="I407" t="str">
        <f>_xlfn.XLOOKUP(E407,IPIP3320!A:A,IPIP3320!B:B,"")</f>
        <v>X228</v>
      </c>
    </row>
    <row r="408" spans="1:9" x14ac:dyDescent="0.4">
      <c r="A408" t="s">
        <v>6</v>
      </c>
      <c r="B408">
        <v>0.77</v>
      </c>
      <c r="D408">
        <v>-1</v>
      </c>
      <c r="E408" t="s">
        <v>454</v>
      </c>
      <c r="F408" t="s">
        <v>2715</v>
      </c>
      <c r="G408" t="s">
        <v>236</v>
      </c>
      <c r="H408" t="s">
        <v>2509</v>
      </c>
      <c r="I408" t="str">
        <f>_xlfn.XLOOKUP(E408,IPIP3320!A:A,IPIP3320!B:B,"")</f>
        <v>X227</v>
      </c>
    </row>
    <row r="409" spans="1:9" x14ac:dyDescent="0.4">
      <c r="A409" t="s">
        <v>6</v>
      </c>
      <c r="B409">
        <v>0.86</v>
      </c>
      <c r="D409">
        <v>-1</v>
      </c>
      <c r="E409" t="s">
        <v>455</v>
      </c>
      <c r="F409" t="s">
        <v>2716</v>
      </c>
      <c r="G409" t="s">
        <v>58</v>
      </c>
      <c r="H409" t="s">
        <v>2337</v>
      </c>
      <c r="I409" t="str">
        <f>_xlfn.XLOOKUP(E409,IPIP3320!A:A,IPIP3320!B:B,"")</f>
        <v>H640</v>
      </c>
    </row>
    <row r="410" spans="1:9" x14ac:dyDescent="0.4">
      <c r="A410" t="s">
        <v>6</v>
      </c>
      <c r="B410">
        <v>0.82</v>
      </c>
      <c r="D410">
        <v>1</v>
      </c>
      <c r="E410" t="s">
        <v>81</v>
      </c>
      <c r="F410" t="s">
        <v>2357</v>
      </c>
      <c r="G410" t="s">
        <v>263</v>
      </c>
      <c r="H410" t="s">
        <v>2532</v>
      </c>
      <c r="I410" t="str">
        <f>_xlfn.XLOOKUP(E410,IPIP3320!A:A,IPIP3320!B:B,"")</f>
        <v>X148</v>
      </c>
    </row>
    <row r="411" spans="1:9" x14ac:dyDescent="0.4">
      <c r="A411" t="s">
        <v>6</v>
      </c>
      <c r="B411">
        <v>0.84</v>
      </c>
      <c r="D411">
        <v>-1</v>
      </c>
      <c r="E411" t="s">
        <v>289</v>
      </c>
      <c r="F411" t="s">
        <v>2556</v>
      </c>
      <c r="G411" t="s">
        <v>113</v>
      </c>
      <c r="H411" t="s">
        <v>2387</v>
      </c>
      <c r="I411" t="str">
        <f>_xlfn.XLOOKUP(E411,IPIP3320!A:A,IPIP3320!B:B,"")</f>
        <v>X109</v>
      </c>
    </row>
    <row r="412" spans="1:9" x14ac:dyDescent="0.4">
      <c r="A412" t="s">
        <v>6</v>
      </c>
      <c r="B412">
        <v>0.75</v>
      </c>
      <c r="D412">
        <v>1</v>
      </c>
      <c r="E412" t="s">
        <v>98</v>
      </c>
      <c r="F412" t="s">
        <v>2373</v>
      </c>
      <c r="G412" t="s">
        <v>450</v>
      </c>
      <c r="H412" t="s">
        <v>2371</v>
      </c>
      <c r="I412" t="str">
        <f>_xlfn.XLOOKUP(E412,IPIP3320!A:A,IPIP3320!B:B,"")</f>
        <v/>
      </c>
    </row>
    <row r="413" spans="1:9" x14ac:dyDescent="0.4">
      <c r="A413" t="s">
        <v>6</v>
      </c>
      <c r="B413">
        <v>0.66</v>
      </c>
      <c r="D413">
        <v>1</v>
      </c>
      <c r="E413" t="s">
        <v>456</v>
      </c>
      <c r="F413" t="s">
        <v>2717</v>
      </c>
      <c r="G413" t="s">
        <v>453</v>
      </c>
      <c r="H413" t="s">
        <v>2714</v>
      </c>
      <c r="I413" t="str">
        <f>_xlfn.XLOOKUP(E413,IPIP3320!A:A,IPIP3320!B:B,"")</f>
        <v>H740</v>
      </c>
    </row>
    <row r="414" spans="1:9" x14ac:dyDescent="0.4">
      <c r="A414" t="s">
        <v>6</v>
      </c>
      <c r="B414">
        <v>0.75</v>
      </c>
      <c r="D414">
        <v>-1</v>
      </c>
      <c r="E414" t="s">
        <v>104</v>
      </c>
      <c r="F414" t="s">
        <v>2379</v>
      </c>
      <c r="G414" t="s">
        <v>450</v>
      </c>
      <c r="H414" t="s">
        <v>2371</v>
      </c>
      <c r="I414" t="str">
        <f>_xlfn.XLOOKUP(E414,IPIP3320!A:A,IPIP3320!B:B,"")</f>
        <v>H1346</v>
      </c>
    </row>
    <row r="415" spans="1:9" x14ac:dyDescent="0.4">
      <c r="A415" t="s">
        <v>6</v>
      </c>
      <c r="B415">
        <v>0.84</v>
      </c>
      <c r="D415">
        <v>1</v>
      </c>
      <c r="E415" t="s">
        <v>110</v>
      </c>
      <c r="F415" t="s">
        <v>2384</v>
      </c>
      <c r="G415" t="s">
        <v>113</v>
      </c>
      <c r="H415" t="s">
        <v>2387</v>
      </c>
      <c r="I415" t="str">
        <f>_xlfn.XLOOKUP(E415,IPIP3320!A:A,IPIP3320!B:B,"")</f>
        <v>H1227</v>
      </c>
    </row>
    <row r="416" spans="1:9" x14ac:dyDescent="0.4">
      <c r="A416" t="s">
        <v>6</v>
      </c>
      <c r="B416">
        <v>0.72</v>
      </c>
      <c r="D416">
        <v>1</v>
      </c>
      <c r="E416" t="s">
        <v>307</v>
      </c>
      <c r="F416" t="s">
        <v>2718</v>
      </c>
      <c r="G416" t="s">
        <v>458</v>
      </c>
      <c r="H416" t="s">
        <v>2719</v>
      </c>
      <c r="I416" t="str">
        <f>_xlfn.XLOOKUP(E416,IPIP3320!A:A,IPIP3320!B:B,"")</f>
        <v>E147</v>
      </c>
    </row>
    <row r="417" spans="1:9" x14ac:dyDescent="0.4">
      <c r="A417" t="s">
        <v>6</v>
      </c>
      <c r="B417">
        <v>0.72</v>
      </c>
      <c r="D417">
        <v>1</v>
      </c>
      <c r="E417" t="s">
        <v>459</v>
      </c>
      <c r="F417" t="s">
        <v>2720</v>
      </c>
      <c r="G417" t="s">
        <v>458</v>
      </c>
      <c r="H417" t="s">
        <v>2719</v>
      </c>
      <c r="I417" t="str">
        <f>_xlfn.XLOOKUP(E417,IPIP3320!A:A,IPIP3320!B:B,"")</f>
        <v>H1056</v>
      </c>
    </row>
    <row r="418" spans="1:9" x14ac:dyDescent="0.4">
      <c r="A418" t="s">
        <v>6</v>
      </c>
      <c r="B418">
        <v>0.72</v>
      </c>
      <c r="D418">
        <v>1</v>
      </c>
      <c r="E418" t="s">
        <v>460</v>
      </c>
      <c r="F418" t="s">
        <v>2721</v>
      </c>
      <c r="G418" t="s">
        <v>458</v>
      </c>
      <c r="H418" t="s">
        <v>2719</v>
      </c>
      <c r="I418" t="str">
        <f>_xlfn.XLOOKUP(E418,IPIP3320!A:A,IPIP3320!B:B,"")</f>
        <v>H1041</v>
      </c>
    </row>
    <row r="419" spans="1:9" x14ac:dyDescent="0.4">
      <c r="A419" t="s">
        <v>6</v>
      </c>
      <c r="B419">
        <v>0.72</v>
      </c>
      <c r="D419">
        <v>1</v>
      </c>
      <c r="E419" t="s">
        <v>461</v>
      </c>
      <c r="F419" t="s">
        <v>2722</v>
      </c>
      <c r="G419" t="s">
        <v>458</v>
      </c>
      <c r="H419" t="s">
        <v>2719</v>
      </c>
      <c r="I419" t="str">
        <f>_xlfn.XLOOKUP(E419,IPIP3320!A:A,IPIP3320!B:B,"")</f>
        <v>H525</v>
      </c>
    </row>
    <row r="420" spans="1:9" x14ac:dyDescent="0.4">
      <c r="A420" t="s">
        <v>6</v>
      </c>
      <c r="B420">
        <v>0.75</v>
      </c>
      <c r="D420">
        <v>-1</v>
      </c>
      <c r="E420" t="s">
        <v>462</v>
      </c>
      <c r="F420" t="s">
        <v>2723</v>
      </c>
      <c r="G420" t="s">
        <v>450</v>
      </c>
      <c r="H420" t="s">
        <v>2371</v>
      </c>
      <c r="I420" t="str">
        <f>_xlfn.XLOOKUP(E420,IPIP3320!A:A,IPIP3320!B:B,"")</f>
        <v>H870</v>
      </c>
    </row>
    <row r="421" spans="1:9" x14ac:dyDescent="0.4">
      <c r="A421" t="s">
        <v>6</v>
      </c>
      <c r="B421">
        <v>0.75</v>
      </c>
      <c r="D421">
        <v>1</v>
      </c>
      <c r="E421" t="s">
        <v>125</v>
      </c>
      <c r="F421" t="s">
        <v>2399</v>
      </c>
      <c r="G421" t="s">
        <v>450</v>
      </c>
      <c r="H421" t="s">
        <v>2371</v>
      </c>
      <c r="I421" t="str">
        <f>_xlfn.XLOOKUP(E421,IPIP3320!A:A,IPIP3320!B:B,"")</f>
        <v>H250</v>
      </c>
    </row>
    <row r="422" spans="1:9" x14ac:dyDescent="0.4">
      <c r="A422" t="s">
        <v>6</v>
      </c>
      <c r="B422">
        <v>0.75</v>
      </c>
      <c r="D422">
        <v>-1</v>
      </c>
      <c r="E422" t="s">
        <v>463</v>
      </c>
      <c r="F422" t="s">
        <v>2724</v>
      </c>
      <c r="G422" t="s">
        <v>450</v>
      </c>
      <c r="H422" t="s">
        <v>2371</v>
      </c>
      <c r="I422" t="str">
        <f>_xlfn.XLOOKUP(E422,IPIP3320!A:A,IPIP3320!B:B,"")</f>
        <v>H1413</v>
      </c>
    </row>
    <row r="423" spans="1:9" x14ac:dyDescent="0.4">
      <c r="A423" t="s">
        <v>6</v>
      </c>
      <c r="B423">
        <v>0.66</v>
      </c>
      <c r="D423">
        <v>-1</v>
      </c>
      <c r="E423" t="s">
        <v>325</v>
      </c>
      <c r="F423" t="s">
        <v>2589</v>
      </c>
      <c r="G423" t="s">
        <v>453</v>
      </c>
      <c r="H423" t="s">
        <v>2714</v>
      </c>
      <c r="I423" t="str">
        <f>_xlfn.XLOOKUP(E423,IPIP3320!A:A,IPIP3320!B:B,"")</f>
        <v>E85</v>
      </c>
    </row>
    <row r="424" spans="1:9" x14ac:dyDescent="0.4">
      <c r="A424" t="s">
        <v>6</v>
      </c>
      <c r="B424">
        <v>0.66</v>
      </c>
      <c r="D424">
        <v>-1</v>
      </c>
      <c r="E424" t="s">
        <v>464</v>
      </c>
      <c r="F424" t="s">
        <v>2725</v>
      </c>
      <c r="G424" t="s">
        <v>453</v>
      </c>
      <c r="H424" t="s">
        <v>2714</v>
      </c>
      <c r="I424" t="str">
        <f>_xlfn.XLOOKUP(E424,IPIP3320!A:A,IPIP3320!B:B,"")</f>
        <v>E53</v>
      </c>
    </row>
    <row r="425" spans="1:9" x14ac:dyDescent="0.4">
      <c r="A425" t="s">
        <v>6</v>
      </c>
      <c r="B425">
        <v>0.82</v>
      </c>
      <c r="D425">
        <v>-1</v>
      </c>
      <c r="E425" t="s">
        <v>135</v>
      </c>
      <c r="F425" t="s">
        <v>2409</v>
      </c>
      <c r="G425" t="s">
        <v>263</v>
      </c>
      <c r="H425" t="s">
        <v>2532</v>
      </c>
      <c r="I425" t="str">
        <f>_xlfn.XLOOKUP(E425,IPIP3320!A:A,IPIP3320!B:B,"")</f>
        <v>X56</v>
      </c>
    </row>
    <row r="426" spans="1:9" x14ac:dyDescent="0.4">
      <c r="A426" t="s">
        <v>6</v>
      </c>
      <c r="B426">
        <v>0.77</v>
      </c>
      <c r="D426">
        <v>1</v>
      </c>
      <c r="E426" t="s">
        <v>152</v>
      </c>
      <c r="F426" t="s">
        <v>2426</v>
      </c>
      <c r="G426" t="s">
        <v>236</v>
      </c>
      <c r="H426" t="s">
        <v>2509</v>
      </c>
      <c r="I426" t="str">
        <f>_xlfn.XLOOKUP(E426,IPIP3320!A:A,IPIP3320!B:B,"")</f>
        <v>E136</v>
      </c>
    </row>
    <row r="427" spans="1:9" x14ac:dyDescent="0.4">
      <c r="A427" t="s">
        <v>6</v>
      </c>
      <c r="B427">
        <v>0.77</v>
      </c>
      <c r="D427">
        <v>-1</v>
      </c>
      <c r="E427" t="s">
        <v>465</v>
      </c>
      <c r="F427" t="s">
        <v>2726</v>
      </c>
      <c r="G427" t="s">
        <v>236</v>
      </c>
      <c r="H427" t="s">
        <v>2509</v>
      </c>
      <c r="I427" t="str">
        <f>_xlfn.XLOOKUP(E427,IPIP3320!A:A,IPIP3320!B:B,"")</f>
        <v>H1067</v>
      </c>
    </row>
    <row r="428" spans="1:9" x14ac:dyDescent="0.4">
      <c r="A428" t="s">
        <v>6</v>
      </c>
      <c r="B428">
        <v>0.86</v>
      </c>
      <c r="D428">
        <v>-1</v>
      </c>
      <c r="E428" t="s">
        <v>466</v>
      </c>
      <c r="F428" t="s">
        <v>2727</v>
      </c>
      <c r="G428" t="s">
        <v>58</v>
      </c>
      <c r="H428" t="s">
        <v>2337</v>
      </c>
      <c r="I428" t="str">
        <f>_xlfn.XLOOKUP(E428,IPIP3320!A:A,IPIP3320!B:B,"")</f>
        <v>X107</v>
      </c>
    </row>
    <row r="429" spans="1:9" x14ac:dyDescent="0.4">
      <c r="A429" t="s">
        <v>6</v>
      </c>
      <c r="B429">
        <v>0.66</v>
      </c>
      <c r="D429">
        <v>1</v>
      </c>
      <c r="E429" t="s">
        <v>467</v>
      </c>
      <c r="F429" t="s">
        <v>2728</v>
      </c>
      <c r="G429" t="s">
        <v>453</v>
      </c>
      <c r="H429" t="s">
        <v>2714</v>
      </c>
      <c r="I429" t="str">
        <f>_xlfn.XLOOKUP(E429,IPIP3320!A:A,IPIP3320!B:B,"")</f>
        <v>H555</v>
      </c>
    </row>
    <row r="430" spans="1:9" x14ac:dyDescent="0.4">
      <c r="A430" t="s">
        <v>6</v>
      </c>
      <c r="B430">
        <v>0.84</v>
      </c>
      <c r="D430">
        <v>1</v>
      </c>
      <c r="E430" t="s">
        <v>355</v>
      </c>
      <c r="F430" t="s">
        <v>2619</v>
      </c>
      <c r="G430" t="s">
        <v>113</v>
      </c>
      <c r="H430" t="s">
        <v>2387</v>
      </c>
      <c r="I430" t="str">
        <f>_xlfn.XLOOKUP(E430,IPIP3320!A:A,IPIP3320!B:B,"")</f>
        <v>H1276, X245</v>
      </c>
    </row>
    <row r="431" spans="1:9" x14ac:dyDescent="0.4">
      <c r="A431" t="s">
        <v>6</v>
      </c>
      <c r="B431">
        <v>0.77</v>
      </c>
      <c r="D431">
        <v>1</v>
      </c>
      <c r="E431" t="s">
        <v>468</v>
      </c>
      <c r="F431" t="s">
        <v>2729</v>
      </c>
      <c r="G431" t="s">
        <v>236</v>
      </c>
      <c r="H431" t="s">
        <v>2509</v>
      </c>
      <c r="I431" t="str">
        <f>_xlfn.XLOOKUP(E431,IPIP3320!A:A,IPIP3320!B:B,"")</f>
        <v>X177</v>
      </c>
    </row>
    <row r="432" spans="1:9" x14ac:dyDescent="0.4">
      <c r="A432" t="s">
        <v>6</v>
      </c>
      <c r="B432">
        <v>0.82</v>
      </c>
      <c r="D432">
        <v>-1</v>
      </c>
      <c r="E432" t="s">
        <v>469</v>
      </c>
      <c r="F432" t="s">
        <v>2730</v>
      </c>
      <c r="G432" t="s">
        <v>263</v>
      </c>
      <c r="H432" t="s">
        <v>2532</v>
      </c>
      <c r="I432" t="str">
        <f>_xlfn.XLOOKUP(E432,IPIP3320!A:A,IPIP3320!B:B,"")</f>
        <v>X97</v>
      </c>
    </row>
    <row r="433" spans="1:9" x14ac:dyDescent="0.4">
      <c r="A433" t="s">
        <v>6</v>
      </c>
      <c r="B433">
        <v>0.84</v>
      </c>
      <c r="D433">
        <v>-1</v>
      </c>
      <c r="E433" t="s">
        <v>470</v>
      </c>
      <c r="F433" t="s">
        <v>2731</v>
      </c>
      <c r="G433" t="s">
        <v>113</v>
      </c>
      <c r="H433" t="s">
        <v>2387</v>
      </c>
      <c r="I433" t="str">
        <f>_xlfn.XLOOKUP(E433,IPIP3320!A:A,IPIP3320!B:B,"")</f>
        <v>X176</v>
      </c>
    </row>
    <row r="434" spans="1:9" x14ac:dyDescent="0.4">
      <c r="A434" t="s">
        <v>6</v>
      </c>
      <c r="B434">
        <v>0.84</v>
      </c>
      <c r="D434">
        <v>1</v>
      </c>
      <c r="E434" t="s">
        <v>471</v>
      </c>
      <c r="F434" t="s">
        <v>2732</v>
      </c>
      <c r="G434" t="s">
        <v>113</v>
      </c>
      <c r="H434" t="s">
        <v>2387</v>
      </c>
      <c r="I434" t="str">
        <f>_xlfn.XLOOKUP(E434,IPIP3320!A:A,IPIP3320!B:B,"")</f>
        <v>H1313</v>
      </c>
    </row>
    <row r="435" spans="1:9" x14ac:dyDescent="0.4">
      <c r="A435" t="s">
        <v>6</v>
      </c>
      <c r="B435">
        <v>0.82</v>
      </c>
      <c r="D435">
        <v>-1</v>
      </c>
      <c r="E435" t="s">
        <v>472</v>
      </c>
      <c r="F435" t="s">
        <v>2733</v>
      </c>
      <c r="G435" t="s">
        <v>263</v>
      </c>
      <c r="H435" t="s">
        <v>2532</v>
      </c>
      <c r="I435" t="str">
        <f>_xlfn.XLOOKUP(E435,IPIP3320!A:A,IPIP3320!B:B,"")</f>
        <v>H679</v>
      </c>
    </row>
    <row r="436" spans="1:9" x14ac:dyDescent="0.4">
      <c r="A436" t="s">
        <v>6</v>
      </c>
      <c r="B436">
        <v>0.77</v>
      </c>
      <c r="D436">
        <v>-1</v>
      </c>
      <c r="E436" t="s">
        <v>473</v>
      </c>
      <c r="F436" t="s">
        <v>2734</v>
      </c>
      <c r="G436" t="s">
        <v>236</v>
      </c>
      <c r="H436" t="s">
        <v>2509</v>
      </c>
      <c r="I436" t="str">
        <f>_xlfn.XLOOKUP(E436,IPIP3320!A:A,IPIP3320!B:B,"")</f>
        <v>H1103</v>
      </c>
    </row>
    <row r="437" spans="1:9" x14ac:dyDescent="0.4">
      <c r="A437" t="s">
        <v>6</v>
      </c>
      <c r="B437">
        <v>0.72</v>
      </c>
      <c r="D437">
        <v>1</v>
      </c>
      <c r="E437" t="s">
        <v>474</v>
      </c>
      <c r="F437" t="s">
        <v>2735</v>
      </c>
      <c r="G437" t="s">
        <v>458</v>
      </c>
      <c r="H437" t="s">
        <v>2719</v>
      </c>
      <c r="I437" t="str">
        <f>_xlfn.XLOOKUP(E437,IPIP3320!A:A,IPIP3320!B:B,"")</f>
        <v>H725</v>
      </c>
    </row>
    <row r="438" spans="1:9" x14ac:dyDescent="0.4">
      <c r="A438" t="s">
        <v>6</v>
      </c>
      <c r="B438">
        <v>0.75</v>
      </c>
      <c r="D438">
        <v>-1</v>
      </c>
      <c r="E438" t="s">
        <v>365</v>
      </c>
      <c r="F438" t="s">
        <v>2629</v>
      </c>
      <c r="G438" t="s">
        <v>450</v>
      </c>
      <c r="H438" t="s">
        <v>2371</v>
      </c>
      <c r="I438" t="str">
        <f>_xlfn.XLOOKUP(E438,IPIP3320!A:A,IPIP3320!B:B,"")</f>
        <v>E46</v>
      </c>
    </row>
    <row r="439" spans="1:9" x14ac:dyDescent="0.4">
      <c r="A439" t="s">
        <v>6</v>
      </c>
      <c r="B439">
        <v>0.66</v>
      </c>
      <c r="D439">
        <v>1</v>
      </c>
      <c r="E439" t="s">
        <v>475</v>
      </c>
      <c r="F439" t="s">
        <v>2736</v>
      </c>
      <c r="G439" t="s">
        <v>453</v>
      </c>
      <c r="H439" t="s">
        <v>2714</v>
      </c>
      <c r="I439" t="str">
        <f>_xlfn.XLOOKUP(E439,IPIP3320!A:A,IPIP3320!B:B,"")</f>
        <v>H1273</v>
      </c>
    </row>
    <row r="440" spans="1:9" x14ac:dyDescent="0.4">
      <c r="A440" t="s">
        <v>6</v>
      </c>
      <c r="B440">
        <v>0.66</v>
      </c>
      <c r="D440">
        <v>1</v>
      </c>
      <c r="E440" t="s">
        <v>367</v>
      </c>
      <c r="F440" t="s">
        <v>2631</v>
      </c>
      <c r="G440" t="s">
        <v>453</v>
      </c>
      <c r="H440" t="s">
        <v>2714</v>
      </c>
      <c r="I440" t="str">
        <f>_xlfn.XLOOKUP(E440,IPIP3320!A:A,IPIP3320!B:B,"")</f>
        <v>H314</v>
      </c>
    </row>
    <row r="441" spans="1:9" x14ac:dyDescent="0.4">
      <c r="A441" t="s">
        <v>6</v>
      </c>
      <c r="B441">
        <v>0.66</v>
      </c>
      <c r="D441">
        <v>-1</v>
      </c>
      <c r="E441" t="s">
        <v>170</v>
      </c>
      <c r="F441" t="s">
        <v>2443</v>
      </c>
      <c r="G441" t="s">
        <v>453</v>
      </c>
      <c r="H441" t="s">
        <v>2714</v>
      </c>
      <c r="I441" t="str">
        <f>_xlfn.XLOOKUP(E441,IPIP3320!A:A,IPIP3320!B:B,"")</f>
        <v>X234</v>
      </c>
    </row>
    <row r="442" spans="1:9" x14ac:dyDescent="0.4">
      <c r="A442" t="s">
        <v>6</v>
      </c>
      <c r="B442">
        <v>0.75</v>
      </c>
      <c r="D442">
        <v>1</v>
      </c>
      <c r="E442" t="s">
        <v>177</v>
      </c>
      <c r="F442" t="s">
        <v>2450</v>
      </c>
      <c r="G442" t="s">
        <v>450</v>
      </c>
      <c r="H442" t="s">
        <v>2371</v>
      </c>
      <c r="I442" t="str">
        <f>_xlfn.XLOOKUP(E442,IPIP3320!A:A,IPIP3320!B:B,"")</f>
        <v>X118</v>
      </c>
    </row>
    <row r="443" spans="1:9" x14ac:dyDescent="0.4">
      <c r="A443" t="s">
        <v>6</v>
      </c>
      <c r="B443">
        <v>0.66</v>
      </c>
      <c r="D443">
        <v>1</v>
      </c>
      <c r="E443" t="s">
        <v>385</v>
      </c>
      <c r="F443" t="s">
        <v>2648</v>
      </c>
      <c r="G443" t="s">
        <v>453</v>
      </c>
      <c r="H443" t="s">
        <v>2714</v>
      </c>
      <c r="I443" t="str">
        <f>_xlfn.XLOOKUP(E443,IPIP3320!A:A,IPIP3320!B:B,"")</f>
        <v>H244, X21</v>
      </c>
    </row>
    <row r="444" spans="1:9" x14ac:dyDescent="0.4">
      <c r="A444" t="s">
        <v>6</v>
      </c>
      <c r="B444">
        <v>0.82</v>
      </c>
      <c r="D444">
        <v>1</v>
      </c>
      <c r="E444" t="s">
        <v>185</v>
      </c>
      <c r="F444" t="s">
        <v>2458</v>
      </c>
      <c r="G444" t="s">
        <v>263</v>
      </c>
      <c r="H444" t="s">
        <v>2532</v>
      </c>
      <c r="I444" t="str">
        <f>_xlfn.XLOOKUP(E444,IPIP3320!A:A,IPIP3320!B:B,"")</f>
        <v>H29</v>
      </c>
    </row>
    <row r="445" spans="1:9" x14ac:dyDescent="0.4">
      <c r="A445" t="s">
        <v>6</v>
      </c>
      <c r="B445">
        <v>0.77</v>
      </c>
      <c r="D445">
        <v>1</v>
      </c>
      <c r="E445" t="s">
        <v>187</v>
      </c>
      <c r="F445" t="s">
        <v>2460</v>
      </c>
      <c r="G445" t="s">
        <v>236</v>
      </c>
      <c r="H445" t="s">
        <v>2509</v>
      </c>
      <c r="I445" t="str">
        <f>_xlfn.XLOOKUP(E445,IPIP3320!A:A,IPIP3320!B:B,"")</f>
        <v>H107</v>
      </c>
    </row>
    <row r="446" spans="1:9" x14ac:dyDescent="0.4">
      <c r="A446" t="s">
        <v>6</v>
      </c>
      <c r="B446">
        <v>0.72</v>
      </c>
      <c r="D446">
        <v>1</v>
      </c>
      <c r="E446" t="s">
        <v>400</v>
      </c>
      <c r="F446" t="s">
        <v>2663</v>
      </c>
      <c r="G446" t="s">
        <v>458</v>
      </c>
      <c r="H446" t="s">
        <v>2719</v>
      </c>
      <c r="I446" t="str">
        <f>_xlfn.XLOOKUP(E446,IPIP3320!A:A,IPIP3320!B:B,"")</f>
        <v>H974</v>
      </c>
    </row>
    <row r="447" spans="1:9" x14ac:dyDescent="0.4">
      <c r="A447" t="s">
        <v>6</v>
      </c>
      <c r="B447">
        <v>0.82</v>
      </c>
      <c r="D447">
        <v>1</v>
      </c>
      <c r="E447" t="s">
        <v>476</v>
      </c>
      <c r="F447" t="s">
        <v>2737</v>
      </c>
      <c r="G447" t="s">
        <v>263</v>
      </c>
      <c r="H447" t="s">
        <v>2532</v>
      </c>
      <c r="I447" t="str">
        <f>_xlfn.XLOOKUP(E447,IPIP3320!A:A,IPIP3320!B:B,"")</f>
        <v/>
      </c>
    </row>
    <row r="448" spans="1:9" x14ac:dyDescent="0.4">
      <c r="A448" t="s">
        <v>6</v>
      </c>
      <c r="B448">
        <v>0.75</v>
      </c>
      <c r="D448">
        <v>1</v>
      </c>
      <c r="E448" t="s">
        <v>404</v>
      </c>
      <c r="F448" t="s">
        <v>2667</v>
      </c>
      <c r="G448" t="s">
        <v>450</v>
      </c>
      <c r="H448" t="s">
        <v>2371</v>
      </c>
      <c r="I448" t="str">
        <f>_xlfn.XLOOKUP(E448,IPIP3320!A:A,IPIP3320!B:B,"")</f>
        <v>H1362, X249</v>
      </c>
    </row>
    <row r="449" spans="1:9" x14ac:dyDescent="0.4">
      <c r="A449" t="s">
        <v>6</v>
      </c>
      <c r="B449">
        <v>0.66</v>
      </c>
      <c r="D449">
        <v>-1</v>
      </c>
      <c r="E449" t="s">
        <v>477</v>
      </c>
      <c r="F449" t="s">
        <v>2738</v>
      </c>
      <c r="G449" t="s">
        <v>453</v>
      </c>
      <c r="H449" t="s">
        <v>2714</v>
      </c>
      <c r="I449" t="str">
        <f>_xlfn.XLOOKUP(E449,IPIP3320!A:A,IPIP3320!B:B,"")</f>
        <v>H834</v>
      </c>
    </row>
    <row r="450" spans="1:9" x14ac:dyDescent="0.4">
      <c r="A450" t="s">
        <v>6</v>
      </c>
      <c r="B450">
        <v>0.77</v>
      </c>
      <c r="D450">
        <v>-1</v>
      </c>
      <c r="E450" t="s">
        <v>478</v>
      </c>
      <c r="F450" t="s">
        <v>2739</v>
      </c>
      <c r="G450" t="s">
        <v>236</v>
      </c>
      <c r="H450" t="s">
        <v>2509</v>
      </c>
      <c r="I450" t="str">
        <f>_xlfn.XLOOKUP(E450,IPIP3320!A:A,IPIP3320!B:B,"")</f>
        <v>H774</v>
      </c>
    </row>
    <row r="451" spans="1:9" x14ac:dyDescent="0.4">
      <c r="A451" t="s">
        <v>6</v>
      </c>
      <c r="B451">
        <v>0.84</v>
      </c>
      <c r="D451">
        <v>1</v>
      </c>
      <c r="E451" t="s">
        <v>479</v>
      </c>
      <c r="F451" t="s">
        <v>2740</v>
      </c>
      <c r="G451" t="s">
        <v>113</v>
      </c>
      <c r="H451" t="s">
        <v>2387</v>
      </c>
      <c r="I451" t="str">
        <f>_xlfn.XLOOKUP(E451,IPIP3320!A:A,IPIP3320!B:B,"")</f>
        <v/>
      </c>
    </row>
    <row r="452" spans="1:9" x14ac:dyDescent="0.4">
      <c r="A452" t="s">
        <v>6</v>
      </c>
      <c r="B452">
        <v>0.82</v>
      </c>
      <c r="D452">
        <v>-1</v>
      </c>
      <c r="E452" t="s">
        <v>480</v>
      </c>
      <c r="F452" t="s">
        <v>2741</v>
      </c>
      <c r="G452" t="s">
        <v>263</v>
      </c>
      <c r="H452" t="s">
        <v>2532</v>
      </c>
      <c r="I452" t="str">
        <f>_xlfn.XLOOKUP(E452,IPIP3320!A:A,IPIP3320!B:B,"")</f>
        <v>H548</v>
      </c>
    </row>
    <row r="453" spans="1:9" x14ac:dyDescent="0.4">
      <c r="A453" t="s">
        <v>6</v>
      </c>
      <c r="B453">
        <v>0.77</v>
      </c>
      <c r="D453">
        <v>1</v>
      </c>
      <c r="E453" t="s">
        <v>481</v>
      </c>
      <c r="F453" t="s">
        <v>2742</v>
      </c>
      <c r="G453" t="s">
        <v>236</v>
      </c>
      <c r="H453" t="s">
        <v>2509</v>
      </c>
      <c r="I453" t="str">
        <f>_xlfn.XLOOKUP(E453,IPIP3320!A:A,IPIP3320!B:B,"")</f>
        <v>H1130</v>
      </c>
    </row>
    <row r="454" spans="1:9" x14ac:dyDescent="0.4">
      <c r="A454" t="s">
        <v>6</v>
      </c>
      <c r="B454">
        <v>0.77</v>
      </c>
      <c r="D454">
        <v>-1</v>
      </c>
      <c r="E454" t="s">
        <v>482</v>
      </c>
      <c r="F454" t="s">
        <v>2743</v>
      </c>
      <c r="G454" t="s">
        <v>236</v>
      </c>
      <c r="H454" t="s">
        <v>2509</v>
      </c>
      <c r="I454" t="str">
        <f>_xlfn.XLOOKUP(E454,IPIP3320!A:A,IPIP3320!B:B,"")</f>
        <v>H427, V109</v>
      </c>
    </row>
    <row r="455" spans="1:9" x14ac:dyDescent="0.4">
      <c r="A455" t="s">
        <v>6</v>
      </c>
      <c r="B455">
        <v>0.82</v>
      </c>
      <c r="D455">
        <v>1</v>
      </c>
      <c r="E455" t="s">
        <v>216</v>
      </c>
      <c r="F455" t="s">
        <v>2489</v>
      </c>
      <c r="G455" t="s">
        <v>263</v>
      </c>
      <c r="H455" t="s">
        <v>2532</v>
      </c>
      <c r="I455" t="str">
        <f>_xlfn.XLOOKUP(E455,IPIP3320!A:A,IPIP3320!B:B,"")</f>
        <v>H334, X27</v>
      </c>
    </row>
    <row r="456" spans="1:9" x14ac:dyDescent="0.4">
      <c r="A456" t="s">
        <v>6</v>
      </c>
      <c r="B456">
        <v>0.86</v>
      </c>
      <c r="D456">
        <v>1</v>
      </c>
      <c r="E456" t="s">
        <v>428</v>
      </c>
      <c r="F456" t="s">
        <v>2691</v>
      </c>
      <c r="G456" t="s">
        <v>58</v>
      </c>
      <c r="H456" t="s">
        <v>2337</v>
      </c>
      <c r="I456" t="str">
        <f>_xlfn.XLOOKUP(E456,IPIP3320!A:A,IPIP3320!B:B,"")</f>
        <v>E144</v>
      </c>
    </row>
    <row r="457" spans="1:9" x14ac:dyDescent="0.4">
      <c r="A457" t="s">
        <v>6</v>
      </c>
      <c r="B457">
        <v>0.72</v>
      </c>
      <c r="D457">
        <v>1</v>
      </c>
      <c r="E457" t="s">
        <v>483</v>
      </c>
      <c r="F457" t="s">
        <v>2744</v>
      </c>
      <c r="G457" t="s">
        <v>458</v>
      </c>
      <c r="H457" t="s">
        <v>2719</v>
      </c>
      <c r="I457" t="str">
        <f>_xlfn.XLOOKUP(E457,IPIP3320!A:A,IPIP3320!B:B,"")</f>
        <v>H718</v>
      </c>
    </row>
    <row r="458" spans="1:9" x14ac:dyDescent="0.4">
      <c r="A458" t="s">
        <v>6</v>
      </c>
      <c r="B458">
        <v>0.82</v>
      </c>
      <c r="D458">
        <v>1</v>
      </c>
      <c r="E458" t="s">
        <v>220</v>
      </c>
      <c r="F458" t="s">
        <v>2493</v>
      </c>
      <c r="G458" t="s">
        <v>263</v>
      </c>
      <c r="H458" t="s">
        <v>2532</v>
      </c>
      <c r="I458" t="str">
        <f>_xlfn.XLOOKUP(E458,IPIP3320!A:A,IPIP3320!B:B,"")</f>
        <v>X83</v>
      </c>
    </row>
    <row r="459" spans="1:9" x14ac:dyDescent="0.4">
      <c r="A459" t="s">
        <v>6</v>
      </c>
      <c r="B459">
        <v>0.84</v>
      </c>
      <c r="D459">
        <v>-1</v>
      </c>
      <c r="E459" t="s">
        <v>225</v>
      </c>
      <c r="F459" t="s">
        <v>2498</v>
      </c>
      <c r="G459" t="s">
        <v>113</v>
      </c>
      <c r="H459" t="s">
        <v>2387</v>
      </c>
      <c r="I459" t="str">
        <f>_xlfn.XLOOKUP(E459,IPIP3320!A:A,IPIP3320!B:B,"")</f>
        <v>E171</v>
      </c>
    </row>
    <row r="460" spans="1:9" x14ac:dyDescent="0.4">
      <c r="A460" t="s">
        <v>6</v>
      </c>
      <c r="B460">
        <v>0.75</v>
      </c>
      <c r="D460">
        <v>1</v>
      </c>
      <c r="E460" t="s">
        <v>226</v>
      </c>
      <c r="F460" t="s">
        <v>2499</v>
      </c>
      <c r="G460" t="s">
        <v>450</v>
      </c>
      <c r="H460" t="s">
        <v>2371</v>
      </c>
      <c r="I460" t="str">
        <f>_xlfn.XLOOKUP(E460,IPIP3320!A:A,IPIP3320!B:B,"")</f>
        <v>X150</v>
      </c>
    </row>
    <row r="461" spans="1:9" x14ac:dyDescent="0.4">
      <c r="A461" t="s">
        <v>6</v>
      </c>
      <c r="B461">
        <v>0.72</v>
      </c>
      <c r="D461">
        <v>1</v>
      </c>
      <c r="E461" t="s">
        <v>432</v>
      </c>
      <c r="F461" t="s">
        <v>2695</v>
      </c>
      <c r="G461" t="s">
        <v>458</v>
      </c>
      <c r="H461" t="s">
        <v>2719</v>
      </c>
      <c r="I461" t="str">
        <f>_xlfn.XLOOKUP(E461,IPIP3320!A:A,IPIP3320!B:B,"")</f>
        <v>H744</v>
      </c>
    </row>
    <row r="462" spans="1:9" x14ac:dyDescent="0.4">
      <c r="A462" t="s">
        <v>6</v>
      </c>
      <c r="B462">
        <v>0.72</v>
      </c>
      <c r="D462">
        <v>1</v>
      </c>
      <c r="E462" t="s">
        <v>484</v>
      </c>
      <c r="F462" t="s">
        <v>2745</v>
      </c>
      <c r="G462" t="s">
        <v>458</v>
      </c>
      <c r="H462" t="s">
        <v>2719</v>
      </c>
      <c r="I462" t="str">
        <f>_xlfn.XLOOKUP(E462,IPIP3320!A:A,IPIP3320!B:B,"")</f>
        <v>H730</v>
      </c>
    </row>
    <row r="463" spans="1:9" x14ac:dyDescent="0.4">
      <c r="A463" t="s">
        <v>6</v>
      </c>
      <c r="B463">
        <v>0.72</v>
      </c>
      <c r="D463">
        <v>1</v>
      </c>
      <c r="E463" t="s">
        <v>485</v>
      </c>
      <c r="F463" t="s">
        <v>2746</v>
      </c>
      <c r="G463" t="s">
        <v>458</v>
      </c>
      <c r="H463" t="s">
        <v>2719</v>
      </c>
      <c r="I463" t="str">
        <f>_xlfn.XLOOKUP(E463,IPIP3320!A:A,IPIP3320!B:B,"")</f>
        <v>H1107</v>
      </c>
    </row>
    <row r="464" spans="1:9" x14ac:dyDescent="0.4">
      <c r="A464" t="s">
        <v>6</v>
      </c>
      <c r="B464">
        <v>0.84</v>
      </c>
      <c r="D464">
        <v>-1</v>
      </c>
      <c r="E464" t="s">
        <v>486</v>
      </c>
      <c r="F464" t="s">
        <v>2747</v>
      </c>
      <c r="G464" t="s">
        <v>113</v>
      </c>
      <c r="H464" t="s">
        <v>2387</v>
      </c>
      <c r="I464" t="str">
        <f>_xlfn.XLOOKUP(E464,IPIP3320!A:A,IPIP3320!B:B,"")</f>
        <v>H1392, X54</v>
      </c>
    </row>
    <row r="465" spans="1:9" x14ac:dyDescent="0.4">
      <c r="A465" t="s">
        <v>7</v>
      </c>
      <c r="B465">
        <v>0.83</v>
      </c>
      <c r="D465">
        <v>1</v>
      </c>
      <c r="E465" t="s">
        <v>235</v>
      </c>
      <c r="F465" t="s">
        <v>2508</v>
      </c>
      <c r="G465" t="s">
        <v>278</v>
      </c>
      <c r="H465" t="s">
        <v>2545</v>
      </c>
      <c r="I465" t="str">
        <f>_xlfn.XLOOKUP(E465,IPIP3320!A:A,IPIP3320!B:B,"")</f>
        <v>H106</v>
      </c>
    </row>
    <row r="466" spans="1:9" x14ac:dyDescent="0.4">
      <c r="A466" t="s">
        <v>7</v>
      </c>
      <c r="B466">
        <v>0.75</v>
      </c>
      <c r="D466">
        <v>1</v>
      </c>
      <c r="E466" t="s">
        <v>487</v>
      </c>
      <c r="F466" t="s">
        <v>2748</v>
      </c>
      <c r="G466" t="s">
        <v>450</v>
      </c>
      <c r="H466" t="s">
        <v>2371</v>
      </c>
      <c r="I466" t="str">
        <f>_xlfn.XLOOKUP(E466,IPIP3320!A:A,IPIP3320!B:B,"")</f>
        <v>H230</v>
      </c>
    </row>
    <row r="467" spans="1:9" x14ac:dyDescent="0.4">
      <c r="A467" t="s">
        <v>7</v>
      </c>
      <c r="B467">
        <v>0.73</v>
      </c>
      <c r="D467">
        <v>-1</v>
      </c>
      <c r="E467" t="s">
        <v>488</v>
      </c>
      <c r="F467" t="s">
        <v>2749</v>
      </c>
      <c r="G467" t="s">
        <v>489</v>
      </c>
      <c r="H467" t="s">
        <v>2750</v>
      </c>
      <c r="I467" t="str">
        <f>_xlfn.XLOOKUP(E467,IPIP3320!A:A,IPIP3320!B:B,"")</f>
        <v>H794</v>
      </c>
    </row>
    <row r="468" spans="1:9" x14ac:dyDescent="0.4">
      <c r="A468" t="s">
        <v>7</v>
      </c>
      <c r="B468">
        <v>0.85</v>
      </c>
      <c r="D468">
        <v>1</v>
      </c>
      <c r="E468" t="s">
        <v>490</v>
      </c>
      <c r="F468" t="s">
        <v>2751</v>
      </c>
      <c r="G468" t="s">
        <v>85</v>
      </c>
      <c r="H468" t="s">
        <v>2361</v>
      </c>
      <c r="I468" t="str">
        <f>_xlfn.XLOOKUP(E468,IPIP3320!A:A,IPIP3320!B:B,"")</f>
        <v>H41</v>
      </c>
    </row>
    <row r="469" spans="1:9" x14ac:dyDescent="0.4">
      <c r="A469" t="s">
        <v>7</v>
      </c>
      <c r="B469">
        <v>0.78</v>
      </c>
      <c r="D469">
        <v>1</v>
      </c>
      <c r="E469" t="s">
        <v>47</v>
      </c>
      <c r="F469" t="s">
        <v>2330</v>
      </c>
      <c r="G469" t="s">
        <v>491</v>
      </c>
      <c r="H469" t="s">
        <v>2752</v>
      </c>
      <c r="I469" t="str">
        <f>_xlfn.XLOOKUP(E469,IPIP3320!A:A,IPIP3320!B:B,"")</f>
        <v>H871</v>
      </c>
    </row>
    <row r="470" spans="1:9" x14ac:dyDescent="0.4">
      <c r="A470" t="s">
        <v>7</v>
      </c>
      <c r="B470">
        <v>0.84</v>
      </c>
      <c r="D470">
        <v>1</v>
      </c>
      <c r="E470" t="s">
        <v>248</v>
      </c>
      <c r="F470" t="s">
        <v>2518</v>
      </c>
      <c r="G470" t="s">
        <v>492</v>
      </c>
      <c r="H470" t="s">
        <v>2753</v>
      </c>
      <c r="I470" t="str">
        <f>_xlfn.XLOOKUP(E470,IPIP3320!A:A,IPIP3320!B:B,"")</f>
        <v>H2000</v>
      </c>
    </row>
    <row r="471" spans="1:9" x14ac:dyDescent="0.4">
      <c r="A471" t="s">
        <v>7</v>
      </c>
      <c r="B471">
        <v>0.73</v>
      </c>
      <c r="D471">
        <v>-1</v>
      </c>
      <c r="E471" t="s">
        <v>252</v>
      </c>
      <c r="F471" t="s">
        <v>2521</v>
      </c>
      <c r="G471" t="s">
        <v>493</v>
      </c>
      <c r="H471" t="s">
        <v>2545</v>
      </c>
      <c r="I471" t="str">
        <f>_xlfn.XLOOKUP(E471,IPIP3320!A:A,IPIP3320!B:B,"")</f>
        <v/>
      </c>
    </row>
    <row r="472" spans="1:9" x14ac:dyDescent="0.4">
      <c r="A472" t="s">
        <v>7</v>
      </c>
      <c r="B472">
        <v>0.85</v>
      </c>
      <c r="D472">
        <v>-1</v>
      </c>
      <c r="E472" t="s">
        <v>494</v>
      </c>
      <c r="F472" t="s">
        <v>2754</v>
      </c>
      <c r="G472" t="s">
        <v>85</v>
      </c>
      <c r="H472" t="s">
        <v>2361</v>
      </c>
      <c r="I472" t="str">
        <f>_xlfn.XLOOKUP(E472,IPIP3320!A:A,IPIP3320!B:B,"")</f>
        <v>H589</v>
      </c>
    </row>
    <row r="473" spans="1:9" x14ac:dyDescent="0.4">
      <c r="A473" t="s">
        <v>7</v>
      </c>
      <c r="B473">
        <v>0.76</v>
      </c>
      <c r="D473">
        <v>1</v>
      </c>
      <c r="E473" t="s">
        <v>495</v>
      </c>
      <c r="F473" t="s">
        <v>2755</v>
      </c>
      <c r="G473" t="s">
        <v>496</v>
      </c>
      <c r="H473" t="s">
        <v>2756</v>
      </c>
      <c r="I473" t="str">
        <f>_xlfn.XLOOKUP(E473,IPIP3320!A:A,IPIP3320!B:B,"")</f>
        <v>X251</v>
      </c>
    </row>
    <row r="474" spans="1:9" x14ac:dyDescent="0.4">
      <c r="A474" t="s">
        <v>7</v>
      </c>
      <c r="B474">
        <v>0.84</v>
      </c>
      <c r="D474">
        <v>1</v>
      </c>
      <c r="E474" t="s">
        <v>497</v>
      </c>
      <c r="F474" t="s">
        <v>2757</v>
      </c>
      <c r="G474" t="s">
        <v>498</v>
      </c>
      <c r="H474" t="s">
        <v>2758</v>
      </c>
      <c r="I474" t="str">
        <f>_xlfn.XLOOKUP(E474,IPIP3320!A:A,IPIP3320!B:B,"")</f>
        <v>H1317</v>
      </c>
    </row>
    <row r="475" spans="1:9" x14ac:dyDescent="0.4">
      <c r="A475" t="s">
        <v>7</v>
      </c>
      <c r="B475">
        <v>0.82</v>
      </c>
      <c r="D475">
        <v>-1</v>
      </c>
      <c r="E475" t="s">
        <v>499</v>
      </c>
      <c r="F475" t="s">
        <v>2759</v>
      </c>
      <c r="G475" t="s">
        <v>282</v>
      </c>
      <c r="H475" t="s">
        <v>2549</v>
      </c>
      <c r="I475" t="str">
        <f>_xlfn.XLOOKUP(E475,IPIP3320!A:A,IPIP3320!B:B,"")</f>
        <v>H655</v>
      </c>
    </row>
    <row r="476" spans="1:9" x14ac:dyDescent="0.4">
      <c r="A476" t="s">
        <v>7</v>
      </c>
      <c r="B476">
        <v>0.75</v>
      </c>
      <c r="D476">
        <v>1</v>
      </c>
      <c r="E476" t="s">
        <v>255</v>
      </c>
      <c r="F476" t="s">
        <v>2523</v>
      </c>
      <c r="G476" t="s">
        <v>69</v>
      </c>
      <c r="H476" t="s">
        <v>2346</v>
      </c>
      <c r="I476" t="str">
        <f>_xlfn.XLOOKUP(E476,IPIP3320!A:A,IPIP3320!B:B,"")</f>
        <v>H58</v>
      </c>
    </row>
    <row r="477" spans="1:9" x14ac:dyDescent="0.4">
      <c r="A477" t="s">
        <v>7</v>
      </c>
      <c r="B477">
        <v>0.76</v>
      </c>
      <c r="D477">
        <v>1</v>
      </c>
      <c r="E477" t="s">
        <v>500</v>
      </c>
      <c r="F477" t="s">
        <v>2760</v>
      </c>
      <c r="G477" t="s">
        <v>501</v>
      </c>
      <c r="H477" t="s">
        <v>2761</v>
      </c>
      <c r="I477" t="str">
        <f>_xlfn.XLOOKUP(E477,IPIP3320!A:A,IPIP3320!B:B,"")</f>
        <v>H568</v>
      </c>
    </row>
    <row r="478" spans="1:9" x14ac:dyDescent="0.4">
      <c r="A478" t="s">
        <v>7</v>
      </c>
      <c r="B478">
        <v>0.81</v>
      </c>
      <c r="D478">
        <v>1</v>
      </c>
      <c r="E478" t="s">
        <v>257</v>
      </c>
      <c r="F478" t="s">
        <v>2525</v>
      </c>
      <c r="G478" t="s">
        <v>502</v>
      </c>
      <c r="H478" t="s">
        <v>2762</v>
      </c>
      <c r="I478" t="str">
        <f>_xlfn.XLOOKUP(E478,IPIP3320!A:A,IPIP3320!B:B,"")</f>
        <v>X87</v>
      </c>
    </row>
    <row r="479" spans="1:9" x14ac:dyDescent="0.4">
      <c r="A479" t="s">
        <v>7</v>
      </c>
      <c r="B479">
        <v>0.73</v>
      </c>
      <c r="D479">
        <v>-1</v>
      </c>
      <c r="E479" t="s">
        <v>258</v>
      </c>
      <c r="F479" t="s">
        <v>2527</v>
      </c>
      <c r="G479" t="s">
        <v>493</v>
      </c>
      <c r="H479" t="s">
        <v>2545</v>
      </c>
      <c r="I479" t="str">
        <f>_xlfn.XLOOKUP(E479,IPIP3320!A:A,IPIP3320!B:B,"")</f>
        <v>H312</v>
      </c>
    </row>
    <row r="480" spans="1:9" x14ac:dyDescent="0.4">
      <c r="A480" t="s">
        <v>7</v>
      </c>
      <c r="B480">
        <v>0.84</v>
      </c>
      <c r="D480">
        <v>1</v>
      </c>
      <c r="E480" t="s">
        <v>503</v>
      </c>
      <c r="F480" t="s">
        <v>2763</v>
      </c>
      <c r="G480" t="s">
        <v>504</v>
      </c>
      <c r="H480" t="s">
        <v>2764</v>
      </c>
      <c r="I480" t="str">
        <f>_xlfn.XLOOKUP(E480,IPIP3320!A:A,IPIP3320!B:B,"")</f>
        <v>E64</v>
      </c>
    </row>
    <row r="481" spans="1:9" x14ac:dyDescent="0.4">
      <c r="A481" t="s">
        <v>7</v>
      </c>
      <c r="B481">
        <v>0.75</v>
      </c>
      <c r="D481">
        <v>1</v>
      </c>
      <c r="E481" t="s">
        <v>505</v>
      </c>
      <c r="F481" t="s">
        <v>2765</v>
      </c>
      <c r="G481" t="s">
        <v>450</v>
      </c>
      <c r="H481" t="s">
        <v>2371</v>
      </c>
      <c r="I481" t="str">
        <f>_xlfn.XLOOKUP(E481,IPIP3320!A:A,IPIP3320!B:B,"")</f>
        <v>E16</v>
      </c>
    </row>
    <row r="482" spans="1:9" x14ac:dyDescent="0.4">
      <c r="A482" t="s">
        <v>7</v>
      </c>
      <c r="B482">
        <v>0.82</v>
      </c>
      <c r="D482">
        <v>1</v>
      </c>
      <c r="E482" t="s">
        <v>506</v>
      </c>
      <c r="F482" t="s">
        <v>2766</v>
      </c>
      <c r="G482" t="s">
        <v>507</v>
      </c>
      <c r="H482" t="s">
        <v>2767</v>
      </c>
      <c r="I482" t="str">
        <f>_xlfn.XLOOKUP(E482,IPIP3320!A:A,IPIP3320!B:B,"")</f>
        <v>X197</v>
      </c>
    </row>
    <row r="483" spans="1:9" x14ac:dyDescent="0.4">
      <c r="A483" t="s">
        <v>7</v>
      </c>
      <c r="B483">
        <v>0.74</v>
      </c>
      <c r="D483">
        <v>1</v>
      </c>
      <c r="E483" t="s">
        <v>452</v>
      </c>
      <c r="F483" t="s">
        <v>2713</v>
      </c>
      <c r="G483" t="s">
        <v>508</v>
      </c>
      <c r="H483" t="s">
        <v>2799</v>
      </c>
      <c r="I483" t="str">
        <f>_xlfn.XLOOKUP(E483,IPIP3320!A:A,IPIP3320!B:B,"")</f>
        <v>H1100, X31</v>
      </c>
    </row>
    <row r="484" spans="1:9" x14ac:dyDescent="0.4">
      <c r="A484" t="s">
        <v>7</v>
      </c>
      <c r="B484">
        <v>0.74</v>
      </c>
      <c r="D484">
        <v>1</v>
      </c>
      <c r="E484" t="s">
        <v>509</v>
      </c>
      <c r="F484" t="s">
        <v>2769</v>
      </c>
      <c r="G484" t="s">
        <v>508</v>
      </c>
      <c r="H484" t="s">
        <v>2799</v>
      </c>
      <c r="I484" t="str">
        <f>_xlfn.XLOOKUP(E484,IPIP3320!A:A,IPIP3320!B:B,"")</f>
        <v>X253</v>
      </c>
    </row>
    <row r="485" spans="1:9" x14ac:dyDescent="0.4">
      <c r="A485" t="s">
        <v>7</v>
      </c>
      <c r="B485">
        <v>0.84</v>
      </c>
      <c r="D485">
        <v>-1</v>
      </c>
      <c r="E485" t="s">
        <v>510</v>
      </c>
      <c r="F485" t="s">
        <v>2431</v>
      </c>
      <c r="G485" t="s">
        <v>504</v>
      </c>
      <c r="H485" t="s">
        <v>2764</v>
      </c>
      <c r="I485" t="str">
        <f>_xlfn.XLOOKUP(E485,IPIP3320!A:A,IPIP3320!B:B,"")</f>
        <v>H2001</v>
      </c>
    </row>
    <row r="486" spans="1:9" x14ac:dyDescent="0.4">
      <c r="A486" t="s">
        <v>7</v>
      </c>
      <c r="B486">
        <v>0.81</v>
      </c>
      <c r="D486">
        <v>-1</v>
      </c>
      <c r="E486" t="s">
        <v>511</v>
      </c>
      <c r="F486" t="s">
        <v>2770</v>
      </c>
      <c r="G486" t="s">
        <v>502</v>
      </c>
      <c r="H486" t="s">
        <v>2762</v>
      </c>
      <c r="I486" t="str">
        <f>_xlfn.XLOOKUP(E486,IPIP3320!A:A,IPIP3320!B:B,"")</f>
        <v>H843, F44, T192</v>
      </c>
    </row>
    <row r="487" spans="1:9" x14ac:dyDescent="0.4">
      <c r="A487" t="s">
        <v>7</v>
      </c>
      <c r="B487">
        <v>0.86</v>
      </c>
      <c r="D487">
        <v>-1</v>
      </c>
      <c r="E487" t="s">
        <v>512</v>
      </c>
      <c r="F487" t="s">
        <v>2771</v>
      </c>
      <c r="G487" t="s">
        <v>513</v>
      </c>
      <c r="H487" t="s">
        <v>2772</v>
      </c>
      <c r="I487" t="str">
        <f>_xlfn.XLOOKUP(E487,IPIP3320!A:A,IPIP3320!B:B,"")</f>
        <v>H927, X213</v>
      </c>
    </row>
    <row r="488" spans="1:9" x14ac:dyDescent="0.4">
      <c r="A488" t="s">
        <v>7</v>
      </c>
      <c r="B488">
        <v>0.78</v>
      </c>
      <c r="D488">
        <v>-1</v>
      </c>
      <c r="E488" t="s">
        <v>514</v>
      </c>
      <c r="F488" t="s">
        <v>2773</v>
      </c>
      <c r="G488" t="s">
        <v>515</v>
      </c>
      <c r="H488" t="s">
        <v>2774</v>
      </c>
      <c r="I488" t="str">
        <f>_xlfn.XLOOKUP(E488,IPIP3320!A:A,IPIP3320!B:B,"")</f>
        <v>E19</v>
      </c>
    </row>
    <row r="489" spans="1:9" x14ac:dyDescent="0.4">
      <c r="A489" t="s">
        <v>7</v>
      </c>
      <c r="B489">
        <v>0.84</v>
      </c>
      <c r="D489">
        <v>-1</v>
      </c>
      <c r="E489" t="s">
        <v>516</v>
      </c>
      <c r="F489" t="s">
        <v>2775</v>
      </c>
      <c r="G489" t="s">
        <v>504</v>
      </c>
      <c r="H489" t="s">
        <v>2764</v>
      </c>
      <c r="I489" t="str">
        <f>_xlfn.XLOOKUP(E489,IPIP3320!A:A,IPIP3320!B:B,"")</f>
        <v>H945</v>
      </c>
    </row>
    <row r="490" spans="1:9" x14ac:dyDescent="0.4">
      <c r="A490" t="s">
        <v>7</v>
      </c>
      <c r="B490">
        <v>0.84</v>
      </c>
      <c r="D490">
        <v>-1</v>
      </c>
      <c r="E490" t="s">
        <v>59</v>
      </c>
      <c r="F490" t="s">
        <v>2338</v>
      </c>
      <c r="G490" t="s">
        <v>504</v>
      </c>
      <c r="H490" t="s">
        <v>2764</v>
      </c>
      <c r="I490" t="str">
        <f>_xlfn.XLOOKUP(E490,IPIP3320!A:A,IPIP3320!B:B,"")</f>
        <v>H987</v>
      </c>
    </row>
    <row r="491" spans="1:9" x14ac:dyDescent="0.4">
      <c r="A491" t="s">
        <v>7</v>
      </c>
      <c r="B491">
        <v>0.84</v>
      </c>
      <c r="D491">
        <v>-1</v>
      </c>
      <c r="E491" t="s">
        <v>260</v>
      </c>
      <c r="F491" t="s">
        <v>2529</v>
      </c>
      <c r="G491" t="s">
        <v>517</v>
      </c>
      <c r="H491" t="s">
        <v>2776</v>
      </c>
      <c r="I491" t="str">
        <f>_xlfn.XLOOKUP(E491,IPIP3320!A:A,IPIP3320!B:B,"")</f>
        <v>H992</v>
      </c>
    </row>
    <row r="492" spans="1:9" x14ac:dyDescent="0.4">
      <c r="A492" t="s">
        <v>7</v>
      </c>
      <c r="B492">
        <v>0.84</v>
      </c>
      <c r="D492">
        <v>-1</v>
      </c>
      <c r="E492" t="s">
        <v>261</v>
      </c>
      <c r="F492" t="s">
        <v>2530</v>
      </c>
      <c r="G492" t="s">
        <v>504</v>
      </c>
      <c r="H492" t="s">
        <v>2764</v>
      </c>
      <c r="I492" t="str">
        <f>_xlfn.XLOOKUP(E492,IPIP3320!A:A,IPIP3320!B:B,"")</f>
        <v>H762</v>
      </c>
    </row>
    <row r="493" spans="1:9" x14ac:dyDescent="0.4">
      <c r="A493" t="s">
        <v>7</v>
      </c>
      <c r="B493">
        <v>0.77</v>
      </c>
      <c r="D493">
        <v>-1</v>
      </c>
      <c r="E493" t="s">
        <v>518</v>
      </c>
      <c r="F493" t="s">
        <v>2777</v>
      </c>
      <c r="G493" t="s">
        <v>519</v>
      </c>
      <c r="H493" t="s">
        <v>2778</v>
      </c>
      <c r="I493" t="str">
        <f>_xlfn.XLOOKUP(E493,IPIP3320!A:A,IPIP3320!B:B,"")</f>
        <v>E15</v>
      </c>
    </row>
    <row r="494" spans="1:9" x14ac:dyDescent="0.4">
      <c r="A494" t="s">
        <v>7</v>
      </c>
      <c r="B494">
        <v>0.76</v>
      </c>
      <c r="D494">
        <v>1</v>
      </c>
      <c r="E494" t="s">
        <v>520</v>
      </c>
      <c r="F494" t="s">
        <v>2779</v>
      </c>
      <c r="G494" t="s">
        <v>521</v>
      </c>
      <c r="H494" t="s">
        <v>2780</v>
      </c>
      <c r="I494" t="str">
        <f>_xlfn.XLOOKUP(E494,IPIP3320!A:A,IPIP3320!B:B,"")</f>
        <v>H882</v>
      </c>
    </row>
    <row r="495" spans="1:9" x14ac:dyDescent="0.4">
      <c r="A495" t="s">
        <v>7</v>
      </c>
      <c r="B495">
        <v>0.83</v>
      </c>
      <c r="D495">
        <v>1</v>
      </c>
      <c r="E495" t="s">
        <v>62</v>
      </c>
      <c r="F495" t="s">
        <v>2340</v>
      </c>
      <c r="G495" t="s">
        <v>522</v>
      </c>
      <c r="H495" t="s">
        <v>2781</v>
      </c>
      <c r="I495" t="str">
        <f>_xlfn.XLOOKUP(E495,IPIP3320!A:A,IPIP3320!B:B,"")</f>
        <v>X163</v>
      </c>
    </row>
    <row r="496" spans="1:9" x14ac:dyDescent="0.4">
      <c r="A496" t="s">
        <v>7</v>
      </c>
      <c r="B496">
        <v>0.84</v>
      </c>
      <c r="D496">
        <v>-1</v>
      </c>
      <c r="E496" t="s">
        <v>523</v>
      </c>
      <c r="F496" t="s">
        <v>2782</v>
      </c>
      <c r="G496" t="s">
        <v>492</v>
      </c>
      <c r="H496" t="s">
        <v>2753</v>
      </c>
      <c r="I496" t="str">
        <f>_xlfn.XLOOKUP(E496,IPIP3320!A:A,IPIP3320!B:B,"")</f>
        <v>H683</v>
      </c>
    </row>
    <row r="497" spans="1:9" x14ac:dyDescent="0.4">
      <c r="A497" t="s">
        <v>7</v>
      </c>
      <c r="B497">
        <v>0.84</v>
      </c>
      <c r="D497">
        <v>1</v>
      </c>
      <c r="E497" t="s">
        <v>524</v>
      </c>
      <c r="F497" t="s">
        <v>2783</v>
      </c>
      <c r="G497" t="s">
        <v>525</v>
      </c>
      <c r="H497" t="s">
        <v>2784</v>
      </c>
      <c r="I497" t="str">
        <f>_xlfn.XLOOKUP(E497,IPIP3320!A:A,IPIP3320!B:B,"")</f>
        <v>H53</v>
      </c>
    </row>
    <row r="498" spans="1:9" x14ac:dyDescent="0.4">
      <c r="A498" t="s">
        <v>7</v>
      </c>
      <c r="B498">
        <v>0.84</v>
      </c>
      <c r="D498">
        <v>1</v>
      </c>
      <c r="E498" t="s">
        <v>264</v>
      </c>
      <c r="F498" t="s">
        <v>2533</v>
      </c>
      <c r="G498" t="s">
        <v>525</v>
      </c>
      <c r="H498" t="s">
        <v>2784</v>
      </c>
      <c r="I498" t="str">
        <f>_xlfn.XLOOKUP(E498,IPIP3320!A:A,IPIP3320!B:B,"")</f>
        <v>H1246</v>
      </c>
    </row>
    <row r="499" spans="1:9" x14ac:dyDescent="0.4">
      <c r="A499" t="s">
        <v>7</v>
      </c>
      <c r="B499">
        <v>0.76</v>
      </c>
      <c r="D499">
        <v>-1</v>
      </c>
      <c r="E499" t="s">
        <v>526</v>
      </c>
      <c r="F499" t="s">
        <v>2785</v>
      </c>
      <c r="G499" t="s">
        <v>496</v>
      </c>
      <c r="H499" t="s">
        <v>2756</v>
      </c>
      <c r="I499" t="str">
        <f>_xlfn.XLOOKUP(E499,IPIP3320!A:A,IPIP3320!B:B,"")</f>
        <v>H941</v>
      </c>
    </row>
    <row r="500" spans="1:9" x14ac:dyDescent="0.4">
      <c r="A500" t="s">
        <v>7</v>
      </c>
      <c r="B500">
        <v>0.85</v>
      </c>
      <c r="D500">
        <v>-1</v>
      </c>
      <c r="E500" t="s">
        <v>65</v>
      </c>
      <c r="F500" t="s">
        <v>2342</v>
      </c>
      <c r="G500" t="s">
        <v>85</v>
      </c>
      <c r="H500" t="s">
        <v>2361</v>
      </c>
      <c r="I500" t="str">
        <f>_xlfn.XLOOKUP(E500,IPIP3320!A:A,IPIP3320!B:B,"")</f>
        <v>H596, X9</v>
      </c>
    </row>
    <row r="501" spans="1:9" x14ac:dyDescent="0.4">
      <c r="A501" t="s">
        <v>7</v>
      </c>
      <c r="B501">
        <v>0.76</v>
      </c>
      <c r="D501">
        <v>-1</v>
      </c>
      <c r="E501" t="s">
        <v>527</v>
      </c>
      <c r="F501" t="s">
        <v>2786</v>
      </c>
      <c r="G501" t="s">
        <v>521</v>
      </c>
      <c r="H501" t="s">
        <v>2780</v>
      </c>
      <c r="I501" t="str">
        <f>_xlfn.XLOOKUP(E501,IPIP3320!A:A,IPIP3320!B:B,"")</f>
        <v>H277</v>
      </c>
    </row>
    <row r="502" spans="1:9" x14ac:dyDescent="0.4">
      <c r="A502" t="s">
        <v>7</v>
      </c>
      <c r="B502">
        <v>0.81</v>
      </c>
      <c r="D502">
        <v>-1</v>
      </c>
      <c r="E502" t="s">
        <v>528</v>
      </c>
      <c r="F502" t="s">
        <v>2787</v>
      </c>
      <c r="G502" t="s">
        <v>529</v>
      </c>
      <c r="H502" t="s">
        <v>2788</v>
      </c>
      <c r="I502" t="str">
        <f>_xlfn.XLOOKUP(E502,IPIP3320!A:A,IPIP3320!B:B,"")</f>
        <v>X203</v>
      </c>
    </row>
    <row r="503" spans="1:9" x14ac:dyDescent="0.4">
      <c r="A503" t="s">
        <v>7</v>
      </c>
      <c r="B503">
        <v>0.84</v>
      </c>
      <c r="D503">
        <v>1</v>
      </c>
      <c r="E503" t="s">
        <v>530</v>
      </c>
      <c r="F503" t="s">
        <v>2789</v>
      </c>
      <c r="G503" t="s">
        <v>80</v>
      </c>
      <c r="H503" t="s">
        <v>2356</v>
      </c>
      <c r="I503" t="str">
        <f>_xlfn.XLOOKUP(E503,IPIP3320!A:A,IPIP3320!B:B,"")</f>
        <v>H21</v>
      </c>
    </row>
    <row r="504" spans="1:9" x14ac:dyDescent="0.4">
      <c r="A504" t="s">
        <v>7</v>
      </c>
      <c r="B504">
        <v>0.72</v>
      </c>
      <c r="D504">
        <v>1</v>
      </c>
      <c r="E504" t="s">
        <v>67</v>
      </c>
      <c r="F504" t="s">
        <v>2344</v>
      </c>
      <c r="G504" t="s">
        <v>531</v>
      </c>
      <c r="H504" t="s">
        <v>2790</v>
      </c>
      <c r="I504" t="str">
        <f>_xlfn.XLOOKUP(E504,IPIP3320!A:A,IPIP3320!B:B,"")</f>
        <v>H459</v>
      </c>
    </row>
    <row r="505" spans="1:9" x14ac:dyDescent="0.4">
      <c r="A505" t="s">
        <v>7</v>
      </c>
      <c r="B505">
        <v>0.67</v>
      </c>
      <c r="D505">
        <v>-1</v>
      </c>
      <c r="E505" t="s">
        <v>532</v>
      </c>
      <c r="F505" t="s">
        <v>2791</v>
      </c>
      <c r="G505" t="s">
        <v>533</v>
      </c>
      <c r="H505" t="s">
        <v>2792</v>
      </c>
      <c r="I505" t="str">
        <f>_xlfn.XLOOKUP(E505,IPIP3320!A:A,IPIP3320!B:B,"")</f>
        <v>E96</v>
      </c>
    </row>
    <row r="506" spans="1:9" x14ac:dyDescent="0.4">
      <c r="A506" t="s">
        <v>7</v>
      </c>
      <c r="B506">
        <v>0.76</v>
      </c>
      <c r="D506">
        <v>-1</v>
      </c>
      <c r="E506" t="s">
        <v>70</v>
      </c>
      <c r="F506" t="s">
        <v>2347</v>
      </c>
      <c r="G506" t="s">
        <v>534</v>
      </c>
      <c r="H506" t="s">
        <v>2793</v>
      </c>
      <c r="I506" t="str">
        <f>_xlfn.XLOOKUP(E506,IPIP3320!A:A,IPIP3320!B:B,"")</f>
        <v>E7</v>
      </c>
    </row>
    <row r="507" spans="1:9" x14ac:dyDescent="0.4">
      <c r="A507" t="s">
        <v>7</v>
      </c>
      <c r="B507">
        <v>0.76</v>
      </c>
      <c r="D507">
        <v>-1</v>
      </c>
      <c r="E507" t="s">
        <v>71</v>
      </c>
      <c r="F507" t="s">
        <v>2348</v>
      </c>
      <c r="G507" t="s">
        <v>534</v>
      </c>
      <c r="H507" t="s">
        <v>2793</v>
      </c>
      <c r="I507" t="str">
        <f>_xlfn.XLOOKUP(E507,IPIP3320!A:A,IPIP3320!B:B,"")</f>
        <v>E100</v>
      </c>
    </row>
    <row r="508" spans="1:9" x14ac:dyDescent="0.4">
      <c r="A508" t="s">
        <v>7</v>
      </c>
      <c r="B508">
        <v>0.76</v>
      </c>
      <c r="D508">
        <v>1</v>
      </c>
      <c r="E508" t="s">
        <v>277</v>
      </c>
      <c r="F508" t="s">
        <v>2543</v>
      </c>
      <c r="G508" t="s">
        <v>501</v>
      </c>
      <c r="H508" t="s">
        <v>2761</v>
      </c>
      <c r="I508" t="str">
        <f>_xlfn.XLOOKUP(E508,IPIP3320!A:A,IPIP3320!B:B,"")</f>
        <v>H386</v>
      </c>
    </row>
    <row r="509" spans="1:9" x14ac:dyDescent="0.4">
      <c r="A509" t="s">
        <v>7</v>
      </c>
      <c r="B509">
        <v>0.84</v>
      </c>
      <c r="D509">
        <v>1</v>
      </c>
      <c r="E509" t="s">
        <v>535</v>
      </c>
      <c r="F509" t="s">
        <v>2794</v>
      </c>
      <c r="G509" t="s">
        <v>517</v>
      </c>
      <c r="H509" t="s">
        <v>2776</v>
      </c>
      <c r="I509" t="str">
        <f>_xlfn.XLOOKUP(E509,IPIP3320!A:A,IPIP3320!B:B,"")</f>
        <v>X202</v>
      </c>
    </row>
    <row r="510" spans="1:9" x14ac:dyDescent="0.4">
      <c r="A510" t="s">
        <v>7</v>
      </c>
      <c r="B510">
        <v>0.86</v>
      </c>
      <c r="D510">
        <v>1</v>
      </c>
      <c r="E510" t="s">
        <v>73</v>
      </c>
      <c r="F510" t="s">
        <v>2350</v>
      </c>
      <c r="G510" t="s">
        <v>513</v>
      </c>
      <c r="H510" t="s">
        <v>2772</v>
      </c>
      <c r="I510" t="str">
        <f>_xlfn.XLOOKUP(E510,IPIP3320!A:A,IPIP3320!B:B,"")</f>
        <v>X138</v>
      </c>
    </row>
    <row r="511" spans="1:9" x14ac:dyDescent="0.4">
      <c r="A511" t="s">
        <v>7</v>
      </c>
      <c r="B511">
        <v>0.81</v>
      </c>
      <c r="D511">
        <v>1</v>
      </c>
      <c r="E511" t="s">
        <v>536</v>
      </c>
      <c r="F511" t="s">
        <v>2795</v>
      </c>
      <c r="G511" t="s">
        <v>502</v>
      </c>
      <c r="H511" t="s">
        <v>2762</v>
      </c>
      <c r="I511" t="str">
        <f>_xlfn.XLOOKUP(E511,IPIP3320!A:A,IPIP3320!B:B,"")</f>
        <v>H268</v>
      </c>
    </row>
    <row r="512" spans="1:9" x14ac:dyDescent="0.4">
      <c r="A512" t="s">
        <v>7</v>
      </c>
      <c r="B512">
        <v>0.86</v>
      </c>
      <c r="D512">
        <v>1</v>
      </c>
      <c r="E512" t="s">
        <v>74</v>
      </c>
      <c r="F512" t="s">
        <v>2351</v>
      </c>
      <c r="G512" t="s">
        <v>513</v>
      </c>
      <c r="H512" t="s">
        <v>2772</v>
      </c>
      <c r="I512" t="str">
        <f>_xlfn.XLOOKUP(E512,IPIP3320!A:A,IPIP3320!B:B,"")</f>
        <v>X59</v>
      </c>
    </row>
    <row r="513" spans="1:9" x14ac:dyDescent="0.4">
      <c r="A513" t="s">
        <v>7</v>
      </c>
      <c r="B513">
        <v>0.76</v>
      </c>
      <c r="D513">
        <v>1</v>
      </c>
      <c r="E513" t="s">
        <v>537</v>
      </c>
      <c r="F513" t="s">
        <v>2796</v>
      </c>
      <c r="G513" t="s">
        <v>501</v>
      </c>
      <c r="H513" t="s">
        <v>2761</v>
      </c>
      <c r="I513" t="str">
        <f>_xlfn.XLOOKUP(E513,IPIP3320!A:A,IPIP3320!B:B,"")</f>
        <v>H562, X32</v>
      </c>
    </row>
    <row r="514" spans="1:9" x14ac:dyDescent="0.4">
      <c r="A514" t="s">
        <v>7</v>
      </c>
      <c r="B514">
        <v>0.82</v>
      </c>
      <c r="D514">
        <v>1</v>
      </c>
      <c r="E514" t="s">
        <v>538</v>
      </c>
      <c r="F514" t="s">
        <v>2797</v>
      </c>
      <c r="G514" t="s">
        <v>507</v>
      </c>
      <c r="H514" t="s">
        <v>2767</v>
      </c>
      <c r="I514" t="str">
        <f>_xlfn.XLOOKUP(E514,IPIP3320!A:A,IPIP3320!B:B,"")</f>
        <v>X242</v>
      </c>
    </row>
    <row r="515" spans="1:9" x14ac:dyDescent="0.4">
      <c r="A515" t="s">
        <v>7</v>
      </c>
      <c r="B515">
        <v>0.75</v>
      </c>
      <c r="D515">
        <v>-1</v>
      </c>
      <c r="E515" t="s">
        <v>281</v>
      </c>
      <c r="F515" t="s">
        <v>2548</v>
      </c>
      <c r="G515" t="s">
        <v>69</v>
      </c>
      <c r="H515" t="s">
        <v>2346</v>
      </c>
      <c r="I515" t="str">
        <f>_xlfn.XLOOKUP(E515,IPIP3320!A:A,IPIP3320!B:B,"")</f>
        <v>X110</v>
      </c>
    </row>
    <row r="516" spans="1:9" x14ac:dyDescent="0.4">
      <c r="A516" t="s">
        <v>7</v>
      </c>
      <c r="B516">
        <v>0.7</v>
      </c>
      <c r="D516">
        <v>-1</v>
      </c>
      <c r="E516" t="s">
        <v>539</v>
      </c>
      <c r="F516" t="s">
        <v>2798</v>
      </c>
      <c r="G516" t="s">
        <v>540</v>
      </c>
      <c r="H516" t="s">
        <v>2799</v>
      </c>
      <c r="I516" t="str">
        <f>_xlfn.XLOOKUP(E516,IPIP3320!A:A,IPIP3320!B:B,"")</f>
        <v>E9</v>
      </c>
    </row>
    <row r="517" spans="1:9" x14ac:dyDescent="0.4">
      <c r="A517" t="s">
        <v>7</v>
      </c>
      <c r="B517">
        <v>0.81</v>
      </c>
      <c r="D517">
        <v>-1</v>
      </c>
      <c r="E517" t="s">
        <v>454</v>
      </c>
      <c r="F517" t="s">
        <v>2715</v>
      </c>
      <c r="G517" t="s">
        <v>529</v>
      </c>
      <c r="H517" t="s">
        <v>2788</v>
      </c>
      <c r="I517" t="str">
        <f>_xlfn.XLOOKUP(E517,IPIP3320!A:A,IPIP3320!B:B,"")</f>
        <v>X227</v>
      </c>
    </row>
    <row r="518" spans="1:9" x14ac:dyDescent="0.4">
      <c r="A518" t="s">
        <v>7</v>
      </c>
      <c r="B518">
        <v>0.81</v>
      </c>
      <c r="D518">
        <v>-1</v>
      </c>
      <c r="E518" t="s">
        <v>541</v>
      </c>
      <c r="F518" t="s">
        <v>2800</v>
      </c>
      <c r="G518" t="s">
        <v>542</v>
      </c>
      <c r="H518" t="s">
        <v>2801</v>
      </c>
      <c r="I518" t="str">
        <f>_xlfn.XLOOKUP(E518,IPIP3320!A:A,IPIP3320!B:B,"")</f>
        <v>X214</v>
      </c>
    </row>
    <row r="519" spans="1:9" x14ac:dyDescent="0.4">
      <c r="A519" t="s">
        <v>7</v>
      </c>
      <c r="B519">
        <v>0.81</v>
      </c>
      <c r="D519">
        <v>-1</v>
      </c>
      <c r="E519" t="s">
        <v>78</v>
      </c>
      <c r="F519" t="s">
        <v>2354</v>
      </c>
      <c r="G519" t="s">
        <v>542</v>
      </c>
      <c r="H519" t="s">
        <v>2801</v>
      </c>
      <c r="I519" t="str">
        <f>_xlfn.XLOOKUP(E519,IPIP3320!A:A,IPIP3320!B:B,"")</f>
        <v>X239</v>
      </c>
    </row>
    <row r="520" spans="1:9" x14ac:dyDescent="0.4">
      <c r="A520" t="s">
        <v>7</v>
      </c>
      <c r="B520">
        <v>0.76</v>
      </c>
      <c r="D520">
        <v>-1</v>
      </c>
      <c r="E520" t="s">
        <v>543</v>
      </c>
      <c r="F520" t="s">
        <v>2802</v>
      </c>
      <c r="G520" t="s">
        <v>496</v>
      </c>
      <c r="H520" t="s">
        <v>2756</v>
      </c>
      <c r="I520" t="str">
        <f>_xlfn.XLOOKUP(E520,IPIP3320!A:A,IPIP3320!B:B,"")</f>
        <v>X105</v>
      </c>
    </row>
    <row r="521" spans="1:9" x14ac:dyDescent="0.4">
      <c r="A521" t="s">
        <v>7</v>
      </c>
      <c r="B521">
        <v>0.83</v>
      </c>
      <c r="D521">
        <v>-1</v>
      </c>
      <c r="E521" t="s">
        <v>544</v>
      </c>
      <c r="F521" t="s">
        <v>2803</v>
      </c>
      <c r="G521" t="s">
        <v>278</v>
      </c>
      <c r="H521" t="s">
        <v>2545</v>
      </c>
      <c r="I521" t="str">
        <f>_xlfn.XLOOKUP(E521,IPIP3320!A:A,IPIP3320!B:B,"")</f>
        <v>X84</v>
      </c>
    </row>
    <row r="522" spans="1:9" x14ac:dyDescent="0.4">
      <c r="A522" t="s">
        <v>7</v>
      </c>
      <c r="B522">
        <v>0.75</v>
      </c>
      <c r="D522">
        <v>-1</v>
      </c>
      <c r="E522" t="s">
        <v>545</v>
      </c>
      <c r="F522" t="s">
        <v>2804</v>
      </c>
      <c r="G522" t="s">
        <v>450</v>
      </c>
      <c r="H522" t="s">
        <v>2371</v>
      </c>
      <c r="I522" t="str">
        <f>_xlfn.XLOOKUP(E522,IPIP3320!A:A,IPIP3320!B:B,"")</f>
        <v>X93</v>
      </c>
    </row>
    <row r="523" spans="1:9" x14ac:dyDescent="0.4">
      <c r="A523" t="s">
        <v>7</v>
      </c>
      <c r="B523">
        <v>0.76</v>
      </c>
      <c r="D523">
        <v>1</v>
      </c>
      <c r="E523" t="s">
        <v>546</v>
      </c>
      <c r="F523" t="s">
        <v>2805</v>
      </c>
      <c r="G523" t="s">
        <v>521</v>
      </c>
      <c r="H523" t="s">
        <v>2780</v>
      </c>
      <c r="I523" t="str">
        <f>_xlfn.XLOOKUP(E523,IPIP3320!A:A,IPIP3320!B:B,"")</f>
        <v>H37</v>
      </c>
    </row>
    <row r="524" spans="1:9" x14ac:dyDescent="0.4">
      <c r="A524" t="s">
        <v>7</v>
      </c>
      <c r="B524">
        <v>0.85</v>
      </c>
      <c r="D524">
        <v>1</v>
      </c>
      <c r="E524" t="s">
        <v>81</v>
      </c>
      <c r="F524" t="s">
        <v>2357</v>
      </c>
      <c r="G524" t="s">
        <v>85</v>
      </c>
      <c r="H524" t="s">
        <v>2361</v>
      </c>
      <c r="I524" t="str">
        <f>_xlfn.XLOOKUP(E524,IPIP3320!A:A,IPIP3320!B:B,"")</f>
        <v>X148</v>
      </c>
    </row>
    <row r="525" spans="1:9" x14ac:dyDescent="0.4">
      <c r="A525" t="s">
        <v>7</v>
      </c>
      <c r="B525">
        <v>0.78</v>
      </c>
      <c r="D525">
        <v>1</v>
      </c>
      <c r="E525" t="s">
        <v>82</v>
      </c>
      <c r="F525" t="s">
        <v>2358</v>
      </c>
      <c r="G525" t="s">
        <v>491</v>
      </c>
      <c r="H525" t="s">
        <v>2752</v>
      </c>
      <c r="I525" t="str">
        <f>_xlfn.XLOOKUP(E525,IPIP3320!A:A,IPIP3320!B:B,"")</f>
        <v>X85</v>
      </c>
    </row>
    <row r="526" spans="1:9" x14ac:dyDescent="0.4">
      <c r="A526" t="s">
        <v>7</v>
      </c>
      <c r="B526">
        <v>0.76</v>
      </c>
      <c r="D526">
        <v>-1</v>
      </c>
      <c r="E526" t="s">
        <v>83</v>
      </c>
      <c r="F526" t="s">
        <v>2359</v>
      </c>
      <c r="G526" t="s">
        <v>521</v>
      </c>
      <c r="H526" t="s">
        <v>2780</v>
      </c>
      <c r="I526" t="str">
        <f>_xlfn.XLOOKUP(E526,IPIP3320!A:A,IPIP3320!B:B,"")</f>
        <v>E65</v>
      </c>
    </row>
    <row r="527" spans="1:9" x14ac:dyDescent="0.4">
      <c r="A527" t="s">
        <v>7</v>
      </c>
      <c r="B527">
        <v>0.84</v>
      </c>
      <c r="D527">
        <v>1</v>
      </c>
      <c r="E527" t="s">
        <v>547</v>
      </c>
      <c r="F527" t="s">
        <v>2740</v>
      </c>
      <c r="G527" t="s">
        <v>498</v>
      </c>
      <c r="H527" t="s">
        <v>2758</v>
      </c>
      <c r="I527" t="str">
        <f>_xlfn.XLOOKUP(E527,IPIP3320!A:A,IPIP3320!B:B,"")</f>
        <v>X100</v>
      </c>
    </row>
    <row r="528" spans="1:9" x14ac:dyDescent="0.4">
      <c r="A528" t="s">
        <v>7</v>
      </c>
      <c r="B528">
        <v>0.83</v>
      </c>
      <c r="D528">
        <v>-1</v>
      </c>
      <c r="E528" t="s">
        <v>84</v>
      </c>
      <c r="F528" t="s">
        <v>2360</v>
      </c>
      <c r="G528" t="s">
        <v>48</v>
      </c>
      <c r="H528" t="s">
        <v>2331</v>
      </c>
      <c r="I528" t="str">
        <f>_xlfn.XLOOKUP(E528,IPIP3320!A:A,IPIP3320!B:B,"")</f>
        <v>H661, X260</v>
      </c>
    </row>
    <row r="529" spans="1:9" x14ac:dyDescent="0.4">
      <c r="A529" t="s">
        <v>7</v>
      </c>
      <c r="B529">
        <v>0.76</v>
      </c>
      <c r="D529">
        <v>1</v>
      </c>
      <c r="E529" t="s">
        <v>86</v>
      </c>
      <c r="F529" t="s">
        <v>2362</v>
      </c>
      <c r="G529" t="s">
        <v>501</v>
      </c>
      <c r="H529" t="s">
        <v>2761</v>
      </c>
      <c r="I529" t="str">
        <f>_xlfn.XLOOKUP(E529,IPIP3320!A:A,IPIP3320!B:B,"")</f>
        <v>E141</v>
      </c>
    </row>
    <row r="530" spans="1:9" x14ac:dyDescent="0.4">
      <c r="A530" t="s">
        <v>7</v>
      </c>
      <c r="B530">
        <v>0.84</v>
      </c>
      <c r="D530">
        <v>1</v>
      </c>
      <c r="E530" t="s">
        <v>548</v>
      </c>
      <c r="F530" t="s">
        <v>2806</v>
      </c>
      <c r="G530" t="s">
        <v>492</v>
      </c>
      <c r="H530" t="s">
        <v>2753</v>
      </c>
      <c r="I530" t="str">
        <f>_xlfn.XLOOKUP(E530,IPIP3320!A:A,IPIP3320!B:B,"")</f>
        <v>H352</v>
      </c>
    </row>
    <row r="531" spans="1:9" x14ac:dyDescent="0.4">
      <c r="A531" t="s">
        <v>7</v>
      </c>
      <c r="B531">
        <v>0.76</v>
      </c>
      <c r="D531">
        <v>-1</v>
      </c>
      <c r="E531" t="s">
        <v>549</v>
      </c>
      <c r="F531" t="s">
        <v>2807</v>
      </c>
      <c r="G531" t="s">
        <v>501</v>
      </c>
      <c r="H531" t="s">
        <v>2761</v>
      </c>
      <c r="I531" t="str">
        <f>_xlfn.XLOOKUP(E531,IPIP3320!A:A,IPIP3320!B:B,"")</f>
        <v>E146</v>
      </c>
    </row>
    <row r="532" spans="1:9" x14ac:dyDescent="0.4">
      <c r="A532" t="s">
        <v>7</v>
      </c>
      <c r="B532">
        <v>0.82</v>
      </c>
      <c r="D532">
        <v>1</v>
      </c>
      <c r="E532" t="s">
        <v>550</v>
      </c>
      <c r="F532" t="s">
        <v>2808</v>
      </c>
      <c r="G532" t="s">
        <v>282</v>
      </c>
      <c r="H532" t="s">
        <v>2549</v>
      </c>
      <c r="I532" t="str">
        <f>_xlfn.XLOOKUP(E532,IPIP3320!A:A,IPIP3320!B:B,"")</f>
        <v/>
      </c>
    </row>
    <row r="533" spans="1:9" x14ac:dyDescent="0.4">
      <c r="A533" t="s">
        <v>7</v>
      </c>
      <c r="B533">
        <v>0.66</v>
      </c>
      <c r="D533">
        <v>-1</v>
      </c>
      <c r="E533" t="s">
        <v>551</v>
      </c>
      <c r="F533" t="s">
        <v>2809</v>
      </c>
      <c r="G533" t="s">
        <v>552</v>
      </c>
      <c r="H533" t="s">
        <v>2810</v>
      </c>
      <c r="I533" t="str">
        <f>_xlfn.XLOOKUP(E533,IPIP3320!A:A,IPIP3320!B:B,"")</f>
        <v>H2003</v>
      </c>
    </row>
    <row r="534" spans="1:9" x14ac:dyDescent="0.4">
      <c r="A534" t="s">
        <v>7</v>
      </c>
      <c r="B534">
        <v>0.7</v>
      </c>
      <c r="D534">
        <v>1</v>
      </c>
      <c r="E534" t="s">
        <v>553</v>
      </c>
      <c r="F534" t="s">
        <v>2811</v>
      </c>
      <c r="G534" t="s">
        <v>540</v>
      </c>
      <c r="H534" t="s">
        <v>2799</v>
      </c>
      <c r="I534" t="str">
        <f>_xlfn.XLOOKUP(E534,IPIP3320!A:A,IPIP3320!B:B,"")</f>
        <v>E124</v>
      </c>
    </row>
    <row r="535" spans="1:9" x14ac:dyDescent="0.4">
      <c r="A535" t="s">
        <v>7</v>
      </c>
      <c r="B535">
        <v>0.78</v>
      </c>
      <c r="D535">
        <v>1</v>
      </c>
      <c r="E535" t="s">
        <v>554</v>
      </c>
      <c r="F535" t="s">
        <v>2812</v>
      </c>
      <c r="G535" t="s">
        <v>96</v>
      </c>
      <c r="H535" t="s">
        <v>2371</v>
      </c>
      <c r="I535" t="str">
        <f>_xlfn.XLOOKUP(E535,IPIP3320!A:A,IPIP3320!B:B,"")</f>
        <v>H210</v>
      </c>
    </row>
    <row r="536" spans="1:9" x14ac:dyDescent="0.4">
      <c r="A536" t="s">
        <v>7</v>
      </c>
      <c r="B536">
        <v>0.81</v>
      </c>
      <c r="D536">
        <v>1</v>
      </c>
      <c r="E536" t="s">
        <v>555</v>
      </c>
      <c r="F536" t="s">
        <v>2813</v>
      </c>
      <c r="G536" t="s">
        <v>529</v>
      </c>
      <c r="H536" t="s">
        <v>2788</v>
      </c>
      <c r="I536" t="str">
        <f>_xlfn.XLOOKUP(E536,IPIP3320!A:A,IPIP3320!B:B,"")</f>
        <v>H1340</v>
      </c>
    </row>
    <row r="537" spans="1:9" x14ac:dyDescent="0.4">
      <c r="A537" t="s">
        <v>7</v>
      </c>
      <c r="B537">
        <v>0.81</v>
      </c>
      <c r="D537">
        <v>1</v>
      </c>
      <c r="E537" t="s">
        <v>556</v>
      </c>
      <c r="F537" t="s">
        <v>2814</v>
      </c>
      <c r="G537" t="s">
        <v>542</v>
      </c>
      <c r="H537" t="s">
        <v>2801</v>
      </c>
      <c r="I537" t="str">
        <f>_xlfn.XLOOKUP(E537,IPIP3320!A:A,IPIP3320!B:B,"")</f>
        <v>H1234</v>
      </c>
    </row>
    <row r="538" spans="1:9" x14ac:dyDescent="0.4">
      <c r="A538" t="s">
        <v>7</v>
      </c>
      <c r="B538">
        <v>0.75</v>
      </c>
      <c r="D538">
        <v>1</v>
      </c>
      <c r="E538" t="s">
        <v>557</v>
      </c>
      <c r="F538" t="s">
        <v>2815</v>
      </c>
      <c r="G538" t="s">
        <v>69</v>
      </c>
      <c r="H538" t="s">
        <v>2346</v>
      </c>
      <c r="I538" t="str">
        <f>_xlfn.XLOOKUP(E538,IPIP3320!A:A,IPIP3320!B:B,"")</f>
        <v>E1</v>
      </c>
    </row>
    <row r="539" spans="1:9" x14ac:dyDescent="0.4">
      <c r="A539" t="s">
        <v>7</v>
      </c>
      <c r="B539">
        <v>0.85</v>
      </c>
      <c r="D539">
        <v>-1</v>
      </c>
      <c r="E539" t="s">
        <v>288</v>
      </c>
      <c r="F539" t="s">
        <v>2555</v>
      </c>
      <c r="G539" t="s">
        <v>85</v>
      </c>
      <c r="H539" t="s">
        <v>2361</v>
      </c>
      <c r="I539" t="str">
        <f>_xlfn.XLOOKUP(E539,IPIP3320!A:A,IPIP3320!B:B,"")</f>
        <v>H648</v>
      </c>
    </row>
    <row r="540" spans="1:9" x14ac:dyDescent="0.4">
      <c r="A540" t="s">
        <v>7</v>
      </c>
      <c r="B540">
        <v>0.84</v>
      </c>
      <c r="D540">
        <v>-1</v>
      </c>
      <c r="E540" t="s">
        <v>289</v>
      </c>
      <c r="F540" t="s">
        <v>2556</v>
      </c>
      <c r="G540" t="s">
        <v>498</v>
      </c>
      <c r="H540" t="s">
        <v>2758</v>
      </c>
      <c r="I540" t="str">
        <f>_xlfn.XLOOKUP(E540,IPIP3320!A:A,IPIP3320!B:B,"")</f>
        <v>X109</v>
      </c>
    </row>
    <row r="541" spans="1:9" x14ac:dyDescent="0.4">
      <c r="A541" t="s">
        <v>7</v>
      </c>
      <c r="B541">
        <v>0.81</v>
      </c>
      <c r="D541">
        <v>-1</v>
      </c>
      <c r="E541" t="s">
        <v>93</v>
      </c>
      <c r="F541" t="s">
        <v>2369</v>
      </c>
      <c r="G541" t="s">
        <v>542</v>
      </c>
      <c r="H541" t="s">
        <v>2801</v>
      </c>
      <c r="I541" t="str">
        <f>_xlfn.XLOOKUP(E541,IPIP3320!A:A,IPIP3320!B:B,"")</f>
        <v>X248</v>
      </c>
    </row>
    <row r="542" spans="1:9" x14ac:dyDescent="0.4">
      <c r="A542" t="s">
        <v>7</v>
      </c>
      <c r="B542">
        <v>0.78</v>
      </c>
      <c r="D542">
        <v>-1</v>
      </c>
      <c r="E542" t="s">
        <v>558</v>
      </c>
      <c r="F542" t="s">
        <v>2816</v>
      </c>
      <c r="G542" t="s">
        <v>515</v>
      </c>
      <c r="H542" t="s">
        <v>2774</v>
      </c>
      <c r="I542" t="str">
        <f>_xlfn.XLOOKUP(E542,IPIP3320!A:A,IPIP3320!B:B,"")</f>
        <v>H764</v>
      </c>
    </row>
    <row r="543" spans="1:9" x14ac:dyDescent="0.4">
      <c r="A543" t="s">
        <v>7</v>
      </c>
      <c r="B543">
        <v>0.84</v>
      </c>
      <c r="D543">
        <v>-1</v>
      </c>
      <c r="E543" t="s">
        <v>559</v>
      </c>
      <c r="F543" t="s">
        <v>2817</v>
      </c>
      <c r="G543" t="s">
        <v>504</v>
      </c>
      <c r="H543" t="s">
        <v>2764</v>
      </c>
      <c r="I543" t="str">
        <f>_xlfn.XLOOKUP(E543,IPIP3320!A:A,IPIP3320!B:B,"")</f>
        <v>H959</v>
      </c>
    </row>
    <row r="544" spans="1:9" x14ac:dyDescent="0.4">
      <c r="A544" t="s">
        <v>7</v>
      </c>
      <c r="B544">
        <v>0.78</v>
      </c>
      <c r="D544">
        <v>1</v>
      </c>
      <c r="E544" t="s">
        <v>560</v>
      </c>
      <c r="F544" t="s">
        <v>2818</v>
      </c>
      <c r="G544" t="s">
        <v>96</v>
      </c>
      <c r="H544" t="s">
        <v>2371</v>
      </c>
      <c r="I544" t="str">
        <f>_xlfn.XLOOKUP(E544,IPIP3320!A:A,IPIP3320!B:B,"")</f>
        <v>H218</v>
      </c>
    </row>
    <row r="545" spans="1:9" x14ac:dyDescent="0.4">
      <c r="A545" t="s">
        <v>7</v>
      </c>
      <c r="B545">
        <v>0.74</v>
      </c>
      <c r="D545">
        <v>1</v>
      </c>
      <c r="E545" t="s">
        <v>561</v>
      </c>
      <c r="F545" t="s">
        <v>2819</v>
      </c>
      <c r="G545" t="s">
        <v>562</v>
      </c>
      <c r="H545" t="s">
        <v>2820</v>
      </c>
      <c r="I545" t="str">
        <f>_xlfn.XLOOKUP(E545,IPIP3320!A:A,IPIP3320!B:B,"")</f>
        <v/>
      </c>
    </row>
    <row r="546" spans="1:9" x14ac:dyDescent="0.4">
      <c r="A546" t="s">
        <v>7</v>
      </c>
      <c r="B546">
        <v>0.67</v>
      </c>
      <c r="D546">
        <v>1</v>
      </c>
      <c r="E546" t="s">
        <v>563</v>
      </c>
      <c r="F546" t="s">
        <v>2821</v>
      </c>
      <c r="G546" t="s">
        <v>533</v>
      </c>
      <c r="H546" t="s">
        <v>2792</v>
      </c>
      <c r="I546" t="str">
        <f>_xlfn.XLOOKUP(E546,IPIP3320!A:A,IPIP3320!B:B,"")</f>
        <v>X75</v>
      </c>
    </row>
    <row r="547" spans="1:9" x14ac:dyDescent="0.4">
      <c r="A547" t="s">
        <v>7</v>
      </c>
      <c r="B547">
        <v>0.67</v>
      </c>
      <c r="D547">
        <v>1</v>
      </c>
      <c r="E547" t="s">
        <v>564</v>
      </c>
      <c r="F547" t="s">
        <v>2822</v>
      </c>
      <c r="G547" t="s">
        <v>533</v>
      </c>
      <c r="H547" t="s">
        <v>2792</v>
      </c>
      <c r="I547" t="str">
        <f>_xlfn.XLOOKUP(E547,IPIP3320!A:A,IPIP3320!B:B,"")</f>
        <v>X173</v>
      </c>
    </row>
    <row r="548" spans="1:9" x14ac:dyDescent="0.4">
      <c r="A548" t="s">
        <v>7</v>
      </c>
      <c r="B548">
        <v>0.78</v>
      </c>
      <c r="D548">
        <v>1</v>
      </c>
      <c r="E548" t="s">
        <v>97</v>
      </c>
      <c r="F548" t="s">
        <v>2372</v>
      </c>
      <c r="G548" t="s">
        <v>126</v>
      </c>
      <c r="H548" t="s">
        <v>2400</v>
      </c>
      <c r="I548" t="str">
        <f>_xlfn.XLOOKUP(E548,IPIP3320!A:A,IPIP3320!B:B,"")</f>
        <v>X123</v>
      </c>
    </row>
    <row r="549" spans="1:9" x14ac:dyDescent="0.4">
      <c r="A549" t="s">
        <v>7</v>
      </c>
      <c r="B549">
        <v>0.71</v>
      </c>
      <c r="D549">
        <v>-1</v>
      </c>
      <c r="E549" t="s">
        <v>566</v>
      </c>
      <c r="F549" t="s">
        <v>2823</v>
      </c>
      <c r="G549" t="s">
        <v>567</v>
      </c>
      <c r="H549" t="s">
        <v>2824</v>
      </c>
      <c r="I549" t="str">
        <f>_xlfn.XLOOKUP(E549,IPIP3320!A:A,IPIP3320!B:B,"")</f>
        <v>H698</v>
      </c>
    </row>
    <row r="550" spans="1:9" x14ac:dyDescent="0.4">
      <c r="A550" t="s">
        <v>7</v>
      </c>
      <c r="B550">
        <v>0.74</v>
      </c>
      <c r="D550">
        <v>-1</v>
      </c>
      <c r="E550" t="s">
        <v>568</v>
      </c>
      <c r="F550" t="s">
        <v>2825</v>
      </c>
      <c r="G550" t="s">
        <v>508</v>
      </c>
      <c r="H550" t="s">
        <v>2799</v>
      </c>
      <c r="I550" t="str">
        <f>_xlfn.XLOOKUP(E550,IPIP3320!A:A,IPIP3320!B:B,"")</f>
        <v/>
      </c>
    </row>
    <row r="551" spans="1:9" x14ac:dyDescent="0.4">
      <c r="A551" t="s">
        <v>7</v>
      </c>
      <c r="B551">
        <v>0.67</v>
      </c>
      <c r="D551">
        <v>-1</v>
      </c>
      <c r="E551" t="s">
        <v>569</v>
      </c>
      <c r="F551" t="s">
        <v>2826</v>
      </c>
      <c r="G551" t="s">
        <v>533</v>
      </c>
      <c r="H551" t="s">
        <v>2792</v>
      </c>
      <c r="I551" t="str">
        <f>_xlfn.XLOOKUP(E551,IPIP3320!A:A,IPIP3320!B:B,"")</f>
        <v/>
      </c>
    </row>
    <row r="552" spans="1:9" x14ac:dyDescent="0.4">
      <c r="A552" t="s">
        <v>7</v>
      </c>
      <c r="B552">
        <v>0.71</v>
      </c>
      <c r="D552">
        <v>-1</v>
      </c>
      <c r="E552" t="s">
        <v>570</v>
      </c>
      <c r="F552" t="s">
        <v>2827</v>
      </c>
      <c r="G552" t="s">
        <v>567</v>
      </c>
      <c r="H552" t="s">
        <v>2824</v>
      </c>
      <c r="I552" t="str">
        <f>_xlfn.XLOOKUP(E552,IPIP3320!A:A,IPIP3320!B:B,"")</f>
        <v>H736, X61</v>
      </c>
    </row>
    <row r="553" spans="1:9" x14ac:dyDescent="0.4">
      <c r="A553" t="s">
        <v>7</v>
      </c>
      <c r="B553">
        <v>0.78</v>
      </c>
      <c r="D553">
        <v>-1</v>
      </c>
      <c r="E553" t="s">
        <v>571</v>
      </c>
      <c r="F553" t="s">
        <v>2828</v>
      </c>
      <c r="G553" t="s">
        <v>515</v>
      </c>
      <c r="H553" t="s">
        <v>2774</v>
      </c>
      <c r="I553" t="str">
        <f>_xlfn.XLOOKUP(E553,IPIP3320!A:A,IPIP3320!B:B,"")</f>
        <v>H1176</v>
      </c>
    </row>
    <row r="554" spans="1:9" x14ac:dyDescent="0.4">
      <c r="A554" t="s">
        <v>7</v>
      </c>
      <c r="B554">
        <v>0.72</v>
      </c>
      <c r="D554">
        <v>1</v>
      </c>
      <c r="E554" t="s">
        <v>572</v>
      </c>
      <c r="F554" t="s">
        <v>2829</v>
      </c>
      <c r="G554" t="s">
        <v>531</v>
      </c>
      <c r="H554" t="s">
        <v>2790</v>
      </c>
      <c r="I554" t="str">
        <f>_xlfn.XLOOKUP(E554,IPIP3320!A:A,IPIP3320!B:B,"")</f>
        <v>H746</v>
      </c>
    </row>
    <row r="555" spans="1:9" x14ac:dyDescent="0.4">
      <c r="A555" t="s">
        <v>7</v>
      </c>
      <c r="B555">
        <v>0.83</v>
      </c>
      <c r="D555">
        <v>-1</v>
      </c>
      <c r="E555" t="s">
        <v>103</v>
      </c>
      <c r="F555" t="s">
        <v>2378</v>
      </c>
      <c r="G555" t="s">
        <v>48</v>
      </c>
      <c r="H555" t="s">
        <v>2331</v>
      </c>
      <c r="I555" t="str">
        <f>_xlfn.XLOOKUP(E555,IPIP3320!A:A,IPIP3320!B:B,"")</f>
        <v>H1146</v>
      </c>
    </row>
    <row r="556" spans="1:9" x14ac:dyDescent="0.4">
      <c r="A556" t="s">
        <v>7</v>
      </c>
      <c r="B556">
        <v>0.73</v>
      </c>
      <c r="D556">
        <v>-1</v>
      </c>
      <c r="E556" t="s">
        <v>104</v>
      </c>
      <c r="F556" t="s">
        <v>2379</v>
      </c>
      <c r="G556" t="s">
        <v>489</v>
      </c>
      <c r="H556" t="s">
        <v>2750</v>
      </c>
      <c r="I556" t="str">
        <f>_xlfn.XLOOKUP(E556,IPIP3320!A:A,IPIP3320!B:B,"")</f>
        <v>H1346</v>
      </c>
    </row>
    <row r="557" spans="1:9" x14ac:dyDescent="0.4">
      <c r="A557" t="s">
        <v>7</v>
      </c>
      <c r="B557">
        <v>0.84</v>
      </c>
      <c r="D557">
        <v>-1</v>
      </c>
      <c r="E557" t="s">
        <v>573</v>
      </c>
      <c r="F557" t="s">
        <v>2830</v>
      </c>
      <c r="G557" t="s">
        <v>517</v>
      </c>
      <c r="H557" t="s">
        <v>2776</v>
      </c>
      <c r="I557" t="str">
        <f>_xlfn.XLOOKUP(E557,IPIP3320!A:A,IPIP3320!B:B,"")</f>
        <v>H944</v>
      </c>
    </row>
    <row r="558" spans="1:9" x14ac:dyDescent="0.4">
      <c r="A558" t="s">
        <v>7</v>
      </c>
      <c r="B558">
        <v>0.76</v>
      </c>
      <c r="D558">
        <v>-1</v>
      </c>
      <c r="E558" t="s">
        <v>574</v>
      </c>
      <c r="F558" t="s">
        <v>2831</v>
      </c>
      <c r="G558" t="s">
        <v>501</v>
      </c>
      <c r="H558" t="s">
        <v>2761</v>
      </c>
      <c r="I558" t="str">
        <f>_xlfn.XLOOKUP(E558,IPIP3320!A:A,IPIP3320!B:B,"")</f>
        <v>H921</v>
      </c>
    </row>
    <row r="559" spans="1:9" x14ac:dyDescent="0.4">
      <c r="A559" t="s">
        <v>7</v>
      </c>
      <c r="B559">
        <v>0.81</v>
      </c>
      <c r="D559">
        <v>1</v>
      </c>
      <c r="E559" t="s">
        <v>575</v>
      </c>
      <c r="F559" t="s">
        <v>2832</v>
      </c>
      <c r="G559" t="s">
        <v>542</v>
      </c>
      <c r="H559" t="s">
        <v>2801</v>
      </c>
      <c r="I559" t="str">
        <f>_xlfn.XLOOKUP(E559,IPIP3320!A:A,IPIP3320!B:B,"")</f>
        <v>H1321</v>
      </c>
    </row>
    <row r="560" spans="1:9" x14ac:dyDescent="0.4">
      <c r="A560" t="s">
        <v>7</v>
      </c>
      <c r="B560">
        <v>0.75</v>
      </c>
      <c r="D560">
        <v>1</v>
      </c>
      <c r="E560" t="s">
        <v>576</v>
      </c>
      <c r="F560" t="s">
        <v>2833</v>
      </c>
      <c r="G560" t="s">
        <v>69</v>
      </c>
      <c r="H560" t="s">
        <v>2346</v>
      </c>
      <c r="I560" t="str">
        <f>_xlfn.XLOOKUP(E560,IPIP3320!A:A,IPIP3320!B:B,"")</f>
        <v>H533</v>
      </c>
    </row>
    <row r="561" spans="1:9" x14ac:dyDescent="0.4">
      <c r="A561" t="s">
        <v>7</v>
      </c>
      <c r="B561">
        <v>0.84</v>
      </c>
      <c r="D561">
        <v>1</v>
      </c>
      <c r="E561" t="s">
        <v>297</v>
      </c>
      <c r="F561" t="s">
        <v>2563</v>
      </c>
      <c r="G561" t="s">
        <v>498</v>
      </c>
      <c r="H561" t="s">
        <v>2758</v>
      </c>
      <c r="I561" t="str">
        <f>_xlfn.XLOOKUP(E561,IPIP3320!A:A,IPIP3320!B:B,"")</f>
        <v>H1322</v>
      </c>
    </row>
    <row r="562" spans="1:9" x14ac:dyDescent="0.4">
      <c r="A562" t="s">
        <v>7</v>
      </c>
      <c r="B562">
        <v>0.84</v>
      </c>
      <c r="D562">
        <v>1</v>
      </c>
      <c r="E562" t="s">
        <v>577</v>
      </c>
      <c r="F562" t="s">
        <v>2834</v>
      </c>
      <c r="G562" t="s">
        <v>498</v>
      </c>
      <c r="H562" t="s">
        <v>2758</v>
      </c>
      <c r="I562" t="str">
        <f>_xlfn.XLOOKUP(E562,IPIP3320!A:A,IPIP3320!B:B,"")</f>
        <v>H470</v>
      </c>
    </row>
    <row r="563" spans="1:9" x14ac:dyDescent="0.4">
      <c r="A563" t="s">
        <v>7</v>
      </c>
      <c r="B563">
        <v>0.84</v>
      </c>
      <c r="D563">
        <v>1</v>
      </c>
      <c r="E563" t="s">
        <v>301</v>
      </c>
      <c r="F563" t="s">
        <v>2567</v>
      </c>
      <c r="G563" t="s">
        <v>504</v>
      </c>
      <c r="H563" t="s">
        <v>2764</v>
      </c>
      <c r="I563" t="str">
        <f>_xlfn.XLOOKUP(E563,IPIP3320!A:A,IPIP3320!B:B,"")</f>
        <v>H356</v>
      </c>
    </row>
    <row r="564" spans="1:9" x14ac:dyDescent="0.4">
      <c r="A564" t="s">
        <v>7</v>
      </c>
      <c r="B564">
        <v>0.72</v>
      </c>
      <c r="D564">
        <v>1</v>
      </c>
      <c r="E564" t="s">
        <v>105</v>
      </c>
      <c r="F564" t="s">
        <v>2380</v>
      </c>
      <c r="G564" t="s">
        <v>531</v>
      </c>
      <c r="H564" t="s">
        <v>2790</v>
      </c>
      <c r="I564" t="str">
        <f>_xlfn.XLOOKUP(E564,IPIP3320!A:A,IPIP3320!B:B,"")</f>
        <v>H409</v>
      </c>
    </row>
    <row r="565" spans="1:9" x14ac:dyDescent="0.4">
      <c r="A565" t="s">
        <v>7</v>
      </c>
      <c r="B565">
        <v>0.81</v>
      </c>
      <c r="D565">
        <v>-1</v>
      </c>
      <c r="E565" t="s">
        <v>578</v>
      </c>
      <c r="F565" t="s">
        <v>2835</v>
      </c>
      <c r="G565" t="s">
        <v>529</v>
      </c>
      <c r="H565" t="s">
        <v>2788</v>
      </c>
      <c r="I565" t="str">
        <f>_xlfn.XLOOKUP(E565,IPIP3320!A:A,IPIP3320!B:B,"")</f>
        <v>X237</v>
      </c>
    </row>
    <row r="566" spans="1:9" x14ac:dyDescent="0.4">
      <c r="A566" t="s">
        <v>7</v>
      </c>
      <c r="B566">
        <v>0.84</v>
      </c>
      <c r="D566">
        <v>-1</v>
      </c>
      <c r="E566" t="s">
        <v>579</v>
      </c>
      <c r="F566" t="s">
        <v>2836</v>
      </c>
      <c r="G566" t="s">
        <v>525</v>
      </c>
      <c r="H566" t="s">
        <v>2784</v>
      </c>
      <c r="I566" t="str">
        <f>_xlfn.XLOOKUP(E566,IPIP3320!A:A,IPIP3320!B:B,"")</f>
        <v>H1380</v>
      </c>
    </row>
    <row r="567" spans="1:9" x14ac:dyDescent="0.4">
      <c r="A567" t="s">
        <v>7</v>
      </c>
      <c r="B567">
        <v>0.76</v>
      </c>
      <c r="D567">
        <v>-1</v>
      </c>
      <c r="E567" t="s">
        <v>580</v>
      </c>
      <c r="F567" t="s">
        <v>2837</v>
      </c>
      <c r="G567" t="s">
        <v>496</v>
      </c>
      <c r="H567" t="s">
        <v>2756</v>
      </c>
      <c r="I567" t="str">
        <f>_xlfn.XLOOKUP(E567,IPIP3320!A:A,IPIP3320!B:B,"")</f>
        <v>H936</v>
      </c>
    </row>
    <row r="568" spans="1:9" x14ac:dyDescent="0.4">
      <c r="A568" t="s">
        <v>7</v>
      </c>
      <c r="B568">
        <v>0.66</v>
      </c>
      <c r="D568">
        <v>1</v>
      </c>
      <c r="E568" t="s">
        <v>107</v>
      </c>
      <c r="F568" t="s">
        <v>2381</v>
      </c>
      <c r="G568" t="s">
        <v>552</v>
      </c>
      <c r="H568" t="s">
        <v>2810</v>
      </c>
      <c r="I568" t="str">
        <f>_xlfn.XLOOKUP(E568,IPIP3320!A:A,IPIP3320!B:B,"")</f>
        <v>H965</v>
      </c>
    </row>
    <row r="569" spans="1:9" x14ac:dyDescent="0.4">
      <c r="A569" t="s">
        <v>7</v>
      </c>
      <c r="B569">
        <v>0.81</v>
      </c>
      <c r="D569">
        <v>-1</v>
      </c>
      <c r="E569" t="s">
        <v>581</v>
      </c>
      <c r="F569" t="s">
        <v>2838</v>
      </c>
      <c r="G569" t="s">
        <v>502</v>
      </c>
      <c r="H569" t="s">
        <v>2762</v>
      </c>
      <c r="I569" t="str">
        <f>_xlfn.XLOOKUP(E569,IPIP3320!A:A,IPIP3320!B:B,"")</f>
        <v>H901</v>
      </c>
    </row>
    <row r="570" spans="1:9" x14ac:dyDescent="0.4">
      <c r="A570" t="s">
        <v>7</v>
      </c>
      <c r="B570">
        <v>0.71</v>
      </c>
      <c r="D570">
        <v>-1</v>
      </c>
      <c r="E570" t="s">
        <v>582</v>
      </c>
      <c r="F570" t="s">
        <v>2839</v>
      </c>
      <c r="G570" t="s">
        <v>583</v>
      </c>
      <c r="H570" t="s">
        <v>2840</v>
      </c>
      <c r="I570" t="str">
        <f>_xlfn.XLOOKUP(E570,IPIP3320!A:A,IPIP3320!B:B,"")</f>
        <v>H985</v>
      </c>
    </row>
    <row r="571" spans="1:9" x14ac:dyDescent="0.4">
      <c r="A571" t="s">
        <v>7</v>
      </c>
      <c r="B571">
        <v>0.73</v>
      </c>
      <c r="D571">
        <v>-1</v>
      </c>
      <c r="E571" t="s">
        <v>109</v>
      </c>
      <c r="F571" t="s">
        <v>2383</v>
      </c>
      <c r="G571" t="s">
        <v>493</v>
      </c>
      <c r="H571" t="s">
        <v>2545</v>
      </c>
      <c r="I571" t="str">
        <f>_xlfn.XLOOKUP(E571,IPIP3320!A:A,IPIP3320!B:B,"")</f>
        <v>H292</v>
      </c>
    </row>
    <row r="572" spans="1:9" x14ac:dyDescent="0.4">
      <c r="A572" t="s">
        <v>7</v>
      </c>
      <c r="B572">
        <v>0.72</v>
      </c>
      <c r="D572">
        <v>-1</v>
      </c>
      <c r="E572" t="s">
        <v>584</v>
      </c>
      <c r="F572" t="s">
        <v>2841</v>
      </c>
      <c r="G572" t="s">
        <v>531</v>
      </c>
      <c r="H572" t="s">
        <v>2790</v>
      </c>
      <c r="I572" t="str">
        <f>_xlfn.XLOOKUP(E572,IPIP3320!A:A,IPIP3320!B:B,"")</f>
        <v>X206</v>
      </c>
    </row>
    <row r="573" spans="1:9" x14ac:dyDescent="0.4">
      <c r="A573" t="s">
        <v>7</v>
      </c>
      <c r="B573">
        <v>0.81</v>
      </c>
      <c r="D573">
        <v>1</v>
      </c>
      <c r="E573" t="s">
        <v>585</v>
      </c>
      <c r="F573" t="s">
        <v>2842</v>
      </c>
      <c r="G573" t="s">
        <v>502</v>
      </c>
      <c r="H573" t="s">
        <v>2762</v>
      </c>
      <c r="I573" t="str">
        <f>_xlfn.XLOOKUP(E573,IPIP3320!A:A,IPIP3320!B:B,"")</f>
        <v>H258</v>
      </c>
    </row>
    <row r="574" spans="1:9" x14ac:dyDescent="0.4">
      <c r="A574" t="s">
        <v>7</v>
      </c>
      <c r="B574">
        <v>0.84</v>
      </c>
      <c r="D574">
        <v>1</v>
      </c>
      <c r="E574" t="s">
        <v>110</v>
      </c>
      <c r="F574" t="s">
        <v>2384</v>
      </c>
      <c r="G574" t="s">
        <v>525</v>
      </c>
      <c r="H574" t="s">
        <v>2784</v>
      </c>
      <c r="I574" t="str">
        <f>_xlfn.XLOOKUP(E574,IPIP3320!A:A,IPIP3320!B:B,"")</f>
        <v>H1227</v>
      </c>
    </row>
    <row r="575" spans="1:9" x14ac:dyDescent="0.4">
      <c r="A575" t="s">
        <v>7</v>
      </c>
      <c r="B575">
        <v>0.84</v>
      </c>
      <c r="D575">
        <v>1</v>
      </c>
      <c r="E575" t="s">
        <v>586</v>
      </c>
      <c r="F575" t="s">
        <v>2843</v>
      </c>
      <c r="G575" t="s">
        <v>498</v>
      </c>
      <c r="H575" t="s">
        <v>2758</v>
      </c>
      <c r="I575" t="str">
        <f>_xlfn.XLOOKUP(E575,IPIP3320!A:A,IPIP3320!B:B,"")</f>
        <v>X275</v>
      </c>
    </row>
    <row r="576" spans="1:9" x14ac:dyDescent="0.4">
      <c r="A576" t="s">
        <v>7</v>
      </c>
      <c r="B576">
        <v>0.81</v>
      </c>
      <c r="D576">
        <v>1</v>
      </c>
      <c r="E576" t="s">
        <v>587</v>
      </c>
      <c r="F576" t="s">
        <v>2844</v>
      </c>
      <c r="G576" t="s">
        <v>542</v>
      </c>
      <c r="H576" t="s">
        <v>2801</v>
      </c>
      <c r="I576" t="str">
        <f>_xlfn.XLOOKUP(E576,IPIP3320!A:A,IPIP3320!B:B,"")</f>
        <v>H577</v>
      </c>
    </row>
    <row r="577" spans="1:9" x14ac:dyDescent="0.4">
      <c r="A577" t="s">
        <v>7</v>
      </c>
      <c r="B577">
        <v>0.86</v>
      </c>
      <c r="D577">
        <v>-1</v>
      </c>
      <c r="E577" t="s">
        <v>588</v>
      </c>
      <c r="F577" t="s">
        <v>2845</v>
      </c>
      <c r="G577" t="s">
        <v>513</v>
      </c>
      <c r="H577" t="s">
        <v>2772</v>
      </c>
      <c r="I577" t="str">
        <f>_xlfn.XLOOKUP(E577,IPIP3320!A:A,IPIP3320!B:B,"")</f>
        <v>H926</v>
      </c>
    </row>
    <row r="578" spans="1:9" x14ac:dyDescent="0.4">
      <c r="A578" t="s">
        <v>7</v>
      </c>
      <c r="B578">
        <v>0.78</v>
      </c>
      <c r="D578">
        <v>1</v>
      </c>
      <c r="E578" t="s">
        <v>589</v>
      </c>
      <c r="F578" t="s">
        <v>2846</v>
      </c>
      <c r="G578" t="s">
        <v>96</v>
      </c>
      <c r="H578" t="s">
        <v>2371</v>
      </c>
      <c r="I578" t="str">
        <f>_xlfn.XLOOKUP(E578,IPIP3320!A:A,IPIP3320!B:B,"")</f>
        <v>H232</v>
      </c>
    </row>
    <row r="579" spans="1:9" x14ac:dyDescent="0.4">
      <c r="A579" t="s">
        <v>7</v>
      </c>
      <c r="B579">
        <v>0.74</v>
      </c>
      <c r="D579">
        <v>1</v>
      </c>
      <c r="E579" t="s">
        <v>590</v>
      </c>
      <c r="F579" t="s">
        <v>2847</v>
      </c>
      <c r="G579" t="s">
        <v>562</v>
      </c>
      <c r="H579" t="s">
        <v>2820</v>
      </c>
      <c r="I579" t="str">
        <f>_xlfn.XLOOKUP(E579,IPIP3320!A:A,IPIP3320!B:B,"")</f>
        <v>E152</v>
      </c>
    </row>
    <row r="580" spans="1:9" x14ac:dyDescent="0.4">
      <c r="A580" t="s">
        <v>7</v>
      </c>
      <c r="B580">
        <v>0.67</v>
      </c>
      <c r="D580">
        <v>1</v>
      </c>
      <c r="E580" t="s">
        <v>591</v>
      </c>
      <c r="F580" t="s">
        <v>2848</v>
      </c>
      <c r="G580" t="s">
        <v>533</v>
      </c>
      <c r="H580" t="s">
        <v>2792</v>
      </c>
      <c r="I580" t="str">
        <f>_xlfn.XLOOKUP(E580,IPIP3320!A:A,IPIP3320!B:B,"")</f>
        <v>H2008</v>
      </c>
    </row>
    <row r="581" spans="1:9" x14ac:dyDescent="0.4">
      <c r="A581" t="s">
        <v>7</v>
      </c>
      <c r="B581">
        <v>0.75</v>
      </c>
      <c r="D581">
        <v>1</v>
      </c>
      <c r="E581" t="s">
        <v>592</v>
      </c>
      <c r="F581" t="s">
        <v>2849</v>
      </c>
      <c r="G581" t="s">
        <v>69</v>
      </c>
      <c r="H581" t="s">
        <v>2346</v>
      </c>
      <c r="I581" t="str">
        <f>_xlfn.XLOOKUP(E581,IPIP3320!A:A,IPIP3320!B:B,"")</f>
        <v>H393</v>
      </c>
    </row>
    <row r="582" spans="1:9" x14ac:dyDescent="0.4">
      <c r="A582" t="s">
        <v>7</v>
      </c>
      <c r="B582">
        <v>0.84</v>
      </c>
      <c r="D582">
        <v>1</v>
      </c>
      <c r="E582" t="s">
        <v>593</v>
      </c>
      <c r="F582" t="s">
        <v>2850</v>
      </c>
      <c r="G582" t="s">
        <v>525</v>
      </c>
      <c r="H582" t="s">
        <v>2784</v>
      </c>
      <c r="I582" t="str">
        <f>_xlfn.XLOOKUP(E582,IPIP3320!A:A,IPIP3320!B:B,"")</f>
        <v>H447</v>
      </c>
    </row>
    <row r="583" spans="1:9" x14ac:dyDescent="0.4">
      <c r="A583" t="s">
        <v>7</v>
      </c>
      <c r="B583">
        <v>0.73</v>
      </c>
      <c r="D583">
        <v>-1</v>
      </c>
      <c r="E583" t="s">
        <v>594</v>
      </c>
      <c r="F583" t="s">
        <v>2851</v>
      </c>
      <c r="G583" t="s">
        <v>595</v>
      </c>
      <c r="H583" t="s">
        <v>2852</v>
      </c>
      <c r="I583" t="str">
        <f>_xlfn.XLOOKUP(E583,IPIP3320!A:A,IPIP3320!B:B,"")</f>
        <v>H1429</v>
      </c>
    </row>
    <row r="584" spans="1:9" x14ac:dyDescent="0.4">
      <c r="A584" t="s">
        <v>7</v>
      </c>
      <c r="B584">
        <v>0.78</v>
      </c>
      <c r="D584">
        <v>1</v>
      </c>
      <c r="E584" t="s">
        <v>309</v>
      </c>
      <c r="F584" t="s">
        <v>2853</v>
      </c>
      <c r="G584" t="s">
        <v>596</v>
      </c>
      <c r="H584" t="s">
        <v>2854</v>
      </c>
      <c r="I584" t="str">
        <f>_xlfn.XLOOKUP(E584,IPIP3320!A:A,IPIP3320!B:B,"")</f>
        <v>H1285</v>
      </c>
    </row>
    <row r="585" spans="1:9" x14ac:dyDescent="0.4">
      <c r="A585" t="s">
        <v>7</v>
      </c>
      <c r="B585">
        <v>0.81</v>
      </c>
      <c r="D585">
        <v>-1</v>
      </c>
      <c r="E585" t="s">
        <v>112</v>
      </c>
      <c r="F585" t="s">
        <v>2386</v>
      </c>
      <c r="G585" t="s">
        <v>542</v>
      </c>
      <c r="H585" t="s">
        <v>2801</v>
      </c>
      <c r="I585" t="str">
        <f>_xlfn.XLOOKUP(E585,IPIP3320!A:A,IPIP3320!B:B,"")</f>
        <v>X125</v>
      </c>
    </row>
    <row r="586" spans="1:9" x14ac:dyDescent="0.4">
      <c r="A586" t="s">
        <v>7</v>
      </c>
      <c r="B586">
        <v>0.76</v>
      </c>
      <c r="D586">
        <v>1</v>
      </c>
      <c r="E586" t="s">
        <v>114</v>
      </c>
      <c r="F586" t="s">
        <v>2388</v>
      </c>
      <c r="G586" t="s">
        <v>534</v>
      </c>
      <c r="H586" t="s">
        <v>2793</v>
      </c>
      <c r="I586" t="str">
        <f>_xlfn.XLOOKUP(E586,IPIP3320!A:A,IPIP3320!B:B,"")</f>
        <v>H286</v>
      </c>
    </row>
    <row r="587" spans="1:9" x14ac:dyDescent="0.4">
      <c r="A587" t="s">
        <v>7</v>
      </c>
      <c r="B587">
        <v>0.76</v>
      </c>
      <c r="D587">
        <v>-1</v>
      </c>
      <c r="E587" t="s">
        <v>597</v>
      </c>
      <c r="F587" t="s">
        <v>2855</v>
      </c>
      <c r="G587" t="s">
        <v>521</v>
      </c>
      <c r="H587" t="s">
        <v>2780</v>
      </c>
      <c r="I587" t="str">
        <f>_xlfn.XLOOKUP(E587,IPIP3320!A:A,IPIP3320!B:B,"")</f>
        <v>H808</v>
      </c>
    </row>
    <row r="588" spans="1:9" x14ac:dyDescent="0.4">
      <c r="A588" t="s">
        <v>7</v>
      </c>
      <c r="B588">
        <v>0.76</v>
      </c>
      <c r="D588">
        <v>-1</v>
      </c>
      <c r="E588" t="s">
        <v>598</v>
      </c>
      <c r="F588" t="s">
        <v>2856</v>
      </c>
      <c r="G588" t="s">
        <v>521</v>
      </c>
      <c r="H588" t="s">
        <v>2780</v>
      </c>
      <c r="I588" t="str">
        <f>_xlfn.XLOOKUP(E588,IPIP3320!A:A,IPIP3320!B:B,"")</f>
        <v>H279</v>
      </c>
    </row>
    <row r="589" spans="1:9" x14ac:dyDescent="0.4">
      <c r="A589" t="s">
        <v>7</v>
      </c>
      <c r="B589">
        <v>0.84</v>
      </c>
      <c r="D589">
        <v>-1</v>
      </c>
      <c r="E589" t="s">
        <v>116</v>
      </c>
      <c r="F589" t="s">
        <v>2390</v>
      </c>
      <c r="G589" t="s">
        <v>517</v>
      </c>
      <c r="H589" t="s">
        <v>2776</v>
      </c>
      <c r="I589" t="str">
        <f>_xlfn.XLOOKUP(E589,IPIP3320!A:A,IPIP3320!B:B,"")</f>
        <v>H2011</v>
      </c>
    </row>
    <row r="590" spans="1:9" x14ac:dyDescent="0.4">
      <c r="A590" t="s">
        <v>7</v>
      </c>
      <c r="B590">
        <v>0.84</v>
      </c>
      <c r="D590">
        <v>-1</v>
      </c>
      <c r="E590" t="s">
        <v>599</v>
      </c>
      <c r="F590" t="s">
        <v>2857</v>
      </c>
      <c r="G590" t="s">
        <v>517</v>
      </c>
      <c r="H590" t="s">
        <v>2776</v>
      </c>
      <c r="I590" t="str">
        <f>_xlfn.XLOOKUP(E590,IPIP3320!A:A,IPIP3320!B:B,"")</f>
        <v>H2012</v>
      </c>
    </row>
    <row r="591" spans="1:9" x14ac:dyDescent="0.4">
      <c r="A591" t="s">
        <v>7</v>
      </c>
      <c r="B591">
        <v>0.72</v>
      </c>
      <c r="D591">
        <v>1</v>
      </c>
      <c r="E591" t="s">
        <v>600</v>
      </c>
      <c r="F591" t="s">
        <v>2858</v>
      </c>
      <c r="G591" t="s">
        <v>531</v>
      </c>
      <c r="H591" t="s">
        <v>2790</v>
      </c>
      <c r="I591" t="str">
        <f>_xlfn.XLOOKUP(E591,IPIP3320!A:A,IPIP3320!B:B,"")</f>
        <v>H450</v>
      </c>
    </row>
    <row r="592" spans="1:9" x14ac:dyDescent="0.4">
      <c r="A592" t="s">
        <v>7</v>
      </c>
      <c r="B592">
        <v>0.74</v>
      </c>
      <c r="D592">
        <v>-1</v>
      </c>
      <c r="E592" t="s">
        <v>601</v>
      </c>
      <c r="F592" t="s">
        <v>2859</v>
      </c>
      <c r="G592" t="s">
        <v>508</v>
      </c>
      <c r="H592" t="s">
        <v>2799</v>
      </c>
      <c r="I592" t="str">
        <f>_xlfn.XLOOKUP(E592,IPIP3320!A:A,IPIP3320!B:B,"")</f>
        <v>H280</v>
      </c>
    </row>
    <row r="593" spans="1:9" x14ac:dyDescent="0.4">
      <c r="A593" t="s">
        <v>7</v>
      </c>
      <c r="B593">
        <v>0.78</v>
      </c>
      <c r="D593">
        <v>-1</v>
      </c>
      <c r="E593" t="s">
        <v>461</v>
      </c>
      <c r="F593" t="s">
        <v>2722</v>
      </c>
      <c r="G593" t="s">
        <v>515</v>
      </c>
      <c r="H593" t="s">
        <v>2774</v>
      </c>
      <c r="I593" t="str">
        <f>_xlfn.XLOOKUP(E593,IPIP3320!A:A,IPIP3320!B:B,"")</f>
        <v>H525</v>
      </c>
    </row>
    <row r="594" spans="1:9" x14ac:dyDescent="0.4">
      <c r="A594" t="s">
        <v>7</v>
      </c>
      <c r="B594">
        <v>0.73</v>
      </c>
      <c r="D594">
        <v>-1</v>
      </c>
      <c r="E594" t="s">
        <v>602</v>
      </c>
      <c r="F594" t="s">
        <v>2860</v>
      </c>
      <c r="G594" t="s">
        <v>493</v>
      </c>
      <c r="H594" t="s">
        <v>2545</v>
      </c>
      <c r="I594" t="str">
        <f>_xlfn.XLOOKUP(E594,IPIP3320!A:A,IPIP3320!B:B,"")</f>
        <v>H779, X66</v>
      </c>
    </row>
    <row r="595" spans="1:9" x14ac:dyDescent="0.4">
      <c r="A595" t="s">
        <v>7</v>
      </c>
      <c r="B595">
        <v>0.76</v>
      </c>
      <c r="D595">
        <v>1</v>
      </c>
      <c r="E595" t="s">
        <v>603</v>
      </c>
      <c r="F595" t="s">
        <v>2861</v>
      </c>
      <c r="G595" t="s">
        <v>534</v>
      </c>
      <c r="H595" t="s">
        <v>2793</v>
      </c>
      <c r="I595" t="str">
        <f>_xlfn.XLOOKUP(E595,IPIP3320!A:A,IPIP3320!B:B,"")</f>
        <v>H290</v>
      </c>
    </row>
    <row r="596" spans="1:9" x14ac:dyDescent="0.4">
      <c r="A596" t="s">
        <v>7</v>
      </c>
      <c r="B596">
        <v>0.78</v>
      </c>
      <c r="D596">
        <v>1</v>
      </c>
      <c r="E596" t="s">
        <v>604</v>
      </c>
      <c r="F596" t="s">
        <v>2862</v>
      </c>
      <c r="G596" t="s">
        <v>596</v>
      </c>
      <c r="H596" t="s">
        <v>2854</v>
      </c>
      <c r="I596" t="str">
        <f>_xlfn.XLOOKUP(E596,IPIP3320!A:A,IPIP3320!B:B,"")</f>
        <v>H288</v>
      </c>
    </row>
    <row r="597" spans="1:9" x14ac:dyDescent="0.4">
      <c r="A597" t="s">
        <v>7</v>
      </c>
      <c r="B597">
        <v>0.84</v>
      </c>
      <c r="D597">
        <v>1</v>
      </c>
      <c r="E597" t="s">
        <v>605</v>
      </c>
      <c r="F597" t="s">
        <v>2863</v>
      </c>
      <c r="G597" t="s">
        <v>606</v>
      </c>
      <c r="H597" t="s">
        <v>2864</v>
      </c>
      <c r="I597" t="str">
        <f>_xlfn.XLOOKUP(E597,IPIP3320!A:A,IPIP3320!B:B,"")</f>
        <v>H769</v>
      </c>
    </row>
    <row r="598" spans="1:9" x14ac:dyDescent="0.4">
      <c r="A598" t="s">
        <v>7</v>
      </c>
      <c r="B598">
        <v>0.78</v>
      </c>
      <c r="D598">
        <v>1</v>
      </c>
      <c r="E598" t="s">
        <v>607</v>
      </c>
      <c r="F598" t="s">
        <v>2865</v>
      </c>
      <c r="G598" t="s">
        <v>596</v>
      </c>
      <c r="H598" t="s">
        <v>2854</v>
      </c>
      <c r="I598" t="str">
        <f>_xlfn.XLOOKUP(E598,IPIP3320!A:A,IPIP3320!B:B,"")</f>
        <v>H1293</v>
      </c>
    </row>
    <row r="599" spans="1:9" x14ac:dyDescent="0.4">
      <c r="A599" t="s">
        <v>7</v>
      </c>
      <c r="B599">
        <v>0.78</v>
      </c>
      <c r="D599">
        <v>1</v>
      </c>
      <c r="E599" t="s">
        <v>118</v>
      </c>
      <c r="F599" t="s">
        <v>2866</v>
      </c>
      <c r="G599" t="s">
        <v>491</v>
      </c>
      <c r="H599" t="s">
        <v>2752</v>
      </c>
      <c r="I599" t="str">
        <f>_xlfn.XLOOKUP(E599,IPIP3320!A:A,IPIP3320!B:B,"")</f>
        <v>H2013</v>
      </c>
    </row>
    <row r="600" spans="1:9" x14ac:dyDescent="0.4">
      <c r="A600" t="s">
        <v>7</v>
      </c>
      <c r="B600">
        <v>0.67</v>
      </c>
      <c r="D600">
        <v>1</v>
      </c>
      <c r="E600" t="s">
        <v>608</v>
      </c>
      <c r="F600" t="s">
        <v>2867</v>
      </c>
      <c r="G600" t="s">
        <v>533</v>
      </c>
      <c r="H600" t="s">
        <v>2792</v>
      </c>
      <c r="I600" t="str">
        <f>_xlfn.XLOOKUP(E600,IPIP3320!A:A,IPIP3320!B:B,"")</f>
        <v>H271</v>
      </c>
    </row>
    <row r="601" spans="1:9" x14ac:dyDescent="0.4">
      <c r="A601" t="s">
        <v>7</v>
      </c>
      <c r="B601">
        <v>0.81</v>
      </c>
      <c r="D601">
        <v>-1</v>
      </c>
      <c r="E601" t="s">
        <v>609</v>
      </c>
      <c r="F601" t="s">
        <v>2868</v>
      </c>
      <c r="G601" t="s">
        <v>113</v>
      </c>
      <c r="H601" t="s">
        <v>2387</v>
      </c>
      <c r="I601" t="str">
        <f>_xlfn.XLOOKUP(E601,IPIP3320!A:A,IPIP3320!B:B,"")</f>
        <v>H1401</v>
      </c>
    </row>
    <row r="602" spans="1:9" x14ac:dyDescent="0.4">
      <c r="A602" t="s">
        <v>7</v>
      </c>
      <c r="B602">
        <v>0.84</v>
      </c>
      <c r="D602">
        <v>-1</v>
      </c>
      <c r="E602" t="s">
        <v>120</v>
      </c>
      <c r="F602" t="s">
        <v>2394</v>
      </c>
      <c r="G602" t="s">
        <v>492</v>
      </c>
      <c r="H602" t="s">
        <v>2753</v>
      </c>
      <c r="I602" t="str">
        <f>_xlfn.XLOOKUP(E602,IPIP3320!A:A,IPIP3320!B:B,"")</f>
        <v>X15</v>
      </c>
    </row>
    <row r="603" spans="1:9" x14ac:dyDescent="0.4">
      <c r="A603" t="s">
        <v>7</v>
      </c>
      <c r="B603">
        <v>0.66</v>
      </c>
      <c r="D603">
        <v>-1</v>
      </c>
      <c r="E603" t="s">
        <v>610</v>
      </c>
      <c r="F603" t="s">
        <v>2869</v>
      </c>
      <c r="G603" t="s">
        <v>552</v>
      </c>
      <c r="H603" t="s">
        <v>2810</v>
      </c>
      <c r="I603" t="str">
        <f>_xlfn.XLOOKUP(E603,IPIP3320!A:A,IPIP3320!B:B,"")</f>
        <v>E131</v>
      </c>
    </row>
    <row r="604" spans="1:9" x14ac:dyDescent="0.4">
      <c r="A604" t="s">
        <v>7</v>
      </c>
      <c r="B604">
        <v>0.78</v>
      </c>
      <c r="D604">
        <v>-1</v>
      </c>
      <c r="E604" t="s">
        <v>611</v>
      </c>
      <c r="F604" t="s">
        <v>2870</v>
      </c>
      <c r="G604" t="s">
        <v>63</v>
      </c>
      <c r="H604" t="s">
        <v>2341</v>
      </c>
      <c r="I604" t="str">
        <f>_xlfn.XLOOKUP(E604,IPIP3320!A:A,IPIP3320!B:B,"")</f>
        <v>X122</v>
      </c>
    </row>
    <row r="605" spans="1:9" x14ac:dyDescent="0.4">
      <c r="A605" t="s">
        <v>7</v>
      </c>
      <c r="B605">
        <v>0.84</v>
      </c>
      <c r="D605">
        <v>-1</v>
      </c>
      <c r="E605" t="s">
        <v>612</v>
      </c>
      <c r="F605" t="s">
        <v>2871</v>
      </c>
      <c r="G605" t="s">
        <v>606</v>
      </c>
      <c r="H605" t="s">
        <v>2864</v>
      </c>
      <c r="I605" t="str">
        <f>_xlfn.XLOOKUP(E605,IPIP3320!A:A,IPIP3320!B:B,"")</f>
        <v>X212</v>
      </c>
    </row>
    <row r="606" spans="1:9" x14ac:dyDescent="0.4">
      <c r="A606" t="s">
        <v>7</v>
      </c>
      <c r="B606">
        <v>0.78</v>
      </c>
      <c r="D606">
        <v>-1</v>
      </c>
      <c r="E606" t="s">
        <v>613</v>
      </c>
      <c r="F606" t="s">
        <v>2872</v>
      </c>
      <c r="G606" t="s">
        <v>96</v>
      </c>
      <c r="H606" t="s">
        <v>2371</v>
      </c>
      <c r="I606" t="str">
        <f>_xlfn.XLOOKUP(E606,IPIP3320!A:A,IPIP3320!B:B,"")</f>
        <v>H88</v>
      </c>
    </row>
    <row r="607" spans="1:9" x14ac:dyDescent="0.4">
      <c r="A607" t="s">
        <v>7</v>
      </c>
      <c r="B607">
        <v>0.75</v>
      </c>
      <c r="D607">
        <v>1</v>
      </c>
      <c r="E607" t="s">
        <v>317</v>
      </c>
      <c r="F607" t="s">
        <v>2580</v>
      </c>
      <c r="G607" t="s">
        <v>69</v>
      </c>
      <c r="H607" t="s">
        <v>2346</v>
      </c>
      <c r="I607" t="str">
        <f>_xlfn.XLOOKUP(E607,IPIP3320!A:A,IPIP3320!B:B,"")</f>
        <v>H79</v>
      </c>
    </row>
    <row r="608" spans="1:9" x14ac:dyDescent="0.4">
      <c r="A608" t="s">
        <v>7</v>
      </c>
      <c r="B608">
        <v>0.77</v>
      </c>
      <c r="D608">
        <v>-1</v>
      </c>
      <c r="E608" t="s">
        <v>462</v>
      </c>
      <c r="F608" t="s">
        <v>2723</v>
      </c>
      <c r="G608" t="s">
        <v>519</v>
      </c>
      <c r="H608" t="s">
        <v>2778</v>
      </c>
      <c r="I608" t="str">
        <f>_xlfn.XLOOKUP(E608,IPIP3320!A:A,IPIP3320!B:B,"")</f>
        <v>H870</v>
      </c>
    </row>
    <row r="609" spans="1:9" x14ac:dyDescent="0.4">
      <c r="A609" t="s">
        <v>7</v>
      </c>
      <c r="B609">
        <v>0.73</v>
      </c>
      <c r="D609">
        <v>-1</v>
      </c>
      <c r="E609" t="s">
        <v>614</v>
      </c>
      <c r="F609" t="s">
        <v>2873</v>
      </c>
      <c r="G609" t="s">
        <v>595</v>
      </c>
      <c r="H609" t="s">
        <v>2852</v>
      </c>
      <c r="I609" t="str">
        <f>_xlfn.XLOOKUP(E609,IPIP3320!A:A,IPIP3320!B:B,"")</f>
        <v>H876</v>
      </c>
    </row>
    <row r="610" spans="1:9" x14ac:dyDescent="0.4">
      <c r="A610" t="s">
        <v>7</v>
      </c>
      <c r="B610">
        <v>0.78</v>
      </c>
      <c r="D610">
        <v>-1</v>
      </c>
      <c r="E610" t="s">
        <v>615</v>
      </c>
      <c r="F610" t="s">
        <v>2874</v>
      </c>
      <c r="G610" t="s">
        <v>96</v>
      </c>
      <c r="H610" t="s">
        <v>2371</v>
      </c>
      <c r="I610" t="str">
        <f>_xlfn.XLOOKUP(E610,IPIP3320!A:A,IPIP3320!B:B,"")</f>
        <v>H897</v>
      </c>
    </row>
    <row r="611" spans="1:9" x14ac:dyDescent="0.4">
      <c r="A611" t="s">
        <v>7</v>
      </c>
      <c r="B611">
        <v>0.84</v>
      </c>
      <c r="D611">
        <v>1</v>
      </c>
      <c r="E611" t="s">
        <v>616</v>
      </c>
      <c r="F611" t="s">
        <v>2875</v>
      </c>
      <c r="G611" t="s">
        <v>606</v>
      </c>
      <c r="H611" t="s">
        <v>2864</v>
      </c>
      <c r="I611" t="str">
        <f>_xlfn.XLOOKUP(E611,IPIP3320!A:A,IPIP3320!B:B,"")</f>
        <v>H4</v>
      </c>
    </row>
    <row r="612" spans="1:9" x14ac:dyDescent="0.4">
      <c r="A612" t="s">
        <v>7</v>
      </c>
      <c r="B612">
        <v>0.78</v>
      </c>
      <c r="D612">
        <v>-1</v>
      </c>
      <c r="E612" t="s">
        <v>320</v>
      </c>
      <c r="F612" t="s">
        <v>2583</v>
      </c>
      <c r="G612" t="s">
        <v>126</v>
      </c>
      <c r="H612" t="s">
        <v>2400</v>
      </c>
      <c r="I612" t="str">
        <f>_xlfn.XLOOKUP(E612,IPIP3320!A:A,IPIP3320!B:B,"")</f>
        <v>X235</v>
      </c>
    </row>
    <row r="613" spans="1:9" x14ac:dyDescent="0.4">
      <c r="A613" t="s">
        <v>7</v>
      </c>
      <c r="B613">
        <v>0.75</v>
      </c>
      <c r="D613">
        <v>-1</v>
      </c>
      <c r="E613" t="s">
        <v>123</v>
      </c>
      <c r="F613" t="s">
        <v>2584</v>
      </c>
      <c r="G613" t="s">
        <v>617</v>
      </c>
      <c r="H613" t="s">
        <v>2876</v>
      </c>
      <c r="I613" t="str">
        <f>_xlfn.XLOOKUP(E613,IPIP3320!A:A,IPIP3320!B:B,"")</f>
        <v>X243</v>
      </c>
    </row>
    <row r="614" spans="1:9" x14ac:dyDescent="0.4">
      <c r="A614" t="s">
        <v>7</v>
      </c>
      <c r="B614">
        <v>0.84</v>
      </c>
      <c r="D614">
        <v>-1</v>
      </c>
      <c r="E614" t="s">
        <v>618</v>
      </c>
      <c r="F614" t="s">
        <v>2877</v>
      </c>
      <c r="G614" t="s">
        <v>525</v>
      </c>
      <c r="H614" t="s">
        <v>2784</v>
      </c>
      <c r="I614" t="str">
        <f>_xlfn.XLOOKUP(E614,IPIP3320!A:A,IPIP3320!B:B,"")</f>
        <v>X272</v>
      </c>
    </row>
    <row r="615" spans="1:9" x14ac:dyDescent="0.4">
      <c r="A615" t="s">
        <v>7</v>
      </c>
      <c r="B615">
        <v>0.78</v>
      </c>
      <c r="D615">
        <v>-1</v>
      </c>
      <c r="E615" t="s">
        <v>619</v>
      </c>
      <c r="F615" t="s">
        <v>2878</v>
      </c>
      <c r="G615" t="s">
        <v>126</v>
      </c>
      <c r="H615" t="s">
        <v>2400</v>
      </c>
      <c r="I615" t="str">
        <f>_xlfn.XLOOKUP(E615,IPIP3320!A:A,IPIP3320!B:B,"")</f>
        <v>X86</v>
      </c>
    </row>
    <row r="616" spans="1:9" x14ac:dyDescent="0.4">
      <c r="A616" t="s">
        <v>7</v>
      </c>
      <c r="B616">
        <v>0.75</v>
      </c>
      <c r="D616">
        <v>-1</v>
      </c>
      <c r="E616" t="s">
        <v>321</v>
      </c>
      <c r="F616" t="s">
        <v>2585</v>
      </c>
      <c r="G616" t="s">
        <v>617</v>
      </c>
      <c r="H616" t="s">
        <v>2876</v>
      </c>
      <c r="I616" t="str">
        <f>_xlfn.XLOOKUP(E616,IPIP3320!A:A,IPIP3320!B:B,"")</f>
        <v>X144</v>
      </c>
    </row>
    <row r="617" spans="1:9" x14ac:dyDescent="0.4">
      <c r="A617" t="s">
        <v>7</v>
      </c>
      <c r="B617">
        <v>0.78</v>
      </c>
      <c r="D617">
        <v>-1</v>
      </c>
      <c r="E617" t="s">
        <v>124</v>
      </c>
      <c r="F617" t="s">
        <v>2398</v>
      </c>
      <c r="G617" t="s">
        <v>126</v>
      </c>
      <c r="H617" t="s">
        <v>2400</v>
      </c>
      <c r="I617" t="str">
        <f>_xlfn.XLOOKUP(E617,IPIP3320!A:A,IPIP3320!B:B,"")</f>
        <v>X45</v>
      </c>
    </row>
    <row r="618" spans="1:9" x14ac:dyDescent="0.4">
      <c r="A618" t="s">
        <v>7</v>
      </c>
      <c r="B618">
        <v>0.75</v>
      </c>
      <c r="D618">
        <v>-1</v>
      </c>
      <c r="E618" t="s">
        <v>620</v>
      </c>
      <c r="F618" t="s">
        <v>2879</v>
      </c>
      <c r="G618" t="s">
        <v>450</v>
      </c>
      <c r="H618" t="s">
        <v>2371</v>
      </c>
      <c r="I618" t="str">
        <f>_xlfn.XLOOKUP(E618,IPIP3320!A:A,IPIP3320!B:B,"")</f>
        <v>E104</v>
      </c>
    </row>
    <row r="619" spans="1:9" x14ac:dyDescent="0.4">
      <c r="A619" t="s">
        <v>7</v>
      </c>
      <c r="B619">
        <v>0.78</v>
      </c>
      <c r="D619">
        <v>-1</v>
      </c>
      <c r="E619" t="s">
        <v>621</v>
      </c>
      <c r="F619" t="s">
        <v>2880</v>
      </c>
      <c r="G619" t="s">
        <v>96</v>
      </c>
      <c r="H619" t="s">
        <v>2371</v>
      </c>
      <c r="I619" t="str">
        <f>_xlfn.XLOOKUP(E619,IPIP3320!A:A,IPIP3320!B:B,"")</f>
        <v>H497</v>
      </c>
    </row>
    <row r="620" spans="1:9" x14ac:dyDescent="0.4">
      <c r="A620" t="s">
        <v>7</v>
      </c>
      <c r="B620">
        <v>0.75</v>
      </c>
      <c r="D620">
        <v>1</v>
      </c>
      <c r="E620" t="s">
        <v>622</v>
      </c>
      <c r="F620" t="s">
        <v>2881</v>
      </c>
      <c r="G620" t="s">
        <v>450</v>
      </c>
      <c r="H620" t="s">
        <v>2371</v>
      </c>
      <c r="I620" t="str">
        <f>_xlfn.XLOOKUP(E620,IPIP3320!A:A,IPIP3320!B:B,"")</f>
        <v>H1351</v>
      </c>
    </row>
    <row r="621" spans="1:9" x14ac:dyDescent="0.4">
      <c r="A621" t="s">
        <v>7</v>
      </c>
      <c r="B621">
        <v>0.71</v>
      </c>
      <c r="D621">
        <v>1</v>
      </c>
      <c r="E621" t="s">
        <v>623</v>
      </c>
      <c r="F621" t="s">
        <v>2882</v>
      </c>
      <c r="G621" t="s">
        <v>583</v>
      </c>
      <c r="H621" t="s">
        <v>2840</v>
      </c>
      <c r="I621" t="str">
        <f>_xlfn.XLOOKUP(E621,IPIP3320!A:A,IPIP3320!B:B,"")</f>
        <v>H171</v>
      </c>
    </row>
    <row r="622" spans="1:9" x14ac:dyDescent="0.4">
      <c r="A622" t="s">
        <v>7</v>
      </c>
      <c r="B622">
        <v>0.81</v>
      </c>
      <c r="D622">
        <v>-1</v>
      </c>
      <c r="E622" t="s">
        <v>624</v>
      </c>
      <c r="F622" t="s">
        <v>2883</v>
      </c>
      <c r="G622" t="s">
        <v>502</v>
      </c>
      <c r="H622" t="s">
        <v>2762</v>
      </c>
      <c r="I622" t="str">
        <f>_xlfn.XLOOKUP(E622,IPIP3320!A:A,IPIP3320!B:B,"")</f>
        <v>H858</v>
      </c>
    </row>
    <row r="623" spans="1:9" x14ac:dyDescent="0.4">
      <c r="A623" t="s">
        <v>7</v>
      </c>
      <c r="B623">
        <v>0.78</v>
      </c>
      <c r="D623">
        <v>1</v>
      </c>
      <c r="E623" t="s">
        <v>125</v>
      </c>
      <c r="F623" t="s">
        <v>2399</v>
      </c>
      <c r="G623" t="s">
        <v>63</v>
      </c>
      <c r="H623" t="s">
        <v>2341</v>
      </c>
      <c r="I623" t="str">
        <f>_xlfn.XLOOKUP(E623,IPIP3320!A:A,IPIP3320!B:B,"")</f>
        <v>H250</v>
      </c>
    </row>
    <row r="624" spans="1:9" x14ac:dyDescent="0.4">
      <c r="A624" t="s">
        <v>7</v>
      </c>
      <c r="B624">
        <v>0.76</v>
      </c>
      <c r="D624">
        <v>-1</v>
      </c>
      <c r="E624" t="s">
        <v>625</v>
      </c>
      <c r="F624" t="s">
        <v>2884</v>
      </c>
      <c r="G624" t="s">
        <v>496</v>
      </c>
      <c r="H624" t="s">
        <v>2756</v>
      </c>
      <c r="I624" t="str">
        <f>_xlfn.XLOOKUP(E624,IPIP3320!A:A,IPIP3320!B:B,"")</f>
        <v/>
      </c>
    </row>
    <row r="625" spans="1:9" x14ac:dyDescent="0.4">
      <c r="A625" t="s">
        <v>7</v>
      </c>
      <c r="B625">
        <v>0.67</v>
      </c>
      <c r="D625">
        <v>-1</v>
      </c>
      <c r="E625" t="s">
        <v>463</v>
      </c>
      <c r="F625" t="s">
        <v>2724</v>
      </c>
      <c r="G625" t="s">
        <v>533</v>
      </c>
      <c r="H625" t="s">
        <v>2792</v>
      </c>
      <c r="I625" t="str">
        <f>_xlfn.XLOOKUP(E625,IPIP3320!A:A,IPIP3320!B:B,"")</f>
        <v>H1413</v>
      </c>
    </row>
    <row r="626" spans="1:9" x14ac:dyDescent="0.4">
      <c r="A626" t="s">
        <v>7</v>
      </c>
      <c r="B626">
        <v>0.67</v>
      </c>
      <c r="D626">
        <v>1</v>
      </c>
      <c r="E626" t="s">
        <v>626</v>
      </c>
      <c r="F626" t="s">
        <v>2885</v>
      </c>
      <c r="G626" t="s">
        <v>533</v>
      </c>
      <c r="H626" t="s">
        <v>2792</v>
      </c>
      <c r="I626" t="str">
        <f>_xlfn.XLOOKUP(E626,IPIP3320!A:A,IPIP3320!B:B,"")</f>
        <v>H1350</v>
      </c>
    </row>
    <row r="627" spans="1:9" x14ac:dyDescent="0.4">
      <c r="A627" t="s">
        <v>7</v>
      </c>
      <c r="B627">
        <v>0.74</v>
      </c>
      <c r="D627">
        <v>-1</v>
      </c>
      <c r="E627" t="s">
        <v>627</v>
      </c>
      <c r="F627" t="s">
        <v>2886</v>
      </c>
      <c r="G627" t="s">
        <v>562</v>
      </c>
      <c r="H627" t="s">
        <v>2820</v>
      </c>
      <c r="I627" t="str">
        <f>_xlfn.XLOOKUP(E627,IPIP3320!A:A,IPIP3320!B:B,"")</f>
        <v>E63</v>
      </c>
    </row>
    <row r="628" spans="1:9" x14ac:dyDescent="0.4">
      <c r="A628" t="s">
        <v>7</v>
      </c>
      <c r="B628">
        <v>0.74</v>
      </c>
      <c r="D628">
        <v>-1</v>
      </c>
      <c r="E628" t="s">
        <v>325</v>
      </c>
      <c r="F628" t="s">
        <v>2589</v>
      </c>
      <c r="G628" t="s">
        <v>562</v>
      </c>
      <c r="H628" t="s">
        <v>2820</v>
      </c>
      <c r="I628" t="str">
        <f>_xlfn.XLOOKUP(E628,IPIP3320!A:A,IPIP3320!B:B,"")</f>
        <v>E85</v>
      </c>
    </row>
    <row r="629" spans="1:9" x14ac:dyDescent="0.4">
      <c r="A629" t="s">
        <v>7</v>
      </c>
      <c r="B629">
        <v>0.73</v>
      </c>
      <c r="D629">
        <v>-1</v>
      </c>
      <c r="E629" t="s">
        <v>326</v>
      </c>
      <c r="F629" t="s">
        <v>2590</v>
      </c>
      <c r="G629" t="s">
        <v>489</v>
      </c>
      <c r="H629" t="s">
        <v>2750</v>
      </c>
      <c r="I629" t="str">
        <f>_xlfn.XLOOKUP(E629,IPIP3320!A:A,IPIP3320!B:B,"")</f>
        <v>H575</v>
      </c>
    </row>
    <row r="630" spans="1:9" x14ac:dyDescent="0.4">
      <c r="A630" t="s">
        <v>7</v>
      </c>
      <c r="B630">
        <v>0.74</v>
      </c>
      <c r="D630">
        <v>-1</v>
      </c>
      <c r="E630" t="s">
        <v>628</v>
      </c>
      <c r="F630" t="s">
        <v>2887</v>
      </c>
      <c r="G630" t="s">
        <v>508</v>
      </c>
      <c r="H630" t="s">
        <v>2799</v>
      </c>
      <c r="I630" t="str">
        <f>_xlfn.XLOOKUP(E630,IPIP3320!A:A,IPIP3320!B:B,"")</f>
        <v/>
      </c>
    </row>
    <row r="631" spans="1:9" x14ac:dyDescent="0.4">
      <c r="A631" t="s">
        <v>7</v>
      </c>
      <c r="B631">
        <v>0.74</v>
      </c>
      <c r="D631">
        <v>-1</v>
      </c>
      <c r="E631" t="s">
        <v>629</v>
      </c>
      <c r="F631" t="s">
        <v>2888</v>
      </c>
      <c r="G631" t="s">
        <v>562</v>
      </c>
      <c r="H631" t="s">
        <v>2820</v>
      </c>
      <c r="I631" t="str">
        <f>_xlfn.XLOOKUP(E631,IPIP3320!A:A,IPIP3320!B:B,"")</f>
        <v>H572</v>
      </c>
    </row>
    <row r="632" spans="1:9" x14ac:dyDescent="0.4">
      <c r="A632" t="s">
        <v>7</v>
      </c>
      <c r="B632">
        <v>0.7</v>
      </c>
      <c r="D632">
        <v>-1</v>
      </c>
      <c r="E632" t="s">
        <v>630</v>
      </c>
      <c r="F632" t="s">
        <v>2889</v>
      </c>
      <c r="G632" t="s">
        <v>540</v>
      </c>
      <c r="H632" t="s">
        <v>2799</v>
      </c>
      <c r="I632" t="str">
        <f>_xlfn.XLOOKUP(E632,IPIP3320!A:A,IPIP3320!B:B,"")</f>
        <v>E143</v>
      </c>
    </row>
    <row r="633" spans="1:9" x14ac:dyDescent="0.4">
      <c r="A633" t="s">
        <v>7</v>
      </c>
      <c r="B633">
        <v>0.76</v>
      </c>
      <c r="D633">
        <v>-1</v>
      </c>
      <c r="E633" t="s">
        <v>329</v>
      </c>
      <c r="F633" t="s">
        <v>2593</v>
      </c>
      <c r="G633" t="s">
        <v>496</v>
      </c>
      <c r="H633" t="s">
        <v>2756</v>
      </c>
      <c r="I633" t="str">
        <f>_xlfn.XLOOKUP(E633,IPIP3320!A:A,IPIP3320!B:B,"")</f>
        <v>E57</v>
      </c>
    </row>
    <row r="634" spans="1:9" x14ac:dyDescent="0.4">
      <c r="A634" t="s">
        <v>7</v>
      </c>
      <c r="B634">
        <v>0.66</v>
      </c>
      <c r="D634">
        <v>-1</v>
      </c>
      <c r="E634" t="s">
        <v>131</v>
      </c>
      <c r="F634" t="s">
        <v>2405</v>
      </c>
      <c r="G634" t="s">
        <v>552</v>
      </c>
      <c r="H634" t="s">
        <v>2810</v>
      </c>
      <c r="I634" t="str">
        <f>_xlfn.XLOOKUP(E634,IPIP3320!A:A,IPIP3320!B:B,"")</f>
        <v>X99</v>
      </c>
    </row>
    <row r="635" spans="1:9" x14ac:dyDescent="0.4">
      <c r="A635" t="s">
        <v>7</v>
      </c>
      <c r="B635">
        <v>0.83</v>
      </c>
      <c r="D635">
        <v>-1</v>
      </c>
      <c r="E635" t="s">
        <v>333</v>
      </c>
      <c r="F635" t="s">
        <v>2597</v>
      </c>
      <c r="G635" t="s">
        <v>48</v>
      </c>
      <c r="H635" t="s">
        <v>2331</v>
      </c>
      <c r="I635" t="str">
        <f>_xlfn.XLOOKUP(E635,IPIP3320!A:A,IPIP3320!B:B,"")</f>
        <v>X68</v>
      </c>
    </row>
    <row r="636" spans="1:9" x14ac:dyDescent="0.4">
      <c r="A636" t="s">
        <v>7</v>
      </c>
      <c r="B636">
        <v>0.71</v>
      </c>
      <c r="D636">
        <v>-1</v>
      </c>
      <c r="E636" t="s">
        <v>631</v>
      </c>
      <c r="F636" t="s">
        <v>2890</v>
      </c>
      <c r="G636" t="s">
        <v>583</v>
      </c>
      <c r="H636" t="s">
        <v>2840</v>
      </c>
      <c r="I636" t="str">
        <f>_xlfn.XLOOKUP(E636,IPIP3320!A:A,IPIP3320!B:B,"")</f>
        <v>H1378</v>
      </c>
    </row>
    <row r="637" spans="1:9" x14ac:dyDescent="0.4">
      <c r="A637" t="s">
        <v>7</v>
      </c>
      <c r="B637">
        <v>0.84</v>
      </c>
      <c r="D637">
        <v>1</v>
      </c>
      <c r="E637" t="s">
        <v>632</v>
      </c>
      <c r="F637" t="s">
        <v>2891</v>
      </c>
      <c r="G637" t="s">
        <v>504</v>
      </c>
      <c r="H637" t="s">
        <v>2764</v>
      </c>
      <c r="I637" t="str">
        <f>_xlfn.XLOOKUP(E637,IPIP3320!A:A,IPIP3320!B:B,"")</f>
        <v>H384</v>
      </c>
    </row>
    <row r="638" spans="1:9" x14ac:dyDescent="0.4">
      <c r="A638" t="s">
        <v>7</v>
      </c>
      <c r="B638">
        <v>0.72</v>
      </c>
      <c r="D638">
        <v>1</v>
      </c>
      <c r="E638" t="s">
        <v>133</v>
      </c>
      <c r="F638" t="s">
        <v>2407</v>
      </c>
      <c r="G638" t="s">
        <v>531</v>
      </c>
      <c r="H638" t="s">
        <v>2790</v>
      </c>
      <c r="I638" t="str">
        <f>_xlfn.XLOOKUP(E638,IPIP3320!A:A,IPIP3320!B:B,"")</f>
        <v>X78</v>
      </c>
    </row>
    <row r="639" spans="1:9" x14ac:dyDescent="0.4">
      <c r="A639" t="s">
        <v>7</v>
      </c>
      <c r="B639">
        <v>0.71</v>
      </c>
      <c r="D639">
        <v>1</v>
      </c>
      <c r="E639" t="s">
        <v>134</v>
      </c>
      <c r="F639" t="s">
        <v>2408</v>
      </c>
      <c r="G639" t="s">
        <v>583</v>
      </c>
      <c r="H639" t="s">
        <v>2840</v>
      </c>
      <c r="I639" t="str">
        <f>_xlfn.XLOOKUP(E639,IPIP3320!A:A,IPIP3320!B:B,"")</f>
        <v>E72</v>
      </c>
    </row>
    <row r="640" spans="1:9" x14ac:dyDescent="0.4">
      <c r="A640" t="s">
        <v>7</v>
      </c>
      <c r="B640">
        <v>0.78</v>
      </c>
      <c r="D640">
        <v>-1</v>
      </c>
      <c r="E640" t="s">
        <v>335</v>
      </c>
      <c r="F640" t="s">
        <v>2599</v>
      </c>
      <c r="G640" t="s">
        <v>596</v>
      </c>
      <c r="H640" t="s">
        <v>2854</v>
      </c>
      <c r="I640" t="str">
        <f>_xlfn.XLOOKUP(E640,IPIP3320!A:A,IPIP3320!B:B,"")</f>
        <v>H1423</v>
      </c>
    </row>
    <row r="641" spans="1:9" x14ac:dyDescent="0.4">
      <c r="A641" t="s">
        <v>7</v>
      </c>
      <c r="B641">
        <v>0.81</v>
      </c>
      <c r="D641">
        <v>-1</v>
      </c>
      <c r="E641" t="s">
        <v>633</v>
      </c>
      <c r="F641" t="s">
        <v>2892</v>
      </c>
      <c r="G641" t="s">
        <v>502</v>
      </c>
      <c r="H641" t="s">
        <v>2762</v>
      </c>
      <c r="I641" t="str">
        <f>_xlfn.XLOOKUP(E641,IPIP3320!A:A,IPIP3320!B:B,"")</f>
        <v>H885</v>
      </c>
    </row>
    <row r="642" spans="1:9" x14ac:dyDescent="0.4">
      <c r="A642" t="s">
        <v>7</v>
      </c>
      <c r="B642">
        <v>0.83</v>
      </c>
      <c r="D642">
        <v>-1</v>
      </c>
      <c r="E642" t="s">
        <v>135</v>
      </c>
      <c r="F642" t="s">
        <v>2409</v>
      </c>
      <c r="G642" t="s">
        <v>48</v>
      </c>
      <c r="H642" t="s">
        <v>2331</v>
      </c>
      <c r="I642" t="str">
        <f>_xlfn.XLOOKUP(E642,IPIP3320!A:A,IPIP3320!B:B,"")</f>
        <v>X56</v>
      </c>
    </row>
    <row r="643" spans="1:9" x14ac:dyDescent="0.4">
      <c r="A643" t="s">
        <v>7</v>
      </c>
      <c r="B643">
        <v>0.78</v>
      </c>
      <c r="D643">
        <v>-1</v>
      </c>
      <c r="E643" t="s">
        <v>634</v>
      </c>
      <c r="F643" t="s">
        <v>2893</v>
      </c>
      <c r="G643" t="s">
        <v>96</v>
      </c>
      <c r="H643" t="s">
        <v>2371</v>
      </c>
      <c r="I643" t="str">
        <f>_xlfn.XLOOKUP(E643,IPIP3320!A:A,IPIP3320!B:B,"")</f>
        <v/>
      </c>
    </row>
    <row r="644" spans="1:9" x14ac:dyDescent="0.4">
      <c r="A644" t="s">
        <v>7</v>
      </c>
      <c r="B644">
        <v>0.74</v>
      </c>
      <c r="D644">
        <v>-1</v>
      </c>
      <c r="E644" t="s">
        <v>635</v>
      </c>
      <c r="F644" t="s">
        <v>2894</v>
      </c>
      <c r="G644" t="s">
        <v>562</v>
      </c>
      <c r="H644" t="s">
        <v>2820</v>
      </c>
      <c r="I644" t="str">
        <f>_xlfn.XLOOKUP(E644,IPIP3320!A:A,IPIP3320!B:B,"")</f>
        <v>E156</v>
      </c>
    </row>
    <row r="645" spans="1:9" x14ac:dyDescent="0.4">
      <c r="A645" t="s">
        <v>7</v>
      </c>
      <c r="B645">
        <v>0.84</v>
      </c>
      <c r="D645">
        <v>-1</v>
      </c>
      <c r="E645" t="s">
        <v>636</v>
      </c>
      <c r="F645" t="s">
        <v>2895</v>
      </c>
      <c r="G645" t="s">
        <v>498</v>
      </c>
      <c r="H645" t="s">
        <v>2758</v>
      </c>
      <c r="I645" t="str">
        <f>_xlfn.XLOOKUP(E645,IPIP3320!A:A,IPIP3320!B:B,"")</f>
        <v>H1438</v>
      </c>
    </row>
    <row r="646" spans="1:9" x14ac:dyDescent="0.4">
      <c r="A646" t="s">
        <v>7</v>
      </c>
      <c r="B646">
        <v>0.76</v>
      </c>
      <c r="D646">
        <v>1</v>
      </c>
      <c r="E646" t="s">
        <v>337</v>
      </c>
      <c r="F646" t="s">
        <v>2601</v>
      </c>
      <c r="G646" t="s">
        <v>496</v>
      </c>
      <c r="H646" t="s">
        <v>2756</v>
      </c>
      <c r="I646" t="str">
        <f>_xlfn.XLOOKUP(E646,IPIP3320!A:A,IPIP3320!B:B,"")</f>
        <v>X274</v>
      </c>
    </row>
    <row r="647" spans="1:9" x14ac:dyDescent="0.4">
      <c r="A647" t="s">
        <v>7</v>
      </c>
      <c r="B647">
        <v>0.66</v>
      </c>
      <c r="D647">
        <v>1</v>
      </c>
      <c r="E647" t="s">
        <v>637</v>
      </c>
      <c r="F647" t="s">
        <v>2896</v>
      </c>
      <c r="G647" t="s">
        <v>552</v>
      </c>
      <c r="H647" t="s">
        <v>2810</v>
      </c>
      <c r="I647" t="str">
        <f>_xlfn.XLOOKUP(E647,IPIP3320!A:A,IPIP3320!B:B,"")</f>
        <v>H2015</v>
      </c>
    </row>
    <row r="648" spans="1:9" x14ac:dyDescent="0.4">
      <c r="A648" t="s">
        <v>7</v>
      </c>
      <c r="B648">
        <v>0.66</v>
      </c>
      <c r="D648">
        <v>1</v>
      </c>
      <c r="E648" t="s">
        <v>138</v>
      </c>
      <c r="F648" t="s">
        <v>2412</v>
      </c>
      <c r="G648" t="s">
        <v>552</v>
      </c>
      <c r="H648" t="s">
        <v>2810</v>
      </c>
      <c r="I648" t="str">
        <f>_xlfn.XLOOKUP(E648,IPIP3320!A:A,IPIP3320!B:B,"")</f>
        <v>E56</v>
      </c>
    </row>
    <row r="649" spans="1:9" x14ac:dyDescent="0.4">
      <c r="A649" t="s">
        <v>7</v>
      </c>
      <c r="B649">
        <v>0.73</v>
      </c>
      <c r="D649">
        <v>-1</v>
      </c>
      <c r="E649" t="s">
        <v>338</v>
      </c>
      <c r="F649" t="s">
        <v>2602</v>
      </c>
      <c r="G649" t="s">
        <v>595</v>
      </c>
      <c r="H649" t="s">
        <v>2852</v>
      </c>
      <c r="I649" t="str">
        <f>_xlfn.XLOOKUP(E649,IPIP3320!A:A,IPIP3320!B:B,"")</f>
        <v>E35</v>
      </c>
    </row>
    <row r="650" spans="1:9" x14ac:dyDescent="0.4">
      <c r="A650" t="s">
        <v>7</v>
      </c>
      <c r="B650">
        <v>0.71</v>
      </c>
      <c r="D650">
        <v>1</v>
      </c>
      <c r="E650" t="s">
        <v>638</v>
      </c>
      <c r="F650" t="s">
        <v>2897</v>
      </c>
      <c r="G650" t="s">
        <v>583</v>
      </c>
      <c r="H650" t="s">
        <v>2840</v>
      </c>
      <c r="I650" t="str">
        <f>_xlfn.XLOOKUP(E650,IPIP3320!A:A,IPIP3320!B:B,"")</f>
        <v>H1217, X48</v>
      </c>
    </row>
    <row r="651" spans="1:9" x14ac:dyDescent="0.4">
      <c r="A651" t="s">
        <v>7</v>
      </c>
      <c r="B651">
        <v>0.73</v>
      </c>
      <c r="D651">
        <v>-1</v>
      </c>
      <c r="E651" t="s">
        <v>639</v>
      </c>
      <c r="F651" t="s">
        <v>2898</v>
      </c>
      <c r="G651" t="s">
        <v>595</v>
      </c>
      <c r="H651" t="s">
        <v>2852</v>
      </c>
      <c r="I651" t="str">
        <f>_xlfn.XLOOKUP(E651,IPIP3320!A:A,IPIP3320!B:B,"")</f>
        <v>E23</v>
      </c>
    </row>
    <row r="652" spans="1:9" x14ac:dyDescent="0.4">
      <c r="A652" t="s">
        <v>7</v>
      </c>
      <c r="B652">
        <v>0.75</v>
      </c>
      <c r="D652">
        <v>1</v>
      </c>
      <c r="E652" t="s">
        <v>140</v>
      </c>
      <c r="F652" t="s">
        <v>2414</v>
      </c>
      <c r="G652" t="s">
        <v>617</v>
      </c>
      <c r="H652" t="s">
        <v>2876</v>
      </c>
      <c r="I652" t="str">
        <f>_xlfn.XLOOKUP(E652,IPIP3320!A:A,IPIP3320!B:B,"")</f>
        <v>E47</v>
      </c>
    </row>
    <row r="653" spans="1:9" x14ac:dyDescent="0.4">
      <c r="A653" t="s">
        <v>7</v>
      </c>
      <c r="B653">
        <v>0.77</v>
      </c>
      <c r="D653">
        <v>1</v>
      </c>
      <c r="E653" t="s">
        <v>640</v>
      </c>
      <c r="F653" t="s">
        <v>2899</v>
      </c>
      <c r="G653" t="s">
        <v>641</v>
      </c>
      <c r="H653" t="s">
        <v>2900</v>
      </c>
      <c r="I653" t="str">
        <f>_xlfn.XLOOKUP(E653,IPIP3320!A:A,IPIP3320!B:B,"")</f>
        <v>E133</v>
      </c>
    </row>
    <row r="654" spans="1:9" x14ac:dyDescent="0.4">
      <c r="A654" t="s">
        <v>7</v>
      </c>
      <c r="B654">
        <v>0.71</v>
      </c>
      <c r="D654">
        <v>1</v>
      </c>
      <c r="E654" t="s">
        <v>142</v>
      </c>
      <c r="F654" t="s">
        <v>2416</v>
      </c>
      <c r="G654" t="s">
        <v>583</v>
      </c>
      <c r="H654" t="s">
        <v>2840</v>
      </c>
      <c r="I654" t="str">
        <f>_xlfn.XLOOKUP(E654,IPIP3320!A:A,IPIP3320!B:B,"")</f>
        <v>E83</v>
      </c>
    </row>
    <row r="655" spans="1:9" x14ac:dyDescent="0.4">
      <c r="A655" t="s">
        <v>7</v>
      </c>
      <c r="B655">
        <v>0.66</v>
      </c>
      <c r="D655">
        <v>-1</v>
      </c>
      <c r="E655" t="s">
        <v>143</v>
      </c>
      <c r="F655" t="s">
        <v>2417</v>
      </c>
      <c r="G655" t="s">
        <v>552</v>
      </c>
      <c r="H655" t="s">
        <v>2810</v>
      </c>
      <c r="I655" t="str">
        <f>_xlfn.XLOOKUP(E655,IPIP3320!A:A,IPIP3320!B:B,"")</f>
        <v>E94</v>
      </c>
    </row>
    <row r="656" spans="1:9" x14ac:dyDescent="0.4">
      <c r="A656" t="s">
        <v>7</v>
      </c>
      <c r="B656">
        <v>0.71</v>
      </c>
      <c r="D656">
        <v>1</v>
      </c>
      <c r="E656" t="s">
        <v>144</v>
      </c>
      <c r="F656" t="s">
        <v>2418</v>
      </c>
      <c r="G656" t="s">
        <v>583</v>
      </c>
      <c r="H656" t="s">
        <v>2840</v>
      </c>
      <c r="I656" t="str">
        <f>_xlfn.XLOOKUP(E656,IPIP3320!A:A,IPIP3320!B:B,"")</f>
        <v>X88</v>
      </c>
    </row>
    <row r="657" spans="1:9" x14ac:dyDescent="0.4">
      <c r="A657" t="s">
        <v>7</v>
      </c>
      <c r="B657">
        <v>0.75</v>
      </c>
      <c r="D657">
        <v>1</v>
      </c>
      <c r="E657" t="s">
        <v>642</v>
      </c>
      <c r="F657" t="s">
        <v>2901</v>
      </c>
      <c r="G657" t="s">
        <v>617</v>
      </c>
      <c r="H657" t="s">
        <v>2876</v>
      </c>
      <c r="I657" t="str">
        <f>_xlfn.XLOOKUP(E657,IPIP3320!A:A,IPIP3320!B:B,"")</f>
        <v>W15, X261</v>
      </c>
    </row>
    <row r="658" spans="1:9" x14ac:dyDescent="0.4">
      <c r="A658" t="s">
        <v>7</v>
      </c>
      <c r="B658">
        <v>0.81</v>
      </c>
      <c r="D658">
        <v>1</v>
      </c>
      <c r="E658" t="s">
        <v>643</v>
      </c>
      <c r="F658" t="s">
        <v>2902</v>
      </c>
      <c r="G658" t="s">
        <v>113</v>
      </c>
      <c r="H658" t="s">
        <v>2387</v>
      </c>
      <c r="I658" t="str">
        <f>_xlfn.XLOOKUP(E658,IPIP3320!A:A,IPIP3320!B:B,"")</f>
        <v>E145</v>
      </c>
    </row>
    <row r="659" spans="1:9" x14ac:dyDescent="0.4">
      <c r="A659" t="s">
        <v>7</v>
      </c>
      <c r="B659">
        <v>0.74</v>
      </c>
      <c r="D659">
        <v>1</v>
      </c>
      <c r="E659" t="s">
        <v>339</v>
      </c>
      <c r="F659" t="s">
        <v>2603</v>
      </c>
      <c r="G659" t="s">
        <v>644</v>
      </c>
      <c r="H659" t="s">
        <v>2903</v>
      </c>
      <c r="I659" t="str">
        <f>_xlfn.XLOOKUP(E659,IPIP3320!A:A,IPIP3320!B:B,"")</f>
        <v>H1174, X8</v>
      </c>
    </row>
    <row r="660" spans="1:9" x14ac:dyDescent="0.4">
      <c r="A660" t="s">
        <v>7</v>
      </c>
      <c r="B660">
        <v>0.76</v>
      </c>
      <c r="D660">
        <v>1</v>
      </c>
      <c r="E660" t="s">
        <v>645</v>
      </c>
      <c r="F660" t="s">
        <v>2904</v>
      </c>
      <c r="G660" t="s">
        <v>534</v>
      </c>
      <c r="H660" t="s">
        <v>2793</v>
      </c>
      <c r="I660" t="str">
        <f>_xlfn.XLOOKUP(E660,IPIP3320!A:A,IPIP3320!B:B,"")</f>
        <v>H270</v>
      </c>
    </row>
    <row r="661" spans="1:9" x14ac:dyDescent="0.4">
      <c r="A661" t="s">
        <v>7</v>
      </c>
      <c r="B661">
        <v>0.76</v>
      </c>
      <c r="D661">
        <v>-1</v>
      </c>
      <c r="E661" t="s">
        <v>646</v>
      </c>
      <c r="F661" t="s">
        <v>2905</v>
      </c>
      <c r="G661" t="s">
        <v>501</v>
      </c>
      <c r="H661" t="s">
        <v>2761</v>
      </c>
      <c r="I661" t="str">
        <f>_xlfn.XLOOKUP(E661,IPIP3320!A:A,IPIP3320!B:B,"")</f>
        <v>X92</v>
      </c>
    </row>
    <row r="662" spans="1:9" x14ac:dyDescent="0.4">
      <c r="A662" t="s">
        <v>7</v>
      </c>
      <c r="B662">
        <v>0.76</v>
      </c>
      <c r="D662">
        <v>1</v>
      </c>
      <c r="E662" t="s">
        <v>647</v>
      </c>
      <c r="F662" t="s">
        <v>2906</v>
      </c>
      <c r="G662" t="s">
        <v>501</v>
      </c>
      <c r="H662" t="s">
        <v>2761</v>
      </c>
      <c r="I662" t="str">
        <f>_xlfn.XLOOKUP(E662,IPIP3320!A:A,IPIP3320!B:B,"")</f>
        <v>X267</v>
      </c>
    </row>
    <row r="663" spans="1:9" x14ac:dyDescent="0.4">
      <c r="A663" t="s">
        <v>7</v>
      </c>
      <c r="B663">
        <v>0.78</v>
      </c>
      <c r="D663">
        <v>1</v>
      </c>
      <c r="E663" t="s">
        <v>340</v>
      </c>
      <c r="F663" t="s">
        <v>2604</v>
      </c>
      <c r="G663" t="s">
        <v>491</v>
      </c>
      <c r="H663" t="s">
        <v>2752</v>
      </c>
      <c r="I663" t="str">
        <f>_xlfn.XLOOKUP(E663,IPIP3320!A:A,IPIP3320!B:B,"")</f>
        <v>H66</v>
      </c>
    </row>
    <row r="664" spans="1:9" x14ac:dyDescent="0.4">
      <c r="A664" t="s">
        <v>7</v>
      </c>
      <c r="B664">
        <v>0.82</v>
      </c>
      <c r="D664">
        <v>1</v>
      </c>
      <c r="E664" t="s">
        <v>341</v>
      </c>
      <c r="F664" t="s">
        <v>2605</v>
      </c>
      <c r="G664" t="s">
        <v>282</v>
      </c>
      <c r="H664" t="s">
        <v>2549</v>
      </c>
      <c r="I664" t="str">
        <f>_xlfn.XLOOKUP(E664,IPIP3320!A:A,IPIP3320!B:B,"")</f>
        <v>H17</v>
      </c>
    </row>
    <row r="665" spans="1:9" x14ac:dyDescent="0.4">
      <c r="A665" t="s">
        <v>7</v>
      </c>
      <c r="B665">
        <v>0.82</v>
      </c>
      <c r="D665">
        <v>1</v>
      </c>
      <c r="E665" t="s">
        <v>147</v>
      </c>
      <c r="F665" t="s">
        <v>2421</v>
      </c>
      <c r="G665" t="s">
        <v>507</v>
      </c>
      <c r="H665" t="s">
        <v>2767</v>
      </c>
      <c r="I665" t="str">
        <f>_xlfn.XLOOKUP(E665,IPIP3320!A:A,IPIP3320!B:B,"")</f>
        <v>X112</v>
      </c>
    </row>
    <row r="666" spans="1:9" x14ac:dyDescent="0.4">
      <c r="A666" t="s">
        <v>7</v>
      </c>
      <c r="B666">
        <v>0.84</v>
      </c>
      <c r="D666">
        <v>1</v>
      </c>
      <c r="E666" t="s">
        <v>148</v>
      </c>
      <c r="F666" t="s">
        <v>2422</v>
      </c>
      <c r="G666" t="s">
        <v>492</v>
      </c>
      <c r="H666" t="s">
        <v>2753</v>
      </c>
      <c r="I666" t="str">
        <f>_xlfn.XLOOKUP(E666,IPIP3320!A:A,IPIP3320!B:B,"")</f>
        <v>X129</v>
      </c>
    </row>
    <row r="667" spans="1:9" x14ac:dyDescent="0.4">
      <c r="A667" t="s">
        <v>7</v>
      </c>
      <c r="B667">
        <v>0.84</v>
      </c>
      <c r="D667">
        <v>-1</v>
      </c>
      <c r="E667" t="s">
        <v>149</v>
      </c>
      <c r="F667" t="s">
        <v>2423</v>
      </c>
      <c r="G667" t="s">
        <v>504</v>
      </c>
      <c r="H667" t="s">
        <v>2764</v>
      </c>
      <c r="I667" t="str">
        <f>_xlfn.XLOOKUP(E667,IPIP3320!A:A,IPIP3320!B:B,"")</f>
        <v>H643</v>
      </c>
    </row>
    <row r="668" spans="1:9" x14ac:dyDescent="0.4">
      <c r="A668" t="s">
        <v>7</v>
      </c>
      <c r="B668">
        <v>0.81</v>
      </c>
      <c r="D668">
        <v>-1</v>
      </c>
      <c r="E668" t="s">
        <v>648</v>
      </c>
      <c r="F668" t="s">
        <v>2907</v>
      </c>
      <c r="G668" t="s">
        <v>529</v>
      </c>
      <c r="H668" t="s">
        <v>2788</v>
      </c>
      <c r="I668" t="str">
        <f>_xlfn.XLOOKUP(E668,IPIP3320!A:A,IPIP3320!B:B,"")</f>
        <v>X244</v>
      </c>
    </row>
    <row r="669" spans="1:9" x14ac:dyDescent="0.4">
      <c r="A669" t="s">
        <v>7</v>
      </c>
      <c r="B669">
        <v>0.74</v>
      </c>
      <c r="D669">
        <v>1</v>
      </c>
      <c r="E669" t="s">
        <v>649</v>
      </c>
      <c r="F669" t="s">
        <v>2908</v>
      </c>
      <c r="G669" t="s">
        <v>508</v>
      </c>
      <c r="H669" t="s">
        <v>2799</v>
      </c>
      <c r="I669" t="str">
        <f>_xlfn.XLOOKUP(E669,IPIP3320!A:A,IPIP3320!B:B,"")</f>
        <v/>
      </c>
    </row>
    <row r="670" spans="1:9" x14ac:dyDescent="0.4">
      <c r="A670" t="s">
        <v>7</v>
      </c>
      <c r="B670">
        <v>0.84</v>
      </c>
      <c r="D670">
        <v>-1</v>
      </c>
      <c r="E670" t="s">
        <v>153</v>
      </c>
      <c r="F670" t="s">
        <v>2427</v>
      </c>
      <c r="G670" t="s">
        <v>492</v>
      </c>
      <c r="H670" t="s">
        <v>2753</v>
      </c>
      <c r="I670" t="str">
        <f>_xlfn.XLOOKUP(E670,IPIP3320!A:A,IPIP3320!B:B,"")</f>
        <v>H612</v>
      </c>
    </row>
    <row r="671" spans="1:9" x14ac:dyDescent="0.4">
      <c r="A671" t="s">
        <v>7</v>
      </c>
      <c r="B671">
        <v>0.82</v>
      </c>
      <c r="D671">
        <v>-1</v>
      </c>
      <c r="E671" t="s">
        <v>154</v>
      </c>
      <c r="F671" t="s">
        <v>2428</v>
      </c>
      <c r="G671" t="s">
        <v>507</v>
      </c>
      <c r="H671" t="s">
        <v>2767</v>
      </c>
      <c r="I671" t="str">
        <f>_xlfn.XLOOKUP(E671,IPIP3320!A:A,IPIP3320!B:B,"")</f>
        <v>H592</v>
      </c>
    </row>
    <row r="672" spans="1:9" x14ac:dyDescent="0.4">
      <c r="A672" t="s">
        <v>7</v>
      </c>
      <c r="B672">
        <v>0.83</v>
      </c>
      <c r="D672">
        <v>-1</v>
      </c>
      <c r="E672" t="s">
        <v>344</v>
      </c>
      <c r="F672" t="s">
        <v>2608</v>
      </c>
      <c r="G672" t="s">
        <v>522</v>
      </c>
      <c r="H672" t="s">
        <v>2781</v>
      </c>
      <c r="I672" t="str">
        <f>_xlfn.XLOOKUP(E672,IPIP3320!A:A,IPIP3320!B:B,"")</f>
        <v>H1171</v>
      </c>
    </row>
    <row r="673" spans="1:9" x14ac:dyDescent="0.4">
      <c r="A673" t="s">
        <v>7</v>
      </c>
      <c r="B673">
        <v>0.76</v>
      </c>
      <c r="D673">
        <v>-1</v>
      </c>
      <c r="E673" t="s">
        <v>155</v>
      </c>
      <c r="F673" t="s">
        <v>2429</v>
      </c>
      <c r="G673" t="s">
        <v>521</v>
      </c>
      <c r="H673" t="s">
        <v>2780</v>
      </c>
      <c r="I673" t="str">
        <f>_xlfn.XLOOKUP(E673,IPIP3320!A:A,IPIP3320!B:B,"")</f>
        <v>X210</v>
      </c>
    </row>
    <row r="674" spans="1:9" x14ac:dyDescent="0.4">
      <c r="A674" t="s">
        <v>7</v>
      </c>
      <c r="B674">
        <v>0.83</v>
      </c>
      <c r="D674">
        <v>1</v>
      </c>
      <c r="E674" t="s">
        <v>650</v>
      </c>
      <c r="F674" t="s">
        <v>2909</v>
      </c>
      <c r="G674" t="s">
        <v>522</v>
      </c>
      <c r="H674" t="s">
        <v>2781</v>
      </c>
      <c r="I674" t="str">
        <f>_xlfn.XLOOKUP(E674,IPIP3320!A:A,IPIP3320!B:B,"")</f>
        <v>H254</v>
      </c>
    </row>
    <row r="675" spans="1:9" x14ac:dyDescent="0.4">
      <c r="A675" t="s">
        <v>7</v>
      </c>
      <c r="B675">
        <v>0.78</v>
      </c>
      <c r="D675">
        <v>1</v>
      </c>
      <c r="E675" t="s">
        <v>651</v>
      </c>
      <c r="F675" t="s">
        <v>2910</v>
      </c>
      <c r="G675" t="s">
        <v>63</v>
      </c>
      <c r="H675" t="s">
        <v>2341</v>
      </c>
      <c r="I675" t="str">
        <f>_xlfn.XLOOKUP(E675,IPIP3320!A:A,IPIP3320!B:B,"")</f>
        <v>X179</v>
      </c>
    </row>
    <row r="676" spans="1:9" x14ac:dyDescent="0.4">
      <c r="A676" t="s">
        <v>7</v>
      </c>
      <c r="B676">
        <v>0.78</v>
      </c>
      <c r="D676">
        <v>1</v>
      </c>
      <c r="E676" t="s">
        <v>652</v>
      </c>
      <c r="F676" t="s">
        <v>2911</v>
      </c>
      <c r="G676" t="s">
        <v>96</v>
      </c>
      <c r="H676" t="s">
        <v>2371</v>
      </c>
      <c r="I676" t="str">
        <f>_xlfn.XLOOKUP(E676,IPIP3320!A:A,IPIP3320!B:B,"")</f>
        <v>H319</v>
      </c>
    </row>
    <row r="677" spans="1:9" x14ac:dyDescent="0.4">
      <c r="A677" t="s">
        <v>7</v>
      </c>
      <c r="B677">
        <v>0.78</v>
      </c>
      <c r="D677">
        <v>1</v>
      </c>
      <c r="E677" t="s">
        <v>653</v>
      </c>
      <c r="F677" t="s">
        <v>2912</v>
      </c>
      <c r="G677" t="s">
        <v>596</v>
      </c>
      <c r="H677" t="s">
        <v>2854</v>
      </c>
      <c r="I677" t="str">
        <f>_xlfn.XLOOKUP(E677,IPIP3320!A:A,IPIP3320!B:B,"")</f>
        <v>X146</v>
      </c>
    </row>
    <row r="678" spans="1:9" x14ac:dyDescent="0.4">
      <c r="A678" t="s">
        <v>7</v>
      </c>
      <c r="B678">
        <v>0.83</v>
      </c>
      <c r="D678">
        <v>1</v>
      </c>
      <c r="E678" t="s">
        <v>654</v>
      </c>
      <c r="F678" t="s">
        <v>2913</v>
      </c>
      <c r="G678" t="s">
        <v>522</v>
      </c>
      <c r="H678" t="s">
        <v>2781</v>
      </c>
      <c r="I678" t="str">
        <f>_xlfn.XLOOKUP(E678,IPIP3320!A:A,IPIP3320!B:B,"")</f>
        <v>X196</v>
      </c>
    </row>
    <row r="679" spans="1:9" x14ac:dyDescent="0.4">
      <c r="A679" t="s">
        <v>7</v>
      </c>
      <c r="B679">
        <v>0.83</v>
      </c>
      <c r="D679">
        <v>-1</v>
      </c>
      <c r="E679" t="s">
        <v>655</v>
      </c>
      <c r="F679" t="s">
        <v>2914</v>
      </c>
      <c r="G679" t="s">
        <v>522</v>
      </c>
      <c r="H679" t="s">
        <v>2781</v>
      </c>
      <c r="I679" t="str">
        <f>_xlfn.XLOOKUP(E679,IPIP3320!A:A,IPIP3320!B:B,"")</f>
        <v>X194</v>
      </c>
    </row>
    <row r="680" spans="1:9" x14ac:dyDescent="0.4">
      <c r="A680" t="s">
        <v>7</v>
      </c>
      <c r="B680">
        <v>0.67</v>
      </c>
      <c r="D680">
        <v>1</v>
      </c>
      <c r="E680" t="s">
        <v>656</v>
      </c>
      <c r="F680" t="s">
        <v>2915</v>
      </c>
      <c r="G680" t="s">
        <v>533</v>
      </c>
      <c r="H680" t="s">
        <v>2792</v>
      </c>
      <c r="I680" t="str">
        <f>_xlfn.XLOOKUP(E680,IPIP3320!A:A,IPIP3320!B:B,"")</f>
        <v>H332</v>
      </c>
    </row>
    <row r="681" spans="1:9" x14ac:dyDescent="0.4">
      <c r="A681" t="s">
        <v>7</v>
      </c>
      <c r="B681">
        <v>0.86</v>
      </c>
      <c r="D681">
        <v>-1</v>
      </c>
      <c r="E681" t="s">
        <v>657</v>
      </c>
      <c r="F681" t="s">
        <v>2916</v>
      </c>
      <c r="G681" t="s">
        <v>513</v>
      </c>
      <c r="H681" t="s">
        <v>2772</v>
      </c>
      <c r="I681" t="str">
        <f>_xlfn.XLOOKUP(E681,IPIP3320!A:A,IPIP3320!B:B,"")</f>
        <v>X120</v>
      </c>
    </row>
    <row r="682" spans="1:9" x14ac:dyDescent="0.4">
      <c r="A682" t="s">
        <v>7</v>
      </c>
      <c r="B682">
        <v>0.83</v>
      </c>
      <c r="D682">
        <v>1</v>
      </c>
      <c r="E682" t="s">
        <v>157</v>
      </c>
      <c r="F682" t="s">
        <v>2917</v>
      </c>
      <c r="G682" t="s">
        <v>522</v>
      </c>
      <c r="H682" t="s">
        <v>2781</v>
      </c>
      <c r="I682" t="str">
        <f>_xlfn.XLOOKUP(E682,IPIP3320!A:A,IPIP3320!B:B,"")</f>
        <v>E119</v>
      </c>
    </row>
    <row r="683" spans="1:9" x14ac:dyDescent="0.4">
      <c r="A683" t="s">
        <v>7</v>
      </c>
      <c r="B683">
        <v>0.83</v>
      </c>
      <c r="D683">
        <v>-1</v>
      </c>
      <c r="E683" t="s">
        <v>658</v>
      </c>
      <c r="F683" t="s">
        <v>2918</v>
      </c>
      <c r="G683" t="s">
        <v>278</v>
      </c>
      <c r="H683" t="s">
        <v>2545</v>
      </c>
      <c r="I683" t="str">
        <f>_xlfn.XLOOKUP(E683,IPIP3320!A:A,IPIP3320!B:B,"")</f>
        <v>H759</v>
      </c>
    </row>
    <row r="684" spans="1:9" x14ac:dyDescent="0.4">
      <c r="A684" t="s">
        <v>7</v>
      </c>
      <c r="B684">
        <v>0.76</v>
      </c>
      <c r="D684">
        <v>-1</v>
      </c>
      <c r="E684" t="s">
        <v>659</v>
      </c>
      <c r="F684" t="s">
        <v>2919</v>
      </c>
      <c r="G684" t="s">
        <v>496</v>
      </c>
      <c r="H684" t="s">
        <v>2756</v>
      </c>
      <c r="I684" t="str">
        <f>_xlfn.XLOOKUP(E684,IPIP3320!A:A,IPIP3320!B:B,"")</f>
        <v>H925</v>
      </c>
    </row>
    <row r="685" spans="1:9" x14ac:dyDescent="0.4">
      <c r="A685" t="s">
        <v>7</v>
      </c>
      <c r="B685">
        <v>0.84</v>
      </c>
      <c r="D685">
        <v>-1</v>
      </c>
      <c r="E685" t="s">
        <v>660</v>
      </c>
      <c r="F685" t="s">
        <v>2920</v>
      </c>
      <c r="G685" t="s">
        <v>517</v>
      </c>
      <c r="H685" t="s">
        <v>2776</v>
      </c>
      <c r="I685" t="str">
        <f>_xlfn.XLOOKUP(E685,IPIP3320!A:A,IPIP3320!B:B,"")</f>
        <v>H950</v>
      </c>
    </row>
    <row r="686" spans="1:9" x14ac:dyDescent="0.4">
      <c r="A686" t="s">
        <v>7</v>
      </c>
      <c r="B686">
        <v>0.86</v>
      </c>
      <c r="D686">
        <v>-1</v>
      </c>
      <c r="E686" t="s">
        <v>466</v>
      </c>
      <c r="F686" t="s">
        <v>2727</v>
      </c>
      <c r="G686" t="s">
        <v>513</v>
      </c>
      <c r="H686" t="s">
        <v>2772</v>
      </c>
      <c r="I686" t="str">
        <f>_xlfn.XLOOKUP(E686,IPIP3320!A:A,IPIP3320!B:B,"")</f>
        <v>X107</v>
      </c>
    </row>
    <row r="687" spans="1:9" x14ac:dyDescent="0.4">
      <c r="A687" t="s">
        <v>7</v>
      </c>
      <c r="B687">
        <v>0.81</v>
      </c>
      <c r="D687">
        <v>1</v>
      </c>
      <c r="E687" t="s">
        <v>661</v>
      </c>
      <c r="F687" t="s">
        <v>2921</v>
      </c>
      <c r="G687" t="s">
        <v>502</v>
      </c>
      <c r="H687" t="s">
        <v>2762</v>
      </c>
      <c r="I687" t="str">
        <f>_xlfn.XLOOKUP(E687,IPIP3320!A:A,IPIP3320!B:B,"")</f>
        <v>H517, X55</v>
      </c>
    </row>
    <row r="688" spans="1:9" x14ac:dyDescent="0.4">
      <c r="A688" t="s">
        <v>7</v>
      </c>
      <c r="B688">
        <v>0.86</v>
      </c>
      <c r="D688">
        <v>-1</v>
      </c>
      <c r="E688" t="s">
        <v>349</v>
      </c>
      <c r="F688" t="s">
        <v>2613</v>
      </c>
      <c r="G688" t="s">
        <v>513</v>
      </c>
      <c r="H688" t="s">
        <v>2772</v>
      </c>
      <c r="I688" t="str">
        <f>_xlfn.XLOOKUP(E688,IPIP3320!A:A,IPIP3320!B:B,"")</f>
        <v>X95</v>
      </c>
    </row>
    <row r="689" spans="1:9" x14ac:dyDescent="0.4">
      <c r="A689" t="s">
        <v>7</v>
      </c>
      <c r="B689">
        <v>0.82</v>
      </c>
      <c r="D689">
        <v>-1</v>
      </c>
      <c r="E689" t="s">
        <v>350</v>
      </c>
      <c r="F689" t="s">
        <v>2614</v>
      </c>
      <c r="G689" t="s">
        <v>507</v>
      </c>
      <c r="H689" t="s">
        <v>2767</v>
      </c>
      <c r="I689" t="str">
        <f>_xlfn.XLOOKUP(E689,IPIP3320!A:A,IPIP3320!B:B,"")</f>
        <v>H1144, V200</v>
      </c>
    </row>
    <row r="690" spans="1:9" x14ac:dyDescent="0.4">
      <c r="A690" t="s">
        <v>7</v>
      </c>
      <c r="B690">
        <v>0.66</v>
      </c>
      <c r="D690">
        <v>-1</v>
      </c>
      <c r="E690" t="s">
        <v>351</v>
      </c>
      <c r="F690" t="s">
        <v>2615</v>
      </c>
      <c r="G690" t="s">
        <v>552</v>
      </c>
      <c r="H690" t="s">
        <v>2810</v>
      </c>
      <c r="I690" t="str">
        <f>_xlfn.XLOOKUP(E690,IPIP3320!A:A,IPIP3320!B:B,"")</f>
        <v>H400</v>
      </c>
    </row>
    <row r="691" spans="1:9" x14ac:dyDescent="0.4">
      <c r="A691" t="s">
        <v>7</v>
      </c>
      <c r="B691">
        <v>0.71</v>
      </c>
      <c r="D691">
        <v>1</v>
      </c>
      <c r="E691" t="s">
        <v>662</v>
      </c>
      <c r="F691" t="s">
        <v>2922</v>
      </c>
      <c r="G691" t="s">
        <v>567</v>
      </c>
      <c r="H691" t="s">
        <v>2824</v>
      </c>
      <c r="I691" t="str">
        <f>_xlfn.XLOOKUP(E691,IPIP3320!A:A,IPIP3320!B:B,"")</f>
        <v>H1179</v>
      </c>
    </row>
    <row r="692" spans="1:9" x14ac:dyDescent="0.4">
      <c r="A692" t="s">
        <v>7</v>
      </c>
      <c r="B692">
        <v>0.81</v>
      </c>
      <c r="D692">
        <v>1</v>
      </c>
      <c r="E692" t="s">
        <v>663</v>
      </c>
      <c r="F692" t="s">
        <v>2923</v>
      </c>
      <c r="G692" t="s">
        <v>502</v>
      </c>
      <c r="H692" t="s">
        <v>2762</v>
      </c>
      <c r="I692" t="str">
        <f>_xlfn.XLOOKUP(E692,IPIP3320!A:A,IPIP3320!B:B,"")</f>
        <v>H1354</v>
      </c>
    </row>
    <row r="693" spans="1:9" x14ac:dyDescent="0.4">
      <c r="A693" t="s">
        <v>7</v>
      </c>
      <c r="B693">
        <v>0.72</v>
      </c>
      <c r="D693">
        <v>-1</v>
      </c>
      <c r="E693" t="s">
        <v>664</v>
      </c>
      <c r="F693" t="s">
        <v>2924</v>
      </c>
      <c r="G693" t="s">
        <v>531</v>
      </c>
      <c r="H693" t="s">
        <v>2790</v>
      </c>
      <c r="I693" t="str">
        <f>_xlfn.XLOOKUP(E693,IPIP3320!A:A,IPIP3320!B:B,"")</f>
        <v>E31</v>
      </c>
    </row>
    <row r="694" spans="1:9" x14ac:dyDescent="0.4">
      <c r="A694" t="s">
        <v>7</v>
      </c>
      <c r="B694">
        <v>0.76</v>
      </c>
      <c r="D694">
        <v>1</v>
      </c>
      <c r="E694" t="s">
        <v>160</v>
      </c>
      <c r="F694" t="s">
        <v>2433</v>
      </c>
      <c r="G694" t="s">
        <v>521</v>
      </c>
      <c r="H694" t="s">
        <v>2780</v>
      </c>
      <c r="I694" t="str">
        <f>_xlfn.XLOOKUP(E694,IPIP3320!A:A,IPIP3320!B:B,"")</f>
        <v>H22</v>
      </c>
    </row>
    <row r="695" spans="1:9" x14ac:dyDescent="0.4">
      <c r="A695" t="s">
        <v>7</v>
      </c>
      <c r="B695">
        <v>0.82</v>
      </c>
      <c r="D695">
        <v>1</v>
      </c>
      <c r="E695" t="s">
        <v>353</v>
      </c>
      <c r="F695" t="s">
        <v>2617</v>
      </c>
      <c r="G695" t="s">
        <v>507</v>
      </c>
      <c r="H695" t="s">
        <v>2767</v>
      </c>
      <c r="I695" t="str">
        <f>_xlfn.XLOOKUP(E695,IPIP3320!A:A,IPIP3320!B:B,"")</f>
        <v>H1094</v>
      </c>
    </row>
    <row r="696" spans="1:9" x14ac:dyDescent="0.4">
      <c r="A696" t="s">
        <v>7</v>
      </c>
      <c r="B696">
        <v>0.71</v>
      </c>
      <c r="D696">
        <v>1</v>
      </c>
      <c r="E696" t="s">
        <v>665</v>
      </c>
      <c r="F696" t="s">
        <v>2925</v>
      </c>
      <c r="G696" t="s">
        <v>583</v>
      </c>
      <c r="H696" t="s">
        <v>2840</v>
      </c>
      <c r="I696" t="str">
        <f>_xlfn.XLOOKUP(E696,IPIP3320!A:A,IPIP3320!B:B,"")</f>
        <v>H581</v>
      </c>
    </row>
    <row r="697" spans="1:9" x14ac:dyDescent="0.4">
      <c r="A697" t="s">
        <v>7</v>
      </c>
      <c r="B697">
        <v>0.71</v>
      </c>
      <c r="D697">
        <v>1</v>
      </c>
      <c r="E697" t="s">
        <v>468</v>
      </c>
      <c r="F697" t="s">
        <v>2729</v>
      </c>
      <c r="G697" t="s">
        <v>567</v>
      </c>
      <c r="H697" t="s">
        <v>2824</v>
      </c>
      <c r="I697" t="str">
        <f>_xlfn.XLOOKUP(E697,IPIP3320!A:A,IPIP3320!B:B,"")</f>
        <v>X177</v>
      </c>
    </row>
    <row r="698" spans="1:9" x14ac:dyDescent="0.4">
      <c r="A698" t="s">
        <v>7</v>
      </c>
      <c r="B698">
        <v>0.78</v>
      </c>
      <c r="D698">
        <v>1</v>
      </c>
      <c r="E698" t="s">
        <v>666</v>
      </c>
      <c r="F698" t="s">
        <v>2926</v>
      </c>
      <c r="G698" t="s">
        <v>126</v>
      </c>
      <c r="H698" t="s">
        <v>2400</v>
      </c>
      <c r="I698" t="str">
        <f>_xlfn.XLOOKUP(E698,IPIP3320!A:A,IPIP3320!B:B,"")</f>
        <v>X14</v>
      </c>
    </row>
    <row r="699" spans="1:9" x14ac:dyDescent="0.4">
      <c r="A699" t="s">
        <v>7</v>
      </c>
      <c r="B699">
        <v>0.78</v>
      </c>
      <c r="D699">
        <v>1</v>
      </c>
      <c r="E699" t="s">
        <v>359</v>
      </c>
      <c r="F699" t="s">
        <v>2623</v>
      </c>
      <c r="G699" t="s">
        <v>596</v>
      </c>
      <c r="H699" t="s">
        <v>2854</v>
      </c>
      <c r="I699" t="str">
        <f>_xlfn.XLOOKUP(E699,IPIP3320!A:A,IPIP3320!B:B,"")</f>
        <v>H1356</v>
      </c>
    </row>
    <row r="700" spans="1:9" x14ac:dyDescent="0.4">
      <c r="A700" t="s">
        <v>7</v>
      </c>
      <c r="B700">
        <v>0.84</v>
      </c>
      <c r="D700">
        <v>-1</v>
      </c>
      <c r="E700" t="s">
        <v>667</v>
      </c>
      <c r="F700" t="s">
        <v>2927</v>
      </c>
      <c r="G700" t="s">
        <v>517</v>
      </c>
      <c r="H700" t="s">
        <v>2776</v>
      </c>
      <c r="I700" t="str">
        <f>_xlfn.XLOOKUP(E700,IPIP3320!A:A,IPIP3320!B:B,"")</f>
        <v>H956</v>
      </c>
    </row>
    <row r="701" spans="1:9" x14ac:dyDescent="0.4">
      <c r="A701" t="s">
        <v>7</v>
      </c>
      <c r="B701">
        <v>0.83</v>
      </c>
      <c r="D701">
        <v>-1</v>
      </c>
      <c r="E701" t="s">
        <v>668</v>
      </c>
      <c r="F701" t="s">
        <v>2928</v>
      </c>
      <c r="G701" t="s">
        <v>278</v>
      </c>
      <c r="H701" t="s">
        <v>2545</v>
      </c>
      <c r="I701" t="str">
        <f>_xlfn.XLOOKUP(E701,IPIP3320!A:A,IPIP3320!B:B,"")</f>
        <v>E81</v>
      </c>
    </row>
    <row r="702" spans="1:9" x14ac:dyDescent="0.4">
      <c r="A702" t="s">
        <v>7</v>
      </c>
      <c r="B702">
        <v>0.82</v>
      </c>
      <c r="D702">
        <v>-1</v>
      </c>
      <c r="E702" t="s">
        <v>469</v>
      </c>
      <c r="F702" t="s">
        <v>2730</v>
      </c>
      <c r="G702" t="s">
        <v>282</v>
      </c>
      <c r="H702" t="s">
        <v>2549</v>
      </c>
      <c r="I702" t="str">
        <f>_xlfn.XLOOKUP(E702,IPIP3320!A:A,IPIP3320!B:B,"")</f>
        <v>X97</v>
      </c>
    </row>
    <row r="703" spans="1:9" x14ac:dyDescent="0.4">
      <c r="A703" t="s">
        <v>7</v>
      </c>
      <c r="B703">
        <v>0.84</v>
      </c>
      <c r="D703">
        <v>-1</v>
      </c>
      <c r="E703" t="s">
        <v>669</v>
      </c>
      <c r="F703" t="s">
        <v>2929</v>
      </c>
      <c r="G703" t="s">
        <v>525</v>
      </c>
      <c r="H703" t="s">
        <v>2784</v>
      </c>
      <c r="I703" t="str">
        <f>_xlfn.XLOOKUP(E703,IPIP3320!A:A,IPIP3320!B:B,"")</f>
        <v>H1382, X7</v>
      </c>
    </row>
    <row r="704" spans="1:9" x14ac:dyDescent="0.4">
      <c r="A704" t="s">
        <v>7</v>
      </c>
      <c r="B704">
        <v>0.83</v>
      </c>
      <c r="D704">
        <v>-1</v>
      </c>
      <c r="E704" t="s">
        <v>670</v>
      </c>
      <c r="F704" t="s">
        <v>2930</v>
      </c>
      <c r="G704" t="s">
        <v>522</v>
      </c>
      <c r="H704" t="s">
        <v>2781</v>
      </c>
      <c r="I704" t="str">
        <f>_xlfn.XLOOKUP(E704,IPIP3320!A:A,IPIP3320!B:B,"")</f>
        <v>H621</v>
      </c>
    </row>
    <row r="705" spans="1:9" x14ac:dyDescent="0.4">
      <c r="A705" t="s">
        <v>7</v>
      </c>
      <c r="B705">
        <v>0.81</v>
      </c>
      <c r="D705">
        <v>-1</v>
      </c>
      <c r="E705" t="s">
        <v>470</v>
      </c>
      <c r="F705" t="s">
        <v>2731</v>
      </c>
      <c r="G705" t="s">
        <v>542</v>
      </c>
      <c r="H705" t="s">
        <v>2801</v>
      </c>
      <c r="I705" t="str">
        <f>_xlfn.XLOOKUP(E705,IPIP3320!A:A,IPIP3320!B:B,"")</f>
        <v>X176</v>
      </c>
    </row>
    <row r="706" spans="1:9" x14ac:dyDescent="0.4">
      <c r="A706" t="s">
        <v>7</v>
      </c>
      <c r="B706">
        <v>0.84</v>
      </c>
      <c r="D706">
        <v>1</v>
      </c>
      <c r="E706" t="s">
        <v>471</v>
      </c>
      <c r="F706" t="s">
        <v>2732</v>
      </c>
      <c r="G706" t="s">
        <v>525</v>
      </c>
      <c r="H706" t="s">
        <v>2784</v>
      </c>
      <c r="I706" t="str">
        <f>_xlfn.XLOOKUP(E706,IPIP3320!A:A,IPIP3320!B:B,"")</f>
        <v>H1313</v>
      </c>
    </row>
    <row r="707" spans="1:9" x14ac:dyDescent="0.4">
      <c r="A707" t="s">
        <v>7</v>
      </c>
      <c r="B707">
        <v>0.76</v>
      </c>
      <c r="D707">
        <v>-1</v>
      </c>
      <c r="E707" t="s">
        <v>162</v>
      </c>
      <c r="F707" t="s">
        <v>2931</v>
      </c>
      <c r="G707" t="s">
        <v>501</v>
      </c>
      <c r="H707" t="s">
        <v>2761</v>
      </c>
      <c r="I707" t="str">
        <f>_xlfn.XLOOKUP(E707,IPIP3320!A:A,IPIP3320!B:B,"")</f>
        <v>E92</v>
      </c>
    </row>
    <row r="708" spans="1:9" x14ac:dyDescent="0.4">
      <c r="A708" t="s">
        <v>7</v>
      </c>
      <c r="B708">
        <v>0.82</v>
      </c>
      <c r="D708">
        <v>-1</v>
      </c>
      <c r="E708" t="s">
        <v>163</v>
      </c>
      <c r="F708" t="s">
        <v>2932</v>
      </c>
      <c r="G708" t="s">
        <v>282</v>
      </c>
      <c r="H708" t="s">
        <v>2549</v>
      </c>
      <c r="I708" t="str">
        <f>_xlfn.XLOOKUP(E708,IPIP3320!A:A,IPIP3320!B:B,"")</f>
        <v>H1039</v>
      </c>
    </row>
    <row r="709" spans="1:9" x14ac:dyDescent="0.4">
      <c r="A709" t="s">
        <v>7</v>
      </c>
      <c r="B709">
        <v>0.67</v>
      </c>
      <c r="D709">
        <v>1</v>
      </c>
      <c r="E709" t="s">
        <v>361</v>
      </c>
      <c r="F709" t="s">
        <v>2625</v>
      </c>
      <c r="G709" t="s">
        <v>533</v>
      </c>
      <c r="H709" t="s">
        <v>2792</v>
      </c>
      <c r="I709" t="str">
        <f>_xlfn.XLOOKUP(E709,IPIP3320!A:A,IPIP3320!B:B,"")</f>
        <v>E169</v>
      </c>
    </row>
    <row r="710" spans="1:9" x14ac:dyDescent="0.4">
      <c r="A710" t="s">
        <v>7</v>
      </c>
      <c r="B710">
        <v>0.73</v>
      </c>
      <c r="D710">
        <v>-1</v>
      </c>
      <c r="E710" t="s">
        <v>671</v>
      </c>
      <c r="F710" t="s">
        <v>2933</v>
      </c>
      <c r="G710" t="s">
        <v>595</v>
      </c>
      <c r="H710" t="s">
        <v>2852</v>
      </c>
      <c r="I710" t="str">
        <f>_xlfn.XLOOKUP(E710,IPIP3320!A:A,IPIP3320!B:B,"")</f>
        <v>H721</v>
      </c>
    </row>
    <row r="711" spans="1:9" x14ac:dyDescent="0.4">
      <c r="A711" t="s">
        <v>7</v>
      </c>
      <c r="B711">
        <v>0.84</v>
      </c>
      <c r="D711">
        <v>1</v>
      </c>
      <c r="E711" t="s">
        <v>672</v>
      </c>
      <c r="F711" t="s">
        <v>2934</v>
      </c>
      <c r="G711" t="s">
        <v>80</v>
      </c>
      <c r="H711" t="s">
        <v>2356</v>
      </c>
      <c r="I711" t="str">
        <f>_xlfn.XLOOKUP(E711,IPIP3320!A:A,IPIP3320!B:B,"")</f>
        <v>H225</v>
      </c>
    </row>
    <row r="712" spans="1:9" x14ac:dyDescent="0.4">
      <c r="A712" t="s">
        <v>7</v>
      </c>
      <c r="B712">
        <v>0.76</v>
      </c>
      <c r="D712">
        <v>-1</v>
      </c>
      <c r="E712" t="s">
        <v>473</v>
      </c>
      <c r="F712" t="s">
        <v>2734</v>
      </c>
      <c r="G712" t="s">
        <v>521</v>
      </c>
      <c r="H712" t="s">
        <v>2780</v>
      </c>
      <c r="I712" t="str">
        <f>_xlfn.XLOOKUP(E712,IPIP3320!A:A,IPIP3320!B:B,"")</f>
        <v>H1103</v>
      </c>
    </row>
    <row r="713" spans="1:9" x14ac:dyDescent="0.4">
      <c r="A713" t="s">
        <v>7</v>
      </c>
      <c r="B713">
        <v>0.78</v>
      </c>
      <c r="D713">
        <v>1</v>
      </c>
      <c r="E713" t="s">
        <v>164</v>
      </c>
      <c r="F713" t="s">
        <v>2437</v>
      </c>
      <c r="G713" t="s">
        <v>491</v>
      </c>
      <c r="H713" t="s">
        <v>2752</v>
      </c>
      <c r="I713" t="str">
        <f>_xlfn.XLOOKUP(E713,IPIP3320!A:A,IPIP3320!B:B,"")</f>
        <v>H86</v>
      </c>
    </row>
    <row r="714" spans="1:9" x14ac:dyDescent="0.4">
      <c r="A714" t="s">
        <v>7</v>
      </c>
      <c r="B714">
        <v>0.77</v>
      </c>
      <c r="D714">
        <v>-1</v>
      </c>
      <c r="E714" t="s">
        <v>365</v>
      </c>
      <c r="F714" t="s">
        <v>2629</v>
      </c>
      <c r="G714" t="s">
        <v>519</v>
      </c>
      <c r="H714" t="s">
        <v>2778</v>
      </c>
      <c r="I714" t="str">
        <f>_xlfn.XLOOKUP(E714,IPIP3320!A:A,IPIP3320!B:B,"")</f>
        <v>E46</v>
      </c>
    </row>
    <row r="715" spans="1:9" x14ac:dyDescent="0.4">
      <c r="A715" t="s">
        <v>7</v>
      </c>
      <c r="B715">
        <v>0.76</v>
      </c>
      <c r="D715">
        <v>1</v>
      </c>
      <c r="E715" t="s">
        <v>673</v>
      </c>
      <c r="F715" t="s">
        <v>2935</v>
      </c>
      <c r="G715" t="s">
        <v>534</v>
      </c>
      <c r="H715" t="s">
        <v>2793</v>
      </c>
      <c r="I715" t="str">
        <f>_xlfn.XLOOKUP(E715,IPIP3320!A:A,IPIP3320!B:B,"")</f>
        <v>H275</v>
      </c>
    </row>
    <row r="716" spans="1:9" x14ac:dyDescent="0.4">
      <c r="A716" t="s">
        <v>7</v>
      </c>
      <c r="B716">
        <v>0.83</v>
      </c>
      <c r="D716">
        <v>-1</v>
      </c>
      <c r="E716" t="s">
        <v>166</v>
      </c>
      <c r="F716" t="s">
        <v>2439</v>
      </c>
      <c r="G716" t="s">
        <v>48</v>
      </c>
      <c r="H716" t="s">
        <v>2331</v>
      </c>
      <c r="I716" t="str">
        <f>_xlfn.XLOOKUP(E716,IPIP3320!A:A,IPIP3320!B:B,"")</f>
        <v>H154, X34</v>
      </c>
    </row>
    <row r="717" spans="1:9" x14ac:dyDescent="0.4">
      <c r="A717" t="s">
        <v>7</v>
      </c>
      <c r="B717">
        <v>0.75</v>
      </c>
      <c r="D717">
        <v>1</v>
      </c>
      <c r="E717" t="s">
        <v>674</v>
      </c>
      <c r="F717" t="s">
        <v>2936</v>
      </c>
      <c r="G717" t="s">
        <v>450</v>
      </c>
      <c r="H717" t="s">
        <v>2371</v>
      </c>
      <c r="I717" t="str">
        <f>_xlfn.XLOOKUP(E717,IPIP3320!A:A,IPIP3320!B:B,"")</f>
        <v>E20</v>
      </c>
    </row>
    <row r="718" spans="1:9" x14ac:dyDescent="0.4">
      <c r="A718" t="s">
        <v>7</v>
      </c>
      <c r="B718">
        <v>0.86</v>
      </c>
      <c r="D718">
        <v>1</v>
      </c>
      <c r="E718" t="s">
        <v>675</v>
      </c>
      <c r="F718" t="s">
        <v>2937</v>
      </c>
      <c r="G718" t="s">
        <v>513</v>
      </c>
      <c r="H718" t="s">
        <v>2772</v>
      </c>
      <c r="I718" t="str">
        <f>_xlfn.XLOOKUP(E718,IPIP3320!A:A,IPIP3320!B:B,"")</f>
        <v>X191</v>
      </c>
    </row>
    <row r="719" spans="1:9" x14ac:dyDescent="0.4">
      <c r="A719" t="s">
        <v>7</v>
      </c>
      <c r="B719">
        <v>0.78</v>
      </c>
      <c r="D719">
        <v>1</v>
      </c>
      <c r="E719" t="s">
        <v>676</v>
      </c>
      <c r="F719" t="s">
        <v>2938</v>
      </c>
      <c r="G719" t="s">
        <v>515</v>
      </c>
      <c r="H719" t="s">
        <v>2774</v>
      </c>
      <c r="I719" t="str">
        <f>_xlfn.XLOOKUP(E719,IPIP3320!A:A,IPIP3320!B:B,"")</f>
        <v>H381</v>
      </c>
    </row>
    <row r="720" spans="1:9" x14ac:dyDescent="0.4">
      <c r="A720" t="s">
        <v>7</v>
      </c>
      <c r="B720">
        <v>0.83</v>
      </c>
      <c r="D720">
        <v>-1</v>
      </c>
      <c r="E720" t="s">
        <v>167</v>
      </c>
      <c r="F720" t="s">
        <v>2440</v>
      </c>
      <c r="G720" t="s">
        <v>48</v>
      </c>
      <c r="H720" t="s">
        <v>2331</v>
      </c>
      <c r="I720" t="str">
        <f>_xlfn.XLOOKUP(E720,IPIP3320!A:A,IPIP3320!B:B,"")</f>
        <v>H588</v>
      </c>
    </row>
    <row r="721" spans="1:9" x14ac:dyDescent="0.4">
      <c r="A721" t="s">
        <v>7</v>
      </c>
      <c r="B721">
        <v>0.78</v>
      </c>
      <c r="D721">
        <v>1</v>
      </c>
      <c r="E721" t="s">
        <v>367</v>
      </c>
      <c r="F721" t="s">
        <v>2631</v>
      </c>
      <c r="G721" t="s">
        <v>96</v>
      </c>
      <c r="H721" t="s">
        <v>2371</v>
      </c>
      <c r="I721" t="str">
        <f>_xlfn.XLOOKUP(E721,IPIP3320!A:A,IPIP3320!B:B,"")</f>
        <v>H314</v>
      </c>
    </row>
    <row r="722" spans="1:9" x14ac:dyDescent="0.4">
      <c r="A722" t="s">
        <v>7</v>
      </c>
      <c r="B722">
        <v>0.85</v>
      </c>
      <c r="D722">
        <v>-1</v>
      </c>
      <c r="E722" t="s">
        <v>368</v>
      </c>
      <c r="F722" t="s">
        <v>2632</v>
      </c>
      <c r="G722" t="s">
        <v>85</v>
      </c>
      <c r="H722" t="s">
        <v>2361</v>
      </c>
      <c r="I722" t="str">
        <f>_xlfn.XLOOKUP(E722,IPIP3320!A:A,IPIP3320!B:B,"")</f>
        <v>H704</v>
      </c>
    </row>
    <row r="723" spans="1:9" x14ac:dyDescent="0.4">
      <c r="A723" t="s">
        <v>7</v>
      </c>
      <c r="B723">
        <v>0.73</v>
      </c>
      <c r="D723">
        <v>-1</v>
      </c>
      <c r="E723" t="s">
        <v>677</v>
      </c>
      <c r="F723" t="s">
        <v>2939</v>
      </c>
      <c r="G723" t="s">
        <v>493</v>
      </c>
      <c r="H723" t="s">
        <v>2545</v>
      </c>
      <c r="I723" t="str">
        <f>_xlfn.XLOOKUP(E723,IPIP3320!A:A,IPIP3320!B:B,"")</f>
        <v>H1022</v>
      </c>
    </row>
    <row r="724" spans="1:9" x14ac:dyDescent="0.4">
      <c r="A724" t="s">
        <v>7</v>
      </c>
      <c r="B724">
        <v>0.74</v>
      </c>
      <c r="D724">
        <v>1</v>
      </c>
      <c r="E724" t="s">
        <v>678</v>
      </c>
      <c r="F724" t="s">
        <v>2940</v>
      </c>
      <c r="G724" t="s">
        <v>644</v>
      </c>
      <c r="H724" t="s">
        <v>2903</v>
      </c>
      <c r="I724" t="str">
        <f>_xlfn.XLOOKUP(E724,IPIP3320!A:A,IPIP3320!B:B,"")</f>
        <v>H1336</v>
      </c>
    </row>
    <row r="725" spans="1:9" x14ac:dyDescent="0.4">
      <c r="A725" t="s">
        <v>7</v>
      </c>
      <c r="B725">
        <v>0.82</v>
      </c>
      <c r="D725">
        <v>1</v>
      </c>
      <c r="E725" t="s">
        <v>679</v>
      </c>
      <c r="F725" t="s">
        <v>2941</v>
      </c>
      <c r="G725" t="s">
        <v>282</v>
      </c>
      <c r="H725" t="s">
        <v>2549</v>
      </c>
      <c r="I725" t="str">
        <f>_xlfn.XLOOKUP(E725,IPIP3320!A:A,IPIP3320!B:B,"")</f>
        <v>H1110</v>
      </c>
    </row>
    <row r="726" spans="1:9" x14ac:dyDescent="0.4">
      <c r="A726" t="s">
        <v>7</v>
      </c>
      <c r="B726">
        <v>0.84</v>
      </c>
      <c r="D726">
        <v>1</v>
      </c>
      <c r="E726" t="s">
        <v>680</v>
      </c>
      <c r="F726" t="s">
        <v>2942</v>
      </c>
      <c r="G726" t="s">
        <v>504</v>
      </c>
      <c r="H726" t="s">
        <v>2764</v>
      </c>
      <c r="I726" t="str">
        <f>_xlfn.XLOOKUP(E726,IPIP3320!A:A,IPIP3320!B:B,"")</f>
        <v>H1281, X69</v>
      </c>
    </row>
    <row r="727" spans="1:9" x14ac:dyDescent="0.4">
      <c r="A727" t="s">
        <v>7</v>
      </c>
      <c r="B727">
        <v>0.72</v>
      </c>
      <c r="D727">
        <v>1</v>
      </c>
      <c r="E727" t="s">
        <v>169</v>
      </c>
      <c r="F727" t="s">
        <v>2442</v>
      </c>
      <c r="G727" t="s">
        <v>531</v>
      </c>
      <c r="H727" t="s">
        <v>2790</v>
      </c>
      <c r="I727" t="str">
        <f>_xlfn.XLOOKUP(E727,IPIP3320!A:A,IPIP3320!B:B,"")</f>
        <v>H1327</v>
      </c>
    </row>
    <row r="728" spans="1:9" x14ac:dyDescent="0.4">
      <c r="A728" t="s">
        <v>7</v>
      </c>
      <c r="B728">
        <v>0.72</v>
      </c>
      <c r="D728">
        <v>1</v>
      </c>
      <c r="E728" t="s">
        <v>681</v>
      </c>
      <c r="F728" t="s">
        <v>2943</v>
      </c>
      <c r="G728" t="s">
        <v>531</v>
      </c>
      <c r="H728" t="s">
        <v>2790</v>
      </c>
      <c r="I728" t="str">
        <f>_xlfn.XLOOKUP(E728,IPIP3320!A:A,IPIP3320!B:B,"")</f>
        <v>H873</v>
      </c>
    </row>
    <row r="729" spans="1:9" x14ac:dyDescent="0.4">
      <c r="A729" t="s">
        <v>7</v>
      </c>
      <c r="B729">
        <v>0.81</v>
      </c>
      <c r="D729">
        <v>1</v>
      </c>
      <c r="E729" t="s">
        <v>171</v>
      </c>
      <c r="F729" t="s">
        <v>2444</v>
      </c>
      <c r="G729" t="s">
        <v>542</v>
      </c>
      <c r="H729" t="s">
        <v>2801</v>
      </c>
      <c r="I729" t="str">
        <f>_xlfn.XLOOKUP(E729,IPIP3320!A:A,IPIP3320!B:B,"")</f>
        <v/>
      </c>
    </row>
    <row r="730" spans="1:9" x14ac:dyDescent="0.4">
      <c r="A730" t="s">
        <v>7</v>
      </c>
      <c r="B730">
        <v>0.75</v>
      </c>
      <c r="D730">
        <v>1</v>
      </c>
      <c r="E730" t="s">
        <v>682</v>
      </c>
      <c r="F730" t="s">
        <v>2944</v>
      </c>
      <c r="G730" t="s">
        <v>69</v>
      </c>
      <c r="H730" t="s">
        <v>2346</v>
      </c>
      <c r="I730" t="str">
        <f>_xlfn.XLOOKUP(E730,IPIP3320!A:A,IPIP3320!B:B,"")</f>
        <v>H328</v>
      </c>
    </row>
    <row r="731" spans="1:9" x14ac:dyDescent="0.4">
      <c r="A731" t="s">
        <v>7</v>
      </c>
      <c r="B731">
        <v>0.77</v>
      </c>
      <c r="D731">
        <v>-1</v>
      </c>
      <c r="E731" t="s">
        <v>683</v>
      </c>
      <c r="F731" t="s">
        <v>2945</v>
      </c>
      <c r="G731" t="s">
        <v>519</v>
      </c>
      <c r="H731" t="s">
        <v>2778</v>
      </c>
      <c r="I731" t="str">
        <f>_xlfn.XLOOKUP(E731,IPIP3320!A:A,IPIP3320!B:B,"")</f>
        <v>H537</v>
      </c>
    </row>
    <row r="732" spans="1:9" x14ac:dyDescent="0.4">
      <c r="A732" t="s">
        <v>7</v>
      </c>
      <c r="B732">
        <v>0.78</v>
      </c>
      <c r="D732">
        <v>1</v>
      </c>
      <c r="E732" t="s">
        <v>684</v>
      </c>
      <c r="F732" t="s">
        <v>2946</v>
      </c>
      <c r="G732" t="s">
        <v>491</v>
      </c>
      <c r="H732" t="s">
        <v>2752</v>
      </c>
      <c r="I732" t="str">
        <f>_xlfn.XLOOKUP(E732,IPIP3320!A:A,IPIP3320!B:B,"")</f>
        <v>H23</v>
      </c>
    </row>
    <row r="733" spans="1:9" x14ac:dyDescent="0.4">
      <c r="A733" t="s">
        <v>7</v>
      </c>
      <c r="B733">
        <v>0.74</v>
      </c>
      <c r="D733">
        <v>1</v>
      </c>
      <c r="E733" t="s">
        <v>172</v>
      </c>
      <c r="F733" t="s">
        <v>2445</v>
      </c>
      <c r="G733" t="s">
        <v>644</v>
      </c>
      <c r="H733" t="s">
        <v>2903</v>
      </c>
      <c r="I733" t="str">
        <f>_xlfn.XLOOKUP(E733,IPIP3320!A:A,IPIP3320!B:B,"")</f>
        <v>H1278</v>
      </c>
    </row>
    <row r="734" spans="1:9" x14ac:dyDescent="0.4">
      <c r="A734" t="s">
        <v>7</v>
      </c>
      <c r="B734">
        <v>0.75</v>
      </c>
      <c r="D734">
        <v>-1</v>
      </c>
      <c r="E734" t="s">
        <v>685</v>
      </c>
      <c r="F734" t="s">
        <v>2947</v>
      </c>
      <c r="G734" t="s">
        <v>450</v>
      </c>
      <c r="H734" t="s">
        <v>2371</v>
      </c>
      <c r="I734" t="str">
        <f>_xlfn.XLOOKUP(E734,IPIP3320!A:A,IPIP3320!B:B,"")</f>
        <v>H625</v>
      </c>
    </row>
    <row r="735" spans="1:9" x14ac:dyDescent="0.4">
      <c r="A735" t="s">
        <v>7</v>
      </c>
      <c r="B735">
        <v>0.67</v>
      </c>
      <c r="D735">
        <v>-1</v>
      </c>
      <c r="E735" t="s">
        <v>686</v>
      </c>
      <c r="F735" t="s">
        <v>2948</v>
      </c>
      <c r="G735" t="s">
        <v>533</v>
      </c>
      <c r="H735" t="s">
        <v>2792</v>
      </c>
      <c r="I735" t="str">
        <f>_xlfn.XLOOKUP(E735,IPIP3320!A:A,IPIP3320!B:B,"")</f>
        <v>H931</v>
      </c>
    </row>
    <row r="736" spans="1:9" x14ac:dyDescent="0.4">
      <c r="A736" t="s">
        <v>7</v>
      </c>
      <c r="B736">
        <v>0.78</v>
      </c>
      <c r="D736">
        <v>1</v>
      </c>
      <c r="E736" t="s">
        <v>374</v>
      </c>
      <c r="F736" t="s">
        <v>2638</v>
      </c>
      <c r="G736" t="s">
        <v>491</v>
      </c>
      <c r="H736" t="s">
        <v>2752</v>
      </c>
      <c r="I736" t="str">
        <f>_xlfn.XLOOKUP(E736,IPIP3320!A:A,IPIP3320!B:B,"")</f>
        <v>H81</v>
      </c>
    </row>
    <row r="737" spans="1:9" x14ac:dyDescent="0.4">
      <c r="A737" t="s">
        <v>7</v>
      </c>
      <c r="B737">
        <v>0.78</v>
      </c>
      <c r="D737">
        <v>1</v>
      </c>
      <c r="E737" t="s">
        <v>687</v>
      </c>
      <c r="F737" t="s">
        <v>2949</v>
      </c>
      <c r="G737" t="s">
        <v>515</v>
      </c>
      <c r="H737" t="s">
        <v>2774</v>
      </c>
      <c r="I737" t="str">
        <f>_xlfn.XLOOKUP(E737,IPIP3320!A:A,IPIP3320!B:B,"")</f>
        <v>H162</v>
      </c>
    </row>
    <row r="738" spans="1:9" x14ac:dyDescent="0.4">
      <c r="A738" t="s">
        <v>7</v>
      </c>
      <c r="B738">
        <v>0.82</v>
      </c>
      <c r="D738">
        <v>-1</v>
      </c>
      <c r="E738" t="s">
        <v>176</v>
      </c>
      <c r="F738" t="s">
        <v>2449</v>
      </c>
      <c r="G738" t="s">
        <v>282</v>
      </c>
      <c r="H738" t="s">
        <v>2549</v>
      </c>
      <c r="I738" t="str">
        <f>_xlfn.XLOOKUP(E738,IPIP3320!A:A,IPIP3320!B:B,"")</f>
        <v>H964</v>
      </c>
    </row>
    <row r="739" spans="1:9" x14ac:dyDescent="0.4">
      <c r="A739" t="s">
        <v>7</v>
      </c>
      <c r="B739">
        <v>0.67</v>
      </c>
      <c r="D739">
        <v>-1</v>
      </c>
      <c r="E739" t="s">
        <v>688</v>
      </c>
      <c r="F739" t="s">
        <v>2950</v>
      </c>
      <c r="G739" t="s">
        <v>533</v>
      </c>
      <c r="H739" t="s">
        <v>2792</v>
      </c>
      <c r="I739" t="str">
        <f>_xlfn.XLOOKUP(E739,IPIP3320!A:A,IPIP3320!B:B,"")</f>
        <v>H879</v>
      </c>
    </row>
    <row r="740" spans="1:9" x14ac:dyDescent="0.4">
      <c r="A740" t="s">
        <v>7</v>
      </c>
      <c r="B740">
        <v>0.73</v>
      </c>
      <c r="D740">
        <v>1</v>
      </c>
      <c r="E740" t="s">
        <v>689</v>
      </c>
      <c r="F740" t="s">
        <v>2951</v>
      </c>
      <c r="G740" t="s">
        <v>489</v>
      </c>
      <c r="H740" t="s">
        <v>2750</v>
      </c>
      <c r="I740" t="str">
        <f>_xlfn.XLOOKUP(E740,IPIP3320!A:A,IPIP3320!B:B,"")</f>
        <v>E167</v>
      </c>
    </row>
    <row r="741" spans="1:9" x14ac:dyDescent="0.4">
      <c r="A741" t="s">
        <v>7</v>
      </c>
      <c r="B741">
        <v>0.75</v>
      </c>
      <c r="D741">
        <v>1</v>
      </c>
      <c r="E741" t="s">
        <v>379</v>
      </c>
      <c r="F741" t="s">
        <v>2643</v>
      </c>
      <c r="G741" t="s">
        <v>617</v>
      </c>
      <c r="H741" t="s">
        <v>2876</v>
      </c>
      <c r="I741" t="str">
        <f>_xlfn.XLOOKUP(E741,IPIP3320!A:A,IPIP3320!B:B,"")</f>
        <v>X81</v>
      </c>
    </row>
    <row r="742" spans="1:9" x14ac:dyDescent="0.4">
      <c r="A742" t="s">
        <v>7</v>
      </c>
      <c r="B742">
        <v>0.77</v>
      </c>
      <c r="D742">
        <v>-1</v>
      </c>
      <c r="E742" t="s">
        <v>380</v>
      </c>
      <c r="F742" t="s">
        <v>2644</v>
      </c>
      <c r="G742" t="s">
        <v>519</v>
      </c>
      <c r="H742" t="s">
        <v>2778</v>
      </c>
      <c r="I742" t="str">
        <f>_xlfn.XLOOKUP(E742,IPIP3320!A:A,IPIP3320!B:B,"")</f>
        <v>E122</v>
      </c>
    </row>
    <row r="743" spans="1:9" x14ac:dyDescent="0.4">
      <c r="A743" t="s">
        <v>7</v>
      </c>
      <c r="B743">
        <v>0.78</v>
      </c>
      <c r="D743">
        <v>1</v>
      </c>
      <c r="E743" t="s">
        <v>690</v>
      </c>
      <c r="F743" t="s">
        <v>2952</v>
      </c>
      <c r="G743" t="s">
        <v>491</v>
      </c>
      <c r="H743" t="s">
        <v>2752</v>
      </c>
      <c r="I743" t="str">
        <f>_xlfn.XLOOKUP(E743,IPIP3320!A:A,IPIP3320!B:B,"")</f>
        <v>H2023</v>
      </c>
    </row>
    <row r="744" spans="1:9" x14ac:dyDescent="0.4">
      <c r="A744" t="s">
        <v>7</v>
      </c>
      <c r="B744">
        <v>0.84</v>
      </c>
      <c r="D744">
        <v>1</v>
      </c>
      <c r="E744" t="s">
        <v>381</v>
      </c>
      <c r="F744" t="s">
        <v>2645</v>
      </c>
      <c r="G744" t="s">
        <v>606</v>
      </c>
      <c r="H744" t="s">
        <v>2864</v>
      </c>
      <c r="I744" t="str">
        <f>_xlfn.XLOOKUP(E744,IPIP3320!A:A,IPIP3320!B:B,"")</f>
        <v>H1150</v>
      </c>
    </row>
    <row r="745" spans="1:9" x14ac:dyDescent="0.4">
      <c r="A745" t="s">
        <v>7</v>
      </c>
      <c r="B745">
        <v>0.66</v>
      </c>
      <c r="D745">
        <v>-1</v>
      </c>
      <c r="E745" t="s">
        <v>382</v>
      </c>
      <c r="F745" t="s">
        <v>2418</v>
      </c>
      <c r="G745" t="s">
        <v>552</v>
      </c>
      <c r="H745" t="s">
        <v>2810</v>
      </c>
      <c r="I745" t="str">
        <f>_xlfn.XLOOKUP(E745,IPIP3320!A:A,IPIP3320!B:B,"")</f>
        <v>H1092</v>
      </c>
    </row>
    <row r="746" spans="1:9" x14ac:dyDescent="0.4">
      <c r="A746" t="s">
        <v>7</v>
      </c>
      <c r="B746">
        <v>0.81</v>
      </c>
      <c r="D746">
        <v>1</v>
      </c>
      <c r="E746" t="s">
        <v>691</v>
      </c>
      <c r="F746" t="s">
        <v>2953</v>
      </c>
      <c r="G746" t="s">
        <v>529</v>
      </c>
      <c r="H746" t="s">
        <v>2788</v>
      </c>
      <c r="I746" t="str">
        <f>_xlfn.XLOOKUP(E746,IPIP3320!A:A,IPIP3320!B:B,"")</f>
        <v>H188</v>
      </c>
    </row>
    <row r="747" spans="1:9" x14ac:dyDescent="0.4">
      <c r="A747" t="s">
        <v>7</v>
      </c>
      <c r="B747">
        <v>0.74</v>
      </c>
      <c r="D747">
        <v>1</v>
      </c>
      <c r="E747" t="s">
        <v>692</v>
      </c>
      <c r="F747" t="s">
        <v>2954</v>
      </c>
      <c r="G747" t="s">
        <v>508</v>
      </c>
      <c r="H747" t="s">
        <v>2799</v>
      </c>
      <c r="I747" t="str">
        <f>_xlfn.XLOOKUP(E747,IPIP3320!A:A,IPIP3320!B:B,"")</f>
        <v>H109</v>
      </c>
    </row>
    <row r="748" spans="1:9" x14ac:dyDescent="0.4">
      <c r="A748" t="s">
        <v>7</v>
      </c>
      <c r="B748">
        <v>0.77</v>
      </c>
      <c r="D748">
        <v>1</v>
      </c>
      <c r="E748" t="s">
        <v>178</v>
      </c>
      <c r="F748" t="s">
        <v>2451</v>
      </c>
      <c r="G748" t="s">
        <v>641</v>
      </c>
      <c r="H748" t="s">
        <v>2900</v>
      </c>
      <c r="I748" t="str">
        <f>_xlfn.XLOOKUP(E748,IPIP3320!A:A,IPIP3320!B:B,"")</f>
        <v>E163</v>
      </c>
    </row>
    <row r="749" spans="1:9" x14ac:dyDescent="0.4">
      <c r="A749" t="s">
        <v>7</v>
      </c>
      <c r="B749">
        <v>0.78</v>
      </c>
      <c r="D749">
        <v>-1</v>
      </c>
      <c r="E749" t="s">
        <v>693</v>
      </c>
      <c r="F749" t="s">
        <v>2955</v>
      </c>
      <c r="G749" t="s">
        <v>515</v>
      </c>
      <c r="H749" t="s">
        <v>2774</v>
      </c>
      <c r="I749" t="str">
        <f>_xlfn.XLOOKUP(E749,IPIP3320!A:A,IPIP3320!B:B,"")</f>
        <v>E68</v>
      </c>
    </row>
    <row r="750" spans="1:9" x14ac:dyDescent="0.4">
      <c r="A750" t="s">
        <v>7</v>
      </c>
      <c r="B750">
        <v>0.77</v>
      </c>
      <c r="D750">
        <v>-1</v>
      </c>
      <c r="E750" t="s">
        <v>694</v>
      </c>
      <c r="F750" t="s">
        <v>2956</v>
      </c>
      <c r="G750" t="s">
        <v>519</v>
      </c>
      <c r="H750" t="s">
        <v>2778</v>
      </c>
      <c r="I750" t="str">
        <f>_xlfn.XLOOKUP(E750,IPIP3320!A:A,IPIP3320!B:B,"")</f>
        <v>H2026</v>
      </c>
    </row>
    <row r="751" spans="1:9" x14ac:dyDescent="0.4">
      <c r="A751" t="s">
        <v>7</v>
      </c>
      <c r="B751">
        <v>0.75</v>
      </c>
      <c r="D751">
        <v>1</v>
      </c>
      <c r="E751" t="s">
        <v>695</v>
      </c>
      <c r="F751" t="s">
        <v>2957</v>
      </c>
      <c r="G751" t="s">
        <v>450</v>
      </c>
      <c r="H751" t="s">
        <v>2371</v>
      </c>
      <c r="I751" t="str">
        <f>_xlfn.XLOOKUP(E751,IPIP3320!A:A,IPIP3320!B:B,"")</f>
        <v>X171</v>
      </c>
    </row>
    <row r="752" spans="1:9" x14ac:dyDescent="0.4">
      <c r="A752" t="s">
        <v>7</v>
      </c>
      <c r="B752">
        <v>0.71</v>
      </c>
      <c r="D752">
        <v>1</v>
      </c>
      <c r="E752" t="s">
        <v>696</v>
      </c>
      <c r="F752" t="s">
        <v>2958</v>
      </c>
      <c r="G752" t="s">
        <v>567</v>
      </c>
      <c r="H752" t="s">
        <v>2824</v>
      </c>
      <c r="I752" t="str">
        <f>_xlfn.XLOOKUP(E752,IPIP3320!A:A,IPIP3320!B:B,"")</f>
        <v>H195</v>
      </c>
    </row>
    <row r="753" spans="1:9" x14ac:dyDescent="0.4">
      <c r="A753" t="s">
        <v>7</v>
      </c>
      <c r="B753">
        <v>0.81</v>
      </c>
      <c r="D753">
        <v>1</v>
      </c>
      <c r="E753" t="s">
        <v>384</v>
      </c>
      <c r="F753" t="s">
        <v>2647</v>
      </c>
      <c r="G753" t="s">
        <v>542</v>
      </c>
      <c r="H753" t="s">
        <v>2801</v>
      </c>
      <c r="I753" t="str">
        <f>_xlfn.XLOOKUP(E753,IPIP3320!A:A,IPIP3320!B:B,"")</f>
        <v>X201</v>
      </c>
    </row>
    <row r="754" spans="1:9" x14ac:dyDescent="0.4">
      <c r="A754" t="s">
        <v>7</v>
      </c>
      <c r="B754">
        <v>0.74</v>
      </c>
      <c r="D754">
        <v>-1</v>
      </c>
      <c r="E754" t="s">
        <v>697</v>
      </c>
      <c r="F754" t="s">
        <v>2959</v>
      </c>
      <c r="G754" t="s">
        <v>508</v>
      </c>
      <c r="H754" t="s">
        <v>2799</v>
      </c>
      <c r="I754" t="str">
        <f>_xlfn.XLOOKUP(E754,IPIP3320!A:A,IPIP3320!B:B,"")</f>
        <v>H378</v>
      </c>
    </row>
    <row r="755" spans="1:9" x14ac:dyDescent="0.4">
      <c r="A755" t="s">
        <v>7</v>
      </c>
      <c r="B755">
        <v>0.73</v>
      </c>
      <c r="D755">
        <v>1</v>
      </c>
      <c r="E755" t="s">
        <v>698</v>
      </c>
      <c r="F755" t="s">
        <v>2960</v>
      </c>
      <c r="G755" t="s">
        <v>595</v>
      </c>
      <c r="H755" t="s">
        <v>2852</v>
      </c>
      <c r="I755" t="str">
        <f>_xlfn.XLOOKUP(E755,IPIP3320!A:A,IPIP3320!B:B,"")</f>
        <v>H153, X19</v>
      </c>
    </row>
    <row r="756" spans="1:9" x14ac:dyDescent="0.4">
      <c r="A756" t="s">
        <v>7</v>
      </c>
      <c r="B756">
        <v>0.74</v>
      </c>
      <c r="D756">
        <v>1</v>
      </c>
      <c r="E756" t="s">
        <v>699</v>
      </c>
      <c r="F756" t="s">
        <v>2961</v>
      </c>
      <c r="G756" t="s">
        <v>562</v>
      </c>
      <c r="H756" t="s">
        <v>2820</v>
      </c>
      <c r="I756" t="str">
        <f>_xlfn.XLOOKUP(E756,IPIP3320!A:A,IPIP3320!B:B,"")</f>
        <v>X199</v>
      </c>
    </row>
    <row r="757" spans="1:9" x14ac:dyDescent="0.4">
      <c r="A757" t="s">
        <v>7</v>
      </c>
      <c r="B757">
        <v>0.71</v>
      </c>
      <c r="D757">
        <v>1</v>
      </c>
      <c r="E757" t="s">
        <v>387</v>
      </c>
      <c r="F757" t="s">
        <v>2650</v>
      </c>
      <c r="G757" t="s">
        <v>583</v>
      </c>
      <c r="H757" t="s">
        <v>2840</v>
      </c>
      <c r="I757" t="str">
        <f>_xlfn.XLOOKUP(E757,IPIP3320!A:A,IPIP3320!B:B,"")</f>
        <v>H659</v>
      </c>
    </row>
    <row r="758" spans="1:9" x14ac:dyDescent="0.4">
      <c r="A758" t="s">
        <v>7</v>
      </c>
      <c r="B758">
        <v>0.84</v>
      </c>
      <c r="D758">
        <v>1</v>
      </c>
      <c r="E758" t="s">
        <v>700</v>
      </c>
      <c r="F758" t="s">
        <v>2962</v>
      </c>
      <c r="G758" t="s">
        <v>492</v>
      </c>
      <c r="H758" t="s">
        <v>2753</v>
      </c>
      <c r="I758" t="str">
        <f>_xlfn.XLOOKUP(E758,IPIP3320!A:A,IPIP3320!B:B,"")</f>
        <v>H42</v>
      </c>
    </row>
    <row r="759" spans="1:9" x14ac:dyDescent="0.4">
      <c r="A759" t="s">
        <v>7</v>
      </c>
      <c r="B759">
        <v>0.74</v>
      </c>
      <c r="D759">
        <v>1</v>
      </c>
      <c r="E759" t="s">
        <v>701</v>
      </c>
      <c r="F759" t="s">
        <v>2963</v>
      </c>
      <c r="G759" t="s">
        <v>644</v>
      </c>
      <c r="H759" t="s">
        <v>2903</v>
      </c>
      <c r="I759" t="str">
        <f>_xlfn.XLOOKUP(E759,IPIP3320!A:A,IPIP3320!B:B,"")</f>
        <v>H372</v>
      </c>
    </row>
    <row r="760" spans="1:9" x14ac:dyDescent="0.4">
      <c r="A760" t="s">
        <v>7</v>
      </c>
      <c r="B760">
        <v>0.74</v>
      </c>
      <c r="D760">
        <v>-1</v>
      </c>
      <c r="E760" t="s">
        <v>702</v>
      </c>
      <c r="F760" t="s">
        <v>2964</v>
      </c>
      <c r="G760" t="s">
        <v>508</v>
      </c>
      <c r="H760" t="s">
        <v>2799</v>
      </c>
      <c r="I760" t="str">
        <f>_xlfn.XLOOKUP(E760,IPIP3320!A:A,IPIP3320!B:B,"")</f>
        <v>H435</v>
      </c>
    </row>
    <row r="761" spans="1:9" x14ac:dyDescent="0.4">
      <c r="A761" t="s">
        <v>7</v>
      </c>
      <c r="B761">
        <v>0.77</v>
      </c>
      <c r="D761">
        <v>1</v>
      </c>
      <c r="E761" t="s">
        <v>703</v>
      </c>
      <c r="F761" t="s">
        <v>2965</v>
      </c>
      <c r="G761" t="s">
        <v>641</v>
      </c>
      <c r="H761" t="s">
        <v>2900</v>
      </c>
      <c r="I761" t="str">
        <f>_xlfn.XLOOKUP(E761,IPIP3320!A:A,IPIP3320!B:B,"")</f>
        <v>E175</v>
      </c>
    </row>
    <row r="762" spans="1:9" x14ac:dyDescent="0.4">
      <c r="A762" t="s">
        <v>7</v>
      </c>
      <c r="B762">
        <v>0.73</v>
      </c>
      <c r="D762">
        <v>-1</v>
      </c>
      <c r="E762" t="s">
        <v>704</v>
      </c>
      <c r="F762" t="s">
        <v>2966</v>
      </c>
      <c r="G762" t="s">
        <v>595</v>
      </c>
      <c r="H762" t="s">
        <v>2852</v>
      </c>
      <c r="I762" t="str">
        <f>_xlfn.XLOOKUP(E762,IPIP3320!A:A,IPIP3320!B:B,"")</f>
        <v>H453</v>
      </c>
    </row>
    <row r="763" spans="1:9" x14ac:dyDescent="0.4">
      <c r="A763" t="s">
        <v>7</v>
      </c>
      <c r="B763">
        <v>0.75</v>
      </c>
      <c r="D763">
        <v>1</v>
      </c>
      <c r="E763" t="s">
        <v>705</v>
      </c>
      <c r="F763" t="s">
        <v>2967</v>
      </c>
      <c r="G763" t="s">
        <v>617</v>
      </c>
      <c r="H763" t="s">
        <v>2876</v>
      </c>
      <c r="I763" t="str">
        <f>_xlfn.XLOOKUP(E763,IPIP3320!A:A,IPIP3320!B:B,"")</f>
        <v>H1244, X13</v>
      </c>
    </row>
    <row r="764" spans="1:9" x14ac:dyDescent="0.4">
      <c r="A764" t="s">
        <v>7</v>
      </c>
      <c r="B764">
        <v>0.74</v>
      </c>
      <c r="D764">
        <v>1</v>
      </c>
      <c r="E764" t="s">
        <v>706</v>
      </c>
      <c r="F764" t="s">
        <v>2968</v>
      </c>
      <c r="G764" t="s">
        <v>562</v>
      </c>
      <c r="H764" t="s">
        <v>2820</v>
      </c>
      <c r="I764" t="str">
        <f>_xlfn.XLOOKUP(E764,IPIP3320!A:A,IPIP3320!B:B,"")</f>
        <v>X2</v>
      </c>
    </row>
    <row r="765" spans="1:9" x14ac:dyDescent="0.4">
      <c r="A765" t="s">
        <v>7</v>
      </c>
      <c r="B765">
        <v>0.75</v>
      </c>
      <c r="D765">
        <v>1</v>
      </c>
      <c r="E765" t="s">
        <v>181</v>
      </c>
      <c r="F765" t="s">
        <v>2969</v>
      </c>
      <c r="G765" t="s">
        <v>617</v>
      </c>
      <c r="H765" t="s">
        <v>2876</v>
      </c>
      <c r="I765" t="str">
        <f>_xlfn.XLOOKUP(E765,IPIP3320!A:A,IPIP3320!B:B,"")</f>
        <v>X140</v>
      </c>
    </row>
    <row r="766" spans="1:9" x14ac:dyDescent="0.4">
      <c r="A766" t="s">
        <v>7</v>
      </c>
      <c r="B766">
        <v>0.82</v>
      </c>
      <c r="D766">
        <v>1</v>
      </c>
      <c r="E766" t="s">
        <v>707</v>
      </c>
      <c r="F766" t="s">
        <v>2970</v>
      </c>
      <c r="G766" t="s">
        <v>507</v>
      </c>
      <c r="H766" t="s">
        <v>2767</v>
      </c>
      <c r="I766" t="str">
        <f>_xlfn.XLOOKUP(E766,IPIP3320!A:A,IPIP3320!B:B,"")</f>
        <v>H33</v>
      </c>
    </row>
    <row r="767" spans="1:9" x14ac:dyDescent="0.4">
      <c r="A767" t="s">
        <v>7</v>
      </c>
      <c r="B767">
        <v>0.73</v>
      </c>
      <c r="D767">
        <v>-1</v>
      </c>
      <c r="E767" t="s">
        <v>708</v>
      </c>
      <c r="F767" t="s">
        <v>2971</v>
      </c>
      <c r="G767" t="s">
        <v>493</v>
      </c>
      <c r="H767" t="s">
        <v>2545</v>
      </c>
      <c r="I767" t="str">
        <f>_xlfn.XLOOKUP(E767,IPIP3320!A:A,IPIP3320!B:B,"")</f>
        <v>H309</v>
      </c>
    </row>
    <row r="768" spans="1:9" x14ac:dyDescent="0.4">
      <c r="A768" t="s">
        <v>7</v>
      </c>
      <c r="B768">
        <v>0.84</v>
      </c>
      <c r="D768">
        <v>1</v>
      </c>
      <c r="E768" t="s">
        <v>392</v>
      </c>
      <c r="F768" t="s">
        <v>2972</v>
      </c>
      <c r="G768" t="s">
        <v>498</v>
      </c>
      <c r="H768" t="s">
        <v>2758</v>
      </c>
      <c r="I768" t="str">
        <f>_xlfn.XLOOKUP(E768,IPIP3320!A:A,IPIP3320!B:B,"")</f>
        <v>X211</v>
      </c>
    </row>
    <row r="769" spans="1:9" x14ac:dyDescent="0.4">
      <c r="A769" t="s">
        <v>7</v>
      </c>
      <c r="B769">
        <v>0.7</v>
      </c>
      <c r="D769">
        <v>1</v>
      </c>
      <c r="E769" t="s">
        <v>709</v>
      </c>
      <c r="F769" t="s">
        <v>2973</v>
      </c>
      <c r="G769" t="s">
        <v>540</v>
      </c>
      <c r="H769" t="s">
        <v>2799</v>
      </c>
      <c r="I769" t="str">
        <f>_xlfn.XLOOKUP(E769,IPIP3320!A:A,IPIP3320!B:B,"")</f>
        <v>H1210</v>
      </c>
    </row>
    <row r="770" spans="1:9" x14ac:dyDescent="0.4">
      <c r="A770" t="s">
        <v>7</v>
      </c>
      <c r="B770">
        <v>0.84</v>
      </c>
      <c r="D770">
        <v>1</v>
      </c>
      <c r="E770" t="s">
        <v>710</v>
      </c>
      <c r="F770" t="s">
        <v>2974</v>
      </c>
      <c r="G770" t="s">
        <v>606</v>
      </c>
      <c r="H770" t="s">
        <v>2864</v>
      </c>
      <c r="I770" t="str">
        <f>_xlfn.XLOOKUP(E770,IPIP3320!A:A,IPIP3320!B:B,"")</f>
        <v>H531</v>
      </c>
    </row>
    <row r="771" spans="1:9" x14ac:dyDescent="0.4">
      <c r="A771" t="s">
        <v>7</v>
      </c>
      <c r="B771">
        <v>0.81</v>
      </c>
      <c r="D771">
        <v>-1</v>
      </c>
      <c r="E771" t="s">
        <v>393</v>
      </c>
      <c r="F771" t="s">
        <v>2659</v>
      </c>
      <c r="G771" t="s">
        <v>502</v>
      </c>
      <c r="H771" t="s">
        <v>2762</v>
      </c>
      <c r="I771" t="str">
        <f>_xlfn.XLOOKUP(E771,IPIP3320!A:A,IPIP3320!B:B,"")</f>
        <v>H1467</v>
      </c>
    </row>
    <row r="772" spans="1:9" x14ac:dyDescent="0.4">
      <c r="A772" t="s">
        <v>7</v>
      </c>
      <c r="B772">
        <v>0.75</v>
      </c>
      <c r="D772">
        <v>1</v>
      </c>
      <c r="E772" t="s">
        <v>711</v>
      </c>
      <c r="F772" t="s">
        <v>2975</v>
      </c>
      <c r="G772" t="s">
        <v>617</v>
      </c>
      <c r="H772" t="s">
        <v>2876</v>
      </c>
      <c r="I772" t="str">
        <f>_xlfn.XLOOKUP(E772,IPIP3320!A:A,IPIP3320!B:B,"")</f>
        <v>H1245</v>
      </c>
    </row>
    <row r="773" spans="1:9" x14ac:dyDescent="0.4">
      <c r="A773" t="s">
        <v>7</v>
      </c>
      <c r="B773">
        <v>0.72</v>
      </c>
      <c r="D773">
        <v>1</v>
      </c>
      <c r="E773" t="s">
        <v>712</v>
      </c>
      <c r="F773" t="s">
        <v>2976</v>
      </c>
      <c r="G773" t="s">
        <v>531</v>
      </c>
      <c r="H773" t="s">
        <v>2790</v>
      </c>
      <c r="I773" t="str">
        <f>_xlfn.XLOOKUP(E773,IPIP3320!A:A,IPIP3320!B:B,"")</f>
        <v>H2030</v>
      </c>
    </row>
    <row r="774" spans="1:9" x14ac:dyDescent="0.4">
      <c r="A774" t="s">
        <v>7</v>
      </c>
      <c r="B774">
        <v>0.71</v>
      </c>
      <c r="D774">
        <v>-1</v>
      </c>
      <c r="E774" t="s">
        <v>713</v>
      </c>
      <c r="F774" t="s">
        <v>2977</v>
      </c>
      <c r="G774" t="s">
        <v>567</v>
      </c>
      <c r="H774" t="s">
        <v>2824</v>
      </c>
      <c r="I774" t="str">
        <f>_xlfn.XLOOKUP(E774,IPIP3320!A:A,IPIP3320!B:B,"")</f>
        <v>H714, X47</v>
      </c>
    </row>
    <row r="775" spans="1:9" x14ac:dyDescent="0.4">
      <c r="A775" t="s">
        <v>7</v>
      </c>
      <c r="B775">
        <v>0.84</v>
      </c>
      <c r="D775">
        <v>1</v>
      </c>
      <c r="E775" t="s">
        <v>714</v>
      </c>
      <c r="F775" t="s">
        <v>2978</v>
      </c>
      <c r="G775" t="s">
        <v>606</v>
      </c>
      <c r="H775" t="s">
        <v>2864</v>
      </c>
      <c r="I775" t="str">
        <f>_xlfn.XLOOKUP(E775,IPIP3320!A:A,IPIP3320!B:B,"")</f>
        <v>H535</v>
      </c>
    </row>
    <row r="776" spans="1:9" x14ac:dyDescent="0.4">
      <c r="A776" t="s">
        <v>7</v>
      </c>
      <c r="B776">
        <v>0.84</v>
      </c>
      <c r="D776">
        <v>1</v>
      </c>
      <c r="E776" t="s">
        <v>715</v>
      </c>
      <c r="F776" t="s">
        <v>2979</v>
      </c>
      <c r="G776" t="s">
        <v>80</v>
      </c>
      <c r="H776" t="s">
        <v>2356</v>
      </c>
      <c r="I776" t="str">
        <f>_xlfn.XLOOKUP(E776,IPIP3320!A:A,IPIP3320!B:B,"")</f>
        <v>H26</v>
      </c>
    </row>
    <row r="777" spans="1:9" x14ac:dyDescent="0.4">
      <c r="A777" t="s">
        <v>7</v>
      </c>
      <c r="B777">
        <v>0.84</v>
      </c>
      <c r="D777">
        <v>1</v>
      </c>
      <c r="E777" t="s">
        <v>716</v>
      </c>
      <c r="F777" t="s">
        <v>2980</v>
      </c>
      <c r="G777" t="s">
        <v>80</v>
      </c>
      <c r="H777" t="s">
        <v>2356</v>
      </c>
      <c r="I777" t="str">
        <f>_xlfn.XLOOKUP(E777,IPIP3320!A:A,IPIP3320!B:B,"")</f>
        <v>H30</v>
      </c>
    </row>
    <row r="778" spans="1:9" x14ac:dyDescent="0.4">
      <c r="A778" t="s">
        <v>7</v>
      </c>
      <c r="B778">
        <v>0.83</v>
      </c>
      <c r="D778">
        <v>1</v>
      </c>
      <c r="E778" t="s">
        <v>717</v>
      </c>
      <c r="F778" t="s">
        <v>2981</v>
      </c>
      <c r="G778" t="s">
        <v>522</v>
      </c>
      <c r="H778" t="s">
        <v>2781</v>
      </c>
      <c r="I778" t="str">
        <f>_xlfn.XLOOKUP(E778,IPIP3320!A:A,IPIP3320!B:B,"")</f>
        <v>X263</v>
      </c>
    </row>
    <row r="779" spans="1:9" x14ac:dyDescent="0.4">
      <c r="A779" t="s">
        <v>7</v>
      </c>
      <c r="B779">
        <v>0.78</v>
      </c>
      <c r="D779">
        <v>-1</v>
      </c>
      <c r="E779" t="s">
        <v>395</v>
      </c>
      <c r="F779" t="s">
        <v>2658</v>
      </c>
      <c r="G779" t="s">
        <v>96</v>
      </c>
      <c r="H779" t="s">
        <v>2371</v>
      </c>
      <c r="I779" t="str">
        <f>_xlfn.XLOOKUP(E779,IPIP3320!A:A,IPIP3320!B:B,"")</f>
        <v>H853</v>
      </c>
    </row>
    <row r="780" spans="1:9" x14ac:dyDescent="0.4">
      <c r="A780" t="s">
        <v>7</v>
      </c>
      <c r="B780">
        <v>0.78</v>
      </c>
      <c r="D780">
        <v>1</v>
      </c>
      <c r="E780" t="s">
        <v>718</v>
      </c>
      <c r="F780" t="s">
        <v>2982</v>
      </c>
      <c r="G780" t="s">
        <v>596</v>
      </c>
      <c r="H780" t="s">
        <v>2854</v>
      </c>
      <c r="I780" t="str">
        <f>_xlfn.XLOOKUP(E780,IPIP3320!A:A,IPIP3320!B:B,"")</f>
        <v>H377</v>
      </c>
    </row>
    <row r="781" spans="1:9" x14ac:dyDescent="0.4">
      <c r="A781" t="s">
        <v>7</v>
      </c>
      <c r="B781">
        <v>0.74</v>
      </c>
      <c r="D781">
        <v>1</v>
      </c>
      <c r="E781" t="s">
        <v>719</v>
      </c>
      <c r="F781" t="s">
        <v>2983</v>
      </c>
      <c r="G781" t="s">
        <v>644</v>
      </c>
      <c r="H781" t="s">
        <v>2903</v>
      </c>
      <c r="I781" t="str">
        <f>_xlfn.XLOOKUP(E781,IPIP3320!A:A,IPIP3320!B:B,"")</f>
        <v>H326</v>
      </c>
    </row>
    <row r="782" spans="1:9" x14ac:dyDescent="0.4">
      <c r="A782" t="s">
        <v>7</v>
      </c>
      <c r="B782">
        <v>0.81</v>
      </c>
      <c r="D782">
        <v>-1</v>
      </c>
      <c r="E782" t="s">
        <v>396</v>
      </c>
      <c r="F782" t="s">
        <v>2659</v>
      </c>
      <c r="G782" t="s">
        <v>502</v>
      </c>
      <c r="H782" t="s">
        <v>2762</v>
      </c>
      <c r="I782" t="str">
        <f>_xlfn.XLOOKUP(E782,IPIP3320!A:A,IPIP3320!B:B,"")</f>
        <v>H896</v>
      </c>
    </row>
    <row r="783" spans="1:9" x14ac:dyDescent="0.4">
      <c r="A783" t="s">
        <v>7</v>
      </c>
      <c r="B783">
        <v>0.78</v>
      </c>
      <c r="D783">
        <v>1</v>
      </c>
      <c r="E783" t="s">
        <v>720</v>
      </c>
      <c r="F783" t="s">
        <v>2984</v>
      </c>
      <c r="G783" t="s">
        <v>126</v>
      </c>
      <c r="H783" t="s">
        <v>2400</v>
      </c>
      <c r="I783" t="str">
        <f>_xlfn.XLOOKUP(E783,IPIP3320!A:A,IPIP3320!B:B,"")</f>
        <v>E87</v>
      </c>
    </row>
    <row r="784" spans="1:9" x14ac:dyDescent="0.4">
      <c r="A784" t="s">
        <v>7</v>
      </c>
      <c r="B784">
        <v>0.75</v>
      </c>
      <c r="D784">
        <v>-1</v>
      </c>
      <c r="E784" t="s">
        <v>721</v>
      </c>
      <c r="F784" t="s">
        <v>2985</v>
      </c>
      <c r="G784" t="s">
        <v>69</v>
      </c>
      <c r="H784" t="s">
        <v>2346</v>
      </c>
      <c r="I784" t="str">
        <f>_xlfn.XLOOKUP(E784,IPIP3320!A:A,IPIP3320!B:B,"")</f>
        <v>H1448</v>
      </c>
    </row>
    <row r="785" spans="1:9" x14ac:dyDescent="0.4">
      <c r="A785" t="s">
        <v>7</v>
      </c>
      <c r="B785">
        <v>0.83</v>
      </c>
      <c r="D785">
        <v>-1</v>
      </c>
      <c r="E785" t="s">
        <v>397</v>
      </c>
      <c r="F785" t="s">
        <v>2660</v>
      </c>
      <c r="G785" t="s">
        <v>522</v>
      </c>
      <c r="H785" t="s">
        <v>2781</v>
      </c>
      <c r="I785" t="str">
        <f>_xlfn.XLOOKUP(E785,IPIP3320!A:A,IPIP3320!B:B,"")</f>
        <v>H969</v>
      </c>
    </row>
    <row r="786" spans="1:9" x14ac:dyDescent="0.4">
      <c r="A786" t="s">
        <v>7</v>
      </c>
      <c r="B786">
        <v>0.74</v>
      </c>
      <c r="D786">
        <v>1</v>
      </c>
      <c r="E786" t="s">
        <v>401</v>
      </c>
      <c r="F786" t="s">
        <v>2664</v>
      </c>
      <c r="G786" t="s">
        <v>644</v>
      </c>
      <c r="H786" t="s">
        <v>2903</v>
      </c>
      <c r="I786" t="str">
        <f>_xlfn.XLOOKUP(E786,IPIP3320!A:A,IPIP3320!B:B,"")</f>
        <v>H1311</v>
      </c>
    </row>
    <row r="787" spans="1:9" x14ac:dyDescent="0.4">
      <c r="A787" t="s">
        <v>7</v>
      </c>
      <c r="B787">
        <v>0.77</v>
      </c>
      <c r="D787">
        <v>1</v>
      </c>
      <c r="E787" t="s">
        <v>722</v>
      </c>
      <c r="F787" t="s">
        <v>2986</v>
      </c>
      <c r="G787" t="s">
        <v>641</v>
      </c>
      <c r="H787" t="s">
        <v>2900</v>
      </c>
      <c r="I787" t="str">
        <f>_xlfn.XLOOKUP(E787,IPIP3320!A:A,IPIP3320!B:B,"")</f>
        <v>E130</v>
      </c>
    </row>
    <row r="788" spans="1:9" x14ac:dyDescent="0.4">
      <c r="A788" t="s">
        <v>7</v>
      </c>
      <c r="B788">
        <v>0.75</v>
      </c>
      <c r="D788">
        <v>-1</v>
      </c>
      <c r="E788" t="s">
        <v>723</v>
      </c>
      <c r="F788" t="s">
        <v>2987</v>
      </c>
      <c r="G788" t="s">
        <v>450</v>
      </c>
      <c r="H788" t="s">
        <v>2371</v>
      </c>
      <c r="I788" t="str">
        <f>_xlfn.XLOOKUP(E788,IPIP3320!A:A,IPIP3320!B:B,"")</f>
        <v>H1189</v>
      </c>
    </row>
    <row r="789" spans="1:9" x14ac:dyDescent="0.4">
      <c r="A789" t="s">
        <v>7</v>
      </c>
      <c r="B789">
        <v>0.82</v>
      </c>
      <c r="D789">
        <v>1</v>
      </c>
      <c r="E789" t="s">
        <v>476</v>
      </c>
      <c r="F789" t="s">
        <v>2737</v>
      </c>
      <c r="G789" t="s">
        <v>282</v>
      </c>
      <c r="H789" t="s">
        <v>2549</v>
      </c>
      <c r="I789" t="str">
        <f>_xlfn.XLOOKUP(E789,IPIP3320!A:A,IPIP3320!B:B,"")</f>
        <v/>
      </c>
    </row>
    <row r="790" spans="1:9" x14ac:dyDescent="0.4">
      <c r="A790" t="s">
        <v>7</v>
      </c>
      <c r="B790">
        <v>0.77</v>
      </c>
      <c r="D790">
        <v>-1</v>
      </c>
      <c r="E790" t="s">
        <v>188</v>
      </c>
      <c r="F790" t="s">
        <v>2461</v>
      </c>
      <c r="G790" t="s">
        <v>641</v>
      </c>
      <c r="H790" t="s">
        <v>2900</v>
      </c>
      <c r="I790" t="str">
        <f>_xlfn.XLOOKUP(E790,IPIP3320!A:A,IPIP3320!B:B,"")</f>
        <v>H1042</v>
      </c>
    </row>
    <row r="791" spans="1:9" x14ac:dyDescent="0.4">
      <c r="A791" t="s">
        <v>7</v>
      </c>
      <c r="B791">
        <v>0.77</v>
      </c>
      <c r="D791">
        <v>1</v>
      </c>
      <c r="E791" t="s">
        <v>724</v>
      </c>
      <c r="F791" t="s">
        <v>2988</v>
      </c>
      <c r="G791" t="s">
        <v>519</v>
      </c>
      <c r="H791" t="s">
        <v>2778</v>
      </c>
      <c r="I791" t="str">
        <f>_xlfn.XLOOKUP(E791,IPIP3320!A:A,IPIP3320!B:B,"")</f>
        <v>X216</v>
      </c>
    </row>
    <row r="792" spans="1:9" x14ac:dyDescent="0.4">
      <c r="A792" t="s">
        <v>7</v>
      </c>
      <c r="B792">
        <v>0.77</v>
      </c>
      <c r="D792">
        <v>1</v>
      </c>
      <c r="E792" t="s">
        <v>725</v>
      </c>
      <c r="F792" t="s">
        <v>2989</v>
      </c>
      <c r="G792" t="s">
        <v>519</v>
      </c>
      <c r="H792" t="s">
        <v>2778</v>
      </c>
      <c r="I792" t="str">
        <f>_xlfn.XLOOKUP(E792,IPIP3320!A:A,IPIP3320!B:B,"")</f>
        <v>E30</v>
      </c>
    </row>
    <row r="793" spans="1:9" x14ac:dyDescent="0.4">
      <c r="A793" t="s">
        <v>7</v>
      </c>
      <c r="B793">
        <v>0.84</v>
      </c>
      <c r="D793">
        <v>1</v>
      </c>
      <c r="E793" t="s">
        <v>726</v>
      </c>
      <c r="F793" t="s">
        <v>2990</v>
      </c>
      <c r="G793" t="s">
        <v>606</v>
      </c>
      <c r="H793" t="s">
        <v>2864</v>
      </c>
      <c r="I793" t="str">
        <f>_xlfn.XLOOKUP(E793,IPIP3320!A:A,IPIP3320!B:B,"")</f>
        <v>H536</v>
      </c>
    </row>
    <row r="794" spans="1:9" x14ac:dyDescent="0.4">
      <c r="A794" t="s">
        <v>7</v>
      </c>
      <c r="B794">
        <v>0.84</v>
      </c>
      <c r="D794">
        <v>-1</v>
      </c>
      <c r="E794" t="s">
        <v>189</v>
      </c>
      <c r="F794" t="s">
        <v>2462</v>
      </c>
      <c r="G794" t="s">
        <v>492</v>
      </c>
      <c r="H794" t="s">
        <v>2753</v>
      </c>
      <c r="I794" t="str">
        <f>_xlfn.XLOOKUP(E794,IPIP3320!A:A,IPIP3320!B:B,"")</f>
        <v>X74</v>
      </c>
    </row>
    <row r="795" spans="1:9" x14ac:dyDescent="0.4">
      <c r="A795" t="s">
        <v>7</v>
      </c>
      <c r="B795">
        <v>0.82</v>
      </c>
      <c r="D795">
        <v>-1</v>
      </c>
      <c r="E795" t="s">
        <v>190</v>
      </c>
      <c r="F795" t="s">
        <v>2463</v>
      </c>
      <c r="G795" t="s">
        <v>507</v>
      </c>
      <c r="H795" t="s">
        <v>2767</v>
      </c>
      <c r="I795" t="str">
        <f>_xlfn.XLOOKUP(E795,IPIP3320!A:A,IPIP3320!B:B,"")</f>
        <v>H909</v>
      </c>
    </row>
    <row r="796" spans="1:9" x14ac:dyDescent="0.4">
      <c r="A796" t="s">
        <v>7</v>
      </c>
      <c r="B796">
        <v>0.75</v>
      </c>
      <c r="D796">
        <v>-1</v>
      </c>
      <c r="E796" t="s">
        <v>402</v>
      </c>
      <c r="F796" t="s">
        <v>2665</v>
      </c>
      <c r="G796" t="s">
        <v>450</v>
      </c>
      <c r="H796" t="s">
        <v>2371</v>
      </c>
      <c r="I796" t="str">
        <f>_xlfn.XLOOKUP(E796,IPIP3320!A:A,IPIP3320!B:B,"")</f>
        <v>X82</v>
      </c>
    </row>
    <row r="797" spans="1:9" x14ac:dyDescent="0.4">
      <c r="A797" t="s">
        <v>7</v>
      </c>
      <c r="B797">
        <v>0.78</v>
      </c>
      <c r="D797">
        <v>-1</v>
      </c>
      <c r="E797" t="s">
        <v>727</v>
      </c>
      <c r="F797" t="s">
        <v>2991</v>
      </c>
      <c r="G797" t="s">
        <v>515</v>
      </c>
      <c r="H797" t="s">
        <v>2774</v>
      </c>
      <c r="I797" t="str">
        <f>_xlfn.XLOOKUP(E797,IPIP3320!A:A,IPIP3320!B:B,"")</f>
        <v>H523</v>
      </c>
    </row>
    <row r="798" spans="1:9" x14ac:dyDescent="0.4">
      <c r="A798" t="s">
        <v>7</v>
      </c>
      <c r="B798">
        <v>0.77</v>
      </c>
      <c r="D798">
        <v>-1</v>
      </c>
      <c r="E798" t="s">
        <v>728</v>
      </c>
      <c r="F798" t="s">
        <v>2992</v>
      </c>
      <c r="G798" t="s">
        <v>519</v>
      </c>
      <c r="H798" t="s">
        <v>2778</v>
      </c>
      <c r="I798" t="str">
        <f>_xlfn.XLOOKUP(E798,IPIP3320!A:A,IPIP3320!B:B,"")</f>
        <v>E66</v>
      </c>
    </row>
    <row r="799" spans="1:9" x14ac:dyDescent="0.4">
      <c r="A799" t="s">
        <v>7</v>
      </c>
      <c r="B799">
        <v>0.82</v>
      </c>
      <c r="D799">
        <v>-1</v>
      </c>
      <c r="E799" t="s">
        <v>729</v>
      </c>
      <c r="F799" t="s">
        <v>2993</v>
      </c>
      <c r="G799" t="s">
        <v>507</v>
      </c>
      <c r="H799" t="s">
        <v>2767</v>
      </c>
      <c r="I799" t="str">
        <f>_xlfn.XLOOKUP(E799,IPIP3320!A:A,IPIP3320!B:B,"")</f>
        <v>H656</v>
      </c>
    </row>
    <row r="800" spans="1:9" x14ac:dyDescent="0.4">
      <c r="A800" t="s">
        <v>7</v>
      </c>
      <c r="B800">
        <v>0.73</v>
      </c>
      <c r="D800">
        <v>-1</v>
      </c>
      <c r="E800" t="s">
        <v>730</v>
      </c>
      <c r="F800" t="s">
        <v>2994</v>
      </c>
      <c r="G800" t="s">
        <v>489</v>
      </c>
      <c r="H800" t="s">
        <v>2750</v>
      </c>
      <c r="I800" t="str">
        <f>_xlfn.XLOOKUP(E800,IPIP3320!A:A,IPIP3320!B:B,"")</f>
        <v>H1475</v>
      </c>
    </row>
    <row r="801" spans="1:9" x14ac:dyDescent="0.4">
      <c r="A801" t="s">
        <v>7</v>
      </c>
      <c r="B801">
        <v>0.71</v>
      </c>
      <c r="D801">
        <v>-1</v>
      </c>
      <c r="E801" t="s">
        <v>191</v>
      </c>
      <c r="F801" t="s">
        <v>2464</v>
      </c>
      <c r="G801" t="s">
        <v>567</v>
      </c>
      <c r="H801" t="s">
        <v>2824</v>
      </c>
      <c r="I801" t="str">
        <f>_xlfn.XLOOKUP(E801,IPIP3320!A:A,IPIP3320!B:B,"")</f>
        <v>H498</v>
      </c>
    </row>
    <row r="802" spans="1:9" x14ac:dyDescent="0.4">
      <c r="A802" t="s">
        <v>7</v>
      </c>
      <c r="B802">
        <v>0.73</v>
      </c>
      <c r="D802">
        <v>-1</v>
      </c>
      <c r="E802" t="s">
        <v>731</v>
      </c>
      <c r="F802" t="s">
        <v>2995</v>
      </c>
      <c r="G802" t="s">
        <v>489</v>
      </c>
      <c r="H802" t="s">
        <v>2750</v>
      </c>
      <c r="I802" t="str">
        <f>_xlfn.XLOOKUP(E802,IPIP3320!A:A,IPIP3320!B:B,"")</f>
        <v>H743</v>
      </c>
    </row>
    <row r="803" spans="1:9" x14ac:dyDescent="0.4">
      <c r="A803" t="s">
        <v>7</v>
      </c>
      <c r="B803">
        <v>0.84</v>
      </c>
      <c r="D803">
        <v>-1</v>
      </c>
      <c r="E803" t="s">
        <v>732</v>
      </c>
      <c r="F803" t="s">
        <v>2996</v>
      </c>
      <c r="G803" t="s">
        <v>504</v>
      </c>
      <c r="H803" t="s">
        <v>2764</v>
      </c>
      <c r="I803" t="str">
        <f>_xlfn.XLOOKUP(E803,IPIP3320!A:A,IPIP3320!B:B,"")</f>
        <v>H948, X64</v>
      </c>
    </row>
    <row r="804" spans="1:9" x14ac:dyDescent="0.4">
      <c r="A804" t="s">
        <v>7</v>
      </c>
      <c r="B804">
        <v>0.78</v>
      </c>
      <c r="D804">
        <v>1</v>
      </c>
      <c r="E804" t="s">
        <v>404</v>
      </c>
      <c r="F804" t="s">
        <v>2667</v>
      </c>
      <c r="G804" t="s">
        <v>596</v>
      </c>
      <c r="H804" t="s">
        <v>2854</v>
      </c>
      <c r="I804" t="str">
        <f>_xlfn.XLOOKUP(E804,IPIP3320!A:A,IPIP3320!B:B,"")</f>
        <v>H1362, X249</v>
      </c>
    </row>
    <row r="805" spans="1:9" x14ac:dyDescent="0.4">
      <c r="A805" t="s">
        <v>7</v>
      </c>
      <c r="B805">
        <v>0.78</v>
      </c>
      <c r="D805">
        <v>-1</v>
      </c>
      <c r="E805" t="s">
        <v>477</v>
      </c>
      <c r="F805" t="s">
        <v>2738</v>
      </c>
      <c r="G805" t="s">
        <v>96</v>
      </c>
      <c r="H805" t="s">
        <v>2371</v>
      </c>
      <c r="I805" t="str">
        <f>_xlfn.XLOOKUP(E805,IPIP3320!A:A,IPIP3320!B:B,"")</f>
        <v>H834</v>
      </c>
    </row>
    <row r="806" spans="1:9" x14ac:dyDescent="0.4">
      <c r="A806" t="s">
        <v>7</v>
      </c>
      <c r="B806">
        <v>0.73</v>
      </c>
      <c r="D806">
        <v>-1</v>
      </c>
      <c r="E806" t="s">
        <v>733</v>
      </c>
      <c r="F806" t="s">
        <v>2997</v>
      </c>
      <c r="G806" t="s">
        <v>595</v>
      </c>
      <c r="H806" t="s">
        <v>2852</v>
      </c>
      <c r="I806" t="str">
        <f>_xlfn.XLOOKUP(E806,IPIP3320!A:A,IPIP3320!B:B,"")</f>
        <v>H98</v>
      </c>
    </row>
    <row r="807" spans="1:9" x14ac:dyDescent="0.4">
      <c r="A807" t="s">
        <v>7</v>
      </c>
      <c r="B807">
        <v>0.83</v>
      </c>
      <c r="D807">
        <v>-1</v>
      </c>
      <c r="E807" t="s">
        <v>734</v>
      </c>
      <c r="F807" t="s">
        <v>2998</v>
      </c>
      <c r="G807" t="s">
        <v>522</v>
      </c>
      <c r="H807" t="s">
        <v>2781</v>
      </c>
      <c r="I807" t="str">
        <f>_xlfn.XLOOKUP(E807,IPIP3320!A:A,IPIP3320!B:B,"")</f>
        <v>H1180</v>
      </c>
    </row>
    <row r="808" spans="1:9" x14ac:dyDescent="0.4">
      <c r="A808" t="s">
        <v>7</v>
      </c>
      <c r="B808">
        <v>0.71</v>
      </c>
      <c r="D808">
        <v>1</v>
      </c>
      <c r="E808" t="s">
        <v>735</v>
      </c>
      <c r="F808" t="s">
        <v>2418</v>
      </c>
      <c r="G808" t="s">
        <v>583</v>
      </c>
      <c r="H808" t="s">
        <v>2840</v>
      </c>
      <c r="I808" t="str">
        <f>_xlfn.XLOOKUP(E808,IPIP3320!A:A,IPIP3320!B:B,"")</f>
        <v>H587</v>
      </c>
    </row>
    <row r="809" spans="1:9" x14ac:dyDescent="0.4">
      <c r="A809" t="s">
        <v>7</v>
      </c>
      <c r="B809">
        <v>0.78</v>
      </c>
      <c r="D809">
        <v>-1</v>
      </c>
      <c r="E809" t="s">
        <v>736</v>
      </c>
      <c r="F809" t="s">
        <v>2999</v>
      </c>
      <c r="G809" t="s">
        <v>491</v>
      </c>
      <c r="H809" t="s">
        <v>2752</v>
      </c>
      <c r="I809" t="str">
        <f>_xlfn.XLOOKUP(E809,IPIP3320!A:A,IPIP3320!B:B,"")</f>
        <v>X77</v>
      </c>
    </row>
    <row r="810" spans="1:9" x14ac:dyDescent="0.4">
      <c r="A810" t="s">
        <v>7</v>
      </c>
      <c r="B810">
        <v>0.78</v>
      </c>
      <c r="D810">
        <v>1</v>
      </c>
      <c r="E810" t="s">
        <v>193</v>
      </c>
      <c r="F810" t="s">
        <v>2466</v>
      </c>
      <c r="G810" t="s">
        <v>126</v>
      </c>
      <c r="H810" t="s">
        <v>2400</v>
      </c>
      <c r="I810" t="str">
        <f>_xlfn.XLOOKUP(E810,IPIP3320!A:A,IPIP3320!B:B,"")</f>
        <v>X204</v>
      </c>
    </row>
    <row r="811" spans="1:9" x14ac:dyDescent="0.4">
      <c r="A811" t="s">
        <v>7</v>
      </c>
      <c r="B811">
        <v>0.7</v>
      </c>
      <c r="D811">
        <v>-1</v>
      </c>
      <c r="E811" t="s">
        <v>737</v>
      </c>
      <c r="F811" t="s">
        <v>3000</v>
      </c>
      <c r="G811" t="s">
        <v>540</v>
      </c>
      <c r="H811" t="s">
        <v>2799</v>
      </c>
      <c r="I811" t="str">
        <f>_xlfn.XLOOKUP(E811,IPIP3320!A:A,IPIP3320!B:B,"")</f>
        <v>X113</v>
      </c>
    </row>
    <row r="812" spans="1:9" x14ac:dyDescent="0.4">
      <c r="A812" t="s">
        <v>7</v>
      </c>
      <c r="B812">
        <v>0.77</v>
      </c>
      <c r="D812">
        <v>1</v>
      </c>
      <c r="E812" t="s">
        <v>738</v>
      </c>
      <c r="F812" t="s">
        <v>3001</v>
      </c>
      <c r="G812" t="s">
        <v>519</v>
      </c>
      <c r="H812" t="s">
        <v>2778</v>
      </c>
      <c r="I812" t="str">
        <f>_xlfn.XLOOKUP(E812,IPIP3320!A:A,IPIP3320!B:B,"")</f>
        <v>E40</v>
      </c>
    </row>
    <row r="813" spans="1:9" x14ac:dyDescent="0.4">
      <c r="A813" t="s">
        <v>7</v>
      </c>
      <c r="B813">
        <v>0.78</v>
      </c>
      <c r="D813">
        <v>-1</v>
      </c>
      <c r="E813" t="s">
        <v>408</v>
      </c>
      <c r="F813" t="s">
        <v>2671</v>
      </c>
      <c r="G813" t="s">
        <v>596</v>
      </c>
      <c r="H813" t="s">
        <v>2854</v>
      </c>
      <c r="I813" t="str">
        <f>_xlfn.XLOOKUP(E813,IPIP3320!A:A,IPIP3320!B:B,"")</f>
        <v>X167</v>
      </c>
    </row>
    <row r="814" spans="1:9" x14ac:dyDescent="0.4">
      <c r="A814" t="s">
        <v>7</v>
      </c>
      <c r="B814">
        <v>0.75</v>
      </c>
      <c r="D814">
        <v>-1</v>
      </c>
      <c r="E814" t="s">
        <v>194</v>
      </c>
      <c r="F814" t="s">
        <v>2467</v>
      </c>
      <c r="G814" t="s">
        <v>450</v>
      </c>
      <c r="H814" t="s">
        <v>2371</v>
      </c>
      <c r="I814" t="str">
        <f>_xlfn.XLOOKUP(E814,IPIP3320!A:A,IPIP3320!B:B,"")</f>
        <v>E132</v>
      </c>
    </row>
    <row r="815" spans="1:9" x14ac:dyDescent="0.4">
      <c r="A815" t="s">
        <v>7</v>
      </c>
      <c r="B815">
        <v>0.71</v>
      </c>
      <c r="D815">
        <v>-1</v>
      </c>
      <c r="E815" t="s">
        <v>478</v>
      </c>
      <c r="F815" t="s">
        <v>2739</v>
      </c>
      <c r="G815" t="s">
        <v>567</v>
      </c>
      <c r="H815" t="s">
        <v>2824</v>
      </c>
      <c r="I815" t="str">
        <f>_xlfn.XLOOKUP(E815,IPIP3320!A:A,IPIP3320!B:B,"")</f>
        <v>H774</v>
      </c>
    </row>
    <row r="816" spans="1:9" x14ac:dyDescent="0.4">
      <c r="A816" t="s">
        <v>7</v>
      </c>
      <c r="B816">
        <v>0.84</v>
      </c>
      <c r="D816">
        <v>1</v>
      </c>
      <c r="E816" t="s">
        <v>739</v>
      </c>
      <c r="F816" t="s">
        <v>3002</v>
      </c>
      <c r="G816" t="s">
        <v>498</v>
      </c>
      <c r="H816" t="s">
        <v>2758</v>
      </c>
      <c r="I816" t="str">
        <f>_xlfn.XLOOKUP(E816,IPIP3320!A:A,IPIP3320!B:B,"")</f>
        <v>H1307</v>
      </c>
    </row>
    <row r="817" spans="1:9" x14ac:dyDescent="0.4">
      <c r="A817" t="s">
        <v>7</v>
      </c>
      <c r="B817">
        <v>0.84</v>
      </c>
      <c r="D817">
        <v>1</v>
      </c>
      <c r="E817" t="s">
        <v>740</v>
      </c>
      <c r="F817" t="s">
        <v>3003</v>
      </c>
      <c r="G817" t="s">
        <v>525</v>
      </c>
      <c r="H817" t="s">
        <v>2784</v>
      </c>
      <c r="I817" t="str">
        <f>_xlfn.XLOOKUP(E817,IPIP3320!A:A,IPIP3320!B:B,"")</f>
        <v>H471</v>
      </c>
    </row>
    <row r="818" spans="1:9" x14ac:dyDescent="0.4">
      <c r="A818" t="s">
        <v>7</v>
      </c>
      <c r="B818">
        <v>0.85</v>
      </c>
      <c r="D818">
        <v>1</v>
      </c>
      <c r="E818" t="s">
        <v>741</v>
      </c>
      <c r="F818" t="s">
        <v>3004</v>
      </c>
      <c r="G818" t="s">
        <v>85</v>
      </c>
      <c r="H818" t="s">
        <v>2361</v>
      </c>
      <c r="I818" t="str">
        <f>_xlfn.XLOOKUP(E818,IPIP3320!A:A,IPIP3320!B:B,"")</f>
        <v>H32, X63</v>
      </c>
    </row>
    <row r="819" spans="1:9" x14ac:dyDescent="0.4">
      <c r="A819" t="s">
        <v>7</v>
      </c>
      <c r="B819">
        <v>0.77</v>
      </c>
      <c r="D819">
        <v>-1</v>
      </c>
      <c r="E819" t="s">
        <v>195</v>
      </c>
      <c r="F819" t="s">
        <v>2468</v>
      </c>
      <c r="G819" t="s">
        <v>641</v>
      </c>
      <c r="H819" t="s">
        <v>2900</v>
      </c>
      <c r="I819" t="str">
        <f>_xlfn.XLOOKUP(E819,IPIP3320!A:A,IPIP3320!B:B,"")</f>
        <v>E77</v>
      </c>
    </row>
    <row r="820" spans="1:9" x14ac:dyDescent="0.4">
      <c r="A820" t="s">
        <v>7</v>
      </c>
      <c r="B820">
        <v>0.76</v>
      </c>
      <c r="D820">
        <v>1</v>
      </c>
      <c r="E820" t="s">
        <v>196</v>
      </c>
      <c r="F820" t="s">
        <v>2469</v>
      </c>
      <c r="G820" t="s">
        <v>501</v>
      </c>
      <c r="H820" t="s">
        <v>2761</v>
      </c>
      <c r="I820" t="str">
        <f>_xlfn.XLOOKUP(E820,IPIP3320!A:A,IPIP3320!B:B,"")</f>
        <v>X10</v>
      </c>
    </row>
    <row r="821" spans="1:9" x14ac:dyDescent="0.4">
      <c r="A821" t="s">
        <v>7</v>
      </c>
      <c r="B821">
        <v>0.76</v>
      </c>
      <c r="D821">
        <v>1</v>
      </c>
      <c r="E821" t="s">
        <v>742</v>
      </c>
      <c r="F821" t="s">
        <v>3005</v>
      </c>
      <c r="G821" t="s">
        <v>496</v>
      </c>
      <c r="H821" t="s">
        <v>2756</v>
      </c>
      <c r="I821" t="str">
        <f>_xlfn.XLOOKUP(E821,IPIP3320!A:A,IPIP3320!B:B,"")</f>
        <v>X181</v>
      </c>
    </row>
    <row r="822" spans="1:9" x14ac:dyDescent="0.4">
      <c r="A822" t="s">
        <v>7</v>
      </c>
      <c r="B822">
        <v>0.84</v>
      </c>
      <c r="D822">
        <v>-1</v>
      </c>
      <c r="E822" t="s">
        <v>743</v>
      </c>
      <c r="F822" t="s">
        <v>3006</v>
      </c>
      <c r="G822" t="s">
        <v>80</v>
      </c>
      <c r="H822" t="s">
        <v>2356</v>
      </c>
      <c r="I822" t="str">
        <f>_xlfn.XLOOKUP(E822,IPIP3320!A:A,IPIP3320!B:B,"")</f>
        <v>H672</v>
      </c>
    </row>
    <row r="823" spans="1:9" x14ac:dyDescent="0.4">
      <c r="A823" t="s">
        <v>7</v>
      </c>
      <c r="B823">
        <v>0.78</v>
      </c>
      <c r="D823">
        <v>-1</v>
      </c>
      <c r="E823" t="s">
        <v>744</v>
      </c>
      <c r="F823" t="s">
        <v>3007</v>
      </c>
      <c r="G823" t="s">
        <v>515</v>
      </c>
      <c r="H823" t="s">
        <v>2774</v>
      </c>
      <c r="I823" t="str">
        <f>_xlfn.XLOOKUP(E823,IPIP3320!A:A,IPIP3320!B:B,"")</f>
        <v>H802</v>
      </c>
    </row>
    <row r="824" spans="1:9" x14ac:dyDescent="0.4">
      <c r="A824" t="s">
        <v>7</v>
      </c>
      <c r="B824">
        <v>0.67</v>
      </c>
      <c r="D824">
        <v>1</v>
      </c>
      <c r="E824" t="s">
        <v>745</v>
      </c>
      <c r="F824" t="s">
        <v>3008</v>
      </c>
      <c r="G824" t="s">
        <v>533</v>
      </c>
      <c r="H824" t="s">
        <v>2792</v>
      </c>
      <c r="I824" t="str">
        <f>_xlfn.XLOOKUP(E824,IPIP3320!A:A,IPIP3320!B:B,"")</f>
        <v>H1223</v>
      </c>
    </row>
    <row r="825" spans="1:9" x14ac:dyDescent="0.4">
      <c r="A825" t="s">
        <v>7</v>
      </c>
      <c r="B825">
        <v>0.74</v>
      </c>
      <c r="D825">
        <v>1</v>
      </c>
      <c r="E825" t="s">
        <v>746</v>
      </c>
      <c r="F825" t="s">
        <v>3009</v>
      </c>
      <c r="G825" t="s">
        <v>508</v>
      </c>
      <c r="H825" t="s">
        <v>2799</v>
      </c>
      <c r="I825" t="str">
        <f>_xlfn.XLOOKUP(E825,IPIP3320!A:A,IPIP3320!B:B,"")</f>
        <v>H1120</v>
      </c>
    </row>
    <row r="826" spans="1:9" x14ac:dyDescent="0.4">
      <c r="A826" t="s">
        <v>7</v>
      </c>
      <c r="B826">
        <v>0.76</v>
      </c>
      <c r="D826">
        <v>1</v>
      </c>
      <c r="E826" t="s">
        <v>415</v>
      </c>
      <c r="F826" t="s">
        <v>2678</v>
      </c>
      <c r="G826" t="s">
        <v>496</v>
      </c>
      <c r="H826" t="s">
        <v>2756</v>
      </c>
      <c r="I826" t="str">
        <f>_xlfn.XLOOKUP(E826,IPIP3320!A:A,IPIP3320!B:B,"")</f>
        <v>X79</v>
      </c>
    </row>
    <row r="827" spans="1:9" x14ac:dyDescent="0.4">
      <c r="A827" t="s">
        <v>7</v>
      </c>
      <c r="B827">
        <v>0.74</v>
      </c>
      <c r="D827">
        <v>1</v>
      </c>
      <c r="E827" t="s">
        <v>747</v>
      </c>
      <c r="F827" t="s">
        <v>3010</v>
      </c>
      <c r="G827" t="s">
        <v>562</v>
      </c>
      <c r="H827" t="s">
        <v>2820</v>
      </c>
      <c r="I827" t="str">
        <f>_xlfn.XLOOKUP(E827,IPIP3320!A:A,IPIP3320!B:B,"")</f>
        <v>E50</v>
      </c>
    </row>
    <row r="828" spans="1:9" x14ac:dyDescent="0.4">
      <c r="A828" t="s">
        <v>7</v>
      </c>
      <c r="B828">
        <v>0.73</v>
      </c>
      <c r="D828">
        <v>1</v>
      </c>
      <c r="E828" t="s">
        <v>201</v>
      </c>
      <c r="F828" t="s">
        <v>2474</v>
      </c>
      <c r="G828" t="s">
        <v>489</v>
      </c>
      <c r="H828" t="s">
        <v>2750</v>
      </c>
      <c r="I828" t="str">
        <f>_xlfn.XLOOKUP(E828,IPIP3320!A:A,IPIP3320!B:B,"")</f>
        <v>H296</v>
      </c>
    </row>
    <row r="829" spans="1:9" x14ac:dyDescent="0.4">
      <c r="A829" t="s">
        <v>7</v>
      </c>
      <c r="B829">
        <v>0.76</v>
      </c>
      <c r="D829">
        <v>1</v>
      </c>
      <c r="E829" t="s">
        <v>748</v>
      </c>
      <c r="F829" t="s">
        <v>3011</v>
      </c>
      <c r="G829" t="s">
        <v>521</v>
      </c>
      <c r="H829" t="s">
        <v>2780</v>
      </c>
      <c r="I829" t="str">
        <f>_xlfn.XLOOKUP(E829,IPIP3320!A:A,IPIP3320!B:B,"")</f>
        <v>H105</v>
      </c>
    </row>
    <row r="830" spans="1:9" x14ac:dyDescent="0.4">
      <c r="A830" t="s">
        <v>7</v>
      </c>
      <c r="B830">
        <v>0.81</v>
      </c>
      <c r="D830">
        <v>1</v>
      </c>
      <c r="E830" t="s">
        <v>749</v>
      </c>
      <c r="F830" t="s">
        <v>3012</v>
      </c>
      <c r="G830" t="s">
        <v>529</v>
      </c>
      <c r="H830" t="s">
        <v>2788</v>
      </c>
      <c r="I830" t="str">
        <f>_xlfn.XLOOKUP(E830,IPIP3320!A:A,IPIP3320!B:B,"")</f>
        <v>H159</v>
      </c>
    </row>
    <row r="831" spans="1:9" x14ac:dyDescent="0.4">
      <c r="A831" t="s">
        <v>7</v>
      </c>
      <c r="B831">
        <v>0.73</v>
      </c>
      <c r="D831">
        <v>1</v>
      </c>
      <c r="E831" t="s">
        <v>750</v>
      </c>
      <c r="F831" t="s">
        <v>3013</v>
      </c>
      <c r="G831" t="s">
        <v>489</v>
      </c>
      <c r="H831" t="s">
        <v>2750</v>
      </c>
      <c r="I831" t="str">
        <f>_xlfn.XLOOKUP(E831,IPIP3320!A:A,IPIP3320!B:B,"")</f>
        <v>H1304</v>
      </c>
    </row>
    <row r="832" spans="1:9" x14ac:dyDescent="0.4">
      <c r="A832" t="s">
        <v>7</v>
      </c>
      <c r="B832">
        <v>0.82</v>
      </c>
      <c r="D832">
        <v>-1</v>
      </c>
      <c r="E832" t="s">
        <v>751</v>
      </c>
      <c r="F832" t="s">
        <v>3014</v>
      </c>
      <c r="G832" t="s">
        <v>507</v>
      </c>
      <c r="H832" t="s">
        <v>2767</v>
      </c>
      <c r="I832" t="str">
        <f>_xlfn.XLOOKUP(E832,IPIP3320!A:A,IPIP3320!B:B,"")</f>
        <v>H649</v>
      </c>
    </row>
    <row r="833" spans="1:9" x14ac:dyDescent="0.4">
      <c r="A833" t="s">
        <v>7</v>
      </c>
      <c r="B833">
        <v>0.75</v>
      </c>
      <c r="D833">
        <v>1</v>
      </c>
      <c r="E833" t="s">
        <v>752</v>
      </c>
      <c r="F833" t="s">
        <v>3015</v>
      </c>
      <c r="G833" t="s">
        <v>450</v>
      </c>
      <c r="H833" t="s">
        <v>2371</v>
      </c>
      <c r="I833" t="str">
        <f>_xlfn.XLOOKUP(E833,IPIP3320!A:A,IPIP3320!B:B,"")</f>
        <v>H158</v>
      </c>
    </row>
    <row r="834" spans="1:9" x14ac:dyDescent="0.4">
      <c r="A834" t="s">
        <v>7</v>
      </c>
      <c r="B834">
        <v>0.85</v>
      </c>
      <c r="D834">
        <v>-1</v>
      </c>
      <c r="E834" t="s">
        <v>202</v>
      </c>
      <c r="F834" t="s">
        <v>2475</v>
      </c>
      <c r="G834" t="s">
        <v>85</v>
      </c>
      <c r="H834" t="s">
        <v>2361</v>
      </c>
      <c r="I834" t="str">
        <f>_xlfn.XLOOKUP(E834,IPIP3320!A:A,IPIP3320!B:B,"")</f>
        <v>H601</v>
      </c>
    </row>
    <row r="835" spans="1:9" x14ac:dyDescent="0.4">
      <c r="A835" t="s">
        <v>7</v>
      </c>
      <c r="B835">
        <v>0.78</v>
      </c>
      <c r="D835">
        <v>-1</v>
      </c>
      <c r="E835" t="s">
        <v>753</v>
      </c>
      <c r="F835" t="s">
        <v>3016</v>
      </c>
      <c r="G835" t="s">
        <v>96</v>
      </c>
      <c r="H835" t="s">
        <v>2371</v>
      </c>
      <c r="I835" t="str">
        <f>_xlfn.XLOOKUP(E835,IPIP3320!A:A,IPIP3320!B:B,"")</f>
        <v>H82</v>
      </c>
    </row>
    <row r="836" spans="1:9" x14ac:dyDescent="0.4">
      <c r="A836" t="s">
        <v>7</v>
      </c>
      <c r="B836">
        <v>0.73</v>
      </c>
      <c r="D836">
        <v>-1</v>
      </c>
      <c r="E836" t="s">
        <v>754</v>
      </c>
      <c r="F836" t="s">
        <v>3017</v>
      </c>
      <c r="G836" t="s">
        <v>489</v>
      </c>
      <c r="H836" t="s">
        <v>2750</v>
      </c>
      <c r="I836" t="str">
        <f>_xlfn.XLOOKUP(E836,IPIP3320!A:A,IPIP3320!B:B,"")</f>
        <v>H1328</v>
      </c>
    </row>
    <row r="837" spans="1:9" x14ac:dyDescent="0.4">
      <c r="A837" t="s">
        <v>7</v>
      </c>
      <c r="B837">
        <v>0.75</v>
      </c>
      <c r="D837">
        <v>1</v>
      </c>
      <c r="E837" t="s">
        <v>755</v>
      </c>
      <c r="F837" t="s">
        <v>3018</v>
      </c>
      <c r="G837" t="s">
        <v>617</v>
      </c>
      <c r="H837" t="s">
        <v>2876</v>
      </c>
      <c r="I837" t="str">
        <f>_xlfn.XLOOKUP(E837,IPIP3320!A:A,IPIP3320!B:B,"")</f>
        <v>E105</v>
      </c>
    </row>
    <row r="838" spans="1:9" x14ac:dyDescent="0.4">
      <c r="A838" t="s">
        <v>7</v>
      </c>
      <c r="B838">
        <v>0.78</v>
      </c>
      <c r="D838">
        <v>1</v>
      </c>
      <c r="E838" t="s">
        <v>756</v>
      </c>
      <c r="F838" t="s">
        <v>3019</v>
      </c>
      <c r="G838" t="s">
        <v>63</v>
      </c>
      <c r="H838" t="s">
        <v>2341</v>
      </c>
      <c r="I838" t="str">
        <f>_xlfn.XLOOKUP(E838,IPIP3320!A:A,IPIP3320!B:B,"")</f>
        <v>H215</v>
      </c>
    </row>
    <row r="839" spans="1:9" x14ac:dyDescent="0.4">
      <c r="A839" t="s">
        <v>7</v>
      </c>
      <c r="B839">
        <v>0.73</v>
      </c>
      <c r="D839">
        <v>-1</v>
      </c>
      <c r="E839" t="s">
        <v>757</v>
      </c>
      <c r="F839" t="s">
        <v>3020</v>
      </c>
      <c r="G839" t="s">
        <v>595</v>
      </c>
      <c r="H839" t="s">
        <v>2852</v>
      </c>
      <c r="I839" t="str">
        <f>_xlfn.XLOOKUP(E839,IPIP3320!A:A,IPIP3320!B:B,"")</f>
        <v>H720</v>
      </c>
    </row>
    <row r="840" spans="1:9" x14ac:dyDescent="0.4">
      <c r="A840" t="s">
        <v>7</v>
      </c>
      <c r="B840">
        <v>0.71</v>
      </c>
      <c r="D840">
        <v>-1</v>
      </c>
      <c r="E840" t="s">
        <v>758</v>
      </c>
      <c r="F840" t="s">
        <v>3021</v>
      </c>
      <c r="G840" t="s">
        <v>567</v>
      </c>
      <c r="H840" t="s">
        <v>2824</v>
      </c>
      <c r="I840" t="str">
        <f>_xlfn.XLOOKUP(E840,IPIP3320!A:A,IPIP3320!B:B,"")</f>
        <v>H894</v>
      </c>
    </row>
    <row r="841" spans="1:9" x14ac:dyDescent="0.4">
      <c r="A841" t="s">
        <v>7</v>
      </c>
      <c r="B841">
        <v>0.74</v>
      </c>
      <c r="D841">
        <v>1</v>
      </c>
      <c r="E841" t="s">
        <v>759</v>
      </c>
      <c r="F841" t="s">
        <v>3022</v>
      </c>
      <c r="G841" t="s">
        <v>644</v>
      </c>
      <c r="H841" t="s">
        <v>2903</v>
      </c>
      <c r="I841" t="str">
        <f>_xlfn.XLOOKUP(E841,IPIP3320!A:A,IPIP3320!B:B,"")</f>
        <v>H1214</v>
      </c>
    </row>
    <row r="842" spans="1:9" x14ac:dyDescent="0.4">
      <c r="A842" t="s">
        <v>7</v>
      </c>
      <c r="B842">
        <v>0.66</v>
      </c>
      <c r="D842">
        <v>-1</v>
      </c>
      <c r="E842" t="s">
        <v>204</v>
      </c>
      <c r="F842" t="s">
        <v>2477</v>
      </c>
      <c r="G842" t="s">
        <v>552</v>
      </c>
      <c r="H842" t="s">
        <v>2810</v>
      </c>
      <c r="I842" t="str">
        <f>_xlfn.XLOOKUP(E842,IPIP3320!A:A,IPIP3320!B:B,"")</f>
        <v>H602</v>
      </c>
    </row>
    <row r="843" spans="1:9" x14ac:dyDescent="0.4">
      <c r="A843" t="s">
        <v>7</v>
      </c>
      <c r="B843">
        <v>0.84</v>
      </c>
      <c r="D843">
        <v>1</v>
      </c>
      <c r="E843" t="s">
        <v>206</v>
      </c>
      <c r="F843" t="s">
        <v>2479</v>
      </c>
      <c r="G843" t="s">
        <v>492</v>
      </c>
      <c r="H843" t="s">
        <v>2753</v>
      </c>
      <c r="I843" t="str">
        <f>_xlfn.XLOOKUP(E843,IPIP3320!A:A,IPIP3320!B:B,"")</f>
        <v>X156</v>
      </c>
    </row>
    <row r="844" spans="1:9" x14ac:dyDescent="0.4">
      <c r="A844" t="s">
        <v>7</v>
      </c>
      <c r="B844">
        <v>0.84</v>
      </c>
      <c r="D844">
        <v>1</v>
      </c>
      <c r="E844" t="s">
        <v>760</v>
      </c>
      <c r="F844" t="s">
        <v>3023</v>
      </c>
      <c r="G844" t="s">
        <v>517</v>
      </c>
      <c r="H844" t="s">
        <v>2776</v>
      </c>
      <c r="I844" t="str">
        <f>_xlfn.XLOOKUP(E844,IPIP3320!A:A,IPIP3320!B:B,"")</f>
        <v>X29</v>
      </c>
    </row>
    <row r="845" spans="1:9" x14ac:dyDescent="0.4">
      <c r="A845" t="s">
        <v>7</v>
      </c>
      <c r="B845">
        <v>0.86</v>
      </c>
      <c r="D845">
        <v>1</v>
      </c>
      <c r="E845" t="s">
        <v>422</v>
      </c>
      <c r="F845" t="s">
        <v>2685</v>
      </c>
      <c r="G845" t="s">
        <v>513</v>
      </c>
      <c r="H845" t="s">
        <v>2772</v>
      </c>
      <c r="I845" t="str">
        <f>_xlfn.XLOOKUP(E845,IPIP3320!A:A,IPIP3320!B:B,"")</f>
        <v>X231</v>
      </c>
    </row>
    <row r="846" spans="1:9" x14ac:dyDescent="0.4">
      <c r="A846" t="s">
        <v>7</v>
      </c>
      <c r="B846">
        <v>0.78</v>
      </c>
      <c r="D846">
        <v>-1</v>
      </c>
      <c r="E846" t="s">
        <v>208</v>
      </c>
      <c r="F846" t="s">
        <v>2481</v>
      </c>
      <c r="G846" t="s">
        <v>491</v>
      </c>
      <c r="H846" t="s">
        <v>2752</v>
      </c>
      <c r="I846" t="str">
        <f>_xlfn.XLOOKUP(E846,IPIP3320!A:A,IPIP3320!B:B,"")</f>
        <v>X137</v>
      </c>
    </row>
    <row r="847" spans="1:9" x14ac:dyDescent="0.4">
      <c r="A847" t="s">
        <v>7</v>
      </c>
      <c r="B847">
        <v>0.78</v>
      </c>
      <c r="D847">
        <v>-1</v>
      </c>
      <c r="E847" t="s">
        <v>761</v>
      </c>
      <c r="F847" t="s">
        <v>3024</v>
      </c>
      <c r="G847" t="s">
        <v>596</v>
      </c>
      <c r="H847" t="s">
        <v>2854</v>
      </c>
      <c r="I847" t="str">
        <f>_xlfn.XLOOKUP(E847,IPIP3320!A:A,IPIP3320!B:B,"")</f>
        <v>E89</v>
      </c>
    </row>
    <row r="848" spans="1:9" x14ac:dyDescent="0.4">
      <c r="A848" t="s">
        <v>7</v>
      </c>
      <c r="B848">
        <v>0.86</v>
      </c>
      <c r="D848">
        <v>1</v>
      </c>
      <c r="E848" t="s">
        <v>762</v>
      </c>
      <c r="F848" t="s">
        <v>3025</v>
      </c>
      <c r="G848" t="s">
        <v>513</v>
      </c>
      <c r="H848" t="s">
        <v>2772</v>
      </c>
      <c r="I848" t="str">
        <f>_xlfn.XLOOKUP(E848,IPIP3320!A:A,IPIP3320!B:B,"")</f>
        <v>X90</v>
      </c>
    </row>
    <row r="849" spans="1:9" x14ac:dyDescent="0.4">
      <c r="A849" t="s">
        <v>7</v>
      </c>
      <c r="B849">
        <v>0.7</v>
      </c>
      <c r="D849">
        <v>1</v>
      </c>
      <c r="E849" t="s">
        <v>763</v>
      </c>
      <c r="F849" t="s">
        <v>3026</v>
      </c>
      <c r="G849" t="s">
        <v>540</v>
      </c>
      <c r="H849" t="s">
        <v>2799</v>
      </c>
      <c r="I849" t="str">
        <f>_xlfn.XLOOKUP(E849,IPIP3320!A:A,IPIP3320!B:B,"")</f>
        <v>H1074</v>
      </c>
    </row>
    <row r="850" spans="1:9" x14ac:dyDescent="0.4">
      <c r="A850" t="s">
        <v>7</v>
      </c>
      <c r="B850">
        <v>0.78</v>
      </c>
      <c r="D850">
        <v>1</v>
      </c>
      <c r="E850" t="s">
        <v>764</v>
      </c>
      <c r="F850" t="s">
        <v>3027</v>
      </c>
      <c r="G850" t="s">
        <v>596</v>
      </c>
      <c r="H850" t="s">
        <v>2854</v>
      </c>
      <c r="I850" t="str">
        <f>_xlfn.XLOOKUP(E850,IPIP3320!A:A,IPIP3320!B:B,"")</f>
        <v>E140</v>
      </c>
    </row>
    <row r="851" spans="1:9" x14ac:dyDescent="0.4">
      <c r="A851" t="s">
        <v>7</v>
      </c>
      <c r="B851">
        <v>0.81</v>
      </c>
      <c r="D851">
        <v>-1</v>
      </c>
      <c r="E851" t="s">
        <v>423</v>
      </c>
      <c r="F851" t="s">
        <v>3028</v>
      </c>
      <c r="G851" t="s">
        <v>502</v>
      </c>
      <c r="H851" t="s">
        <v>2762</v>
      </c>
      <c r="I851" t="str">
        <f>_xlfn.XLOOKUP(E851,IPIP3320!A:A,IPIP3320!B:B,"")</f>
        <v>H1140, X246</v>
      </c>
    </row>
    <row r="852" spans="1:9" x14ac:dyDescent="0.4">
      <c r="A852" t="s">
        <v>7</v>
      </c>
      <c r="B852">
        <v>0.78</v>
      </c>
      <c r="D852">
        <v>-1</v>
      </c>
      <c r="E852" t="s">
        <v>765</v>
      </c>
      <c r="F852" t="s">
        <v>3029</v>
      </c>
      <c r="G852" t="s">
        <v>515</v>
      </c>
      <c r="H852" t="s">
        <v>2774</v>
      </c>
      <c r="I852" t="str">
        <f>_xlfn.XLOOKUP(E852,IPIP3320!A:A,IPIP3320!B:B,"")</f>
        <v>H1192</v>
      </c>
    </row>
    <row r="853" spans="1:9" x14ac:dyDescent="0.4">
      <c r="A853" t="s">
        <v>7</v>
      </c>
      <c r="B853">
        <v>0.81</v>
      </c>
      <c r="D853">
        <v>1</v>
      </c>
      <c r="E853" t="s">
        <v>424</v>
      </c>
      <c r="F853" t="s">
        <v>2687</v>
      </c>
      <c r="G853" t="s">
        <v>113</v>
      </c>
      <c r="H853" t="s">
        <v>2387</v>
      </c>
      <c r="I853" t="str">
        <f>_xlfn.XLOOKUP(E853,IPIP3320!A:A,IPIP3320!B:B,"")</f>
        <v>H1284</v>
      </c>
    </row>
    <row r="854" spans="1:9" x14ac:dyDescent="0.4">
      <c r="A854" t="s">
        <v>7</v>
      </c>
      <c r="B854">
        <v>0.74</v>
      </c>
      <c r="D854">
        <v>1</v>
      </c>
      <c r="E854" t="s">
        <v>209</v>
      </c>
      <c r="F854" t="s">
        <v>2482</v>
      </c>
      <c r="G854" t="s">
        <v>562</v>
      </c>
      <c r="H854" t="s">
        <v>2820</v>
      </c>
      <c r="I854" t="str">
        <f>_xlfn.XLOOKUP(E854,IPIP3320!A:A,IPIP3320!B:B,"")</f>
        <v>H3, X25</v>
      </c>
    </row>
    <row r="855" spans="1:9" x14ac:dyDescent="0.4">
      <c r="A855" t="s">
        <v>7</v>
      </c>
      <c r="B855">
        <v>0.84</v>
      </c>
      <c r="D855">
        <v>1</v>
      </c>
      <c r="E855" t="s">
        <v>766</v>
      </c>
      <c r="F855" t="s">
        <v>3030</v>
      </c>
      <c r="G855" t="s">
        <v>80</v>
      </c>
      <c r="H855" t="s">
        <v>2356</v>
      </c>
      <c r="I855" t="str">
        <f>_xlfn.XLOOKUP(E855,IPIP3320!A:A,IPIP3320!B:B,"")</f>
        <v>H557</v>
      </c>
    </row>
    <row r="856" spans="1:9" x14ac:dyDescent="0.4">
      <c r="A856" t="s">
        <v>7</v>
      </c>
      <c r="B856">
        <v>0.84</v>
      </c>
      <c r="D856">
        <v>1</v>
      </c>
      <c r="E856" t="s">
        <v>767</v>
      </c>
      <c r="F856" t="s">
        <v>3031</v>
      </c>
      <c r="G856" t="s">
        <v>606</v>
      </c>
      <c r="H856" t="s">
        <v>2864</v>
      </c>
      <c r="I856" t="str">
        <f>_xlfn.XLOOKUP(E856,IPIP3320!A:A,IPIP3320!B:B,"")</f>
        <v>H527</v>
      </c>
    </row>
    <row r="857" spans="1:9" x14ac:dyDescent="0.4">
      <c r="A857" t="s">
        <v>7</v>
      </c>
      <c r="B857">
        <v>0.84</v>
      </c>
      <c r="D857">
        <v>-1</v>
      </c>
      <c r="E857" t="s">
        <v>480</v>
      </c>
      <c r="F857" t="s">
        <v>2741</v>
      </c>
      <c r="G857" t="s">
        <v>606</v>
      </c>
      <c r="H857" t="s">
        <v>2864</v>
      </c>
      <c r="I857" t="str">
        <f>_xlfn.XLOOKUP(E857,IPIP3320!A:A,IPIP3320!B:B,"")</f>
        <v>H548</v>
      </c>
    </row>
    <row r="858" spans="1:9" x14ac:dyDescent="0.4">
      <c r="A858" t="s">
        <v>7</v>
      </c>
      <c r="B858">
        <v>0.71</v>
      </c>
      <c r="D858">
        <v>1</v>
      </c>
      <c r="E858" t="s">
        <v>768</v>
      </c>
      <c r="F858" t="s">
        <v>3032</v>
      </c>
      <c r="G858" t="s">
        <v>583</v>
      </c>
      <c r="H858" t="s">
        <v>2840</v>
      </c>
      <c r="I858" t="str">
        <f>_xlfn.XLOOKUP(E858,IPIP3320!A:A,IPIP3320!B:B,"")</f>
        <v>X114</v>
      </c>
    </row>
    <row r="859" spans="1:9" x14ac:dyDescent="0.4">
      <c r="A859" t="s">
        <v>7</v>
      </c>
      <c r="B859">
        <v>0.78</v>
      </c>
      <c r="D859">
        <v>1</v>
      </c>
      <c r="E859" t="s">
        <v>769</v>
      </c>
      <c r="F859" t="s">
        <v>3033</v>
      </c>
      <c r="G859" t="s">
        <v>96</v>
      </c>
      <c r="H859" t="s">
        <v>2371</v>
      </c>
      <c r="I859" t="str">
        <f>_xlfn.XLOOKUP(E859,IPIP3320!A:A,IPIP3320!B:B,"")</f>
        <v>H294</v>
      </c>
    </row>
    <row r="860" spans="1:9" x14ac:dyDescent="0.4">
      <c r="A860" t="s">
        <v>7</v>
      </c>
      <c r="B860">
        <v>0.75</v>
      </c>
      <c r="D860">
        <v>1</v>
      </c>
      <c r="E860" t="s">
        <v>770</v>
      </c>
      <c r="F860" t="s">
        <v>3034</v>
      </c>
      <c r="G860" t="s">
        <v>69</v>
      </c>
      <c r="H860" t="s">
        <v>2346</v>
      </c>
      <c r="I860" t="str">
        <f>_xlfn.XLOOKUP(E860,IPIP3320!A:A,IPIP3320!B:B,"")</f>
        <v>H1077</v>
      </c>
    </row>
    <row r="861" spans="1:9" x14ac:dyDescent="0.4">
      <c r="A861" t="s">
        <v>7</v>
      </c>
      <c r="B861">
        <v>0.74</v>
      </c>
      <c r="D861">
        <v>1</v>
      </c>
      <c r="E861" t="s">
        <v>771</v>
      </c>
      <c r="F861" t="s">
        <v>3035</v>
      </c>
      <c r="G861" t="s">
        <v>562</v>
      </c>
      <c r="H861" t="s">
        <v>2820</v>
      </c>
      <c r="I861" t="str">
        <f>_xlfn.XLOOKUP(E861,IPIP3320!A:A,IPIP3320!B:B,"")</f>
        <v>H988, X65</v>
      </c>
    </row>
    <row r="862" spans="1:9" x14ac:dyDescent="0.4">
      <c r="A862" t="s">
        <v>7</v>
      </c>
      <c r="B862">
        <v>0.81</v>
      </c>
      <c r="D862">
        <v>1</v>
      </c>
      <c r="E862" t="s">
        <v>481</v>
      </c>
      <c r="F862" t="s">
        <v>2742</v>
      </c>
      <c r="G862" t="s">
        <v>529</v>
      </c>
      <c r="H862" t="s">
        <v>2788</v>
      </c>
      <c r="I862" t="str">
        <f>_xlfn.XLOOKUP(E862,IPIP3320!A:A,IPIP3320!B:B,"")</f>
        <v>H1130</v>
      </c>
    </row>
    <row r="863" spans="1:9" x14ac:dyDescent="0.4">
      <c r="A863" t="s">
        <v>7</v>
      </c>
      <c r="B863">
        <v>0.67</v>
      </c>
      <c r="D863">
        <v>-1</v>
      </c>
      <c r="E863" t="s">
        <v>772</v>
      </c>
      <c r="F863" t="s">
        <v>3036</v>
      </c>
      <c r="G863" t="s">
        <v>533</v>
      </c>
      <c r="H863" t="s">
        <v>2792</v>
      </c>
      <c r="I863" t="str">
        <f>_xlfn.XLOOKUP(E863,IPIP3320!A:A,IPIP3320!B:B,"")</f>
        <v>X259</v>
      </c>
    </row>
    <row r="864" spans="1:9" x14ac:dyDescent="0.4">
      <c r="A864" t="s">
        <v>7</v>
      </c>
      <c r="B864">
        <v>0.74</v>
      </c>
      <c r="D864">
        <v>1</v>
      </c>
      <c r="E864" t="s">
        <v>215</v>
      </c>
      <c r="F864" t="s">
        <v>2488</v>
      </c>
      <c r="G864" t="s">
        <v>508</v>
      </c>
      <c r="H864" t="s">
        <v>2799</v>
      </c>
      <c r="I864" t="str">
        <f>_xlfn.XLOOKUP(E864,IPIP3320!A:A,IPIP3320!B:B,"")</f>
        <v>H1129</v>
      </c>
    </row>
    <row r="865" spans="1:9" x14ac:dyDescent="0.4">
      <c r="A865" t="s">
        <v>7</v>
      </c>
      <c r="B865">
        <v>0.82</v>
      </c>
      <c r="D865">
        <v>1</v>
      </c>
      <c r="E865" t="s">
        <v>216</v>
      </c>
      <c r="F865" t="s">
        <v>2489</v>
      </c>
      <c r="G865" t="s">
        <v>282</v>
      </c>
      <c r="H865" t="s">
        <v>2549</v>
      </c>
      <c r="I865" t="str">
        <f>_xlfn.XLOOKUP(E865,IPIP3320!A:A,IPIP3320!B:B,"")</f>
        <v>H334, X27</v>
      </c>
    </row>
    <row r="866" spans="1:9" x14ac:dyDescent="0.4">
      <c r="A866" t="s">
        <v>7</v>
      </c>
      <c r="B866">
        <v>0.78</v>
      </c>
      <c r="D866">
        <v>1</v>
      </c>
      <c r="E866" t="s">
        <v>773</v>
      </c>
      <c r="F866" t="s">
        <v>3037</v>
      </c>
      <c r="G866" t="s">
        <v>63</v>
      </c>
      <c r="H866" t="s">
        <v>2341</v>
      </c>
      <c r="I866" t="str">
        <f>_xlfn.XLOOKUP(E866,IPIP3320!A:A,IPIP3320!B:B,"")</f>
        <v>H243</v>
      </c>
    </row>
    <row r="867" spans="1:9" x14ac:dyDescent="0.4">
      <c r="A867" t="s">
        <v>7</v>
      </c>
      <c r="B867">
        <v>0.81</v>
      </c>
      <c r="D867">
        <v>-1</v>
      </c>
      <c r="E867" t="s">
        <v>774</v>
      </c>
      <c r="F867" t="s">
        <v>3038</v>
      </c>
      <c r="G867" t="s">
        <v>529</v>
      </c>
      <c r="H867" t="s">
        <v>2788</v>
      </c>
      <c r="I867" t="str">
        <f>_xlfn.XLOOKUP(E867,IPIP3320!A:A,IPIP3320!B:B,"")</f>
        <v>H918, X170</v>
      </c>
    </row>
    <row r="868" spans="1:9" x14ac:dyDescent="0.4">
      <c r="A868" t="s">
        <v>7</v>
      </c>
      <c r="B868">
        <v>0.84</v>
      </c>
      <c r="D868">
        <v>-1</v>
      </c>
      <c r="E868" t="s">
        <v>775</v>
      </c>
      <c r="F868" t="s">
        <v>2530</v>
      </c>
      <c r="G868" t="s">
        <v>504</v>
      </c>
      <c r="H868" t="s">
        <v>2764</v>
      </c>
      <c r="I868" t="str">
        <f>_xlfn.XLOOKUP(E868,IPIP3320!A:A,IPIP3320!B:B,"")</f>
        <v>H920</v>
      </c>
    </row>
    <row r="869" spans="1:9" x14ac:dyDescent="0.4">
      <c r="A869" t="s">
        <v>7</v>
      </c>
      <c r="B869">
        <v>0.81</v>
      </c>
      <c r="D869">
        <v>1</v>
      </c>
      <c r="E869" t="s">
        <v>776</v>
      </c>
      <c r="F869" t="s">
        <v>3039</v>
      </c>
      <c r="G869" t="s">
        <v>529</v>
      </c>
      <c r="H869" t="s">
        <v>2788</v>
      </c>
      <c r="I869" t="str">
        <f>_xlfn.XLOOKUP(E869,IPIP3320!A:A,IPIP3320!B:B,"")</f>
        <v>H183</v>
      </c>
    </row>
    <row r="870" spans="1:9" x14ac:dyDescent="0.4">
      <c r="A870" t="s">
        <v>7</v>
      </c>
      <c r="B870">
        <v>0.77</v>
      </c>
      <c r="D870">
        <v>1</v>
      </c>
      <c r="E870" t="s">
        <v>777</v>
      </c>
      <c r="F870" t="s">
        <v>3040</v>
      </c>
      <c r="G870" t="s">
        <v>519</v>
      </c>
      <c r="H870" t="s">
        <v>2778</v>
      </c>
      <c r="I870" t="str">
        <f>_xlfn.XLOOKUP(E870,IPIP3320!A:A,IPIP3320!B:B,"")</f>
        <v>H892</v>
      </c>
    </row>
    <row r="871" spans="1:9" x14ac:dyDescent="0.4">
      <c r="A871" t="s">
        <v>7</v>
      </c>
      <c r="B871">
        <v>0.75</v>
      </c>
      <c r="D871">
        <v>-1</v>
      </c>
      <c r="E871" t="s">
        <v>778</v>
      </c>
      <c r="F871" t="s">
        <v>3041</v>
      </c>
      <c r="G871" t="s">
        <v>450</v>
      </c>
      <c r="H871" t="s">
        <v>2371</v>
      </c>
      <c r="I871" t="str">
        <f>_xlfn.XLOOKUP(E871,IPIP3320!A:A,IPIP3320!B:B,"")</f>
        <v>H836</v>
      </c>
    </row>
    <row r="872" spans="1:9" x14ac:dyDescent="0.4">
      <c r="A872" t="s">
        <v>7</v>
      </c>
      <c r="B872">
        <v>0.83</v>
      </c>
      <c r="D872">
        <v>1</v>
      </c>
      <c r="E872" t="s">
        <v>428</v>
      </c>
      <c r="F872" t="s">
        <v>2691</v>
      </c>
      <c r="G872" t="s">
        <v>278</v>
      </c>
      <c r="H872" t="s">
        <v>2545</v>
      </c>
      <c r="I872" t="str">
        <f>_xlfn.XLOOKUP(E872,IPIP3320!A:A,IPIP3320!B:B,"")</f>
        <v>E144</v>
      </c>
    </row>
    <row r="873" spans="1:9" x14ac:dyDescent="0.4">
      <c r="A873" t="s">
        <v>7</v>
      </c>
      <c r="B873">
        <v>0.75</v>
      </c>
      <c r="D873">
        <v>1</v>
      </c>
      <c r="E873" t="s">
        <v>779</v>
      </c>
      <c r="F873" t="s">
        <v>3032</v>
      </c>
      <c r="G873" t="s">
        <v>617</v>
      </c>
      <c r="H873" t="s">
        <v>2876</v>
      </c>
      <c r="I873" t="str">
        <f>_xlfn.XLOOKUP(E873,IPIP3320!A:A,IPIP3320!B:B,"")</f>
        <v>H663</v>
      </c>
    </row>
    <row r="874" spans="1:9" x14ac:dyDescent="0.4">
      <c r="A874" t="s">
        <v>7</v>
      </c>
      <c r="B874">
        <v>0.78</v>
      </c>
      <c r="D874">
        <v>-1</v>
      </c>
      <c r="E874" t="s">
        <v>780</v>
      </c>
      <c r="F874" t="s">
        <v>3042</v>
      </c>
      <c r="G874" t="s">
        <v>515</v>
      </c>
      <c r="H874" t="s">
        <v>2774</v>
      </c>
      <c r="I874" t="str">
        <f>_xlfn.XLOOKUP(E874,IPIP3320!A:A,IPIP3320!B:B,"")</f>
        <v>E98</v>
      </c>
    </row>
    <row r="875" spans="1:9" x14ac:dyDescent="0.4">
      <c r="A875" t="s">
        <v>7</v>
      </c>
      <c r="B875">
        <v>0.84</v>
      </c>
      <c r="D875">
        <v>1</v>
      </c>
      <c r="E875" t="s">
        <v>781</v>
      </c>
      <c r="F875" t="s">
        <v>3043</v>
      </c>
      <c r="G875" t="s">
        <v>606</v>
      </c>
      <c r="H875" t="s">
        <v>2864</v>
      </c>
      <c r="I875" t="str">
        <f>_xlfn.XLOOKUP(E875,IPIP3320!A:A,IPIP3320!B:B,"")</f>
        <v>H1138</v>
      </c>
    </row>
    <row r="876" spans="1:9" x14ac:dyDescent="0.4">
      <c r="A876" t="s">
        <v>7</v>
      </c>
      <c r="B876">
        <v>0.73</v>
      </c>
      <c r="D876">
        <v>-1</v>
      </c>
      <c r="E876" t="s">
        <v>782</v>
      </c>
      <c r="F876" t="s">
        <v>3044</v>
      </c>
      <c r="G876" t="s">
        <v>595</v>
      </c>
      <c r="H876" t="s">
        <v>2852</v>
      </c>
      <c r="I876" t="str">
        <f>_xlfn.XLOOKUP(E876,IPIP3320!A:A,IPIP3320!B:B,"")</f>
        <v>H748</v>
      </c>
    </row>
    <row r="877" spans="1:9" x14ac:dyDescent="0.4">
      <c r="A877" t="s">
        <v>7</v>
      </c>
      <c r="B877">
        <v>0.77</v>
      </c>
      <c r="D877">
        <v>1</v>
      </c>
      <c r="E877" t="s">
        <v>221</v>
      </c>
      <c r="F877" t="s">
        <v>2494</v>
      </c>
      <c r="G877" t="s">
        <v>641</v>
      </c>
      <c r="H877" t="s">
        <v>2900</v>
      </c>
      <c r="I877" t="str">
        <f>_xlfn.XLOOKUP(E877,IPIP3320!A:A,IPIP3320!B:B,"")</f>
        <v>E125</v>
      </c>
    </row>
    <row r="878" spans="1:9" x14ac:dyDescent="0.4">
      <c r="A878" t="s">
        <v>7</v>
      </c>
      <c r="B878">
        <v>0.77</v>
      </c>
      <c r="D878">
        <v>1</v>
      </c>
      <c r="E878" t="s">
        <v>783</v>
      </c>
      <c r="F878" t="s">
        <v>3045</v>
      </c>
      <c r="G878" t="s">
        <v>519</v>
      </c>
      <c r="H878" t="s">
        <v>2778</v>
      </c>
      <c r="I878" t="str">
        <f>_xlfn.XLOOKUP(E878,IPIP3320!A:A,IPIP3320!B:B,"")</f>
        <v>E52</v>
      </c>
    </row>
    <row r="879" spans="1:9" x14ac:dyDescent="0.4">
      <c r="A879" t="s">
        <v>7</v>
      </c>
      <c r="B879">
        <v>0.74</v>
      </c>
      <c r="D879">
        <v>-1</v>
      </c>
      <c r="E879" t="s">
        <v>784</v>
      </c>
      <c r="F879" t="s">
        <v>3046</v>
      </c>
      <c r="G879" t="s">
        <v>508</v>
      </c>
      <c r="H879" t="s">
        <v>2799</v>
      </c>
      <c r="I879" t="str">
        <f>_xlfn.XLOOKUP(E879,IPIP3320!A:A,IPIP3320!B:B,"")</f>
        <v>E121</v>
      </c>
    </row>
    <row r="880" spans="1:9" x14ac:dyDescent="0.4">
      <c r="A880" t="s">
        <v>7</v>
      </c>
      <c r="B880">
        <v>0.76</v>
      </c>
      <c r="D880">
        <v>1</v>
      </c>
      <c r="E880" t="s">
        <v>785</v>
      </c>
      <c r="F880" t="s">
        <v>3047</v>
      </c>
      <c r="G880" t="s">
        <v>501</v>
      </c>
      <c r="H880" t="s">
        <v>2761</v>
      </c>
      <c r="I880" t="str">
        <f>_xlfn.XLOOKUP(E880,IPIP3320!A:A,IPIP3320!B:B,"")</f>
        <v>E151</v>
      </c>
    </row>
    <row r="881" spans="1:9" x14ac:dyDescent="0.4">
      <c r="A881" t="s">
        <v>7</v>
      </c>
      <c r="B881">
        <v>0.77</v>
      </c>
      <c r="D881">
        <v>1</v>
      </c>
      <c r="E881" t="s">
        <v>786</v>
      </c>
      <c r="F881" t="s">
        <v>3048</v>
      </c>
      <c r="G881" t="s">
        <v>641</v>
      </c>
      <c r="H881" t="s">
        <v>2900</v>
      </c>
      <c r="I881" t="str">
        <f>_xlfn.XLOOKUP(E881,IPIP3320!A:A,IPIP3320!B:B,"")</f>
        <v>E101</v>
      </c>
    </row>
    <row r="882" spans="1:9" x14ac:dyDescent="0.4">
      <c r="A882" t="s">
        <v>7</v>
      </c>
      <c r="B882">
        <v>0.78</v>
      </c>
      <c r="D882">
        <v>1</v>
      </c>
      <c r="E882" t="s">
        <v>787</v>
      </c>
      <c r="F882" t="s">
        <v>3049</v>
      </c>
      <c r="G882" t="s">
        <v>596</v>
      </c>
      <c r="H882" t="s">
        <v>2854</v>
      </c>
      <c r="I882" t="str">
        <f>_xlfn.XLOOKUP(E882,IPIP3320!A:A,IPIP3320!B:B,"")</f>
        <v>H1256</v>
      </c>
    </row>
    <row r="883" spans="1:9" x14ac:dyDescent="0.4">
      <c r="A883" t="s">
        <v>7</v>
      </c>
      <c r="B883">
        <v>0.77</v>
      </c>
      <c r="D883">
        <v>1</v>
      </c>
      <c r="E883" t="s">
        <v>788</v>
      </c>
      <c r="F883" t="s">
        <v>3050</v>
      </c>
      <c r="G883" t="s">
        <v>641</v>
      </c>
      <c r="H883" t="s">
        <v>2900</v>
      </c>
      <c r="I883" t="str">
        <f>_xlfn.XLOOKUP(E883,IPIP3320!A:A,IPIP3320!B:B,"")</f>
        <v>H1212</v>
      </c>
    </row>
    <row r="884" spans="1:9" x14ac:dyDescent="0.4">
      <c r="A884" t="s">
        <v>7</v>
      </c>
      <c r="B884">
        <v>0.71</v>
      </c>
      <c r="D884">
        <v>1</v>
      </c>
      <c r="E884" t="s">
        <v>789</v>
      </c>
      <c r="F884" t="s">
        <v>3051</v>
      </c>
      <c r="G884" t="s">
        <v>567</v>
      </c>
      <c r="H884" t="s">
        <v>2824</v>
      </c>
      <c r="I884" t="str">
        <f>_xlfn.XLOOKUP(E884,IPIP3320!A:A,IPIP3320!B:B,"")</f>
        <v>H126</v>
      </c>
    </row>
    <row r="885" spans="1:9" x14ac:dyDescent="0.4">
      <c r="A885" t="s">
        <v>7</v>
      </c>
      <c r="B885">
        <v>0.73</v>
      </c>
      <c r="D885">
        <v>-1</v>
      </c>
      <c r="E885" t="s">
        <v>790</v>
      </c>
      <c r="F885" t="s">
        <v>3052</v>
      </c>
      <c r="G885" t="s">
        <v>595</v>
      </c>
      <c r="H885" t="s">
        <v>2852</v>
      </c>
      <c r="I885" t="str">
        <f>_xlfn.XLOOKUP(E885,IPIP3320!A:A,IPIP3320!B:B,"")</f>
        <v>H723</v>
      </c>
    </row>
    <row r="886" spans="1:9" x14ac:dyDescent="0.4">
      <c r="A886" t="s">
        <v>7</v>
      </c>
      <c r="B886">
        <v>0.7</v>
      </c>
      <c r="D886">
        <v>-1</v>
      </c>
      <c r="E886" t="s">
        <v>791</v>
      </c>
      <c r="F886" t="s">
        <v>3053</v>
      </c>
      <c r="G886" t="s">
        <v>540</v>
      </c>
      <c r="H886" t="s">
        <v>2799</v>
      </c>
      <c r="I886" t="str">
        <f>_xlfn.XLOOKUP(E886,IPIP3320!A:A,IPIP3320!B:B,"")</f>
        <v>H792</v>
      </c>
    </row>
    <row r="887" spans="1:9" x14ac:dyDescent="0.4">
      <c r="A887" t="s">
        <v>7</v>
      </c>
      <c r="B887">
        <v>0.76</v>
      </c>
      <c r="D887">
        <v>1</v>
      </c>
      <c r="E887" t="s">
        <v>222</v>
      </c>
      <c r="F887" t="s">
        <v>2495</v>
      </c>
      <c r="G887" t="s">
        <v>521</v>
      </c>
      <c r="H887" t="s">
        <v>2780</v>
      </c>
      <c r="I887" t="str">
        <f>_xlfn.XLOOKUP(E887,IPIP3320!A:A,IPIP3320!B:B,"")</f>
        <v>H113, X6</v>
      </c>
    </row>
    <row r="888" spans="1:9" x14ac:dyDescent="0.4">
      <c r="A888" t="s">
        <v>7</v>
      </c>
      <c r="B888">
        <v>0.76</v>
      </c>
      <c r="D888">
        <v>1</v>
      </c>
      <c r="E888" t="s">
        <v>223</v>
      </c>
      <c r="F888" t="s">
        <v>2496</v>
      </c>
      <c r="G888" t="s">
        <v>521</v>
      </c>
      <c r="H888" t="s">
        <v>2780</v>
      </c>
      <c r="I888" t="str">
        <f>_xlfn.XLOOKUP(E888,IPIP3320!A:A,IPIP3320!B:B,"")</f>
        <v>E157</v>
      </c>
    </row>
    <row r="889" spans="1:9" x14ac:dyDescent="0.4">
      <c r="A889" t="s">
        <v>7</v>
      </c>
      <c r="B889">
        <v>0.74</v>
      </c>
      <c r="D889">
        <v>-1</v>
      </c>
      <c r="E889" t="s">
        <v>224</v>
      </c>
      <c r="F889" t="s">
        <v>2497</v>
      </c>
      <c r="G889" t="s">
        <v>508</v>
      </c>
      <c r="H889" t="s">
        <v>2799</v>
      </c>
      <c r="I889" t="str">
        <f>_xlfn.XLOOKUP(E889,IPIP3320!A:A,IPIP3320!B:B,"")</f>
        <v>E166</v>
      </c>
    </row>
    <row r="890" spans="1:9" x14ac:dyDescent="0.4">
      <c r="A890" t="s">
        <v>7</v>
      </c>
      <c r="B890">
        <v>0.84</v>
      </c>
      <c r="D890">
        <v>-1</v>
      </c>
      <c r="E890" t="s">
        <v>225</v>
      </c>
      <c r="F890" t="s">
        <v>2498</v>
      </c>
      <c r="G890" t="s">
        <v>498</v>
      </c>
      <c r="H890" t="s">
        <v>2758</v>
      </c>
      <c r="I890" t="str">
        <f>_xlfn.XLOOKUP(E890,IPIP3320!A:A,IPIP3320!B:B,"")</f>
        <v>E171</v>
      </c>
    </row>
    <row r="891" spans="1:9" x14ac:dyDescent="0.4">
      <c r="A891" t="s">
        <v>7</v>
      </c>
      <c r="B891">
        <v>0.73</v>
      </c>
      <c r="D891">
        <v>1</v>
      </c>
      <c r="E891" t="s">
        <v>226</v>
      </c>
      <c r="F891" t="s">
        <v>2499</v>
      </c>
      <c r="G891" t="s">
        <v>489</v>
      </c>
      <c r="H891" t="s">
        <v>2750</v>
      </c>
      <c r="I891" t="str">
        <f>_xlfn.XLOOKUP(E891,IPIP3320!A:A,IPIP3320!B:B,"")</f>
        <v>X150</v>
      </c>
    </row>
    <row r="892" spans="1:9" x14ac:dyDescent="0.4">
      <c r="A892" t="s">
        <v>7</v>
      </c>
      <c r="B892">
        <v>0.73</v>
      </c>
      <c r="D892">
        <v>-1</v>
      </c>
      <c r="E892" t="s">
        <v>432</v>
      </c>
      <c r="F892" t="s">
        <v>2695</v>
      </c>
      <c r="G892" t="s">
        <v>493</v>
      </c>
      <c r="H892" t="s">
        <v>2545</v>
      </c>
      <c r="I892" t="str">
        <f>_xlfn.XLOOKUP(E892,IPIP3320!A:A,IPIP3320!B:B,"")</f>
        <v>H744</v>
      </c>
    </row>
    <row r="893" spans="1:9" x14ac:dyDescent="0.4">
      <c r="A893" t="s">
        <v>7</v>
      </c>
      <c r="B893">
        <v>0.75</v>
      </c>
      <c r="D893">
        <v>1</v>
      </c>
      <c r="E893" t="s">
        <v>433</v>
      </c>
      <c r="F893" t="s">
        <v>2696</v>
      </c>
      <c r="G893" t="s">
        <v>69</v>
      </c>
      <c r="H893" t="s">
        <v>2346</v>
      </c>
      <c r="I893" t="str">
        <f>_xlfn.XLOOKUP(E893,IPIP3320!A:A,IPIP3320!B:B,"")</f>
        <v>H524</v>
      </c>
    </row>
    <row r="894" spans="1:9" x14ac:dyDescent="0.4">
      <c r="A894" t="s">
        <v>7</v>
      </c>
      <c r="B894">
        <v>0.71</v>
      </c>
      <c r="D894">
        <v>-1</v>
      </c>
      <c r="E894" t="s">
        <v>792</v>
      </c>
      <c r="F894" t="s">
        <v>3054</v>
      </c>
      <c r="G894" t="s">
        <v>567</v>
      </c>
      <c r="H894" t="s">
        <v>2824</v>
      </c>
      <c r="I894" t="str">
        <f>_xlfn.XLOOKUP(E894,IPIP3320!A:A,IPIP3320!B:B,"")</f>
        <v>H1086</v>
      </c>
    </row>
    <row r="895" spans="1:9" x14ac:dyDescent="0.4">
      <c r="A895" t="s">
        <v>7</v>
      </c>
      <c r="B895">
        <v>0.7</v>
      </c>
      <c r="D895">
        <v>1</v>
      </c>
      <c r="E895" t="s">
        <v>793</v>
      </c>
      <c r="F895" t="s">
        <v>3055</v>
      </c>
      <c r="G895" t="s">
        <v>540</v>
      </c>
      <c r="H895" t="s">
        <v>2799</v>
      </c>
      <c r="I895" t="str">
        <f>_xlfn.XLOOKUP(E895,IPIP3320!A:A,IPIP3320!B:B,"")</f>
        <v>E177</v>
      </c>
    </row>
    <row r="896" spans="1:9" x14ac:dyDescent="0.4">
      <c r="A896" t="s">
        <v>7</v>
      </c>
      <c r="B896">
        <v>0.81</v>
      </c>
      <c r="D896">
        <v>1</v>
      </c>
      <c r="E896" t="s">
        <v>794</v>
      </c>
      <c r="F896" t="s">
        <v>3056</v>
      </c>
      <c r="G896" t="s">
        <v>113</v>
      </c>
      <c r="H896" t="s">
        <v>2387</v>
      </c>
      <c r="I896" t="str">
        <f>_xlfn.XLOOKUP(E896,IPIP3320!A:A,IPIP3320!B:B,"")</f>
        <v>E123</v>
      </c>
    </row>
    <row r="897" spans="1:9" x14ac:dyDescent="0.4">
      <c r="A897" t="s">
        <v>7</v>
      </c>
      <c r="B897">
        <v>0.73</v>
      </c>
      <c r="D897">
        <v>-1</v>
      </c>
      <c r="E897" t="s">
        <v>795</v>
      </c>
      <c r="F897" t="s">
        <v>3057</v>
      </c>
      <c r="G897" t="s">
        <v>489</v>
      </c>
      <c r="H897" t="s">
        <v>2750</v>
      </c>
      <c r="I897" t="str">
        <f>_xlfn.XLOOKUP(E897,IPIP3320!A:A,IPIP3320!B:B,"")</f>
        <v>H1430</v>
      </c>
    </row>
    <row r="898" spans="1:9" x14ac:dyDescent="0.4">
      <c r="A898" t="s">
        <v>7</v>
      </c>
      <c r="B898">
        <v>0.75</v>
      </c>
      <c r="D898">
        <v>1</v>
      </c>
      <c r="E898" t="s">
        <v>796</v>
      </c>
      <c r="F898" t="s">
        <v>3058</v>
      </c>
      <c r="G898" t="s">
        <v>69</v>
      </c>
      <c r="H898" t="s">
        <v>2346</v>
      </c>
      <c r="I898" t="str">
        <f>_xlfn.XLOOKUP(E898,IPIP3320!A:A,IPIP3320!B:B,"")</f>
        <v>H402</v>
      </c>
    </row>
    <row r="899" spans="1:9" x14ac:dyDescent="0.4">
      <c r="A899" t="s">
        <v>7</v>
      </c>
      <c r="B899">
        <v>0.81</v>
      </c>
      <c r="D899">
        <v>1</v>
      </c>
      <c r="E899" t="s">
        <v>797</v>
      </c>
      <c r="F899" t="s">
        <v>3059</v>
      </c>
      <c r="G899" t="s">
        <v>113</v>
      </c>
      <c r="H899" t="s">
        <v>2387</v>
      </c>
      <c r="I899" t="str">
        <f>_xlfn.XLOOKUP(E899,IPIP3320!A:A,IPIP3320!B:B,"")</f>
        <v>H1272</v>
      </c>
    </row>
    <row r="900" spans="1:9" x14ac:dyDescent="0.4">
      <c r="A900" t="s">
        <v>7</v>
      </c>
      <c r="B900">
        <v>0.74</v>
      </c>
      <c r="D900">
        <v>1</v>
      </c>
      <c r="E900" t="s">
        <v>228</v>
      </c>
      <c r="F900" t="s">
        <v>2501</v>
      </c>
      <c r="G900" t="s">
        <v>644</v>
      </c>
      <c r="H900" t="s">
        <v>2903</v>
      </c>
      <c r="I900" t="str">
        <f>_xlfn.XLOOKUP(E900,IPIP3320!A:A,IPIP3320!B:B,"")</f>
        <v>H1215</v>
      </c>
    </row>
    <row r="901" spans="1:9" x14ac:dyDescent="0.4">
      <c r="A901" t="s">
        <v>7</v>
      </c>
      <c r="B901">
        <v>0.73</v>
      </c>
      <c r="D901">
        <v>1</v>
      </c>
      <c r="E901" t="s">
        <v>798</v>
      </c>
      <c r="F901" t="s">
        <v>3060</v>
      </c>
      <c r="G901" t="s">
        <v>595</v>
      </c>
      <c r="H901" t="s">
        <v>2852</v>
      </c>
      <c r="I901" t="str">
        <f>_xlfn.XLOOKUP(E901,IPIP3320!A:A,IPIP3320!B:B,"")</f>
        <v>X240</v>
      </c>
    </row>
    <row r="902" spans="1:9" x14ac:dyDescent="0.4">
      <c r="A902" t="s">
        <v>7</v>
      </c>
      <c r="B902">
        <v>0.72</v>
      </c>
      <c r="D902">
        <v>-1</v>
      </c>
      <c r="E902" t="s">
        <v>799</v>
      </c>
      <c r="F902" t="s">
        <v>3061</v>
      </c>
      <c r="G902" t="s">
        <v>531</v>
      </c>
      <c r="H902" t="s">
        <v>2790</v>
      </c>
      <c r="I902" t="str">
        <f>_xlfn.XLOOKUP(E902,IPIP3320!A:A,IPIP3320!B:B,"")</f>
        <v>H170</v>
      </c>
    </row>
    <row r="903" spans="1:9" x14ac:dyDescent="0.4">
      <c r="A903" t="s">
        <v>7</v>
      </c>
      <c r="B903">
        <v>0.76</v>
      </c>
      <c r="D903">
        <v>1</v>
      </c>
      <c r="E903" t="s">
        <v>800</v>
      </c>
      <c r="F903" t="s">
        <v>3062</v>
      </c>
      <c r="G903" t="s">
        <v>534</v>
      </c>
      <c r="H903" t="s">
        <v>2793</v>
      </c>
      <c r="I903" t="str">
        <f>_xlfn.XLOOKUP(E903,IPIP3320!A:A,IPIP3320!B:B,"")</f>
        <v>H1002</v>
      </c>
    </row>
    <row r="904" spans="1:9" x14ac:dyDescent="0.4">
      <c r="A904" t="s">
        <v>7</v>
      </c>
      <c r="B904">
        <v>0.73</v>
      </c>
      <c r="D904">
        <v>-1</v>
      </c>
      <c r="E904" t="s">
        <v>801</v>
      </c>
      <c r="F904" t="s">
        <v>3063</v>
      </c>
      <c r="G904" t="s">
        <v>493</v>
      </c>
      <c r="H904" t="s">
        <v>2545</v>
      </c>
      <c r="I904" t="str">
        <f>_xlfn.XLOOKUP(E904,IPIP3320!A:A,IPIP3320!B:B,"")</f>
        <v>H241</v>
      </c>
    </row>
    <row r="905" spans="1:9" x14ac:dyDescent="0.4">
      <c r="A905" t="s">
        <v>7</v>
      </c>
      <c r="B905">
        <v>0.76</v>
      </c>
      <c r="D905">
        <v>1</v>
      </c>
      <c r="E905" t="s">
        <v>434</v>
      </c>
      <c r="F905" t="s">
        <v>2697</v>
      </c>
      <c r="G905" t="s">
        <v>534</v>
      </c>
      <c r="H905" t="s">
        <v>2793</v>
      </c>
      <c r="I905" t="str">
        <f>_xlfn.XLOOKUP(E905,IPIP3320!A:A,IPIP3320!B:B,"")</f>
        <v/>
      </c>
    </row>
    <row r="906" spans="1:9" x14ac:dyDescent="0.4">
      <c r="A906" t="s">
        <v>7</v>
      </c>
      <c r="B906">
        <v>0.73</v>
      </c>
      <c r="D906">
        <v>-1</v>
      </c>
      <c r="E906" t="s">
        <v>802</v>
      </c>
      <c r="F906" t="s">
        <v>3064</v>
      </c>
      <c r="G906" t="s">
        <v>493</v>
      </c>
      <c r="H906" t="s">
        <v>2545</v>
      </c>
      <c r="I906" t="str">
        <f>_xlfn.XLOOKUP(E906,IPIP3320!A:A,IPIP3320!B:B,"")</f>
        <v>H766</v>
      </c>
    </row>
    <row r="907" spans="1:9" x14ac:dyDescent="0.4">
      <c r="A907" t="s">
        <v>7</v>
      </c>
      <c r="B907">
        <v>0.76</v>
      </c>
      <c r="D907">
        <v>1</v>
      </c>
      <c r="E907" t="s">
        <v>435</v>
      </c>
      <c r="F907" t="s">
        <v>2698</v>
      </c>
      <c r="G907" t="s">
        <v>534</v>
      </c>
      <c r="H907" t="s">
        <v>2793</v>
      </c>
      <c r="I907" t="str">
        <f>_xlfn.XLOOKUP(E907,IPIP3320!A:A,IPIP3320!B:B,"")</f>
        <v>H303</v>
      </c>
    </row>
    <row r="908" spans="1:9" x14ac:dyDescent="0.4">
      <c r="A908" t="s">
        <v>7</v>
      </c>
      <c r="B908">
        <v>0.71</v>
      </c>
      <c r="D908">
        <v>1</v>
      </c>
      <c r="E908" t="s">
        <v>232</v>
      </c>
      <c r="F908" t="s">
        <v>3065</v>
      </c>
      <c r="G908" t="s">
        <v>583</v>
      </c>
      <c r="H908" t="s">
        <v>2840</v>
      </c>
      <c r="I908" t="str">
        <f>_xlfn.XLOOKUP(E908,IPIP3320!A:A,IPIP3320!B:B,"")</f>
        <v>H660</v>
      </c>
    </row>
    <row r="909" spans="1:9" x14ac:dyDescent="0.4">
      <c r="A909" t="s">
        <v>7</v>
      </c>
      <c r="B909">
        <v>0.73</v>
      </c>
      <c r="D909">
        <v>-1</v>
      </c>
      <c r="E909" t="s">
        <v>484</v>
      </c>
      <c r="F909" t="s">
        <v>2745</v>
      </c>
      <c r="G909" t="s">
        <v>493</v>
      </c>
      <c r="H909" t="s">
        <v>2545</v>
      </c>
      <c r="I909" t="str">
        <f>_xlfn.XLOOKUP(E909,IPIP3320!A:A,IPIP3320!B:B,"")</f>
        <v>H730</v>
      </c>
    </row>
    <row r="910" spans="1:9" x14ac:dyDescent="0.4">
      <c r="A910" t="s">
        <v>7</v>
      </c>
      <c r="B910">
        <v>0.74</v>
      </c>
      <c r="D910">
        <v>1</v>
      </c>
      <c r="E910" t="s">
        <v>803</v>
      </c>
      <c r="F910" t="s">
        <v>3066</v>
      </c>
      <c r="G910" t="s">
        <v>562</v>
      </c>
      <c r="H910" t="s">
        <v>2820</v>
      </c>
      <c r="I910" t="str">
        <f>_xlfn.XLOOKUP(E910,IPIP3320!A:A,IPIP3320!B:B,"")</f>
        <v>H204</v>
      </c>
    </row>
    <row r="911" spans="1:9" x14ac:dyDescent="0.4">
      <c r="A911" t="s">
        <v>7</v>
      </c>
      <c r="B911">
        <v>0.74</v>
      </c>
      <c r="D911">
        <v>1</v>
      </c>
      <c r="E911" t="s">
        <v>804</v>
      </c>
      <c r="F911" t="s">
        <v>3067</v>
      </c>
      <c r="G911" t="s">
        <v>562</v>
      </c>
      <c r="H911" t="s">
        <v>2820</v>
      </c>
      <c r="I911" t="str">
        <f>_xlfn.XLOOKUP(E911,IPIP3320!A:A,IPIP3320!B:B,"")</f>
        <v>H1097</v>
      </c>
    </row>
    <row r="912" spans="1:9" x14ac:dyDescent="0.4">
      <c r="A912" t="s">
        <v>7</v>
      </c>
      <c r="B912">
        <v>0.85</v>
      </c>
      <c r="D912">
        <v>1</v>
      </c>
      <c r="E912" t="s">
        <v>440</v>
      </c>
      <c r="F912" t="s">
        <v>2703</v>
      </c>
      <c r="G912" t="s">
        <v>85</v>
      </c>
      <c r="H912" t="s">
        <v>2361</v>
      </c>
      <c r="I912" t="str">
        <f>_xlfn.XLOOKUP(E912,IPIP3320!A:A,IPIP3320!B:B,"")</f>
        <v>H52, X1</v>
      </c>
    </row>
    <row r="913" spans="1:9" x14ac:dyDescent="0.4">
      <c r="A913" t="s">
        <v>7</v>
      </c>
      <c r="B913">
        <v>0.83</v>
      </c>
      <c r="D913">
        <v>-1</v>
      </c>
      <c r="E913" t="s">
        <v>805</v>
      </c>
      <c r="F913" t="s">
        <v>3068</v>
      </c>
      <c r="G913" t="s">
        <v>522</v>
      </c>
      <c r="H913" t="s">
        <v>2781</v>
      </c>
      <c r="I913" t="str">
        <f>_xlfn.XLOOKUP(E913,IPIP3320!A:A,IPIP3320!B:B,"")</f>
        <v>H1186, X49</v>
      </c>
    </row>
    <row r="914" spans="1:9" x14ac:dyDescent="0.4">
      <c r="A914" t="s">
        <v>7</v>
      </c>
      <c r="B914">
        <v>0.84</v>
      </c>
      <c r="D914">
        <v>-1</v>
      </c>
      <c r="E914" t="s">
        <v>806</v>
      </c>
      <c r="F914" t="s">
        <v>3069</v>
      </c>
      <c r="G914" t="s">
        <v>517</v>
      </c>
      <c r="H914" t="s">
        <v>2776</v>
      </c>
      <c r="I914" t="str">
        <f>_xlfn.XLOOKUP(E914,IPIP3320!A:A,IPIP3320!B:B,"")</f>
        <v>H93</v>
      </c>
    </row>
    <row r="915" spans="1:9" x14ac:dyDescent="0.4">
      <c r="A915" t="s">
        <v>7</v>
      </c>
      <c r="B915">
        <v>0.71</v>
      </c>
      <c r="D915">
        <v>1</v>
      </c>
      <c r="E915" t="s">
        <v>807</v>
      </c>
      <c r="F915" t="s">
        <v>3070</v>
      </c>
      <c r="G915" t="s">
        <v>567</v>
      </c>
      <c r="H915" t="s">
        <v>2824</v>
      </c>
      <c r="I915" t="str">
        <f>_xlfn.XLOOKUP(E915,IPIP3320!A:A,IPIP3320!B:B,"")</f>
        <v>H198</v>
      </c>
    </row>
    <row r="916" spans="1:9" x14ac:dyDescent="0.4">
      <c r="A916" t="s">
        <v>7</v>
      </c>
      <c r="B916">
        <v>0.78</v>
      </c>
      <c r="D916">
        <v>1</v>
      </c>
      <c r="E916" t="s">
        <v>808</v>
      </c>
      <c r="F916" t="s">
        <v>3071</v>
      </c>
      <c r="G916" t="s">
        <v>63</v>
      </c>
      <c r="H916" t="s">
        <v>2341</v>
      </c>
      <c r="I916" t="str">
        <f>_xlfn.XLOOKUP(E916,IPIP3320!A:A,IPIP3320!B:B,"")</f>
        <v>H264</v>
      </c>
    </row>
    <row r="917" spans="1:9" x14ac:dyDescent="0.4">
      <c r="A917" t="s">
        <v>7</v>
      </c>
      <c r="B917">
        <v>0.7</v>
      </c>
      <c r="D917">
        <v>1</v>
      </c>
      <c r="E917" t="s">
        <v>809</v>
      </c>
      <c r="F917" t="s">
        <v>3072</v>
      </c>
      <c r="G917" t="s">
        <v>540</v>
      </c>
      <c r="H917" t="s">
        <v>2799</v>
      </c>
      <c r="I917" t="str">
        <f>_xlfn.XLOOKUP(E917,IPIP3320!A:A,IPIP3320!B:B,"")</f>
        <v>E170</v>
      </c>
    </row>
    <row r="918" spans="1:9" x14ac:dyDescent="0.4">
      <c r="A918" t="s">
        <v>7</v>
      </c>
      <c r="B918">
        <v>0.84</v>
      </c>
      <c r="D918">
        <v>-1</v>
      </c>
      <c r="E918" t="s">
        <v>234</v>
      </c>
      <c r="F918" t="s">
        <v>2507</v>
      </c>
      <c r="G918" t="s">
        <v>492</v>
      </c>
      <c r="H918" t="s">
        <v>2753</v>
      </c>
      <c r="I918" t="str">
        <f>_xlfn.XLOOKUP(E918,IPIP3320!A:A,IPIP3320!B:B,"")</f>
        <v>H1157, X5</v>
      </c>
    </row>
    <row r="919" spans="1:9" x14ac:dyDescent="0.4">
      <c r="A919" t="s">
        <v>7</v>
      </c>
      <c r="B919">
        <v>0.73</v>
      </c>
      <c r="D919">
        <v>1</v>
      </c>
      <c r="E919" t="s">
        <v>810</v>
      </c>
      <c r="F919" t="s">
        <v>3073</v>
      </c>
      <c r="G919" t="s">
        <v>489</v>
      </c>
      <c r="H919" t="s">
        <v>2750</v>
      </c>
      <c r="I919" t="str">
        <f>_xlfn.XLOOKUP(E919,IPIP3320!A:A,IPIP3320!B:B,"")</f>
        <v>X136</v>
      </c>
    </row>
    <row r="920" spans="1:9" x14ac:dyDescent="0.4">
      <c r="A920" t="s">
        <v>7</v>
      </c>
      <c r="B920">
        <v>0.71</v>
      </c>
      <c r="D920">
        <v>1</v>
      </c>
      <c r="E920" t="s">
        <v>811</v>
      </c>
      <c r="F920" t="s">
        <v>3074</v>
      </c>
      <c r="G920" t="s">
        <v>567</v>
      </c>
      <c r="H920" t="s">
        <v>2824</v>
      </c>
      <c r="I920" t="str">
        <f>_xlfn.XLOOKUP(E920,IPIP3320!A:A,IPIP3320!B:B,"")</f>
        <v>H142</v>
      </c>
    </row>
    <row r="921" spans="1:9" x14ac:dyDescent="0.4">
      <c r="A921" t="s">
        <v>8</v>
      </c>
      <c r="B921">
        <v>0.59</v>
      </c>
      <c r="C921">
        <v>0.63</v>
      </c>
      <c r="D921">
        <v>-1</v>
      </c>
      <c r="E921" t="s">
        <v>503</v>
      </c>
      <c r="F921" t="s">
        <v>2763</v>
      </c>
      <c r="G921" t="s">
        <v>813</v>
      </c>
      <c r="H921" t="s">
        <v>3075</v>
      </c>
      <c r="I921" t="str">
        <f>_xlfn.XLOOKUP(E921,IPIP3320!A:A,IPIP3320!B:B,"")</f>
        <v>E64</v>
      </c>
    </row>
    <row r="922" spans="1:9" x14ac:dyDescent="0.4">
      <c r="A922" t="s">
        <v>8</v>
      </c>
      <c r="B922">
        <v>0.64</v>
      </c>
      <c r="C922">
        <v>0.8</v>
      </c>
      <c r="D922">
        <v>1</v>
      </c>
      <c r="E922" t="s">
        <v>452</v>
      </c>
      <c r="F922" t="s">
        <v>2713</v>
      </c>
      <c r="G922" t="s">
        <v>540</v>
      </c>
      <c r="H922" t="s">
        <v>2799</v>
      </c>
      <c r="I922" t="str">
        <f>_xlfn.XLOOKUP(E922,IPIP3320!A:A,IPIP3320!B:B,"")</f>
        <v>H1100, X31</v>
      </c>
    </row>
    <row r="923" spans="1:9" x14ac:dyDescent="0.4">
      <c r="A923" t="s">
        <v>8</v>
      </c>
      <c r="B923">
        <v>0.59</v>
      </c>
      <c r="C923">
        <v>0.63</v>
      </c>
      <c r="D923">
        <v>1</v>
      </c>
      <c r="E923" t="s">
        <v>509</v>
      </c>
      <c r="F923" t="s">
        <v>2769</v>
      </c>
      <c r="G923" t="s">
        <v>813</v>
      </c>
      <c r="H923" t="s">
        <v>3075</v>
      </c>
      <c r="I923" t="str">
        <f>_xlfn.XLOOKUP(E923,IPIP3320!A:A,IPIP3320!B:B,"")</f>
        <v>X253</v>
      </c>
    </row>
    <row r="924" spans="1:9" x14ac:dyDescent="0.4">
      <c r="A924" t="s">
        <v>8</v>
      </c>
      <c r="B924">
        <v>0.59</v>
      </c>
      <c r="C924">
        <v>0.63</v>
      </c>
      <c r="D924">
        <v>1</v>
      </c>
      <c r="E924" t="s">
        <v>260</v>
      </c>
      <c r="F924" t="s">
        <v>2529</v>
      </c>
      <c r="G924" t="s">
        <v>813</v>
      </c>
      <c r="H924" t="s">
        <v>3075</v>
      </c>
      <c r="I924" t="str">
        <f>_xlfn.XLOOKUP(E924,IPIP3320!A:A,IPIP3320!B:B,"")</f>
        <v>H992</v>
      </c>
    </row>
    <row r="925" spans="1:9" x14ac:dyDescent="0.4">
      <c r="A925" t="s">
        <v>8</v>
      </c>
      <c r="B925">
        <v>0.59</v>
      </c>
      <c r="C925">
        <v>0.63</v>
      </c>
      <c r="D925">
        <v>-1</v>
      </c>
      <c r="E925" t="s">
        <v>815</v>
      </c>
      <c r="F925" t="s">
        <v>3076</v>
      </c>
      <c r="G925" t="s">
        <v>813</v>
      </c>
      <c r="H925" t="s">
        <v>3075</v>
      </c>
      <c r="I925" t="str">
        <f>_xlfn.XLOOKUP(E925,IPIP3320!A:A,IPIP3320!B:B,"")</f>
        <v>H1046, X11</v>
      </c>
    </row>
    <row r="926" spans="1:9" x14ac:dyDescent="0.4">
      <c r="A926" t="s">
        <v>8</v>
      </c>
      <c r="B926">
        <v>0.81</v>
      </c>
      <c r="C926">
        <v>0.83</v>
      </c>
      <c r="D926">
        <v>-1</v>
      </c>
      <c r="E926" t="s">
        <v>539</v>
      </c>
      <c r="F926" t="s">
        <v>2798</v>
      </c>
      <c r="G926" t="s">
        <v>817</v>
      </c>
      <c r="H926" t="s">
        <v>3077</v>
      </c>
      <c r="I926" t="str">
        <f>_xlfn.XLOOKUP(E926,IPIP3320!A:A,IPIP3320!B:B,"")</f>
        <v>E9</v>
      </c>
    </row>
    <row r="927" spans="1:9" x14ac:dyDescent="0.4">
      <c r="A927" t="s">
        <v>8</v>
      </c>
      <c r="B927">
        <v>0.73</v>
      </c>
      <c r="C927">
        <v>0.7</v>
      </c>
      <c r="D927">
        <v>1</v>
      </c>
      <c r="E927" t="s">
        <v>819</v>
      </c>
      <c r="F927" t="s">
        <v>3078</v>
      </c>
      <c r="G927" t="s">
        <v>820</v>
      </c>
      <c r="H927" t="s">
        <v>3079</v>
      </c>
      <c r="I927" t="str">
        <f>_xlfn.XLOOKUP(E927,IPIP3320!A:A,IPIP3320!B:B,"")</f>
        <v>A72</v>
      </c>
    </row>
    <row r="928" spans="1:9" x14ac:dyDescent="0.4">
      <c r="A928" t="s">
        <v>8</v>
      </c>
      <c r="B928">
        <v>0.73</v>
      </c>
      <c r="C928">
        <v>0.7</v>
      </c>
      <c r="D928">
        <v>-1</v>
      </c>
      <c r="E928" t="s">
        <v>821</v>
      </c>
      <c r="F928" t="s">
        <v>3080</v>
      </c>
      <c r="G928" t="s">
        <v>820</v>
      </c>
      <c r="H928" t="s">
        <v>3079</v>
      </c>
      <c r="I928" t="str">
        <f>_xlfn.XLOOKUP(E928,IPIP3320!A:A,IPIP3320!B:B,"")</f>
        <v>A11</v>
      </c>
    </row>
    <row r="929" spans="1:9" x14ac:dyDescent="0.4">
      <c r="A929" t="s">
        <v>8</v>
      </c>
      <c r="B929">
        <v>0.59</v>
      </c>
      <c r="C929">
        <v>0.63</v>
      </c>
      <c r="D929">
        <v>-1</v>
      </c>
      <c r="E929" t="s">
        <v>822</v>
      </c>
      <c r="F929" t="s">
        <v>3081</v>
      </c>
      <c r="G929" t="s">
        <v>813</v>
      </c>
      <c r="H929" t="s">
        <v>3075</v>
      </c>
      <c r="I929" t="str">
        <f>_xlfn.XLOOKUP(E929,IPIP3320!A:A,IPIP3320!B:B,"")</f>
        <v>A67</v>
      </c>
    </row>
    <row r="930" spans="1:9" x14ac:dyDescent="0.4">
      <c r="A930" t="s">
        <v>8</v>
      </c>
      <c r="B930">
        <v>0.59</v>
      </c>
      <c r="C930">
        <v>0.63</v>
      </c>
      <c r="D930">
        <v>1</v>
      </c>
      <c r="E930" t="s">
        <v>823</v>
      </c>
      <c r="F930" t="s">
        <v>3082</v>
      </c>
      <c r="G930" t="s">
        <v>813</v>
      </c>
      <c r="H930" t="s">
        <v>3075</v>
      </c>
      <c r="I930" t="str">
        <f>_xlfn.XLOOKUP(E930,IPIP3320!A:A,IPIP3320!B:B,"")</f>
        <v>A135</v>
      </c>
    </row>
    <row r="931" spans="1:9" x14ac:dyDescent="0.4">
      <c r="A931" t="s">
        <v>8</v>
      </c>
      <c r="B931">
        <v>0.81</v>
      </c>
      <c r="C931">
        <v>0.83</v>
      </c>
      <c r="D931">
        <v>1</v>
      </c>
      <c r="E931" t="s">
        <v>824</v>
      </c>
      <c r="F931" t="s">
        <v>3083</v>
      </c>
      <c r="G931" t="s">
        <v>817</v>
      </c>
      <c r="H931" t="s">
        <v>3077</v>
      </c>
      <c r="I931" t="str">
        <f>_xlfn.XLOOKUP(E931,IPIP3320!A:A,IPIP3320!B:B,"")</f>
        <v>A122</v>
      </c>
    </row>
    <row r="932" spans="1:9" x14ac:dyDescent="0.4">
      <c r="A932" t="s">
        <v>8</v>
      </c>
      <c r="B932">
        <v>0.73</v>
      </c>
      <c r="C932">
        <v>0.67</v>
      </c>
      <c r="D932">
        <v>1</v>
      </c>
      <c r="E932" t="s">
        <v>826</v>
      </c>
      <c r="F932" t="s">
        <v>3084</v>
      </c>
      <c r="G932" t="s">
        <v>827</v>
      </c>
      <c r="H932" t="s">
        <v>3085</v>
      </c>
      <c r="I932" t="str">
        <f>_xlfn.XLOOKUP(E932,IPIP3320!A:A,IPIP3320!B:B,"")</f>
        <v>A26</v>
      </c>
    </row>
    <row r="933" spans="1:9" x14ac:dyDescent="0.4">
      <c r="A933" t="s">
        <v>8</v>
      </c>
      <c r="B933">
        <v>0.73</v>
      </c>
      <c r="C933">
        <v>0.67</v>
      </c>
      <c r="D933">
        <v>1</v>
      </c>
      <c r="E933" t="s">
        <v>828</v>
      </c>
      <c r="F933" t="s">
        <v>3086</v>
      </c>
      <c r="G933" t="s">
        <v>827</v>
      </c>
      <c r="H933" t="s">
        <v>3085</v>
      </c>
      <c r="I933" t="str">
        <f>_xlfn.XLOOKUP(E933,IPIP3320!A:A,IPIP3320!B:B,"")</f>
        <v/>
      </c>
    </row>
    <row r="934" spans="1:9" x14ac:dyDescent="0.4">
      <c r="A934" t="s">
        <v>8</v>
      </c>
      <c r="B934">
        <v>0.73</v>
      </c>
      <c r="C934">
        <v>0.67</v>
      </c>
      <c r="D934">
        <v>-1</v>
      </c>
      <c r="E934" t="s">
        <v>829</v>
      </c>
      <c r="F934" t="s">
        <v>3087</v>
      </c>
      <c r="G934" t="s">
        <v>827</v>
      </c>
      <c r="H934" t="s">
        <v>3085</v>
      </c>
      <c r="I934" t="str">
        <f>_xlfn.XLOOKUP(E934,IPIP3320!A:A,IPIP3320!B:B,"")</f>
        <v/>
      </c>
    </row>
    <row r="935" spans="1:9" x14ac:dyDescent="0.4">
      <c r="A935" t="s">
        <v>8</v>
      </c>
      <c r="B935">
        <v>0.64</v>
      </c>
      <c r="C935">
        <v>0.8</v>
      </c>
      <c r="D935">
        <v>1</v>
      </c>
      <c r="E935" t="s">
        <v>830</v>
      </c>
      <c r="F935" t="s">
        <v>2826</v>
      </c>
      <c r="G935" t="s">
        <v>540</v>
      </c>
      <c r="H935" t="s">
        <v>2799</v>
      </c>
      <c r="I935" t="str">
        <f>_xlfn.XLOOKUP(E935,IPIP3320!A:A,IPIP3320!B:B,"")</f>
        <v>X219</v>
      </c>
    </row>
    <row r="936" spans="1:9" x14ac:dyDescent="0.4">
      <c r="A936" t="s">
        <v>8</v>
      </c>
      <c r="B936">
        <v>0.64</v>
      </c>
      <c r="C936">
        <v>0.8</v>
      </c>
      <c r="D936">
        <v>1</v>
      </c>
      <c r="E936" t="s">
        <v>831</v>
      </c>
      <c r="F936" t="s">
        <v>3088</v>
      </c>
      <c r="G936" t="s">
        <v>540</v>
      </c>
      <c r="H936" t="s">
        <v>2799</v>
      </c>
      <c r="I936" t="str">
        <f>_xlfn.XLOOKUP(E936,IPIP3320!A:A,IPIP3320!B:B,"")</f>
        <v>A24</v>
      </c>
    </row>
    <row r="937" spans="1:9" x14ac:dyDescent="0.4">
      <c r="A937" t="s">
        <v>8</v>
      </c>
      <c r="B937">
        <v>0.75</v>
      </c>
      <c r="C937">
        <v>0.74</v>
      </c>
      <c r="D937">
        <v>1</v>
      </c>
      <c r="E937" t="s">
        <v>833</v>
      </c>
      <c r="F937" t="s">
        <v>3089</v>
      </c>
      <c r="G937" t="s">
        <v>834</v>
      </c>
      <c r="H937" t="s">
        <v>3090</v>
      </c>
      <c r="I937" t="str">
        <f>_xlfn.XLOOKUP(E937,IPIP3320!A:A,IPIP3320!B:B,"")</f>
        <v>A14</v>
      </c>
    </row>
    <row r="938" spans="1:9" x14ac:dyDescent="0.4">
      <c r="A938" t="s">
        <v>8</v>
      </c>
      <c r="B938">
        <v>0.73</v>
      </c>
      <c r="C938">
        <v>0.7</v>
      </c>
      <c r="D938">
        <v>-1</v>
      </c>
      <c r="E938" t="s">
        <v>835</v>
      </c>
      <c r="F938" t="s">
        <v>3091</v>
      </c>
      <c r="G938" t="s">
        <v>820</v>
      </c>
      <c r="H938" t="s">
        <v>3079</v>
      </c>
      <c r="I938" t="str">
        <f>_xlfn.XLOOKUP(E938,IPIP3320!A:A,IPIP3320!B:B,"")</f>
        <v>A2</v>
      </c>
    </row>
    <row r="939" spans="1:9" x14ac:dyDescent="0.4">
      <c r="A939" t="s">
        <v>8</v>
      </c>
      <c r="B939">
        <v>0.73</v>
      </c>
      <c r="C939">
        <v>0.7</v>
      </c>
      <c r="D939">
        <v>-1</v>
      </c>
      <c r="E939" t="s">
        <v>836</v>
      </c>
      <c r="F939" t="s">
        <v>3092</v>
      </c>
      <c r="G939" t="s">
        <v>820</v>
      </c>
      <c r="H939" t="s">
        <v>3079</v>
      </c>
      <c r="I939" t="str">
        <f>_xlfn.XLOOKUP(E939,IPIP3320!A:A,IPIP3320!B:B,"")</f>
        <v>A42</v>
      </c>
    </row>
    <row r="940" spans="1:9" x14ac:dyDescent="0.4">
      <c r="A940" t="s">
        <v>8</v>
      </c>
      <c r="B940">
        <v>0.64</v>
      </c>
      <c r="C940">
        <v>0.8</v>
      </c>
      <c r="D940">
        <v>-1</v>
      </c>
      <c r="E940" t="s">
        <v>132</v>
      </c>
      <c r="F940" t="s">
        <v>2406</v>
      </c>
      <c r="G940" t="s">
        <v>540</v>
      </c>
      <c r="H940" t="s">
        <v>2799</v>
      </c>
      <c r="I940" t="str">
        <f>_xlfn.XLOOKUP(E940,IPIP3320!A:A,IPIP3320!B:B,"")</f>
        <v>X103</v>
      </c>
    </row>
    <row r="941" spans="1:9" x14ac:dyDescent="0.4">
      <c r="A941" t="s">
        <v>8</v>
      </c>
      <c r="B941">
        <v>0.81</v>
      </c>
      <c r="C941">
        <v>0.79</v>
      </c>
      <c r="D941">
        <v>1</v>
      </c>
      <c r="E941" t="s">
        <v>838</v>
      </c>
      <c r="F941" t="s">
        <v>3093</v>
      </c>
      <c r="G941" t="s">
        <v>839</v>
      </c>
      <c r="H941" t="s">
        <v>3094</v>
      </c>
      <c r="I941" t="str">
        <f>_xlfn.XLOOKUP(E941,IPIP3320!A:A,IPIP3320!B:B,"")</f>
        <v>H24</v>
      </c>
    </row>
    <row r="942" spans="1:9" x14ac:dyDescent="0.4">
      <c r="A942" t="s">
        <v>8</v>
      </c>
      <c r="B942">
        <v>0.81</v>
      </c>
      <c r="C942">
        <v>0.79</v>
      </c>
      <c r="D942">
        <v>1</v>
      </c>
      <c r="E942" t="s">
        <v>840</v>
      </c>
      <c r="F942" t="s">
        <v>3095</v>
      </c>
      <c r="G942" t="s">
        <v>839</v>
      </c>
      <c r="H942" t="s">
        <v>3094</v>
      </c>
      <c r="I942" t="str">
        <f>_xlfn.XLOOKUP(E942,IPIP3320!A:A,IPIP3320!B:B,"")</f>
        <v>A7</v>
      </c>
    </row>
    <row r="943" spans="1:9" x14ac:dyDescent="0.4">
      <c r="A943" t="s">
        <v>8</v>
      </c>
      <c r="B943">
        <v>0.64</v>
      </c>
      <c r="C943">
        <v>0.8</v>
      </c>
      <c r="D943">
        <v>-1</v>
      </c>
      <c r="E943" t="s">
        <v>648</v>
      </c>
      <c r="F943" t="s">
        <v>2907</v>
      </c>
      <c r="G943" t="s">
        <v>540</v>
      </c>
      <c r="H943" t="s">
        <v>2799</v>
      </c>
      <c r="I943" t="str">
        <f>_xlfn.XLOOKUP(E943,IPIP3320!A:A,IPIP3320!B:B,"")</f>
        <v>X244</v>
      </c>
    </row>
    <row r="944" spans="1:9" x14ac:dyDescent="0.4">
      <c r="A944" t="s">
        <v>8</v>
      </c>
      <c r="B944">
        <v>0.73</v>
      </c>
      <c r="C944">
        <v>0.7</v>
      </c>
      <c r="D944">
        <v>1</v>
      </c>
      <c r="E944" t="s">
        <v>841</v>
      </c>
      <c r="F944" t="s">
        <v>3096</v>
      </c>
      <c r="G944" t="s">
        <v>820</v>
      </c>
      <c r="H944" t="s">
        <v>3079</v>
      </c>
      <c r="I944" t="str">
        <f>_xlfn.XLOOKUP(E944,IPIP3320!A:A,IPIP3320!B:B,"")</f>
        <v>A63</v>
      </c>
    </row>
    <row r="945" spans="1:9" x14ac:dyDescent="0.4">
      <c r="A945" t="s">
        <v>8</v>
      </c>
      <c r="B945">
        <v>0.64</v>
      </c>
      <c r="C945">
        <v>0.8</v>
      </c>
      <c r="D945">
        <v>1</v>
      </c>
      <c r="E945" t="s">
        <v>649</v>
      </c>
      <c r="F945" t="s">
        <v>2908</v>
      </c>
      <c r="G945" t="s">
        <v>540</v>
      </c>
      <c r="H945" t="s">
        <v>2799</v>
      </c>
      <c r="I945" t="str">
        <f>_xlfn.XLOOKUP(E945,IPIP3320!A:A,IPIP3320!B:B,"")</f>
        <v/>
      </c>
    </row>
    <row r="946" spans="1:9" x14ac:dyDescent="0.4">
      <c r="A946" t="s">
        <v>8</v>
      </c>
      <c r="B946">
        <v>0.81</v>
      </c>
      <c r="C946">
        <v>0.79</v>
      </c>
      <c r="D946">
        <v>-1</v>
      </c>
      <c r="E946" t="s">
        <v>842</v>
      </c>
      <c r="F946" t="s">
        <v>3097</v>
      </c>
      <c r="G946" t="s">
        <v>839</v>
      </c>
      <c r="H946" t="s">
        <v>3094</v>
      </c>
      <c r="I946" t="str">
        <f>_xlfn.XLOOKUP(E946,IPIP3320!A:A,IPIP3320!B:B,"")</f>
        <v>A4</v>
      </c>
    </row>
    <row r="947" spans="1:9" x14ac:dyDescent="0.4">
      <c r="A947" t="s">
        <v>8</v>
      </c>
      <c r="B947">
        <v>0.75</v>
      </c>
      <c r="C947">
        <v>0.74</v>
      </c>
      <c r="D947">
        <v>-1</v>
      </c>
      <c r="E947" t="s">
        <v>843</v>
      </c>
      <c r="F947" t="s">
        <v>3098</v>
      </c>
      <c r="G947" t="s">
        <v>834</v>
      </c>
      <c r="H947" t="s">
        <v>3090</v>
      </c>
      <c r="I947" t="str">
        <f>_xlfn.XLOOKUP(E947,IPIP3320!A:A,IPIP3320!B:B,"")</f>
        <v>A12</v>
      </c>
    </row>
    <row r="948" spans="1:9" x14ac:dyDescent="0.4">
      <c r="A948" t="s">
        <v>8</v>
      </c>
      <c r="B948">
        <v>0.73</v>
      </c>
      <c r="C948">
        <v>0.7</v>
      </c>
      <c r="D948">
        <v>1</v>
      </c>
      <c r="E948" t="s">
        <v>844</v>
      </c>
      <c r="F948" t="s">
        <v>3099</v>
      </c>
      <c r="G948" t="s">
        <v>820</v>
      </c>
      <c r="H948" t="s">
        <v>3079</v>
      </c>
      <c r="I948" t="str">
        <f>_xlfn.XLOOKUP(E948,IPIP3320!A:A,IPIP3320!B:B,"")</f>
        <v>A76</v>
      </c>
    </row>
    <row r="949" spans="1:9" x14ac:dyDescent="0.4">
      <c r="A949" t="s">
        <v>8</v>
      </c>
      <c r="B949">
        <v>0.73</v>
      </c>
      <c r="C949">
        <v>0.7</v>
      </c>
      <c r="D949">
        <v>1</v>
      </c>
      <c r="E949" t="s">
        <v>845</v>
      </c>
      <c r="F949" t="s">
        <v>3100</v>
      </c>
      <c r="G949" t="s">
        <v>820</v>
      </c>
      <c r="H949" t="s">
        <v>3079</v>
      </c>
      <c r="I949" t="str">
        <f>_xlfn.XLOOKUP(E949,IPIP3320!A:A,IPIP3320!B:B,"")</f>
        <v>A71</v>
      </c>
    </row>
    <row r="950" spans="1:9" x14ac:dyDescent="0.4">
      <c r="A950" t="s">
        <v>8</v>
      </c>
      <c r="B950">
        <v>0.81</v>
      </c>
      <c r="C950">
        <v>0.79</v>
      </c>
      <c r="D950">
        <v>-1</v>
      </c>
      <c r="E950" t="s">
        <v>846</v>
      </c>
      <c r="F950" t="s">
        <v>3101</v>
      </c>
      <c r="G950" t="s">
        <v>839</v>
      </c>
      <c r="H950" t="s">
        <v>3094</v>
      </c>
      <c r="I950" t="str">
        <f>_xlfn.XLOOKUP(E950,IPIP3320!A:A,IPIP3320!B:B,"")</f>
        <v>A132</v>
      </c>
    </row>
    <row r="951" spans="1:9" x14ac:dyDescent="0.4">
      <c r="A951" t="s">
        <v>8</v>
      </c>
      <c r="B951">
        <v>0.64</v>
      </c>
      <c r="C951">
        <v>0.8</v>
      </c>
      <c r="D951">
        <v>-1</v>
      </c>
      <c r="E951" t="s">
        <v>847</v>
      </c>
      <c r="F951" t="s">
        <v>3102</v>
      </c>
      <c r="G951" t="s">
        <v>540</v>
      </c>
      <c r="H951" t="s">
        <v>2799</v>
      </c>
      <c r="I951" t="str">
        <f>_xlfn.XLOOKUP(E951,IPIP3320!A:A,IPIP3320!B:B,"")</f>
        <v>A51</v>
      </c>
    </row>
    <row r="952" spans="1:9" x14ac:dyDescent="0.4">
      <c r="A952" t="s">
        <v>8</v>
      </c>
      <c r="B952">
        <v>0.64</v>
      </c>
      <c r="C952">
        <v>0.8</v>
      </c>
      <c r="D952">
        <v>-1</v>
      </c>
      <c r="E952" t="s">
        <v>361</v>
      </c>
      <c r="F952" t="s">
        <v>2625</v>
      </c>
      <c r="G952" t="s">
        <v>540</v>
      </c>
      <c r="H952" t="s">
        <v>2799</v>
      </c>
      <c r="I952" t="str">
        <f>_xlfn.XLOOKUP(E952,IPIP3320!A:A,IPIP3320!B:B,"")</f>
        <v>E169</v>
      </c>
    </row>
    <row r="953" spans="1:9" x14ac:dyDescent="0.4">
      <c r="A953" t="s">
        <v>8</v>
      </c>
      <c r="B953">
        <v>0.81</v>
      </c>
      <c r="C953">
        <v>0.79</v>
      </c>
      <c r="D953">
        <v>1</v>
      </c>
      <c r="E953" t="s">
        <v>848</v>
      </c>
      <c r="F953" t="s">
        <v>3103</v>
      </c>
      <c r="G953" t="s">
        <v>839</v>
      </c>
      <c r="H953" t="s">
        <v>3094</v>
      </c>
      <c r="I953" t="str">
        <f>_xlfn.XLOOKUP(E953,IPIP3320!A:A,IPIP3320!B:B,"")</f>
        <v>A79</v>
      </c>
    </row>
    <row r="954" spans="1:9" x14ac:dyDescent="0.4">
      <c r="A954" t="s">
        <v>8</v>
      </c>
      <c r="B954">
        <v>0.75</v>
      </c>
      <c r="C954">
        <v>0.74</v>
      </c>
      <c r="D954">
        <v>-1</v>
      </c>
      <c r="E954" t="s">
        <v>849</v>
      </c>
      <c r="F954" t="s">
        <v>3104</v>
      </c>
      <c r="G954" t="s">
        <v>834</v>
      </c>
      <c r="H954" t="s">
        <v>3090</v>
      </c>
      <c r="I954" t="str">
        <f>_xlfn.XLOOKUP(E954,IPIP3320!A:A,IPIP3320!B:B,"")</f>
        <v>A130</v>
      </c>
    </row>
    <row r="955" spans="1:9" x14ac:dyDescent="0.4">
      <c r="A955" t="s">
        <v>8</v>
      </c>
      <c r="B955">
        <v>0.75</v>
      </c>
      <c r="C955">
        <v>0.74</v>
      </c>
      <c r="D955">
        <v>-1</v>
      </c>
      <c r="E955" t="s">
        <v>850</v>
      </c>
      <c r="F955" t="s">
        <v>3105</v>
      </c>
      <c r="G955" t="s">
        <v>834</v>
      </c>
      <c r="H955" t="s">
        <v>3090</v>
      </c>
      <c r="I955" t="str">
        <f>_xlfn.XLOOKUP(E955,IPIP3320!A:A,IPIP3320!B:B,"")</f>
        <v>A10</v>
      </c>
    </row>
    <row r="956" spans="1:9" x14ac:dyDescent="0.4">
      <c r="A956" t="s">
        <v>8</v>
      </c>
      <c r="B956">
        <v>0.81</v>
      </c>
      <c r="C956">
        <v>0.79</v>
      </c>
      <c r="D956">
        <v>-1</v>
      </c>
      <c r="E956" t="s">
        <v>851</v>
      </c>
      <c r="F956" t="s">
        <v>3106</v>
      </c>
      <c r="G956" t="s">
        <v>839</v>
      </c>
      <c r="H956" t="s">
        <v>3094</v>
      </c>
      <c r="I956" t="str">
        <f>_xlfn.XLOOKUP(E956,IPIP3320!A:A,IPIP3320!B:B,"")</f>
        <v>A84</v>
      </c>
    </row>
    <row r="957" spans="1:9" x14ac:dyDescent="0.4">
      <c r="A957" t="s">
        <v>8</v>
      </c>
      <c r="B957">
        <v>0.81</v>
      </c>
      <c r="C957">
        <v>0.79</v>
      </c>
      <c r="D957">
        <v>1</v>
      </c>
      <c r="E957" t="s">
        <v>852</v>
      </c>
      <c r="F957" t="s">
        <v>3107</v>
      </c>
      <c r="G957" t="s">
        <v>839</v>
      </c>
      <c r="H957" t="s">
        <v>3094</v>
      </c>
      <c r="I957" t="str">
        <f>_xlfn.XLOOKUP(E957,IPIP3320!A:A,IPIP3320!B:B,"")</f>
        <v>A5</v>
      </c>
    </row>
    <row r="958" spans="1:9" x14ac:dyDescent="0.4">
      <c r="A958" t="s">
        <v>8</v>
      </c>
      <c r="B958">
        <v>0.73</v>
      </c>
      <c r="C958">
        <v>0.7</v>
      </c>
      <c r="D958">
        <v>1</v>
      </c>
      <c r="E958" t="s">
        <v>853</v>
      </c>
      <c r="F958" t="s">
        <v>3108</v>
      </c>
      <c r="G958" t="s">
        <v>820</v>
      </c>
      <c r="H958" t="s">
        <v>3079</v>
      </c>
      <c r="I958" t="str">
        <f>_xlfn.XLOOKUP(E958,IPIP3320!A:A,IPIP3320!B:B,"")</f>
        <v>A1</v>
      </c>
    </row>
    <row r="959" spans="1:9" x14ac:dyDescent="0.4">
      <c r="A959" t="s">
        <v>8</v>
      </c>
      <c r="B959">
        <v>0.73</v>
      </c>
      <c r="C959">
        <v>0.67</v>
      </c>
      <c r="D959">
        <v>-1</v>
      </c>
      <c r="E959" t="s">
        <v>697</v>
      </c>
      <c r="F959" t="s">
        <v>2959</v>
      </c>
      <c r="G959" t="s">
        <v>827</v>
      </c>
      <c r="H959" t="s">
        <v>3085</v>
      </c>
      <c r="I959" t="str">
        <f>_xlfn.XLOOKUP(E959,IPIP3320!A:A,IPIP3320!B:B,"")</f>
        <v>H378</v>
      </c>
    </row>
    <row r="960" spans="1:9" x14ac:dyDescent="0.4">
      <c r="A960" t="s">
        <v>8</v>
      </c>
      <c r="B960">
        <v>0.73</v>
      </c>
      <c r="C960">
        <v>0.67</v>
      </c>
      <c r="D960">
        <v>1</v>
      </c>
      <c r="E960" t="s">
        <v>854</v>
      </c>
      <c r="F960" t="s">
        <v>3109</v>
      </c>
      <c r="G960" t="s">
        <v>827</v>
      </c>
      <c r="H960" t="s">
        <v>3085</v>
      </c>
      <c r="I960" t="str">
        <f>_xlfn.XLOOKUP(E960,IPIP3320!A:A,IPIP3320!B:B,"")</f>
        <v>A15</v>
      </c>
    </row>
    <row r="961" spans="1:9" x14ac:dyDescent="0.4">
      <c r="A961" t="s">
        <v>8</v>
      </c>
      <c r="B961">
        <v>0.73</v>
      </c>
      <c r="C961">
        <v>0.67</v>
      </c>
      <c r="D961">
        <v>1</v>
      </c>
      <c r="E961" t="s">
        <v>699</v>
      </c>
      <c r="F961" t="s">
        <v>2961</v>
      </c>
      <c r="G961" t="s">
        <v>827</v>
      </c>
      <c r="H961" t="s">
        <v>3085</v>
      </c>
      <c r="I961" t="str">
        <f>_xlfn.XLOOKUP(E961,IPIP3320!A:A,IPIP3320!B:B,"")</f>
        <v>X199</v>
      </c>
    </row>
    <row r="962" spans="1:9" x14ac:dyDescent="0.4">
      <c r="A962" t="s">
        <v>8</v>
      </c>
      <c r="B962">
        <v>0.64</v>
      </c>
      <c r="C962">
        <v>0.8</v>
      </c>
      <c r="D962">
        <v>-1</v>
      </c>
      <c r="E962" t="s">
        <v>702</v>
      </c>
      <c r="F962" t="s">
        <v>2964</v>
      </c>
      <c r="G962" t="s">
        <v>540</v>
      </c>
      <c r="H962" t="s">
        <v>2799</v>
      </c>
      <c r="I962" t="str">
        <f>_xlfn.XLOOKUP(E962,IPIP3320!A:A,IPIP3320!B:B,"")</f>
        <v>H435</v>
      </c>
    </row>
    <row r="963" spans="1:9" x14ac:dyDescent="0.4">
      <c r="A963" t="s">
        <v>8</v>
      </c>
      <c r="B963">
        <v>0.73</v>
      </c>
      <c r="C963">
        <v>0.67</v>
      </c>
      <c r="D963">
        <v>-1</v>
      </c>
      <c r="E963" t="s">
        <v>855</v>
      </c>
      <c r="F963" t="s">
        <v>3110</v>
      </c>
      <c r="G963" t="s">
        <v>827</v>
      </c>
      <c r="H963" t="s">
        <v>3085</v>
      </c>
      <c r="I963" t="str">
        <f>_xlfn.XLOOKUP(E963,IPIP3320!A:A,IPIP3320!B:B,"")</f>
        <v>A113</v>
      </c>
    </row>
    <row r="964" spans="1:9" x14ac:dyDescent="0.4">
      <c r="A964" t="s">
        <v>8</v>
      </c>
      <c r="B964">
        <v>0.81</v>
      </c>
      <c r="C964">
        <v>0.83</v>
      </c>
      <c r="D964">
        <v>1</v>
      </c>
      <c r="E964" t="s">
        <v>856</v>
      </c>
      <c r="F964" t="s">
        <v>3111</v>
      </c>
      <c r="G964" t="s">
        <v>817</v>
      </c>
      <c r="H964" t="s">
        <v>3077</v>
      </c>
      <c r="I964" t="str">
        <f>_xlfn.XLOOKUP(E964,IPIP3320!A:A,IPIP3320!B:B,"")</f>
        <v>A134</v>
      </c>
    </row>
    <row r="965" spans="1:9" x14ac:dyDescent="0.4">
      <c r="A965" t="s">
        <v>8</v>
      </c>
      <c r="B965">
        <v>0.81</v>
      </c>
      <c r="C965">
        <v>0.83</v>
      </c>
      <c r="D965">
        <v>-1</v>
      </c>
      <c r="E965" t="s">
        <v>857</v>
      </c>
      <c r="F965" t="s">
        <v>3112</v>
      </c>
      <c r="G965" t="s">
        <v>817</v>
      </c>
      <c r="H965" t="s">
        <v>3077</v>
      </c>
      <c r="I965" t="str">
        <f>_xlfn.XLOOKUP(E965,IPIP3320!A:A,IPIP3320!B:B,"")</f>
        <v>X183</v>
      </c>
    </row>
    <row r="966" spans="1:9" x14ac:dyDescent="0.4">
      <c r="A966" t="s">
        <v>8</v>
      </c>
      <c r="B966">
        <v>0.81</v>
      </c>
      <c r="C966">
        <v>0.83</v>
      </c>
      <c r="D966">
        <v>1</v>
      </c>
      <c r="E966" t="s">
        <v>858</v>
      </c>
      <c r="F966" t="s">
        <v>3113</v>
      </c>
      <c r="G966" t="s">
        <v>817</v>
      </c>
      <c r="H966" t="s">
        <v>3077</v>
      </c>
      <c r="I966" t="str">
        <f>_xlfn.XLOOKUP(E966,IPIP3320!A:A,IPIP3320!B:B,"")</f>
        <v>A142</v>
      </c>
    </row>
    <row r="967" spans="1:9" x14ac:dyDescent="0.4">
      <c r="A967" t="s">
        <v>8</v>
      </c>
      <c r="B967">
        <v>0.81</v>
      </c>
      <c r="C967">
        <v>0.83</v>
      </c>
      <c r="D967">
        <v>1</v>
      </c>
      <c r="E967" t="s">
        <v>859</v>
      </c>
      <c r="F967" t="s">
        <v>3114</v>
      </c>
      <c r="G967" t="s">
        <v>817</v>
      </c>
      <c r="H967" t="s">
        <v>3077</v>
      </c>
      <c r="I967" t="str">
        <f>_xlfn.XLOOKUP(E967,IPIP3320!A:A,IPIP3320!B:B,"")</f>
        <v>A116</v>
      </c>
    </row>
    <row r="968" spans="1:9" x14ac:dyDescent="0.4">
      <c r="A968" t="s">
        <v>8</v>
      </c>
      <c r="B968">
        <v>0.73</v>
      </c>
      <c r="C968">
        <v>0.67</v>
      </c>
      <c r="D968">
        <v>1</v>
      </c>
      <c r="E968" t="s">
        <v>860</v>
      </c>
      <c r="F968" t="s">
        <v>3115</v>
      </c>
      <c r="G968" t="s">
        <v>827</v>
      </c>
      <c r="H968" t="s">
        <v>3085</v>
      </c>
      <c r="I968" t="str">
        <f>_xlfn.XLOOKUP(E968,IPIP3320!A:A,IPIP3320!B:B,"")</f>
        <v>A69</v>
      </c>
    </row>
    <row r="969" spans="1:9" x14ac:dyDescent="0.4">
      <c r="A969" t="s">
        <v>8</v>
      </c>
      <c r="B969">
        <v>0.73</v>
      </c>
      <c r="C969">
        <v>0.67</v>
      </c>
      <c r="D969">
        <v>-1</v>
      </c>
      <c r="E969" t="s">
        <v>861</v>
      </c>
      <c r="F969" t="s">
        <v>3116</v>
      </c>
      <c r="G969" t="s">
        <v>827</v>
      </c>
      <c r="H969" t="s">
        <v>3085</v>
      </c>
      <c r="I969" t="str">
        <f>_xlfn.XLOOKUP(E969,IPIP3320!A:A,IPIP3320!B:B,"")</f>
        <v>A97</v>
      </c>
    </row>
    <row r="970" spans="1:9" x14ac:dyDescent="0.4">
      <c r="A970" t="s">
        <v>8</v>
      </c>
      <c r="B970">
        <v>0.81</v>
      </c>
      <c r="C970">
        <v>0.83</v>
      </c>
      <c r="D970">
        <v>-1</v>
      </c>
      <c r="E970" t="s">
        <v>862</v>
      </c>
      <c r="F970" t="s">
        <v>3117</v>
      </c>
      <c r="G970" t="s">
        <v>817</v>
      </c>
      <c r="H970" t="s">
        <v>3077</v>
      </c>
      <c r="I970" t="str">
        <f>_xlfn.XLOOKUP(E970,IPIP3320!A:A,IPIP3320!B:B,"")</f>
        <v>A106</v>
      </c>
    </row>
    <row r="971" spans="1:9" x14ac:dyDescent="0.4">
      <c r="A971" t="s">
        <v>8</v>
      </c>
      <c r="B971">
        <v>0.59</v>
      </c>
      <c r="C971">
        <v>0.63</v>
      </c>
      <c r="D971">
        <v>-1</v>
      </c>
      <c r="E971" t="s">
        <v>863</v>
      </c>
      <c r="F971" t="s">
        <v>3118</v>
      </c>
      <c r="G971" t="s">
        <v>813</v>
      </c>
      <c r="H971" t="s">
        <v>3075</v>
      </c>
      <c r="I971" t="str">
        <f>_xlfn.XLOOKUP(E971,IPIP3320!A:A,IPIP3320!B:B,"")</f>
        <v>A56</v>
      </c>
    </row>
    <row r="972" spans="1:9" x14ac:dyDescent="0.4">
      <c r="A972" t="s">
        <v>8</v>
      </c>
      <c r="B972">
        <v>0.73</v>
      </c>
      <c r="C972">
        <v>0.7</v>
      </c>
      <c r="D972">
        <v>-1</v>
      </c>
      <c r="E972" t="s">
        <v>864</v>
      </c>
      <c r="F972" t="s">
        <v>3119</v>
      </c>
      <c r="G972" t="s">
        <v>820</v>
      </c>
      <c r="H972" t="s">
        <v>3079</v>
      </c>
      <c r="I972" t="str">
        <f>_xlfn.XLOOKUP(E972,IPIP3320!A:A,IPIP3320!B:B,"")</f>
        <v>A13</v>
      </c>
    </row>
    <row r="973" spans="1:9" x14ac:dyDescent="0.4">
      <c r="A973" t="s">
        <v>8</v>
      </c>
      <c r="B973">
        <v>0.81</v>
      </c>
      <c r="C973">
        <v>0.83</v>
      </c>
      <c r="D973">
        <v>-1</v>
      </c>
      <c r="E973" t="s">
        <v>196</v>
      </c>
      <c r="F973" t="s">
        <v>2469</v>
      </c>
      <c r="G973" t="s">
        <v>817</v>
      </c>
      <c r="H973" t="s">
        <v>3077</v>
      </c>
      <c r="I973" t="str">
        <f>_xlfn.XLOOKUP(E973,IPIP3320!A:A,IPIP3320!B:B,"")</f>
        <v>X10</v>
      </c>
    </row>
    <row r="974" spans="1:9" x14ac:dyDescent="0.4">
      <c r="A974" t="s">
        <v>8</v>
      </c>
      <c r="B974">
        <v>0.75</v>
      </c>
      <c r="C974">
        <v>0.74</v>
      </c>
      <c r="D974">
        <v>-1</v>
      </c>
      <c r="E974" t="s">
        <v>865</v>
      </c>
      <c r="F974" t="s">
        <v>3120</v>
      </c>
      <c r="G974" t="s">
        <v>834</v>
      </c>
      <c r="H974" t="s">
        <v>3090</v>
      </c>
      <c r="I974" t="str">
        <f>_xlfn.XLOOKUP(E974,IPIP3320!A:A,IPIP3320!B:B,"")</f>
        <v>A66</v>
      </c>
    </row>
    <row r="975" spans="1:9" x14ac:dyDescent="0.4">
      <c r="A975" t="s">
        <v>8</v>
      </c>
      <c r="B975">
        <v>0.81</v>
      </c>
      <c r="C975">
        <v>0.83</v>
      </c>
      <c r="D975">
        <v>-1</v>
      </c>
      <c r="E975" t="s">
        <v>866</v>
      </c>
      <c r="F975" t="s">
        <v>3121</v>
      </c>
      <c r="G975" t="s">
        <v>817</v>
      </c>
      <c r="H975" t="s">
        <v>3077</v>
      </c>
      <c r="I975" t="str">
        <f>_xlfn.XLOOKUP(E975,IPIP3320!A:A,IPIP3320!B:B,"")</f>
        <v>A87</v>
      </c>
    </row>
    <row r="976" spans="1:9" x14ac:dyDescent="0.4">
      <c r="A976" t="s">
        <v>8</v>
      </c>
      <c r="B976">
        <v>0.59</v>
      </c>
      <c r="C976">
        <v>0.63</v>
      </c>
      <c r="D976">
        <v>-1</v>
      </c>
      <c r="E976" t="s">
        <v>867</v>
      </c>
      <c r="F976" t="s">
        <v>3122</v>
      </c>
      <c r="G976" t="s">
        <v>813</v>
      </c>
      <c r="H976" t="s">
        <v>3075</v>
      </c>
      <c r="I976" t="str">
        <f>_xlfn.XLOOKUP(E976,IPIP3320!A:A,IPIP3320!B:B,"")</f>
        <v>A128</v>
      </c>
    </row>
    <row r="977" spans="1:9" x14ac:dyDescent="0.4">
      <c r="A977" t="s">
        <v>8</v>
      </c>
      <c r="B977">
        <v>0.75</v>
      </c>
      <c r="C977">
        <v>0.74</v>
      </c>
      <c r="D977">
        <v>1</v>
      </c>
      <c r="E977" t="s">
        <v>868</v>
      </c>
      <c r="F977" t="s">
        <v>3123</v>
      </c>
      <c r="G977" t="s">
        <v>834</v>
      </c>
      <c r="H977" t="s">
        <v>3090</v>
      </c>
      <c r="I977" t="str">
        <f>_xlfn.XLOOKUP(E977,IPIP3320!A:A,IPIP3320!B:B,"")</f>
        <v>A3</v>
      </c>
    </row>
    <row r="978" spans="1:9" x14ac:dyDescent="0.4">
      <c r="A978" t="s">
        <v>8</v>
      </c>
      <c r="B978">
        <v>0.75</v>
      </c>
      <c r="C978">
        <v>0.74</v>
      </c>
      <c r="D978">
        <v>1</v>
      </c>
      <c r="E978" t="s">
        <v>869</v>
      </c>
      <c r="F978" t="s">
        <v>3124</v>
      </c>
      <c r="G978" t="s">
        <v>834</v>
      </c>
      <c r="H978" t="s">
        <v>3090</v>
      </c>
      <c r="I978" t="str">
        <f>_xlfn.XLOOKUP(E978,IPIP3320!A:A,IPIP3320!B:B,"")</f>
        <v>A54</v>
      </c>
    </row>
    <row r="979" spans="1:9" x14ac:dyDescent="0.4">
      <c r="A979" t="s">
        <v>8</v>
      </c>
      <c r="B979">
        <v>0.81</v>
      </c>
      <c r="C979">
        <v>0.79</v>
      </c>
      <c r="D979">
        <v>1</v>
      </c>
      <c r="E979" t="s">
        <v>870</v>
      </c>
      <c r="F979" t="s">
        <v>3125</v>
      </c>
      <c r="G979" t="s">
        <v>839</v>
      </c>
      <c r="H979" t="s">
        <v>3094</v>
      </c>
      <c r="I979" t="str">
        <f>_xlfn.XLOOKUP(E979,IPIP3320!A:A,IPIP3320!B:B,"")</f>
        <v>A139</v>
      </c>
    </row>
    <row r="980" spans="1:9" x14ac:dyDescent="0.4">
      <c r="A980" t="s">
        <v>8</v>
      </c>
      <c r="B980">
        <v>0.75</v>
      </c>
      <c r="C980">
        <v>0.74</v>
      </c>
      <c r="D980">
        <v>1</v>
      </c>
      <c r="E980" t="s">
        <v>871</v>
      </c>
      <c r="F980" t="s">
        <v>3126</v>
      </c>
      <c r="G980" t="s">
        <v>834</v>
      </c>
      <c r="H980" t="s">
        <v>3090</v>
      </c>
      <c r="I980" t="str">
        <f>_xlfn.XLOOKUP(E980,IPIP3320!A:A,IPIP3320!B:B,"")</f>
        <v>A101</v>
      </c>
    </row>
    <row r="981" spans="1:9" x14ac:dyDescent="0.4">
      <c r="A981" t="s">
        <v>8</v>
      </c>
      <c r="B981">
        <v>0.81</v>
      </c>
      <c r="C981">
        <v>0.79</v>
      </c>
      <c r="D981">
        <v>1</v>
      </c>
      <c r="E981" t="s">
        <v>872</v>
      </c>
      <c r="F981" t="s">
        <v>3127</v>
      </c>
      <c r="G981" t="s">
        <v>839</v>
      </c>
      <c r="H981" t="s">
        <v>3094</v>
      </c>
      <c r="I981" t="str">
        <f>_xlfn.XLOOKUP(E981,IPIP3320!A:A,IPIP3320!B:B,"")</f>
        <v>A48</v>
      </c>
    </row>
    <row r="982" spans="1:9" x14ac:dyDescent="0.4">
      <c r="A982" t="s">
        <v>8</v>
      </c>
      <c r="B982">
        <v>0.59</v>
      </c>
      <c r="C982">
        <v>0.63</v>
      </c>
      <c r="D982">
        <v>1</v>
      </c>
      <c r="E982" t="s">
        <v>771</v>
      </c>
      <c r="F982" t="s">
        <v>3035</v>
      </c>
      <c r="G982" t="s">
        <v>813</v>
      </c>
      <c r="H982" t="s">
        <v>3075</v>
      </c>
      <c r="I982" t="str">
        <f>_xlfn.XLOOKUP(E982,IPIP3320!A:A,IPIP3320!B:B,"")</f>
        <v>H988, X65</v>
      </c>
    </row>
    <row r="983" spans="1:9" x14ac:dyDescent="0.4">
      <c r="A983" t="s">
        <v>8</v>
      </c>
      <c r="B983">
        <v>0.75</v>
      </c>
      <c r="C983">
        <v>0.74</v>
      </c>
      <c r="D983">
        <v>1</v>
      </c>
      <c r="E983" t="s">
        <v>873</v>
      </c>
      <c r="F983" t="s">
        <v>3128</v>
      </c>
      <c r="G983" t="s">
        <v>834</v>
      </c>
      <c r="H983" t="s">
        <v>3090</v>
      </c>
      <c r="I983" t="str">
        <f>_xlfn.XLOOKUP(E983,IPIP3320!A:A,IPIP3320!B:B,"")</f>
        <v>A80</v>
      </c>
    </row>
    <row r="984" spans="1:9" x14ac:dyDescent="0.4">
      <c r="A984" t="s">
        <v>8</v>
      </c>
      <c r="B984">
        <v>0.64</v>
      </c>
      <c r="C984">
        <v>0.8</v>
      </c>
      <c r="D984">
        <v>1</v>
      </c>
      <c r="E984" t="s">
        <v>772</v>
      </c>
      <c r="F984" t="s">
        <v>3036</v>
      </c>
      <c r="G984" t="s">
        <v>540</v>
      </c>
      <c r="H984" t="s">
        <v>2799</v>
      </c>
      <c r="I984" t="str">
        <f>_xlfn.XLOOKUP(E984,IPIP3320!A:A,IPIP3320!B:B,"")</f>
        <v>X259</v>
      </c>
    </row>
    <row r="985" spans="1:9" x14ac:dyDescent="0.4">
      <c r="A985" t="s">
        <v>8</v>
      </c>
      <c r="B985">
        <v>0.81</v>
      </c>
      <c r="C985">
        <v>0.83</v>
      </c>
      <c r="D985">
        <v>1</v>
      </c>
      <c r="E985" t="s">
        <v>874</v>
      </c>
      <c r="F985" t="s">
        <v>3129</v>
      </c>
      <c r="G985" t="s">
        <v>817</v>
      </c>
      <c r="H985" t="s">
        <v>3077</v>
      </c>
      <c r="I985" t="str">
        <f>_xlfn.XLOOKUP(E985,IPIP3320!A:A,IPIP3320!B:B,"")</f>
        <v>A33</v>
      </c>
    </row>
    <row r="986" spans="1:9" x14ac:dyDescent="0.4">
      <c r="A986" t="s">
        <v>8</v>
      </c>
      <c r="B986">
        <v>0.73</v>
      </c>
      <c r="C986">
        <v>0.7</v>
      </c>
      <c r="D986">
        <v>1</v>
      </c>
      <c r="E986" t="s">
        <v>875</v>
      </c>
      <c r="F986" t="s">
        <v>3130</v>
      </c>
      <c r="G986" t="s">
        <v>820</v>
      </c>
      <c r="H986" t="s">
        <v>3079</v>
      </c>
      <c r="I986" t="str">
        <f>_xlfn.XLOOKUP(E986,IPIP3320!A:A,IPIP3320!B:B,"")</f>
        <v>A16</v>
      </c>
    </row>
    <row r="987" spans="1:9" x14ac:dyDescent="0.4">
      <c r="A987" t="s">
        <v>8</v>
      </c>
      <c r="B987">
        <v>0.75</v>
      </c>
      <c r="C987">
        <v>0.74</v>
      </c>
      <c r="D987">
        <v>-1</v>
      </c>
      <c r="E987" t="s">
        <v>876</v>
      </c>
      <c r="F987" t="s">
        <v>3131</v>
      </c>
      <c r="G987" t="s">
        <v>834</v>
      </c>
      <c r="H987" t="s">
        <v>3090</v>
      </c>
      <c r="I987" t="str">
        <f>_xlfn.XLOOKUP(E987,IPIP3320!A:A,IPIP3320!B:B,"")</f>
        <v>A28</v>
      </c>
    </row>
    <row r="988" spans="1:9" x14ac:dyDescent="0.4">
      <c r="A988" t="s">
        <v>8</v>
      </c>
      <c r="B988">
        <v>0.59</v>
      </c>
      <c r="C988">
        <v>0.63</v>
      </c>
      <c r="D988">
        <v>1</v>
      </c>
      <c r="E988" t="s">
        <v>877</v>
      </c>
      <c r="F988" t="s">
        <v>3132</v>
      </c>
      <c r="G988" t="s">
        <v>813</v>
      </c>
      <c r="H988" t="s">
        <v>3075</v>
      </c>
      <c r="I988" t="str">
        <f>_xlfn.XLOOKUP(E988,IPIP3320!A:A,IPIP3320!B:B,"")</f>
        <v>A46</v>
      </c>
    </row>
    <row r="989" spans="1:9" x14ac:dyDescent="0.4">
      <c r="A989" t="s">
        <v>9</v>
      </c>
      <c r="B989">
        <v>0.81</v>
      </c>
      <c r="D989">
        <v>1</v>
      </c>
      <c r="E989" t="s">
        <v>878</v>
      </c>
      <c r="F989" t="s">
        <v>3133</v>
      </c>
      <c r="G989" t="s">
        <v>256</v>
      </c>
      <c r="H989" t="s">
        <v>3134</v>
      </c>
      <c r="I989" t="str">
        <f>_xlfn.XLOOKUP(E989,IPIP3320!A:A,IPIP3320!B:B,"")</f>
        <v>P427</v>
      </c>
    </row>
    <row r="990" spans="1:9" x14ac:dyDescent="0.4">
      <c r="A990" t="s">
        <v>9</v>
      </c>
      <c r="B990">
        <v>0.89</v>
      </c>
      <c r="D990">
        <v>1</v>
      </c>
      <c r="E990" t="s">
        <v>880</v>
      </c>
      <c r="F990" t="s">
        <v>3135</v>
      </c>
      <c r="G990" t="s">
        <v>881</v>
      </c>
      <c r="H990" t="s">
        <v>3136</v>
      </c>
      <c r="I990" t="str">
        <f>_xlfn.XLOOKUP(E990,IPIP3320!A:A,IPIP3320!B:B,"")</f>
        <v/>
      </c>
    </row>
    <row r="991" spans="1:9" x14ac:dyDescent="0.4">
      <c r="A991" t="s">
        <v>9</v>
      </c>
      <c r="B991">
        <v>0.89</v>
      </c>
      <c r="D991">
        <v>1</v>
      </c>
      <c r="E991" t="s">
        <v>880</v>
      </c>
      <c r="F991" t="s">
        <v>3135</v>
      </c>
      <c r="G991" t="s">
        <v>882</v>
      </c>
      <c r="H991" t="s">
        <v>3137</v>
      </c>
      <c r="I991" t="str">
        <f>_xlfn.XLOOKUP(E991,IPIP3320!A:A,IPIP3320!B:B,"")</f>
        <v/>
      </c>
    </row>
    <row r="992" spans="1:9" x14ac:dyDescent="0.4">
      <c r="A992" t="s">
        <v>9</v>
      </c>
      <c r="B992">
        <v>0.89</v>
      </c>
      <c r="D992">
        <v>1</v>
      </c>
      <c r="E992" t="s">
        <v>883</v>
      </c>
      <c r="F992" t="s">
        <v>3138</v>
      </c>
      <c r="G992" t="s">
        <v>881</v>
      </c>
      <c r="H992" t="s">
        <v>3136</v>
      </c>
      <c r="I992" t="str">
        <f>_xlfn.XLOOKUP(E992,IPIP3320!A:A,IPIP3320!B:B,"")</f>
        <v>H968</v>
      </c>
    </row>
    <row r="993" spans="1:9" x14ac:dyDescent="0.4">
      <c r="A993" t="s">
        <v>9</v>
      </c>
      <c r="B993">
        <v>0.84</v>
      </c>
      <c r="D993">
        <v>1</v>
      </c>
      <c r="E993" t="s">
        <v>883</v>
      </c>
      <c r="F993" t="s">
        <v>3138</v>
      </c>
      <c r="G993" t="s">
        <v>51</v>
      </c>
      <c r="H993" t="s">
        <v>2333</v>
      </c>
      <c r="I993" t="str">
        <f>_xlfn.XLOOKUP(E993,IPIP3320!A:A,IPIP3320!B:B,"")</f>
        <v>H968</v>
      </c>
    </row>
    <row r="994" spans="1:9" x14ac:dyDescent="0.4">
      <c r="A994" t="s">
        <v>9</v>
      </c>
      <c r="B994">
        <v>0.89</v>
      </c>
      <c r="D994">
        <v>1</v>
      </c>
      <c r="E994" t="s">
        <v>57</v>
      </c>
      <c r="F994" t="s">
        <v>2336</v>
      </c>
      <c r="G994" t="s">
        <v>881</v>
      </c>
      <c r="H994" t="s">
        <v>3136</v>
      </c>
      <c r="I994" t="str">
        <f>_xlfn.XLOOKUP(E994,IPIP3320!A:A,IPIP3320!B:B,"")</f>
        <v>H647</v>
      </c>
    </row>
    <row r="995" spans="1:9" x14ac:dyDescent="0.4">
      <c r="A995" t="s">
        <v>9</v>
      </c>
      <c r="B995">
        <v>0.84</v>
      </c>
      <c r="D995">
        <v>1</v>
      </c>
      <c r="E995" t="s">
        <v>57</v>
      </c>
      <c r="F995" t="s">
        <v>2336</v>
      </c>
      <c r="G995" t="s">
        <v>51</v>
      </c>
      <c r="H995" t="s">
        <v>2333</v>
      </c>
      <c r="I995" t="str">
        <f>_xlfn.XLOOKUP(E995,IPIP3320!A:A,IPIP3320!B:B,"")</f>
        <v>H647</v>
      </c>
    </row>
    <row r="996" spans="1:9" x14ac:dyDescent="0.4">
      <c r="A996" t="s">
        <v>9</v>
      </c>
      <c r="B996">
        <v>0.81</v>
      </c>
      <c r="D996">
        <v>-1</v>
      </c>
      <c r="E996" t="s">
        <v>511</v>
      </c>
      <c r="F996" t="s">
        <v>2770</v>
      </c>
      <c r="G996" t="s">
        <v>256</v>
      </c>
      <c r="H996" t="s">
        <v>3134</v>
      </c>
      <c r="I996" t="str">
        <f>_xlfn.XLOOKUP(E996,IPIP3320!A:A,IPIP3320!B:B,"")</f>
        <v>H843, F44, T192</v>
      </c>
    </row>
    <row r="997" spans="1:9" x14ac:dyDescent="0.4">
      <c r="A997" t="s">
        <v>9</v>
      </c>
      <c r="B997">
        <v>0.89</v>
      </c>
      <c r="D997">
        <v>1</v>
      </c>
      <c r="E997" t="s">
        <v>523</v>
      </c>
      <c r="F997" t="s">
        <v>2782</v>
      </c>
      <c r="G997" t="s">
        <v>881</v>
      </c>
      <c r="H997" t="s">
        <v>3136</v>
      </c>
      <c r="I997" t="str">
        <f>_xlfn.XLOOKUP(E997,IPIP3320!A:A,IPIP3320!B:B,"")</f>
        <v>H683</v>
      </c>
    </row>
    <row r="998" spans="1:9" x14ac:dyDescent="0.4">
      <c r="A998" t="s">
        <v>9</v>
      </c>
      <c r="B998">
        <v>0.84</v>
      </c>
      <c r="D998">
        <v>1</v>
      </c>
      <c r="E998" t="s">
        <v>523</v>
      </c>
      <c r="F998" t="s">
        <v>2782</v>
      </c>
      <c r="G998" t="s">
        <v>51</v>
      </c>
      <c r="H998" t="s">
        <v>2333</v>
      </c>
      <c r="I998" t="str">
        <f>_xlfn.XLOOKUP(E998,IPIP3320!A:A,IPIP3320!B:B,"")</f>
        <v>H683</v>
      </c>
    </row>
    <row r="999" spans="1:9" x14ac:dyDescent="0.4">
      <c r="A999" t="s">
        <v>9</v>
      </c>
      <c r="B999">
        <v>0.81</v>
      </c>
      <c r="D999">
        <v>-1</v>
      </c>
      <c r="E999" t="s">
        <v>65</v>
      </c>
      <c r="F999" t="s">
        <v>2342</v>
      </c>
      <c r="G999" t="s">
        <v>884</v>
      </c>
      <c r="H999" t="s">
        <v>3139</v>
      </c>
      <c r="I999" t="str">
        <f>_xlfn.XLOOKUP(E999,IPIP3320!A:A,IPIP3320!B:B,"")</f>
        <v>H596, X9</v>
      </c>
    </row>
    <row r="1000" spans="1:9" x14ac:dyDescent="0.4">
      <c r="A1000" t="s">
        <v>9</v>
      </c>
      <c r="B1000">
        <v>0.84</v>
      </c>
      <c r="D1000">
        <v>-1</v>
      </c>
      <c r="E1000" t="s">
        <v>528</v>
      </c>
      <c r="F1000" t="s">
        <v>2787</v>
      </c>
      <c r="G1000" t="s">
        <v>885</v>
      </c>
      <c r="H1000" t="s">
        <v>2768</v>
      </c>
      <c r="I1000" t="str">
        <f>_xlfn.XLOOKUP(E1000,IPIP3320!A:A,IPIP3320!B:B,"")</f>
        <v>X203</v>
      </c>
    </row>
    <row r="1001" spans="1:9" x14ac:dyDescent="0.4">
      <c r="A1001" t="s">
        <v>9</v>
      </c>
      <c r="B1001">
        <v>0.81</v>
      </c>
      <c r="D1001">
        <v>-1</v>
      </c>
      <c r="E1001" t="s">
        <v>886</v>
      </c>
      <c r="F1001" t="s">
        <v>3140</v>
      </c>
      <c r="G1001" t="s">
        <v>884</v>
      </c>
      <c r="H1001" t="s">
        <v>3139</v>
      </c>
      <c r="I1001" t="str">
        <f>_xlfn.XLOOKUP(E1001,IPIP3320!A:A,IPIP3320!B:B,"")</f>
        <v>Y1</v>
      </c>
    </row>
    <row r="1002" spans="1:9" x14ac:dyDescent="0.4">
      <c r="A1002" t="s">
        <v>9</v>
      </c>
      <c r="B1002">
        <v>0.89</v>
      </c>
      <c r="D1002">
        <v>-1</v>
      </c>
      <c r="E1002" t="s">
        <v>72</v>
      </c>
      <c r="F1002" t="s">
        <v>2349</v>
      </c>
      <c r="G1002" t="s">
        <v>881</v>
      </c>
      <c r="H1002" t="s">
        <v>3136</v>
      </c>
      <c r="I1002" t="str">
        <f>_xlfn.XLOOKUP(E1002,IPIP3320!A:A,IPIP3320!B:B,"")</f>
        <v>X23</v>
      </c>
    </row>
    <row r="1003" spans="1:9" x14ac:dyDescent="0.4">
      <c r="A1003" t="s">
        <v>9</v>
      </c>
      <c r="B1003">
        <v>0.89</v>
      </c>
      <c r="D1003">
        <v>-1</v>
      </c>
      <c r="E1003" t="s">
        <v>72</v>
      </c>
      <c r="F1003" t="s">
        <v>2349</v>
      </c>
      <c r="G1003" t="s">
        <v>882</v>
      </c>
      <c r="H1003" t="s">
        <v>3137</v>
      </c>
      <c r="I1003" t="str">
        <f>_xlfn.XLOOKUP(E1003,IPIP3320!A:A,IPIP3320!B:B,"")</f>
        <v>X23</v>
      </c>
    </row>
    <row r="1004" spans="1:9" x14ac:dyDescent="0.4">
      <c r="A1004" t="s">
        <v>9</v>
      </c>
      <c r="B1004">
        <v>0.89</v>
      </c>
      <c r="D1004">
        <v>-1</v>
      </c>
      <c r="E1004" t="s">
        <v>538</v>
      </c>
      <c r="F1004" t="s">
        <v>2797</v>
      </c>
      <c r="G1004" t="s">
        <v>881</v>
      </c>
      <c r="H1004" t="s">
        <v>3136</v>
      </c>
      <c r="I1004" t="str">
        <f>_xlfn.XLOOKUP(E1004,IPIP3320!A:A,IPIP3320!B:B,"")</f>
        <v>X242</v>
      </c>
    </row>
    <row r="1005" spans="1:9" x14ac:dyDescent="0.4">
      <c r="A1005" t="s">
        <v>9</v>
      </c>
      <c r="B1005">
        <v>0.84</v>
      </c>
      <c r="D1005">
        <v>-1</v>
      </c>
      <c r="E1005" t="s">
        <v>538</v>
      </c>
      <c r="F1005" t="s">
        <v>2797</v>
      </c>
      <c r="G1005" t="s">
        <v>51</v>
      </c>
      <c r="H1005" t="s">
        <v>2333</v>
      </c>
      <c r="I1005" t="str">
        <f>_xlfn.XLOOKUP(E1005,IPIP3320!A:A,IPIP3320!B:B,"")</f>
        <v>X242</v>
      </c>
    </row>
    <row r="1006" spans="1:9" x14ac:dyDescent="0.4">
      <c r="A1006" t="s">
        <v>9</v>
      </c>
      <c r="B1006">
        <v>0.84</v>
      </c>
      <c r="D1006">
        <v>-1</v>
      </c>
      <c r="E1006" t="s">
        <v>9642</v>
      </c>
      <c r="F1006" t="s">
        <v>2715</v>
      </c>
      <c r="G1006" t="s">
        <v>885</v>
      </c>
      <c r="H1006" t="s">
        <v>2768</v>
      </c>
      <c r="I1006" t="str">
        <f>_xlfn.XLOOKUP(E1006,IPIP3320!A:A,IPIP3320!B:B,"")</f>
        <v/>
      </c>
    </row>
    <row r="1007" spans="1:9" x14ac:dyDescent="0.4">
      <c r="A1007" t="s">
        <v>9</v>
      </c>
      <c r="B1007">
        <v>0.75</v>
      </c>
      <c r="D1007">
        <v>-1</v>
      </c>
      <c r="E1007" t="s">
        <v>888</v>
      </c>
      <c r="F1007" t="s">
        <v>3141</v>
      </c>
      <c r="G1007" t="s">
        <v>839</v>
      </c>
      <c r="H1007" t="s">
        <v>3094</v>
      </c>
      <c r="I1007" t="str">
        <f>_xlfn.XLOOKUP(E1007,IPIP3320!A:A,IPIP3320!B:B,"")</f>
        <v>H1325</v>
      </c>
    </row>
    <row r="1008" spans="1:9" x14ac:dyDescent="0.4">
      <c r="A1008" t="s">
        <v>9</v>
      </c>
      <c r="B1008">
        <v>0.84</v>
      </c>
      <c r="D1008">
        <v>1</v>
      </c>
      <c r="E1008" t="s">
        <v>547</v>
      </c>
      <c r="F1008" t="s">
        <v>2740</v>
      </c>
      <c r="G1008" t="s">
        <v>270</v>
      </c>
      <c r="H1008" t="s">
        <v>2538</v>
      </c>
      <c r="I1008" t="str">
        <f>_xlfn.XLOOKUP(E1008,IPIP3320!A:A,IPIP3320!B:B,"")</f>
        <v>X100</v>
      </c>
    </row>
    <row r="1009" spans="1:9" x14ac:dyDescent="0.4">
      <c r="A1009" t="s">
        <v>9</v>
      </c>
      <c r="B1009">
        <v>0.84</v>
      </c>
      <c r="D1009">
        <v>1</v>
      </c>
      <c r="E1009" t="s">
        <v>547</v>
      </c>
      <c r="F1009" t="s">
        <v>2740</v>
      </c>
      <c r="G1009" t="s">
        <v>113</v>
      </c>
      <c r="H1009" t="s">
        <v>2387</v>
      </c>
      <c r="I1009" t="str">
        <f>_xlfn.XLOOKUP(E1009,IPIP3320!A:A,IPIP3320!B:B,"")</f>
        <v>X100</v>
      </c>
    </row>
    <row r="1010" spans="1:9" x14ac:dyDescent="0.4">
      <c r="A1010" t="s">
        <v>9</v>
      </c>
      <c r="B1010">
        <v>0.85</v>
      </c>
      <c r="D1010">
        <v>1</v>
      </c>
      <c r="E1010" t="s">
        <v>550</v>
      </c>
      <c r="F1010" t="s">
        <v>2808</v>
      </c>
      <c r="G1010" t="s">
        <v>69</v>
      </c>
      <c r="H1010" t="s">
        <v>2346</v>
      </c>
      <c r="I1010" t="str">
        <f>_xlfn.XLOOKUP(E1010,IPIP3320!A:A,IPIP3320!B:B,"")</f>
        <v/>
      </c>
    </row>
    <row r="1011" spans="1:9" x14ac:dyDescent="0.4">
      <c r="A1011" t="s">
        <v>9</v>
      </c>
      <c r="B1011">
        <v>0.84</v>
      </c>
      <c r="D1011">
        <v>-1</v>
      </c>
      <c r="E1011" t="s">
        <v>289</v>
      </c>
      <c r="F1011" t="s">
        <v>2556</v>
      </c>
      <c r="G1011" t="s">
        <v>270</v>
      </c>
      <c r="H1011" t="s">
        <v>2538</v>
      </c>
      <c r="I1011" t="str">
        <f>_xlfn.XLOOKUP(E1011,IPIP3320!A:A,IPIP3320!B:B,"")</f>
        <v>X109</v>
      </c>
    </row>
    <row r="1012" spans="1:9" x14ac:dyDescent="0.4">
      <c r="A1012" t="s">
        <v>9</v>
      </c>
      <c r="B1012">
        <v>0.75</v>
      </c>
      <c r="D1012">
        <v>1</v>
      </c>
      <c r="E1012" t="s">
        <v>889</v>
      </c>
      <c r="F1012" t="s">
        <v>3142</v>
      </c>
      <c r="G1012" t="s">
        <v>839</v>
      </c>
      <c r="H1012" t="s">
        <v>3094</v>
      </c>
      <c r="I1012" t="str">
        <f>_xlfn.XLOOKUP(E1012,IPIP3320!A:A,IPIP3320!B:B,"")</f>
        <v>Q178</v>
      </c>
    </row>
    <row r="1013" spans="1:9" x14ac:dyDescent="0.4">
      <c r="A1013" t="s">
        <v>9</v>
      </c>
      <c r="B1013">
        <v>0.84</v>
      </c>
      <c r="D1013">
        <v>-1</v>
      </c>
      <c r="E1013" t="s">
        <v>93</v>
      </c>
      <c r="F1013" t="s">
        <v>2369</v>
      </c>
      <c r="G1013" t="s">
        <v>270</v>
      </c>
      <c r="H1013" t="s">
        <v>2538</v>
      </c>
      <c r="I1013" t="str">
        <f>_xlfn.XLOOKUP(E1013,IPIP3320!A:A,IPIP3320!B:B,"")</f>
        <v>X248</v>
      </c>
    </row>
    <row r="1014" spans="1:9" x14ac:dyDescent="0.4">
      <c r="A1014" t="s">
        <v>9</v>
      </c>
      <c r="B1014">
        <v>0.84</v>
      </c>
      <c r="D1014">
        <v>-1</v>
      </c>
      <c r="E1014" t="s">
        <v>93</v>
      </c>
      <c r="F1014" t="s">
        <v>2369</v>
      </c>
      <c r="G1014" t="s">
        <v>113</v>
      </c>
      <c r="H1014" t="s">
        <v>2387</v>
      </c>
      <c r="I1014" t="str">
        <f>_xlfn.XLOOKUP(E1014,IPIP3320!A:A,IPIP3320!B:B,"")</f>
        <v>X248</v>
      </c>
    </row>
    <row r="1015" spans="1:9" x14ac:dyDescent="0.4">
      <c r="A1015" t="s">
        <v>9</v>
      </c>
      <c r="B1015">
        <v>0.89</v>
      </c>
      <c r="D1015">
        <v>1</v>
      </c>
      <c r="E1015" t="s">
        <v>559</v>
      </c>
      <c r="F1015" t="s">
        <v>2817</v>
      </c>
      <c r="G1015" t="s">
        <v>881</v>
      </c>
      <c r="H1015" t="s">
        <v>3136</v>
      </c>
      <c r="I1015" t="str">
        <f>_xlfn.XLOOKUP(E1015,IPIP3320!A:A,IPIP3320!B:B,"")</f>
        <v>H959</v>
      </c>
    </row>
    <row r="1016" spans="1:9" x14ac:dyDescent="0.4">
      <c r="A1016" t="s">
        <v>9</v>
      </c>
      <c r="B1016">
        <v>0.84</v>
      </c>
      <c r="D1016">
        <v>1</v>
      </c>
      <c r="E1016" t="s">
        <v>559</v>
      </c>
      <c r="F1016" t="s">
        <v>2817</v>
      </c>
      <c r="G1016" t="s">
        <v>51</v>
      </c>
      <c r="H1016" t="s">
        <v>2333</v>
      </c>
      <c r="I1016" t="str">
        <f>_xlfn.XLOOKUP(E1016,IPIP3320!A:A,IPIP3320!B:B,"")</f>
        <v>H959</v>
      </c>
    </row>
    <row r="1017" spans="1:9" x14ac:dyDescent="0.4">
      <c r="A1017" t="s">
        <v>9</v>
      </c>
      <c r="B1017">
        <v>0.78</v>
      </c>
      <c r="D1017">
        <v>1</v>
      </c>
      <c r="E1017" t="s">
        <v>97</v>
      </c>
      <c r="F1017" t="s">
        <v>2372</v>
      </c>
      <c r="G1017" t="s">
        <v>270</v>
      </c>
      <c r="H1017" t="s">
        <v>2538</v>
      </c>
      <c r="I1017" t="str">
        <f>_xlfn.XLOOKUP(E1017,IPIP3320!A:A,IPIP3320!B:B,"")</f>
        <v>X123</v>
      </c>
    </row>
    <row r="1018" spans="1:9" x14ac:dyDescent="0.4">
      <c r="A1018" t="s">
        <v>9</v>
      </c>
      <c r="B1018">
        <v>0.78</v>
      </c>
      <c r="D1018">
        <v>1</v>
      </c>
      <c r="E1018" t="s">
        <v>97</v>
      </c>
      <c r="F1018" t="s">
        <v>2372</v>
      </c>
      <c r="G1018" t="s">
        <v>890</v>
      </c>
      <c r="H1018" t="s">
        <v>3143</v>
      </c>
      <c r="I1018" t="str">
        <f>_xlfn.XLOOKUP(E1018,IPIP3320!A:A,IPIP3320!B:B,"")</f>
        <v>X123</v>
      </c>
    </row>
    <row r="1019" spans="1:9" x14ac:dyDescent="0.4">
      <c r="A1019" t="s">
        <v>9</v>
      </c>
      <c r="B1019">
        <v>0.75</v>
      </c>
      <c r="D1019">
        <v>-1</v>
      </c>
      <c r="E1019" t="s">
        <v>570</v>
      </c>
      <c r="F1019" t="s">
        <v>2827</v>
      </c>
      <c r="G1019" t="s">
        <v>839</v>
      </c>
      <c r="H1019" t="s">
        <v>3094</v>
      </c>
      <c r="I1019" t="str">
        <f>_xlfn.XLOOKUP(E1019,IPIP3320!A:A,IPIP3320!B:B,"")</f>
        <v>H736, X61</v>
      </c>
    </row>
    <row r="1020" spans="1:9" x14ac:dyDescent="0.4">
      <c r="A1020" t="s">
        <v>9</v>
      </c>
      <c r="B1020">
        <v>0.89</v>
      </c>
      <c r="D1020">
        <v>1</v>
      </c>
      <c r="E1020" t="s">
        <v>574</v>
      </c>
      <c r="F1020" t="s">
        <v>2831</v>
      </c>
      <c r="G1020" t="s">
        <v>881</v>
      </c>
      <c r="H1020" t="s">
        <v>3136</v>
      </c>
      <c r="I1020" t="str">
        <f>_xlfn.XLOOKUP(E1020,IPIP3320!A:A,IPIP3320!B:B,"")</f>
        <v>H921</v>
      </c>
    </row>
    <row r="1021" spans="1:9" x14ac:dyDescent="0.4">
      <c r="A1021" t="s">
        <v>9</v>
      </c>
      <c r="B1021">
        <v>0.89</v>
      </c>
      <c r="D1021">
        <v>1</v>
      </c>
      <c r="E1021" t="s">
        <v>574</v>
      </c>
      <c r="F1021" t="s">
        <v>2831</v>
      </c>
      <c r="G1021" t="s">
        <v>882</v>
      </c>
      <c r="H1021" t="s">
        <v>3137</v>
      </c>
      <c r="I1021" t="str">
        <f>_xlfn.XLOOKUP(E1021,IPIP3320!A:A,IPIP3320!B:B,"")</f>
        <v>H921</v>
      </c>
    </row>
    <row r="1022" spans="1:9" x14ac:dyDescent="0.4">
      <c r="A1022" t="s">
        <v>9</v>
      </c>
      <c r="B1022">
        <v>0.84</v>
      </c>
      <c r="D1022">
        <v>1</v>
      </c>
      <c r="E1022" t="s">
        <v>297</v>
      </c>
      <c r="F1022" t="s">
        <v>2563</v>
      </c>
      <c r="G1022" t="s">
        <v>270</v>
      </c>
      <c r="H1022" t="s">
        <v>2538</v>
      </c>
      <c r="I1022" t="str">
        <f>_xlfn.XLOOKUP(E1022,IPIP3320!A:A,IPIP3320!B:B,"")</f>
        <v>H1322</v>
      </c>
    </row>
    <row r="1023" spans="1:9" x14ac:dyDescent="0.4">
      <c r="A1023" t="s">
        <v>9</v>
      </c>
      <c r="B1023">
        <v>0.84</v>
      </c>
      <c r="D1023">
        <v>1</v>
      </c>
      <c r="E1023" t="s">
        <v>297</v>
      </c>
      <c r="F1023" t="s">
        <v>2563</v>
      </c>
      <c r="G1023" t="s">
        <v>113</v>
      </c>
      <c r="H1023" t="s">
        <v>2387</v>
      </c>
      <c r="I1023" t="str">
        <f>_xlfn.XLOOKUP(E1023,IPIP3320!A:A,IPIP3320!B:B,"")</f>
        <v>H1322</v>
      </c>
    </row>
    <row r="1024" spans="1:9" x14ac:dyDescent="0.4">
      <c r="A1024" t="s">
        <v>9</v>
      </c>
      <c r="B1024">
        <v>0.85</v>
      </c>
      <c r="D1024">
        <v>1</v>
      </c>
      <c r="E1024" t="s">
        <v>303</v>
      </c>
      <c r="F1024" t="s">
        <v>2569</v>
      </c>
      <c r="G1024" t="s">
        <v>69</v>
      </c>
      <c r="H1024" t="s">
        <v>2346</v>
      </c>
      <c r="I1024" t="str">
        <f>_xlfn.XLOOKUP(E1024,IPIP3320!A:A,IPIP3320!B:B,"")</f>
        <v>H1137</v>
      </c>
    </row>
    <row r="1025" spans="1:9" x14ac:dyDescent="0.4">
      <c r="A1025" t="s">
        <v>9</v>
      </c>
      <c r="B1025">
        <v>0.84</v>
      </c>
      <c r="D1025">
        <v>-1</v>
      </c>
      <c r="E1025" t="s">
        <v>9641</v>
      </c>
      <c r="F1025" t="s">
        <v>2835</v>
      </c>
      <c r="G1025" t="s">
        <v>885</v>
      </c>
      <c r="H1025" t="s">
        <v>2768</v>
      </c>
      <c r="I1025" t="str">
        <f>_xlfn.XLOOKUP(E1025,IPIP3320!A:A,IPIP3320!B:B,"")</f>
        <v/>
      </c>
    </row>
    <row r="1026" spans="1:9" x14ac:dyDescent="0.4">
      <c r="A1026" t="s">
        <v>9</v>
      </c>
      <c r="B1026">
        <v>0.81</v>
      </c>
      <c r="D1026">
        <v>1</v>
      </c>
      <c r="E1026" t="s">
        <v>585</v>
      </c>
      <c r="F1026" t="s">
        <v>2842</v>
      </c>
      <c r="G1026" t="s">
        <v>256</v>
      </c>
      <c r="H1026" t="s">
        <v>3134</v>
      </c>
      <c r="I1026" t="str">
        <f>_xlfn.XLOOKUP(E1026,IPIP3320!A:A,IPIP3320!B:B,"")</f>
        <v>H258</v>
      </c>
    </row>
    <row r="1027" spans="1:9" x14ac:dyDescent="0.4">
      <c r="A1027" t="s">
        <v>9</v>
      </c>
      <c r="B1027">
        <v>0.89</v>
      </c>
      <c r="D1027">
        <v>1</v>
      </c>
      <c r="E1027" t="s">
        <v>588</v>
      </c>
      <c r="F1027" t="s">
        <v>2845</v>
      </c>
      <c r="G1027" t="s">
        <v>881</v>
      </c>
      <c r="H1027" t="s">
        <v>3136</v>
      </c>
      <c r="I1027" t="str">
        <f>_xlfn.XLOOKUP(E1027,IPIP3320!A:A,IPIP3320!B:B,"")</f>
        <v>H926</v>
      </c>
    </row>
    <row r="1028" spans="1:9" x14ac:dyDescent="0.4">
      <c r="A1028" t="s">
        <v>9</v>
      </c>
      <c r="B1028">
        <v>0.89</v>
      </c>
      <c r="D1028">
        <v>1</v>
      </c>
      <c r="E1028" t="s">
        <v>588</v>
      </c>
      <c r="F1028" t="s">
        <v>2845</v>
      </c>
      <c r="G1028" t="s">
        <v>882</v>
      </c>
      <c r="H1028" t="s">
        <v>3137</v>
      </c>
      <c r="I1028" t="str">
        <f>_xlfn.XLOOKUP(E1028,IPIP3320!A:A,IPIP3320!B:B,"")</f>
        <v>H926</v>
      </c>
    </row>
    <row r="1029" spans="1:9" x14ac:dyDescent="0.4">
      <c r="A1029" t="s">
        <v>9</v>
      </c>
      <c r="B1029">
        <v>0.85</v>
      </c>
      <c r="D1029">
        <v>-1</v>
      </c>
      <c r="E1029" t="s">
        <v>892</v>
      </c>
      <c r="F1029" t="s">
        <v>3144</v>
      </c>
      <c r="G1029" t="s">
        <v>69</v>
      </c>
      <c r="H1029" t="s">
        <v>2346</v>
      </c>
      <c r="I1029" t="str">
        <f>_xlfn.XLOOKUP(E1029,IPIP3320!A:A,IPIP3320!B:B,"")</f>
        <v/>
      </c>
    </row>
    <row r="1030" spans="1:9" x14ac:dyDescent="0.4">
      <c r="A1030" t="s">
        <v>9</v>
      </c>
      <c r="B1030">
        <v>0.78</v>
      </c>
      <c r="D1030">
        <v>-1</v>
      </c>
      <c r="E1030" t="s">
        <v>124</v>
      </c>
      <c r="F1030" t="s">
        <v>2398</v>
      </c>
      <c r="G1030" t="s">
        <v>270</v>
      </c>
      <c r="H1030" t="s">
        <v>2538</v>
      </c>
      <c r="I1030" t="str">
        <f>_xlfn.XLOOKUP(E1030,IPIP3320!A:A,IPIP3320!B:B,"")</f>
        <v>X45</v>
      </c>
    </row>
    <row r="1031" spans="1:9" x14ac:dyDescent="0.4">
      <c r="A1031" t="s">
        <v>9</v>
      </c>
      <c r="B1031">
        <v>0.78</v>
      </c>
      <c r="D1031">
        <v>-1</v>
      </c>
      <c r="E1031" t="s">
        <v>124</v>
      </c>
      <c r="F1031" t="s">
        <v>2398</v>
      </c>
      <c r="G1031" t="s">
        <v>890</v>
      </c>
      <c r="H1031" t="s">
        <v>3143</v>
      </c>
      <c r="I1031" t="str">
        <f>_xlfn.XLOOKUP(E1031,IPIP3320!A:A,IPIP3320!B:B,"")</f>
        <v>X45</v>
      </c>
    </row>
    <row r="1032" spans="1:9" x14ac:dyDescent="0.4">
      <c r="A1032" t="s">
        <v>9</v>
      </c>
      <c r="B1032">
        <v>0.84</v>
      </c>
      <c r="D1032">
        <v>-1</v>
      </c>
      <c r="E1032" t="s">
        <v>893</v>
      </c>
      <c r="F1032" t="s">
        <v>2889</v>
      </c>
      <c r="G1032" t="s">
        <v>885</v>
      </c>
      <c r="H1032" t="s">
        <v>2768</v>
      </c>
      <c r="I1032" t="str">
        <f>_xlfn.XLOOKUP(E1032,IPIP3320!A:A,IPIP3320!B:B,"")</f>
        <v/>
      </c>
    </row>
    <row r="1033" spans="1:9" x14ac:dyDescent="0.4">
      <c r="A1033" t="s">
        <v>9</v>
      </c>
      <c r="B1033">
        <v>0.81</v>
      </c>
      <c r="D1033">
        <v>-1</v>
      </c>
      <c r="E1033" t="s">
        <v>894</v>
      </c>
      <c r="F1033" t="s">
        <v>3145</v>
      </c>
      <c r="G1033" t="s">
        <v>256</v>
      </c>
      <c r="H1033" t="s">
        <v>3134</v>
      </c>
      <c r="I1033" t="str">
        <f>_xlfn.XLOOKUP(E1033,IPIP3320!A:A,IPIP3320!B:B,"")</f>
        <v/>
      </c>
    </row>
    <row r="1034" spans="1:9" x14ac:dyDescent="0.4">
      <c r="A1034" t="s">
        <v>9</v>
      </c>
      <c r="B1034">
        <v>0.78</v>
      </c>
      <c r="D1034">
        <v>1</v>
      </c>
      <c r="E1034" t="s">
        <v>642</v>
      </c>
      <c r="F1034" t="s">
        <v>2901</v>
      </c>
      <c r="G1034" t="s">
        <v>270</v>
      </c>
      <c r="H1034" t="s">
        <v>2538</v>
      </c>
      <c r="I1034" t="str">
        <f>_xlfn.XLOOKUP(E1034,IPIP3320!A:A,IPIP3320!B:B,"")</f>
        <v>W15, X261</v>
      </c>
    </row>
    <row r="1035" spans="1:9" x14ac:dyDescent="0.4">
      <c r="A1035" t="s">
        <v>9</v>
      </c>
      <c r="B1035">
        <v>0.78</v>
      </c>
      <c r="D1035">
        <v>1</v>
      </c>
      <c r="E1035" t="s">
        <v>642</v>
      </c>
      <c r="F1035" t="s">
        <v>2901</v>
      </c>
      <c r="G1035" t="s">
        <v>890</v>
      </c>
      <c r="H1035" t="s">
        <v>3143</v>
      </c>
      <c r="I1035" t="str">
        <f>_xlfn.XLOOKUP(E1035,IPIP3320!A:A,IPIP3320!B:B,"")</f>
        <v>W15, X261</v>
      </c>
    </row>
    <row r="1036" spans="1:9" x14ac:dyDescent="0.4">
      <c r="A1036" t="s">
        <v>9</v>
      </c>
      <c r="B1036">
        <v>0.89</v>
      </c>
      <c r="D1036">
        <v>-1</v>
      </c>
      <c r="E1036" t="s">
        <v>148</v>
      </c>
      <c r="F1036" t="s">
        <v>2422</v>
      </c>
      <c r="G1036" t="s">
        <v>881</v>
      </c>
      <c r="H1036" t="s">
        <v>3136</v>
      </c>
      <c r="I1036" t="str">
        <f>_xlfn.XLOOKUP(E1036,IPIP3320!A:A,IPIP3320!B:B,"")</f>
        <v>X129</v>
      </c>
    </row>
    <row r="1037" spans="1:9" x14ac:dyDescent="0.4">
      <c r="A1037" t="s">
        <v>9</v>
      </c>
      <c r="B1037">
        <v>0.84</v>
      </c>
      <c r="D1037">
        <v>-1</v>
      </c>
      <c r="E1037" t="s">
        <v>148</v>
      </c>
      <c r="F1037" t="s">
        <v>2422</v>
      </c>
      <c r="G1037" t="s">
        <v>51</v>
      </c>
      <c r="H1037" t="s">
        <v>2333</v>
      </c>
      <c r="I1037" t="str">
        <f>_xlfn.XLOOKUP(E1037,IPIP3320!A:A,IPIP3320!B:B,"")</f>
        <v>X129</v>
      </c>
    </row>
    <row r="1038" spans="1:9" x14ac:dyDescent="0.4">
      <c r="A1038" t="s">
        <v>9</v>
      </c>
      <c r="B1038">
        <v>0.84</v>
      </c>
      <c r="D1038">
        <v>1</v>
      </c>
      <c r="E1038" t="s">
        <v>895</v>
      </c>
      <c r="F1038" t="s">
        <v>2426</v>
      </c>
      <c r="G1038" t="s">
        <v>885</v>
      </c>
      <c r="H1038" t="s">
        <v>2768</v>
      </c>
      <c r="I1038" t="str">
        <f>_xlfn.XLOOKUP(E1038,IPIP3320!A:A,IPIP3320!B:B,"")</f>
        <v/>
      </c>
    </row>
    <row r="1039" spans="1:9" x14ac:dyDescent="0.4">
      <c r="A1039" t="s">
        <v>9</v>
      </c>
      <c r="B1039">
        <v>0.89</v>
      </c>
      <c r="D1039">
        <v>1</v>
      </c>
      <c r="E1039" t="s">
        <v>153</v>
      </c>
      <c r="F1039" t="s">
        <v>2427</v>
      </c>
      <c r="G1039" t="s">
        <v>881</v>
      </c>
      <c r="H1039" t="s">
        <v>3136</v>
      </c>
      <c r="I1039" t="str">
        <f>_xlfn.XLOOKUP(E1039,IPIP3320!A:A,IPIP3320!B:B,"")</f>
        <v>H612</v>
      </c>
    </row>
    <row r="1040" spans="1:9" x14ac:dyDescent="0.4">
      <c r="A1040" t="s">
        <v>9</v>
      </c>
      <c r="B1040">
        <v>0.81</v>
      </c>
      <c r="D1040">
        <v>-1</v>
      </c>
      <c r="E1040" t="s">
        <v>344</v>
      </c>
      <c r="F1040" t="s">
        <v>2608</v>
      </c>
      <c r="G1040" t="s">
        <v>256</v>
      </c>
      <c r="H1040" t="s">
        <v>3134</v>
      </c>
      <c r="I1040" t="str">
        <f>_xlfn.XLOOKUP(E1040,IPIP3320!A:A,IPIP3320!B:B,"")</f>
        <v>H1171</v>
      </c>
    </row>
    <row r="1041" spans="1:9" x14ac:dyDescent="0.4">
      <c r="A1041" t="s">
        <v>9</v>
      </c>
      <c r="B1041">
        <v>0.81</v>
      </c>
      <c r="D1041">
        <v>1</v>
      </c>
      <c r="E1041" t="s">
        <v>650</v>
      </c>
      <c r="F1041" t="s">
        <v>2909</v>
      </c>
      <c r="G1041" t="s">
        <v>256</v>
      </c>
      <c r="H1041" t="s">
        <v>3134</v>
      </c>
      <c r="I1041" t="str">
        <f>_xlfn.XLOOKUP(E1041,IPIP3320!A:A,IPIP3320!B:B,"")</f>
        <v>H254</v>
      </c>
    </row>
    <row r="1042" spans="1:9" x14ac:dyDescent="0.4">
      <c r="A1042" t="s">
        <v>9</v>
      </c>
      <c r="B1042">
        <v>0.84</v>
      </c>
      <c r="D1042">
        <v>1</v>
      </c>
      <c r="E1042" t="s">
        <v>896</v>
      </c>
      <c r="F1042" t="s">
        <v>3146</v>
      </c>
      <c r="G1042" t="s">
        <v>270</v>
      </c>
      <c r="H1042" t="s">
        <v>2538</v>
      </c>
      <c r="I1042" t="str">
        <f>_xlfn.XLOOKUP(E1042,IPIP3320!A:A,IPIP3320!B:B,"")</f>
        <v>H1219</v>
      </c>
    </row>
    <row r="1043" spans="1:9" x14ac:dyDescent="0.4">
      <c r="A1043" t="s">
        <v>9</v>
      </c>
      <c r="B1043">
        <v>0.84</v>
      </c>
      <c r="D1043">
        <v>1</v>
      </c>
      <c r="E1043" t="s">
        <v>896</v>
      </c>
      <c r="F1043" t="s">
        <v>3146</v>
      </c>
      <c r="G1043" t="s">
        <v>113</v>
      </c>
      <c r="H1043" t="s">
        <v>2387</v>
      </c>
      <c r="I1043" t="str">
        <f>_xlfn.XLOOKUP(E1043,IPIP3320!A:A,IPIP3320!B:B,"")</f>
        <v>H1219</v>
      </c>
    </row>
    <row r="1044" spans="1:9" x14ac:dyDescent="0.4">
      <c r="A1044" t="s">
        <v>9</v>
      </c>
      <c r="B1044">
        <v>0.89</v>
      </c>
      <c r="D1044">
        <v>1</v>
      </c>
      <c r="E1044" t="s">
        <v>156</v>
      </c>
      <c r="F1044" t="s">
        <v>2339</v>
      </c>
      <c r="G1044" t="s">
        <v>881</v>
      </c>
      <c r="H1044" t="s">
        <v>3136</v>
      </c>
      <c r="I1044" t="str">
        <f>_xlfn.XLOOKUP(E1044,IPIP3320!A:A,IPIP3320!B:B,"")</f>
        <v>H754, X18</v>
      </c>
    </row>
    <row r="1045" spans="1:9" x14ac:dyDescent="0.4">
      <c r="A1045" t="s">
        <v>9</v>
      </c>
      <c r="B1045">
        <v>0.89</v>
      </c>
      <c r="D1045">
        <v>1</v>
      </c>
      <c r="E1045" t="s">
        <v>156</v>
      </c>
      <c r="F1045" t="s">
        <v>2339</v>
      </c>
      <c r="G1045" t="s">
        <v>882</v>
      </c>
      <c r="H1045" t="s">
        <v>3137</v>
      </c>
      <c r="I1045" t="str">
        <f>_xlfn.XLOOKUP(E1045,IPIP3320!A:A,IPIP3320!B:B,"")</f>
        <v>H754, X18</v>
      </c>
    </row>
    <row r="1046" spans="1:9" x14ac:dyDescent="0.4">
      <c r="A1046" t="s">
        <v>9</v>
      </c>
      <c r="B1046">
        <v>0.78</v>
      </c>
      <c r="D1046">
        <v>1</v>
      </c>
      <c r="E1046" t="s">
        <v>897</v>
      </c>
      <c r="F1046" t="s">
        <v>3147</v>
      </c>
      <c r="G1046" t="s">
        <v>270</v>
      </c>
      <c r="H1046" t="s">
        <v>2538</v>
      </c>
      <c r="I1046" t="str">
        <f>_xlfn.XLOOKUP(E1046,IPIP3320!A:A,IPIP3320!B:B,"")</f>
        <v>Q51</v>
      </c>
    </row>
    <row r="1047" spans="1:9" x14ac:dyDescent="0.4">
      <c r="A1047" t="s">
        <v>9</v>
      </c>
      <c r="B1047">
        <v>0.78</v>
      </c>
      <c r="D1047">
        <v>1</v>
      </c>
      <c r="E1047" t="s">
        <v>897</v>
      </c>
      <c r="F1047" t="s">
        <v>3147</v>
      </c>
      <c r="G1047" t="s">
        <v>890</v>
      </c>
      <c r="H1047" t="s">
        <v>3143</v>
      </c>
      <c r="I1047" t="str">
        <f>_xlfn.XLOOKUP(E1047,IPIP3320!A:A,IPIP3320!B:B,"")</f>
        <v>Q51</v>
      </c>
    </row>
    <row r="1048" spans="1:9" x14ac:dyDescent="0.4">
      <c r="A1048" t="s">
        <v>9</v>
      </c>
      <c r="B1048">
        <v>0.89</v>
      </c>
      <c r="D1048">
        <v>1</v>
      </c>
      <c r="E1048" t="s">
        <v>898</v>
      </c>
      <c r="F1048" t="s">
        <v>3148</v>
      </c>
      <c r="G1048" t="s">
        <v>881</v>
      </c>
      <c r="H1048" t="s">
        <v>3136</v>
      </c>
      <c r="I1048" t="str">
        <f>_xlfn.XLOOKUP(E1048,IPIP3320!A:A,IPIP3320!B:B,"")</f>
        <v>Q77</v>
      </c>
    </row>
    <row r="1049" spans="1:9" x14ac:dyDescent="0.4">
      <c r="A1049" t="s">
        <v>9</v>
      </c>
      <c r="B1049">
        <v>0.89</v>
      </c>
      <c r="D1049">
        <v>1</v>
      </c>
      <c r="E1049" t="s">
        <v>898</v>
      </c>
      <c r="F1049" t="s">
        <v>3148</v>
      </c>
      <c r="G1049" t="s">
        <v>882</v>
      </c>
      <c r="H1049" t="s">
        <v>3137</v>
      </c>
      <c r="I1049" t="str">
        <f>_xlfn.XLOOKUP(E1049,IPIP3320!A:A,IPIP3320!B:B,"")</f>
        <v>Q77</v>
      </c>
    </row>
    <row r="1050" spans="1:9" x14ac:dyDescent="0.4">
      <c r="A1050" t="s">
        <v>9</v>
      </c>
      <c r="B1050">
        <v>0.81</v>
      </c>
      <c r="D1050">
        <v>1</v>
      </c>
      <c r="E1050" t="s">
        <v>467</v>
      </c>
      <c r="F1050" t="s">
        <v>2728</v>
      </c>
      <c r="G1050" t="s">
        <v>256</v>
      </c>
      <c r="H1050" t="s">
        <v>3134</v>
      </c>
      <c r="I1050" t="str">
        <f>_xlfn.XLOOKUP(E1050,IPIP3320!A:A,IPIP3320!B:B,"")</f>
        <v>H555</v>
      </c>
    </row>
    <row r="1051" spans="1:9" x14ac:dyDescent="0.4">
      <c r="A1051" t="s">
        <v>9</v>
      </c>
      <c r="B1051">
        <v>0.89</v>
      </c>
      <c r="D1051">
        <v>1</v>
      </c>
      <c r="E1051" t="s">
        <v>349</v>
      </c>
      <c r="F1051" t="s">
        <v>2613</v>
      </c>
      <c r="G1051" t="s">
        <v>881</v>
      </c>
      <c r="H1051" t="s">
        <v>3136</v>
      </c>
      <c r="I1051" t="str">
        <f>_xlfn.XLOOKUP(E1051,IPIP3320!A:A,IPIP3320!B:B,"")</f>
        <v>X95</v>
      </c>
    </row>
    <row r="1052" spans="1:9" x14ac:dyDescent="0.4">
      <c r="A1052" t="s">
        <v>9</v>
      </c>
      <c r="B1052">
        <v>0.89</v>
      </c>
      <c r="D1052">
        <v>1</v>
      </c>
      <c r="E1052" t="s">
        <v>349</v>
      </c>
      <c r="F1052" t="s">
        <v>2613</v>
      </c>
      <c r="G1052" t="s">
        <v>882</v>
      </c>
      <c r="H1052" t="s">
        <v>3137</v>
      </c>
      <c r="I1052" t="str">
        <f>_xlfn.XLOOKUP(E1052,IPIP3320!A:A,IPIP3320!B:B,"")</f>
        <v>X95</v>
      </c>
    </row>
    <row r="1053" spans="1:9" x14ac:dyDescent="0.4">
      <c r="A1053" t="s">
        <v>9</v>
      </c>
      <c r="B1053">
        <v>0.75</v>
      </c>
      <c r="D1053">
        <v>1</v>
      </c>
      <c r="E1053" t="s">
        <v>664</v>
      </c>
      <c r="F1053" t="s">
        <v>2924</v>
      </c>
      <c r="G1053" t="s">
        <v>839</v>
      </c>
      <c r="H1053" t="s">
        <v>3094</v>
      </c>
      <c r="I1053" t="str">
        <f>_xlfn.XLOOKUP(E1053,IPIP3320!A:A,IPIP3320!B:B,"")</f>
        <v>E31</v>
      </c>
    </row>
    <row r="1054" spans="1:9" x14ac:dyDescent="0.4">
      <c r="A1054" t="s">
        <v>9</v>
      </c>
      <c r="B1054">
        <v>0.81</v>
      </c>
      <c r="D1054">
        <v>1</v>
      </c>
      <c r="E1054" t="s">
        <v>353</v>
      </c>
      <c r="F1054" t="s">
        <v>2617</v>
      </c>
      <c r="G1054" t="s">
        <v>884</v>
      </c>
      <c r="H1054" t="s">
        <v>3139</v>
      </c>
      <c r="I1054" t="str">
        <f>_xlfn.XLOOKUP(E1054,IPIP3320!A:A,IPIP3320!B:B,"")</f>
        <v>H1094</v>
      </c>
    </row>
    <row r="1055" spans="1:9" x14ac:dyDescent="0.4">
      <c r="A1055" t="s">
        <v>9</v>
      </c>
      <c r="B1055">
        <v>0.84</v>
      </c>
      <c r="D1055">
        <v>1</v>
      </c>
      <c r="E1055" t="s">
        <v>355</v>
      </c>
      <c r="F1055" t="s">
        <v>2619</v>
      </c>
      <c r="G1055" t="s">
        <v>270</v>
      </c>
      <c r="H1055" t="s">
        <v>2538</v>
      </c>
      <c r="I1055" t="str">
        <f>_xlfn.XLOOKUP(E1055,IPIP3320!A:A,IPIP3320!B:B,"")</f>
        <v>H1276, X245</v>
      </c>
    </row>
    <row r="1056" spans="1:9" x14ac:dyDescent="0.4">
      <c r="A1056" t="s">
        <v>9</v>
      </c>
      <c r="B1056">
        <v>0.85</v>
      </c>
      <c r="D1056">
        <v>1</v>
      </c>
      <c r="E1056" t="s">
        <v>899</v>
      </c>
      <c r="F1056" t="s">
        <v>3149</v>
      </c>
      <c r="G1056" t="s">
        <v>69</v>
      </c>
      <c r="H1056" t="s">
        <v>2346</v>
      </c>
      <c r="I1056" t="str">
        <f>_xlfn.XLOOKUP(E1056,IPIP3320!A:A,IPIP3320!B:B,"")</f>
        <v>Q14</v>
      </c>
    </row>
    <row r="1057" spans="1:9" x14ac:dyDescent="0.4">
      <c r="A1057" t="s">
        <v>9</v>
      </c>
      <c r="B1057">
        <v>0.84</v>
      </c>
      <c r="D1057">
        <v>-1</v>
      </c>
      <c r="E1057" t="s">
        <v>470</v>
      </c>
      <c r="F1057" t="s">
        <v>2731</v>
      </c>
      <c r="G1057" t="s">
        <v>270</v>
      </c>
      <c r="H1057" t="s">
        <v>2538</v>
      </c>
      <c r="I1057" t="str">
        <f>_xlfn.XLOOKUP(E1057,IPIP3320!A:A,IPIP3320!B:B,"")</f>
        <v>X176</v>
      </c>
    </row>
    <row r="1058" spans="1:9" x14ac:dyDescent="0.4">
      <c r="A1058" t="s">
        <v>9</v>
      </c>
      <c r="B1058">
        <v>0.85</v>
      </c>
      <c r="D1058">
        <v>-1</v>
      </c>
      <c r="E1058" t="s">
        <v>472</v>
      </c>
      <c r="F1058" t="s">
        <v>2733</v>
      </c>
      <c r="G1058" t="s">
        <v>69</v>
      </c>
      <c r="H1058" t="s">
        <v>2346</v>
      </c>
      <c r="I1058" t="str">
        <f>_xlfn.XLOOKUP(E1058,IPIP3320!A:A,IPIP3320!B:B,"")</f>
        <v>H679</v>
      </c>
    </row>
    <row r="1059" spans="1:9" x14ac:dyDescent="0.4">
      <c r="A1059" t="s">
        <v>9</v>
      </c>
      <c r="B1059">
        <v>0.84</v>
      </c>
      <c r="D1059">
        <v>1</v>
      </c>
      <c r="E1059" t="s">
        <v>672</v>
      </c>
      <c r="F1059" t="s">
        <v>2934</v>
      </c>
      <c r="G1059" t="s">
        <v>885</v>
      </c>
      <c r="H1059" t="s">
        <v>2768</v>
      </c>
      <c r="I1059" t="str">
        <f>_xlfn.XLOOKUP(E1059,IPIP3320!A:A,IPIP3320!B:B,"")</f>
        <v>H225</v>
      </c>
    </row>
    <row r="1060" spans="1:9" x14ac:dyDescent="0.4">
      <c r="A1060" t="s">
        <v>9</v>
      </c>
      <c r="B1060">
        <v>0.75</v>
      </c>
      <c r="D1060">
        <v>-1</v>
      </c>
      <c r="E1060" t="s">
        <v>473</v>
      </c>
      <c r="F1060" t="s">
        <v>2734</v>
      </c>
      <c r="G1060" t="s">
        <v>839</v>
      </c>
      <c r="H1060" t="s">
        <v>3094</v>
      </c>
      <c r="I1060" t="str">
        <f>_xlfn.XLOOKUP(E1060,IPIP3320!A:A,IPIP3320!B:B,"")</f>
        <v>H1103</v>
      </c>
    </row>
    <row r="1061" spans="1:9" x14ac:dyDescent="0.4">
      <c r="A1061" t="s">
        <v>9</v>
      </c>
      <c r="B1061">
        <v>0.89</v>
      </c>
      <c r="D1061">
        <v>-1</v>
      </c>
      <c r="E1061" t="s">
        <v>676</v>
      </c>
      <c r="F1061" t="s">
        <v>2938</v>
      </c>
      <c r="G1061" t="s">
        <v>881</v>
      </c>
      <c r="H1061" t="s">
        <v>3136</v>
      </c>
      <c r="I1061" t="str">
        <f>_xlfn.XLOOKUP(E1061,IPIP3320!A:A,IPIP3320!B:B,"")</f>
        <v>H381</v>
      </c>
    </row>
    <row r="1062" spans="1:9" x14ac:dyDescent="0.4">
      <c r="A1062" t="s">
        <v>9</v>
      </c>
      <c r="B1062">
        <v>0.89</v>
      </c>
      <c r="D1062">
        <v>-1</v>
      </c>
      <c r="E1062" t="s">
        <v>676</v>
      </c>
      <c r="F1062" t="s">
        <v>2938</v>
      </c>
      <c r="G1062" t="s">
        <v>882</v>
      </c>
      <c r="H1062" t="s">
        <v>3137</v>
      </c>
      <c r="I1062" t="str">
        <f>_xlfn.XLOOKUP(E1062,IPIP3320!A:A,IPIP3320!B:B,"")</f>
        <v>H381</v>
      </c>
    </row>
    <row r="1063" spans="1:9" x14ac:dyDescent="0.4">
      <c r="A1063" t="s">
        <v>9</v>
      </c>
      <c r="B1063">
        <v>0.81</v>
      </c>
      <c r="D1063">
        <v>-1</v>
      </c>
      <c r="E1063" t="s">
        <v>368</v>
      </c>
      <c r="F1063" t="s">
        <v>2632</v>
      </c>
      <c r="G1063" t="s">
        <v>884</v>
      </c>
      <c r="H1063" t="s">
        <v>3139</v>
      </c>
      <c r="I1063" t="str">
        <f>_xlfn.XLOOKUP(E1063,IPIP3320!A:A,IPIP3320!B:B,"")</f>
        <v>H704</v>
      </c>
    </row>
    <row r="1064" spans="1:9" x14ac:dyDescent="0.4">
      <c r="A1064" t="s">
        <v>9</v>
      </c>
      <c r="B1064">
        <v>0.8</v>
      </c>
      <c r="D1064">
        <v>1</v>
      </c>
      <c r="E1064" t="s">
        <v>900</v>
      </c>
      <c r="F1064" t="s">
        <v>3150</v>
      </c>
      <c r="G1064" t="s">
        <v>63</v>
      </c>
      <c r="H1064" t="s">
        <v>2341</v>
      </c>
      <c r="I1064" t="str">
        <f>_xlfn.XLOOKUP(E1064,IPIP3320!A:A,IPIP3320!B:B,"")</f>
        <v>Q104</v>
      </c>
    </row>
    <row r="1065" spans="1:9" x14ac:dyDescent="0.4">
      <c r="A1065" t="s">
        <v>9</v>
      </c>
      <c r="B1065">
        <v>0.85</v>
      </c>
      <c r="D1065">
        <v>1</v>
      </c>
      <c r="E1065" t="s">
        <v>679</v>
      </c>
      <c r="F1065" t="s">
        <v>2941</v>
      </c>
      <c r="G1065" t="s">
        <v>69</v>
      </c>
      <c r="H1065" t="s">
        <v>2346</v>
      </c>
      <c r="I1065" t="str">
        <f>_xlfn.XLOOKUP(E1065,IPIP3320!A:A,IPIP3320!B:B,"")</f>
        <v>H1110</v>
      </c>
    </row>
    <row r="1066" spans="1:9" x14ac:dyDescent="0.4">
      <c r="A1066" t="s">
        <v>9</v>
      </c>
      <c r="B1066">
        <v>0.85</v>
      </c>
      <c r="D1066">
        <v>-1</v>
      </c>
      <c r="E1066" t="s">
        <v>370</v>
      </c>
      <c r="F1066" t="s">
        <v>2634</v>
      </c>
      <c r="G1066" t="s">
        <v>69</v>
      </c>
      <c r="H1066" t="s">
        <v>2346</v>
      </c>
      <c r="I1066" t="str">
        <f>_xlfn.XLOOKUP(E1066,IPIP3320!A:A,IPIP3320!B:B,"")</f>
        <v>P346</v>
      </c>
    </row>
    <row r="1067" spans="1:9" x14ac:dyDescent="0.4">
      <c r="A1067" t="s">
        <v>9</v>
      </c>
      <c r="B1067">
        <v>0.81</v>
      </c>
      <c r="D1067">
        <v>1</v>
      </c>
      <c r="E1067" t="s">
        <v>901</v>
      </c>
      <c r="F1067" t="s">
        <v>3151</v>
      </c>
      <c r="G1067" t="s">
        <v>884</v>
      </c>
      <c r="H1067" t="s">
        <v>3139</v>
      </c>
      <c r="I1067" t="str">
        <f>_xlfn.XLOOKUP(E1067,IPIP3320!A:A,IPIP3320!B:B,"")</f>
        <v>Q138</v>
      </c>
    </row>
    <row r="1068" spans="1:9" x14ac:dyDescent="0.4">
      <c r="A1068" t="s">
        <v>9</v>
      </c>
      <c r="B1068">
        <v>0.84</v>
      </c>
      <c r="D1068">
        <v>-1</v>
      </c>
      <c r="E1068" t="s">
        <v>902</v>
      </c>
      <c r="F1068" t="s">
        <v>3152</v>
      </c>
      <c r="G1068" t="s">
        <v>270</v>
      </c>
      <c r="H1068" t="s">
        <v>2538</v>
      </c>
      <c r="I1068" t="str">
        <f>_xlfn.XLOOKUP(E1068,IPIP3320!A:A,IPIP3320!B:B,"")</f>
        <v>Q67</v>
      </c>
    </row>
    <row r="1069" spans="1:9" x14ac:dyDescent="0.4">
      <c r="A1069" t="s">
        <v>9</v>
      </c>
      <c r="B1069">
        <v>0.84</v>
      </c>
      <c r="D1069">
        <v>-1</v>
      </c>
      <c r="E1069" t="s">
        <v>902</v>
      </c>
      <c r="F1069" t="s">
        <v>3152</v>
      </c>
      <c r="G1069" t="s">
        <v>113</v>
      </c>
      <c r="H1069" t="s">
        <v>2387</v>
      </c>
      <c r="I1069" t="str">
        <f>_xlfn.XLOOKUP(E1069,IPIP3320!A:A,IPIP3320!B:B,"")</f>
        <v>Q67</v>
      </c>
    </row>
    <row r="1070" spans="1:9" x14ac:dyDescent="0.4">
      <c r="A1070" t="s">
        <v>9</v>
      </c>
      <c r="B1070">
        <v>0.84</v>
      </c>
      <c r="D1070">
        <v>1</v>
      </c>
      <c r="E1070" t="s">
        <v>692</v>
      </c>
      <c r="F1070" t="s">
        <v>2954</v>
      </c>
      <c r="G1070" t="s">
        <v>885</v>
      </c>
      <c r="H1070" t="s">
        <v>2768</v>
      </c>
      <c r="I1070" t="str">
        <f>_xlfn.XLOOKUP(E1070,IPIP3320!A:A,IPIP3320!B:B,"")</f>
        <v>H109</v>
      </c>
    </row>
    <row r="1071" spans="1:9" x14ac:dyDescent="0.4">
      <c r="A1071" t="s">
        <v>9</v>
      </c>
      <c r="B1071">
        <v>0.84</v>
      </c>
      <c r="D1071">
        <v>1</v>
      </c>
      <c r="E1071" t="s">
        <v>384</v>
      </c>
      <c r="F1071" t="s">
        <v>2647</v>
      </c>
      <c r="G1071" t="s">
        <v>270</v>
      </c>
      <c r="H1071" t="s">
        <v>2538</v>
      </c>
      <c r="I1071" t="str">
        <f>_xlfn.XLOOKUP(E1071,IPIP3320!A:A,IPIP3320!B:B,"")</f>
        <v>X201</v>
      </c>
    </row>
    <row r="1072" spans="1:9" x14ac:dyDescent="0.4">
      <c r="A1072" t="s">
        <v>9</v>
      </c>
      <c r="B1072">
        <v>0.84</v>
      </c>
      <c r="D1072">
        <v>1</v>
      </c>
      <c r="E1072" t="s">
        <v>384</v>
      </c>
      <c r="F1072" t="s">
        <v>2647</v>
      </c>
      <c r="G1072" t="s">
        <v>113</v>
      </c>
      <c r="H1072" t="s">
        <v>2387</v>
      </c>
      <c r="I1072" t="str">
        <f>_xlfn.XLOOKUP(E1072,IPIP3320!A:A,IPIP3320!B:B,"")</f>
        <v>X201</v>
      </c>
    </row>
    <row r="1073" spans="1:9" x14ac:dyDescent="0.4">
      <c r="A1073" t="s">
        <v>9</v>
      </c>
      <c r="B1073">
        <v>0.75</v>
      </c>
      <c r="D1073">
        <v>-1</v>
      </c>
      <c r="E1073" t="s">
        <v>704</v>
      </c>
      <c r="F1073" t="s">
        <v>2966</v>
      </c>
      <c r="G1073" t="s">
        <v>839</v>
      </c>
      <c r="H1073" t="s">
        <v>3094</v>
      </c>
      <c r="I1073" t="str">
        <f>_xlfn.XLOOKUP(E1073,IPIP3320!A:A,IPIP3320!B:B,"")</f>
        <v>H453</v>
      </c>
    </row>
    <row r="1074" spans="1:9" x14ac:dyDescent="0.4">
      <c r="A1074" t="s">
        <v>9</v>
      </c>
      <c r="B1074">
        <v>0.78</v>
      </c>
      <c r="D1074">
        <v>1</v>
      </c>
      <c r="E1074" t="s">
        <v>709</v>
      </c>
      <c r="F1074" t="s">
        <v>2973</v>
      </c>
      <c r="G1074" t="s">
        <v>270</v>
      </c>
      <c r="H1074" t="s">
        <v>2538</v>
      </c>
      <c r="I1074" t="str">
        <f>_xlfn.XLOOKUP(E1074,IPIP3320!A:A,IPIP3320!B:B,"")</f>
        <v>H1210</v>
      </c>
    </row>
    <row r="1075" spans="1:9" x14ac:dyDescent="0.4">
      <c r="A1075" t="s">
        <v>9</v>
      </c>
      <c r="B1075">
        <v>0.78</v>
      </c>
      <c r="D1075">
        <v>1</v>
      </c>
      <c r="E1075" t="s">
        <v>709</v>
      </c>
      <c r="F1075" t="s">
        <v>2973</v>
      </c>
      <c r="G1075" t="s">
        <v>890</v>
      </c>
      <c r="H1075" t="s">
        <v>3143</v>
      </c>
      <c r="I1075" t="str">
        <f>_xlfn.XLOOKUP(E1075,IPIP3320!A:A,IPIP3320!B:B,"")</f>
        <v>H1210</v>
      </c>
    </row>
    <row r="1076" spans="1:9" x14ac:dyDescent="0.4">
      <c r="A1076" t="s">
        <v>9</v>
      </c>
      <c r="B1076">
        <v>0.81</v>
      </c>
      <c r="D1076">
        <v>1</v>
      </c>
      <c r="E1076" t="s">
        <v>185</v>
      </c>
      <c r="F1076" t="s">
        <v>2458</v>
      </c>
      <c r="G1076" t="s">
        <v>884</v>
      </c>
      <c r="H1076" t="s">
        <v>3139</v>
      </c>
      <c r="I1076" t="str">
        <f>_xlfn.XLOOKUP(E1076,IPIP3320!A:A,IPIP3320!B:B,"")</f>
        <v>H29</v>
      </c>
    </row>
    <row r="1077" spans="1:9" x14ac:dyDescent="0.4">
      <c r="A1077" t="s">
        <v>9</v>
      </c>
      <c r="B1077">
        <v>0.81</v>
      </c>
      <c r="D1077">
        <v>-1</v>
      </c>
      <c r="E1077" t="s">
        <v>396</v>
      </c>
      <c r="F1077" t="s">
        <v>2659</v>
      </c>
      <c r="G1077" t="s">
        <v>256</v>
      </c>
      <c r="H1077" t="s">
        <v>3134</v>
      </c>
      <c r="I1077" t="str">
        <f>_xlfn.XLOOKUP(E1077,IPIP3320!A:A,IPIP3320!B:B,"")</f>
        <v>H896</v>
      </c>
    </row>
    <row r="1078" spans="1:9" x14ac:dyDescent="0.4">
      <c r="A1078" t="s">
        <v>9</v>
      </c>
      <c r="B1078">
        <v>0.78</v>
      </c>
      <c r="D1078">
        <v>1</v>
      </c>
      <c r="E1078" t="s">
        <v>720</v>
      </c>
      <c r="F1078" t="s">
        <v>2984</v>
      </c>
      <c r="G1078" t="s">
        <v>270</v>
      </c>
      <c r="H1078" t="s">
        <v>2538</v>
      </c>
      <c r="I1078" t="str">
        <f>_xlfn.XLOOKUP(E1078,IPIP3320!A:A,IPIP3320!B:B,"")</f>
        <v>E87</v>
      </c>
    </row>
    <row r="1079" spans="1:9" x14ac:dyDescent="0.4">
      <c r="A1079" t="s">
        <v>9</v>
      </c>
      <c r="B1079">
        <v>0.78</v>
      </c>
      <c r="D1079">
        <v>1</v>
      </c>
      <c r="E1079" t="s">
        <v>720</v>
      </c>
      <c r="F1079" t="s">
        <v>2984</v>
      </c>
      <c r="G1079" t="s">
        <v>890</v>
      </c>
      <c r="H1079" t="s">
        <v>3143</v>
      </c>
      <c r="I1079" t="str">
        <f>_xlfn.XLOOKUP(E1079,IPIP3320!A:A,IPIP3320!B:B,"")</f>
        <v>E87</v>
      </c>
    </row>
    <row r="1080" spans="1:9" x14ac:dyDescent="0.4">
      <c r="A1080" t="s">
        <v>9</v>
      </c>
      <c r="B1080">
        <v>0.81</v>
      </c>
      <c r="D1080">
        <v>-1</v>
      </c>
      <c r="E1080" t="s">
        <v>734</v>
      </c>
      <c r="F1080" t="s">
        <v>2998</v>
      </c>
      <c r="G1080" t="s">
        <v>256</v>
      </c>
      <c r="H1080" t="s">
        <v>3134</v>
      </c>
      <c r="I1080" t="str">
        <f>_xlfn.XLOOKUP(E1080,IPIP3320!A:A,IPIP3320!B:B,"")</f>
        <v>H1180</v>
      </c>
    </row>
    <row r="1081" spans="1:9" x14ac:dyDescent="0.4">
      <c r="A1081" t="s">
        <v>9</v>
      </c>
      <c r="B1081">
        <v>0.89</v>
      </c>
      <c r="D1081">
        <v>-1</v>
      </c>
      <c r="E1081" t="s">
        <v>903</v>
      </c>
      <c r="F1081" t="s">
        <v>3153</v>
      </c>
      <c r="G1081" t="s">
        <v>881</v>
      </c>
      <c r="H1081" t="s">
        <v>3136</v>
      </c>
      <c r="I1081" t="str">
        <f>_xlfn.XLOOKUP(E1081,IPIP3320!A:A,IPIP3320!B:B,"")</f>
        <v>D87</v>
      </c>
    </row>
    <row r="1082" spans="1:9" x14ac:dyDescent="0.4">
      <c r="A1082" t="s">
        <v>9</v>
      </c>
      <c r="B1082">
        <v>0.84</v>
      </c>
      <c r="D1082">
        <v>-1</v>
      </c>
      <c r="E1082" t="s">
        <v>903</v>
      </c>
      <c r="F1082" t="s">
        <v>3153</v>
      </c>
      <c r="G1082" t="s">
        <v>51</v>
      </c>
      <c r="H1082" t="s">
        <v>2333</v>
      </c>
      <c r="I1082" t="str">
        <f>_xlfn.XLOOKUP(E1082,IPIP3320!A:A,IPIP3320!B:B,"")</f>
        <v>D87</v>
      </c>
    </row>
    <row r="1083" spans="1:9" x14ac:dyDescent="0.4">
      <c r="A1083" t="s">
        <v>9</v>
      </c>
      <c r="B1083">
        <v>0.81</v>
      </c>
      <c r="D1083">
        <v>-1</v>
      </c>
      <c r="E1083" t="s">
        <v>864</v>
      </c>
      <c r="F1083" t="s">
        <v>3119</v>
      </c>
      <c r="G1083" t="s">
        <v>884</v>
      </c>
      <c r="H1083" t="s">
        <v>3139</v>
      </c>
      <c r="I1083" t="str">
        <f>_xlfn.XLOOKUP(E1083,IPIP3320!A:A,IPIP3320!B:B,"")</f>
        <v>A13</v>
      </c>
    </row>
    <row r="1084" spans="1:9" x14ac:dyDescent="0.4">
      <c r="A1084" t="s">
        <v>9</v>
      </c>
      <c r="B1084">
        <v>0.89</v>
      </c>
      <c r="D1084">
        <v>-1</v>
      </c>
      <c r="E1084" t="s">
        <v>413</v>
      </c>
      <c r="F1084" t="s">
        <v>3154</v>
      </c>
      <c r="G1084" t="s">
        <v>881</v>
      </c>
      <c r="H1084" t="s">
        <v>3136</v>
      </c>
      <c r="I1084" t="str">
        <f>_xlfn.XLOOKUP(E1084,IPIP3320!A:A,IPIP3320!B:B,"")</f>
        <v>X265</v>
      </c>
    </row>
    <row r="1085" spans="1:9" x14ac:dyDescent="0.4">
      <c r="A1085" t="s">
        <v>9</v>
      </c>
      <c r="B1085">
        <v>0.89</v>
      </c>
      <c r="D1085">
        <v>-1</v>
      </c>
      <c r="E1085" t="s">
        <v>413</v>
      </c>
      <c r="F1085" t="s">
        <v>3154</v>
      </c>
      <c r="G1085" t="s">
        <v>882</v>
      </c>
      <c r="H1085" t="s">
        <v>3137</v>
      </c>
      <c r="I1085" t="str">
        <f>_xlfn.XLOOKUP(E1085,IPIP3320!A:A,IPIP3320!B:B,"")</f>
        <v>X265</v>
      </c>
    </row>
    <row r="1086" spans="1:9" x14ac:dyDescent="0.4">
      <c r="A1086" t="s">
        <v>9</v>
      </c>
      <c r="B1086">
        <v>0.89</v>
      </c>
      <c r="D1086">
        <v>-1</v>
      </c>
      <c r="E1086" t="s">
        <v>414</v>
      </c>
      <c r="F1086" t="s">
        <v>2677</v>
      </c>
      <c r="G1086" t="s">
        <v>881</v>
      </c>
      <c r="H1086" t="s">
        <v>3136</v>
      </c>
      <c r="I1086" t="str">
        <f>_xlfn.XLOOKUP(E1086,IPIP3320!A:A,IPIP3320!B:B,"")</f>
        <v>E99</v>
      </c>
    </row>
    <row r="1087" spans="1:9" x14ac:dyDescent="0.4">
      <c r="A1087" t="s">
        <v>9</v>
      </c>
      <c r="B1087">
        <v>0.89</v>
      </c>
      <c r="D1087">
        <v>-1</v>
      </c>
      <c r="E1087" t="s">
        <v>414</v>
      </c>
      <c r="F1087" t="s">
        <v>2677</v>
      </c>
      <c r="G1087" t="s">
        <v>882</v>
      </c>
      <c r="H1087" t="s">
        <v>3137</v>
      </c>
      <c r="I1087" t="str">
        <f>_xlfn.XLOOKUP(E1087,IPIP3320!A:A,IPIP3320!B:B,"")</f>
        <v>E99</v>
      </c>
    </row>
    <row r="1088" spans="1:9" x14ac:dyDescent="0.4">
      <c r="A1088" t="s">
        <v>9</v>
      </c>
      <c r="B1088">
        <v>0.75</v>
      </c>
      <c r="D1088">
        <v>1</v>
      </c>
      <c r="E1088" t="s">
        <v>904</v>
      </c>
      <c r="F1088" t="s">
        <v>3155</v>
      </c>
      <c r="G1088" t="s">
        <v>839</v>
      </c>
      <c r="H1088" t="s">
        <v>3094</v>
      </c>
      <c r="I1088" t="str">
        <f>_xlfn.XLOOKUP(E1088,IPIP3320!A:A,IPIP3320!B:B,"")</f>
        <v/>
      </c>
    </row>
    <row r="1089" spans="1:9" x14ac:dyDescent="0.4">
      <c r="A1089" t="s">
        <v>9</v>
      </c>
      <c r="B1089">
        <v>0.75</v>
      </c>
      <c r="D1089">
        <v>1</v>
      </c>
      <c r="E1089" t="s">
        <v>201</v>
      </c>
      <c r="F1089" t="s">
        <v>2474</v>
      </c>
      <c r="G1089" t="s">
        <v>839</v>
      </c>
      <c r="H1089" t="s">
        <v>3094</v>
      </c>
      <c r="I1089" t="str">
        <f>_xlfn.XLOOKUP(E1089,IPIP3320!A:A,IPIP3320!B:B,"")</f>
        <v>H296</v>
      </c>
    </row>
    <row r="1090" spans="1:9" x14ac:dyDescent="0.4">
      <c r="A1090" t="s">
        <v>9</v>
      </c>
      <c r="B1090">
        <v>0.81</v>
      </c>
      <c r="D1090">
        <v>-1</v>
      </c>
      <c r="E1090" t="s">
        <v>202</v>
      </c>
      <c r="F1090" t="s">
        <v>2475</v>
      </c>
      <c r="G1090" t="s">
        <v>884</v>
      </c>
      <c r="H1090" t="s">
        <v>3139</v>
      </c>
      <c r="I1090" t="str">
        <f>_xlfn.XLOOKUP(E1090,IPIP3320!A:A,IPIP3320!B:B,"")</f>
        <v>H601</v>
      </c>
    </row>
    <row r="1091" spans="1:9" x14ac:dyDescent="0.4">
      <c r="A1091" t="s">
        <v>9</v>
      </c>
      <c r="B1091">
        <v>0.78</v>
      </c>
      <c r="D1091">
        <v>1</v>
      </c>
      <c r="E1091" t="s">
        <v>755</v>
      </c>
      <c r="F1091" t="s">
        <v>3018</v>
      </c>
      <c r="G1091" t="s">
        <v>270</v>
      </c>
      <c r="H1091" t="s">
        <v>2538</v>
      </c>
      <c r="I1091" t="str">
        <f>_xlfn.XLOOKUP(E1091,IPIP3320!A:A,IPIP3320!B:B,"")</f>
        <v>E105</v>
      </c>
    </row>
    <row r="1092" spans="1:9" x14ac:dyDescent="0.4">
      <c r="A1092" t="s">
        <v>9</v>
      </c>
      <c r="B1092">
        <v>0.78</v>
      </c>
      <c r="D1092">
        <v>1</v>
      </c>
      <c r="E1092" t="s">
        <v>755</v>
      </c>
      <c r="F1092" t="s">
        <v>3018</v>
      </c>
      <c r="G1092" t="s">
        <v>890</v>
      </c>
      <c r="H1092" t="s">
        <v>3143</v>
      </c>
      <c r="I1092" t="str">
        <f>_xlfn.XLOOKUP(E1092,IPIP3320!A:A,IPIP3320!B:B,"")</f>
        <v>E105</v>
      </c>
    </row>
    <row r="1093" spans="1:9" x14ac:dyDescent="0.4">
      <c r="A1093" t="s">
        <v>9</v>
      </c>
      <c r="B1093">
        <v>0.85</v>
      </c>
      <c r="D1093">
        <v>1</v>
      </c>
      <c r="E1093" t="s">
        <v>418</v>
      </c>
      <c r="F1093" t="s">
        <v>2681</v>
      </c>
      <c r="G1093" t="s">
        <v>69</v>
      </c>
      <c r="H1093" t="s">
        <v>2346</v>
      </c>
      <c r="I1093" t="str">
        <f>_xlfn.XLOOKUP(E1093,IPIP3320!A:A,IPIP3320!B:B,"")</f>
        <v>P439</v>
      </c>
    </row>
    <row r="1094" spans="1:9" x14ac:dyDescent="0.4">
      <c r="A1094" t="s">
        <v>9</v>
      </c>
      <c r="B1094">
        <v>0.75</v>
      </c>
      <c r="D1094">
        <v>-1</v>
      </c>
      <c r="E1094" t="s">
        <v>757</v>
      </c>
      <c r="F1094" t="s">
        <v>3020</v>
      </c>
      <c r="G1094" t="s">
        <v>839</v>
      </c>
      <c r="H1094" t="s">
        <v>3094</v>
      </c>
      <c r="I1094" t="str">
        <f>_xlfn.XLOOKUP(E1094,IPIP3320!A:A,IPIP3320!B:B,"")</f>
        <v>H720</v>
      </c>
    </row>
    <row r="1095" spans="1:9" x14ac:dyDescent="0.4">
      <c r="A1095" t="s">
        <v>9</v>
      </c>
      <c r="B1095">
        <v>0.78</v>
      </c>
      <c r="D1095">
        <v>-1</v>
      </c>
      <c r="E1095" t="s">
        <v>205</v>
      </c>
      <c r="F1095" t="s">
        <v>2478</v>
      </c>
      <c r="G1095" t="s">
        <v>270</v>
      </c>
      <c r="H1095" t="s">
        <v>2538</v>
      </c>
      <c r="I1095" t="str">
        <f>_xlfn.XLOOKUP(E1095,IPIP3320!A:A,IPIP3320!B:B,"")</f>
        <v>X135</v>
      </c>
    </row>
    <row r="1096" spans="1:9" x14ac:dyDescent="0.4">
      <c r="A1096" t="s">
        <v>9</v>
      </c>
      <c r="B1096">
        <v>0.78</v>
      </c>
      <c r="D1096">
        <v>-1</v>
      </c>
      <c r="E1096" t="s">
        <v>205</v>
      </c>
      <c r="F1096" t="s">
        <v>2478</v>
      </c>
      <c r="G1096" t="s">
        <v>890</v>
      </c>
      <c r="H1096" t="s">
        <v>3143</v>
      </c>
      <c r="I1096" t="str">
        <f>_xlfn.XLOOKUP(E1096,IPIP3320!A:A,IPIP3320!B:B,"")</f>
        <v>X135</v>
      </c>
    </row>
    <row r="1097" spans="1:9" x14ac:dyDescent="0.4">
      <c r="A1097" t="s">
        <v>9</v>
      </c>
      <c r="B1097">
        <v>0.89</v>
      </c>
      <c r="D1097">
        <v>-1</v>
      </c>
      <c r="E1097" t="s">
        <v>206</v>
      </c>
      <c r="F1097" t="s">
        <v>2479</v>
      </c>
      <c r="G1097" t="s">
        <v>881</v>
      </c>
      <c r="H1097" t="s">
        <v>3136</v>
      </c>
      <c r="I1097" t="str">
        <f>_xlfn.XLOOKUP(E1097,IPIP3320!A:A,IPIP3320!B:B,"")</f>
        <v>X156</v>
      </c>
    </row>
    <row r="1098" spans="1:9" x14ac:dyDescent="0.4">
      <c r="A1098" t="s">
        <v>9</v>
      </c>
      <c r="B1098">
        <v>0.84</v>
      </c>
      <c r="D1098">
        <v>-1</v>
      </c>
      <c r="E1098" t="s">
        <v>206</v>
      </c>
      <c r="F1098" t="s">
        <v>2479</v>
      </c>
      <c r="G1098" t="s">
        <v>51</v>
      </c>
      <c r="H1098" t="s">
        <v>2333</v>
      </c>
      <c r="I1098" t="str">
        <f>_xlfn.XLOOKUP(E1098,IPIP3320!A:A,IPIP3320!B:B,"")</f>
        <v>X156</v>
      </c>
    </row>
    <row r="1099" spans="1:9" x14ac:dyDescent="0.4">
      <c r="A1099" t="s">
        <v>9</v>
      </c>
      <c r="B1099">
        <v>0.78</v>
      </c>
      <c r="D1099">
        <v>-1</v>
      </c>
      <c r="E1099" t="s">
        <v>207</v>
      </c>
      <c r="F1099" t="s">
        <v>2480</v>
      </c>
      <c r="G1099" t="s">
        <v>270</v>
      </c>
      <c r="H1099" t="s">
        <v>2538</v>
      </c>
      <c r="I1099" t="str">
        <f>_xlfn.XLOOKUP(E1099,IPIP3320!A:A,IPIP3320!B:B,"")</f>
        <v>X175</v>
      </c>
    </row>
    <row r="1100" spans="1:9" x14ac:dyDescent="0.4">
      <c r="A1100" t="s">
        <v>9</v>
      </c>
      <c r="B1100">
        <v>0.78</v>
      </c>
      <c r="D1100">
        <v>-1</v>
      </c>
      <c r="E1100" t="s">
        <v>207</v>
      </c>
      <c r="F1100" t="s">
        <v>2480</v>
      </c>
      <c r="G1100" t="s">
        <v>890</v>
      </c>
      <c r="H1100" t="s">
        <v>3143</v>
      </c>
      <c r="I1100" t="str">
        <f>_xlfn.XLOOKUP(E1100,IPIP3320!A:A,IPIP3320!B:B,"")</f>
        <v>X175</v>
      </c>
    </row>
    <row r="1101" spans="1:9" x14ac:dyDescent="0.4">
      <c r="A1101" t="s">
        <v>9</v>
      </c>
      <c r="B1101">
        <v>0.78</v>
      </c>
      <c r="D1101">
        <v>-1</v>
      </c>
      <c r="E1101" t="s">
        <v>905</v>
      </c>
      <c r="F1101" t="s">
        <v>3156</v>
      </c>
      <c r="G1101" t="s">
        <v>270</v>
      </c>
      <c r="H1101" t="s">
        <v>2538</v>
      </c>
      <c r="I1101" t="str">
        <f>_xlfn.XLOOKUP(E1101,IPIP3320!A:A,IPIP3320!B:B,"")</f>
        <v>D4</v>
      </c>
    </row>
    <row r="1102" spans="1:9" x14ac:dyDescent="0.4">
      <c r="A1102" t="s">
        <v>9</v>
      </c>
      <c r="B1102">
        <v>0.78</v>
      </c>
      <c r="D1102">
        <v>-1</v>
      </c>
      <c r="E1102" t="s">
        <v>905</v>
      </c>
      <c r="F1102" t="s">
        <v>3156</v>
      </c>
      <c r="G1102" t="s">
        <v>890</v>
      </c>
      <c r="H1102" t="s">
        <v>3143</v>
      </c>
      <c r="I1102" t="str">
        <f>_xlfn.XLOOKUP(E1102,IPIP3320!A:A,IPIP3320!B:B,"")</f>
        <v>D4</v>
      </c>
    </row>
    <row r="1103" spans="1:9" x14ac:dyDescent="0.4">
      <c r="A1103" t="s">
        <v>9</v>
      </c>
      <c r="B1103">
        <v>0.81</v>
      </c>
      <c r="D1103">
        <v>1</v>
      </c>
      <c r="E1103" t="s">
        <v>870</v>
      </c>
      <c r="F1103" t="s">
        <v>3125</v>
      </c>
      <c r="G1103" t="s">
        <v>884</v>
      </c>
      <c r="H1103" t="s">
        <v>3139</v>
      </c>
      <c r="I1103" t="str">
        <f>_xlfn.XLOOKUP(E1103,IPIP3320!A:A,IPIP3320!B:B,"")</f>
        <v>A139</v>
      </c>
    </row>
    <row r="1104" spans="1:9" x14ac:dyDescent="0.4">
      <c r="A1104" t="s">
        <v>9</v>
      </c>
      <c r="B1104">
        <v>0.84</v>
      </c>
      <c r="D1104">
        <v>1</v>
      </c>
      <c r="E1104" t="s">
        <v>906</v>
      </c>
      <c r="F1104" t="s">
        <v>2742</v>
      </c>
      <c r="G1104" t="s">
        <v>885</v>
      </c>
      <c r="H1104" t="s">
        <v>2768</v>
      </c>
      <c r="I1104" t="str">
        <f>_xlfn.XLOOKUP(E1104,IPIP3320!A:A,IPIP3320!B:B,"")</f>
        <v/>
      </c>
    </row>
    <row r="1105" spans="1:9" x14ac:dyDescent="0.4">
      <c r="A1105" t="s">
        <v>9</v>
      </c>
      <c r="B1105">
        <v>0.75</v>
      </c>
      <c r="D1105">
        <v>-1</v>
      </c>
      <c r="E1105" t="s">
        <v>482</v>
      </c>
      <c r="F1105" t="s">
        <v>2743</v>
      </c>
      <c r="G1105" t="s">
        <v>839</v>
      </c>
      <c r="H1105" t="s">
        <v>3094</v>
      </c>
      <c r="I1105" t="str">
        <f>_xlfn.XLOOKUP(E1105,IPIP3320!A:A,IPIP3320!B:B,"")</f>
        <v>H427, V109</v>
      </c>
    </row>
    <row r="1106" spans="1:9" x14ac:dyDescent="0.4">
      <c r="A1106" t="s">
        <v>9</v>
      </c>
      <c r="B1106">
        <v>0.84</v>
      </c>
      <c r="D1106">
        <v>1</v>
      </c>
      <c r="E1106" t="s">
        <v>907</v>
      </c>
      <c r="F1106" t="s">
        <v>2488</v>
      </c>
      <c r="G1106" t="s">
        <v>885</v>
      </c>
      <c r="H1106" t="s">
        <v>2768</v>
      </c>
      <c r="I1106" t="str">
        <f>_xlfn.XLOOKUP(E1106,IPIP3320!A:A,IPIP3320!B:B,"")</f>
        <v/>
      </c>
    </row>
    <row r="1107" spans="1:9" x14ac:dyDescent="0.4">
      <c r="A1107" t="s">
        <v>9</v>
      </c>
      <c r="B1107">
        <v>0.84</v>
      </c>
      <c r="D1107">
        <v>-1</v>
      </c>
      <c r="E1107" t="s">
        <v>774</v>
      </c>
      <c r="F1107" t="s">
        <v>3038</v>
      </c>
      <c r="G1107" t="s">
        <v>885</v>
      </c>
      <c r="H1107" t="s">
        <v>2768</v>
      </c>
      <c r="I1107" t="str">
        <f>_xlfn.XLOOKUP(E1107,IPIP3320!A:A,IPIP3320!B:B,"")</f>
        <v>H918, X170</v>
      </c>
    </row>
    <row r="1108" spans="1:9" x14ac:dyDescent="0.4">
      <c r="A1108" t="s">
        <v>9</v>
      </c>
      <c r="B1108">
        <v>0.84</v>
      </c>
      <c r="D1108">
        <v>1</v>
      </c>
      <c r="E1108" t="s">
        <v>908</v>
      </c>
      <c r="F1108" t="s">
        <v>3157</v>
      </c>
      <c r="G1108" t="s">
        <v>270</v>
      </c>
      <c r="H1108" t="s">
        <v>2538</v>
      </c>
      <c r="I1108" t="str">
        <f>_xlfn.XLOOKUP(E1108,IPIP3320!A:A,IPIP3320!B:B,"")</f>
        <v>H1287</v>
      </c>
    </row>
    <row r="1109" spans="1:9" x14ac:dyDescent="0.4">
      <c r="A1109" t="s">
        <v>9</v>
      </c>
      <c r="B1109">
        <v>0.84</v>
      </c>
      <c r="D1109">
        <v>1</v>
      </c>
      <c r="E1109" t="s">
        <v>908</v>
      </c>
      <c r="F1109" t="s">
        <v>3157</v>
      </c>
      <c r="G1109" t="s">
        <v>113</v>
      </c>
      <c r="H1109" t="s">
        <v>2387</v>
      </c>
      <c r="I1109" t="str">
        <f>_xlfn.XLOOKUP(E1109,IPIP3320!A:A,IPIP3320!B:B,"")</f>
        <v>H1287</v>
      </c>
    </row>
    <row r="1110" spans="1:9" x14ac:dyDescent="0.4">
      <c r="A1110" t="s">
        <v>9</v>
      </c>
      <c r="B1110">
        <v>0.8</v>
      </c>
      <c r="D1110">
        <v>1</v>
      </c>
      <c r="E1110" t="s">
        <v>800</v>
      </c>
      <c r="F1110" t="s">
        <v>3062</v>
      </c>
      <c r="G1110" t="s">
        <v>63</v>
      </c>
      <c r="H1110" t="s">
        <v>2341</v>
      </c>
      <c r="I1110" t="str">
        <f>_xlfn.XLOOKUP(E1110,IPIP3320!A:A,IPIP3320!B:B,"")</f>
        <v>H1002</v>
      </c>
    </row>
    <row r="1111" spans="1:9" x14ac:dyDescent="0.4">
      <c r="A1111" t="s">
        <v>9</v>
      </c>
      <c r="B1111">
        <v>0.81</v>
      </c>
      <c r="D1111">
        <v>1</v>
      </c>
      <c r="E1111" t="s">
        <v>440</v>
      </c>
      <c r="F1111" t="s">
        <v>2703</v>
      </c>
      <c r="G1111" t="s">
        <v>884</v>
      </c>
      <c r="H1111" t="s">
        <v>3139</v>
      </c>
      <c r="I1111" t="str">
        <f>_xlfn.XLOOKUP(E1111,IPIP3320!A:A,IPIP3320!B:B,"")</f>
        <v>H52, X1</v>
      </c>
    </row>
    <row r="1112" spans="1:9" x14ac:dyDescent="0.4">
      <c r="A1112" t="s">
        <v>9</v>
      </c>
      <c r="B1112">
        <v>0.81</v>
      </c>
      <c r="D1112">
        <v>-1</v>
      </c>
      <c r="E1112" t="s">
        <v>805</v>
      </c>
      <c r="F1112" t="s">
        <v>3068</v>
      </c>
      <c r="G1112" t="s">
        <v>256</v>
      </c>
      <c r="H1112" t="s">
        <v>3134</v>
      </c>
      <c r="I1112" t="str">
        <f>_xlfn.XLOOKUP(E1112,IPIP3320!A:A,IPIP3320!B:B,"")</f>
        <v>H1186, X49</v>
      </c>
    </row>
    <row r="1113" spans="1:9" x14ac:dyDescent="0.4">
      <c r="A1113" t="s">
        <v>9</v>
      </c>
      <c r="B1113">
        <v>0.89</v>
      </c>
      <c r="D1113">
        <v>1</v>
      </c>
      <c r="E1113" t="s">
        <v>234</v>
      </c>
      <c r="F1113" t="s">
        <v>2507</v>
      </c>
      <c r="G1113" t="s">
        <v>881</v>
      </c>
      <c r="H1113" t="s">
        <v>3136</v>
      </c>
      <c r="I1113" t="str">
        <f>_xlfn.XLOOKUP(E1113,IPIP3320!A:A,IPIP3320!B:B,"")</f>
        <v>H1157, X5</v>
      </c>
    </row>
    <row r="1114" spans="1:9" x14ac:dyDescent="0.4">
      <c r="A1114" t="s">
        <v>10</v>
      </c>
      <c r="B1114">
        <v>0.91</v>
      </c>
      <c r="D1114">
        <v>-1</v>
      </c>
      <c r="E1114" t="s">
        <v>494</v>
      </c>
      <c r="F1114" t="s">
        <v>2754</v>
      </c>
      <c r="G1114" t="s">
        <v>263</v>
      </c>
      <c r="H1114" t="s">
        <v>2532</v>
      </c>
      <c r="I1114" t="str">
        <f>_xlfn.XLOOKUP(E1114,IPIP3320!A:A,IPIP3320!B:B,"")</f>
        <v>H589</v>
      </c>
    </row>
    <row r="1115" spans="1:9" x14ac:dyDescent="0.4">
      <c r="A1115" t="s">
        <v>10</v>
      </c>
      <c r="B1115">
        <v>0.88</v>
      </c>
      <c r="D1115">
        <v>1</v>
      </c>
      <c r="E1115" t="s">
        <v>257</v>
      </c>
      <c r="F1115" t="s">
        <v>2525</v>
      </c>
      <c r="G1115" t="s">
        <v>450</v>
      </c>
      <c r="H1115" t="s">
        <v>2371</v>
      </c>
      <c r="I1115" t="str">
        <f>_xlfn.XLOOKUP(E1115,IPIP3320!A:A,IPIP3320!B:B,"")</f>
        <v>X87</v>
      </c>
    </row>
    <row r="1116" spans="1:9" x14ac:dyDescent="0.4">
      <c r="A1116" t="s">
        <v>10</v>
      </c>
      <c r="B1116">
        <v>0.91</v>
      </c>
      <c r="D1116">
        <v>-1</v>
      </c>
      <c r="E1116" t="s">
        <v>512</v>
      </c>
      <c r="F1116" t="s">
        <v>2771</v>
      </c>
      <c r="G1116" t="s">
        <v>58</v>
      </c>
      <c r="H1116" t="s">
        <v>2337</v>
      </c>
      <c r="I1116" t="str">
        <f>_xlfn.XLOOKUP(E1116,IPIP3320!A:A,IPIP3320!B:B,"")</f>
        <v>H927, X213</v>
      </c>
    </row>
    <row r="1117" spans="1:9" x14ac:dyDescent="0.4">
      <c r="A1117" t="s">
        <v>10</v>
      </c>
      <c r="B1117">
        <v>0.88</v>
      </c>
      <c r="D1117">
        <v>1</v>
      </c>
      <c r="E1117" t="s">
        <v>62</v>
      </c>
      <c r="F1117" t="s">
        <v>2340</v>
      </c>
      <c r="G1117" t="s">
        <v>450</v>
      </c>
      <c r="H1117" t="s">
        <v>2371</v>
      </c>
      <c r="I1117" t="str">
        <f>_xlfn.XLOOKUP(E1117,IPIP3320!A:A,IPIP3320!B:B,"")</f>
        <v>X163</v>
      </c>
    </row>
    <row r="1118" spans="1:9" x14ac:dyDescent="0.4">
      <c r="A1118" t="s">
        <v>10</v>
      </c>
      <c r="B1118">
        <v>0.9</v>
      </c>
      <c r="D1118">
        <v>1</v>
      </c>
      <c r="E1118" t="s">
        <v>524</v>
      </c>
      <c r="F1118" t="s">
        <v>2783</v>
      </c>
      <c r="G1118" t="s">
        <v>113</v>
      </c>
      <c r="H1118" t="s">
        <v>2387</v>
      </c>
      <c r="I1118" t="str">
        <f>_xlfn.XLOOKUP(E1118,IPIP3320!A:A,IPIP3320!B:B,"")</f>
        <v>H53</v>
      </c>
    </row>
    <row r="1119" spans="1:9" x14ac:dyDescent="0.4">
      <c r="A1119" t="s">
        <v>10</v>
      </c>
      <c r="B1119">
        <v>0.9</v>
      </c>
      <c r="D1119">
        <v>1</v>
      </c>
      <c r="E1119" t="s">
        <v>264</v>
      </c>
      <c r="F1119" t="s">
        <v>2533</v>
      </c>
      <c r="G1119" t="s">
        <v>113</v>
      </c>
      <c r="H1119" t="s">
        <v>2387</v>
      </c>
      <c r="I1119" t="str">
        <f>_xlfn.XLOOKUP(E1119,IPIP3320!A:A,IPIP3320!B:B,"")</f>
        <v>H1246</v>
      </c>
    </row>
    <row r="1120" spans="1:9" x14ac:dyDescent="0.4">
      <c r="A1120" t="s">
        <v>10</v>
      </c>
      <c r="B1120">
        <v>0.88</v>
      </c>
      <c r="D1120">
        <v>-1</v>
      </c>
      <c r="E1120" t="s">
        <v>65</v>
      </c>
      <c r="F1120" t="s">
        <v>2342</v>
      </c>
      <c r="G1120" t="s">
        <v>236</v>
      </c>
      <c r="H1120" t="s">
        <v>2509</v>
      </c>
      <c r="I1120" t="str">
        <f>_xlfn.XLOOKUP(E1120,IPIP3320!A:A,IPIP3320!B:B,"")</f>
        <v>H596, X9</v>
      </c>
    </row>
    <row r="1121" spans="1:9" x14ac:dyDescent="0.4">
      <c r="A1121" t="s">
        <v>10</v>
      </c>
      <c r="B1121">
        <v>0.88</v>
      </c>
      <c r="D1121">
        <v>-1</v>
      </c>
      <c r="E1121" t="s">
        <v>528</v>
      </c>
      <c r="F1121" t="s">
        <v>2787</v>
      </c>
      <c r="G1121" t="s">
        <v>236</v>
      </c>
      <c r="H1121" t="s">
        <v>2509</v>
      </c>
      <c r="I1121" t="str">
        <f>_xlfn.XLOOKUP(E1121,IPIP3320!A:A,IPIP3320!B:B,"")</f>
        <v>X203</v>
      </c>
    </row>
    <row r="1122" spans="1:9" x14ac:dyDescent="0.4">
      <c r="A1122" t="s">
        <v>10</v>
      </c>
      <c r="B1122">
        <v>0.88</v>
      </c>
      <c r="D1122">
        <v>1</v>
      </c>
      <c r="E1122" t="s">
        <v>530</v>
      </c>
      <c r="F1122" t="s">
        <v>2789</v>
      </c>
      <c r="G1122" t="s">
        <v>236</v>
      </c>
      <c r="H1122" t="s">
        <v>2509</v>
      </c>
      <c r="I1122" t="str">
        <f>_xlfn.XLOOKUP(E1122,IPIP3320!A:A,IPIP3320!B:B,"")</f>
        <v>H21</v>
      </c>
    </row>
    <row r="1123" spans="1:9" x14ac:dyDescent="0.4">
      <c r="A1123" t="s">
        <v>10</v>
      </c>
      <c r="B1123">
        <v>0.88</v>
      </c>
      <c r="D1123">
        <v>-1</v>
      </c>
      <c r="E1123" t="s">
        <v>79</v>
      </c>
      <c r="F1123" t="s">
        <v>2355</v>
      </c>
      <c r="G1123" t="s">
        <v>236</v>
      </c>
      <c r="H1123" t="s">
        <v>2509</v>
      </c>
      <c r="I1123" t="str">
        <f>_xlfn.XLOOKUP(E1123,IPIP3320!A:A,IPIP3320!B:B,"")</f>
        <v>X165</v>
      </c>
    </row>
    <row r="1124" spans="1:9" x14ac:dyDescent="0.4">
      <c r="A1124" t="s">
        <v>10</v>
      </c>
      <c r="B1124">
        <v>0.88</v>
      </c>
      <c r="D1124">
        <v>1</v>
      </c>
      <c r="E1124" t="s">
        <v>546</v>
      </c>
      <c r="F1124" t="s">
        <v>2805</v>
      </c>
      <c r="G1124" t="s">
        <v>236</v>
      </c>
      <c r="H1124" t="s">
        <v>2509</v>
      </c>
      <c r="I1124" t="str">
        <f>_xlfn.XLOOKUP(E1124,IPIP3320!A:A,IPIP3320!B:B,"")</f>
        <v>H37</v>
      </c>
    </row>
    <row r="1125" spans="1:9" x14ac:dyDescent="0.4">
      <c r="A1125" t="s">
        <v>10</v>
      </c>
      <c r="B1125">
        <v>0.91</v>
      </c>
      <c r="D1125">
        <v>-1</v>
      </c>
      <c r="E1125" t="s">
        <v>84</v>
      </c>
      <c r="F1125" t="s">
        <v>2360</v>
      </c>
      <c r="G1125" t="s">
        <v>263</v>
      </c>
      <c r="H1125" t="s">
        <v>2532</v>
      </c>
      <c r="I1125" t="str">
        <f>_xlfn.XLOOKUP(E1125,IPIP3320!A:A,IPIP3320!B:B,"")</f>
        <v>H661, X260</v>
      </c>
    </row>
    <row r="1126" spans="1:9" x14ac:dyDescent="0.4">
      <c r="A1126" t="s">
        <v>10</v>
      </c>
      <c r="B1126">
        <v>0.91</v>
      </c>
      <c r="D1126">
        <v>1</v>
      </c>
      <c r="E1126" t="s">
        <v>88</v>
      </c>
      <c r="F1126" t="s">
        <v>2364</v>
      </c>
      <c r="G1126" t="s">
        <v>263</v>
      </c>
      <c r="H1126" t="s">
        <v>2532</v>
      </c>
      <c r="I1126" t="str">
        <f>_xlfn.XLOOKUP(E1126,IPIP3320!A:A,IPIP3320!B:B,"")</f>
        <v/>
      </c>
    </row>
    <row r="1127" spans="1:9" x14ac:dyDescent="0.4">
      <c r="A1127" t="s">
        <v>10</v>
      </c>
      <c r="B1127">
        <v>0.91</v>
      </c>
      <c r="D1127">
        <v>-1</v>
      </c>
      <c r="E1127" t="s">
        <v>103</v>
      </c>
      <c r="F1127" t="s">
        <v>2378</v>
      </c>
      <c r="G1127" t="s">
        <v>263</v>
      </c>
      <c r="H1127" t="s">
        <v>2532</v>
      </c>
      <c r="I1127" t="str">
        <f>_xlfn.XLOOKUP(E1127,IPIP3320!A:A,IPIP3320!B:B,"")</f>
        <v>H1146</v>
      </c>
    </row>
    <row r="1128" spans="1:9" x14ac:dyDescent="0.4">
      <c r="A1128" t="s">
        <v>10</v>
      </c>
      <c r="B1128">
        <v>0.9</v>
      </c>
      <c r="D1128">
        <v>1</v>
      </c>
      <c r="E1128" t="s">
        <v>586</v>
      </c>
      <c r="F1128" t="s">
        <v>2843</v>
      </c>
      <c r="G1128" t="s">
        <v>113</v>
      </c>
      <c r="H1128" t="s">
        <v>2387</v>
      </c>
      <c r="I1128" t="str">
        <f>_xlfn.XLOOKUP(E1128,IPIP3320!A:A,IPIP3320!B:B,"")</f>
        <v>X275</v>
      </c>
    </row>
    <row r="1129" spans="1:9" x14ac:dyDescent="0.4">
      <c r="A1129" t="s">
        <v>10</v>
      </c>
      <c r="B1129">
        <v>0.91</v>
      </c>
      <c r="D1129">
        <v>-1</v>
      </c>
      <c r="E1129" t="s">
        <v>588</v>
      </c>
      <c r="F1129" t="s">
        <v>2845</v>
      </c>
      <c r="G1129" t="s">
        <v>58</v>
      </c>
      <c r="H1129" t="s">
        <v>2337</v>
      </c>
      <c r="I1129" t="str">
        <f>_xlfn.XLOOKUP(E1129,IPIP3320!A:A,IPIP3320!B:B,"")</f>
        <v>H926</v>
      </c>
    </row>
    <row r="1130" spans="1:9" x14ac:dyDescent="0.4">
      <c r="A1130" t="s">
        <v>10</v>
      </c>
      <c r="B1130">
        <v>0.88</v>
      </c>
      <c r="D1130">
        <v>1</v>
      </c>
      <c r="E1130" t="s">
        <v>114</v>
      </c>
      <c r="F1130" t="s">
        <v>2388</v>
      </c>
      <c r="G1130" t="s">
        <v>450</v>
      </c>
      <c r="H1130" t="s">
        <v>2371</v>
      </c>
      <c r="I1130" t="str">
        <f>_xlfn.XLOOKUP(E1130,IPIP3320!A:A,IPIP3320!B:B,"")</f>
        <v>H286</v>
      </c>
    </row>
    <row r="1131" spans="1:9" x14ac:dyDescent="0.4">
      <c r="A1131" t="s">
        <v>10</v>
      </c>
      <c r="B1131">
        <v>0.9</v>
      </c>
      <c r="D1131">
        <v>-1</v>
      </c>
      <c r="E1131" t="s">
        <v>618</v>
      </c>
      <c r="F1131" t="s">
        <v>2877</v>
      </c>
      <c r="G1131" t="s">
        <v>113</v>
      </c>
      <c r="H1131" t="s">
        <v>2387</v>
      </c>
      <c r="I1131" t="str">
        <f>_xlfn.XLOOKUP(E1131,IPIP3320!A:A,IPIP3320!B:B,"")</f>
        <v>X272</v>
      </c>
    </row>
    <row r="1132" spans="1:9" x14ac:dyDescent="0.4">
      <c r="A1132" t="s">
        <v>10</v>
      </c>
      <c r="B1132">
        <v>0.91</v>
      </c>
      <c r="D1132">
        <v>-1</v>
      </c>
      <c r="E1132" t="s">
        <v>333</v>
      </c>
      <c r="F1132" t="s">
        <v>2597</v>
      </c>
      <c r="G1132" t="s">
        <v>263</v>
      </c>
      <c r="H1132" t="s">
        <v>2532</v>
      </c>
      <c r="I1132" t="str">
        <f>_xlfn.XLOOKUP(E1132,IPIP3320!A:A,IPIP3320!B:B,"")</f>
        <v>X68</v>
      </c>
    </row>
    <row r="1133" spans="1:9" x14ac:dyDescent="0.4">
      <c r="A1133" t="s">
        <v>10</v>
      </c>
      <c r="B1133">
        <v>0.91</v>
      </c>
      <c r="D1133">
        <v>1</v>
      </c>
      <c r="E1133" t="s">
        <v>133</v>
      </c>
      <c r="F1133" t="s">
        <v>2407</v>
      </c>
      <c r="G1133" t="s">
        <v>263</v>
      </c>
      <c r="H1133" t="s">
        <v>2532</v>
      </c>
      <c r="I1133" t="str">
        <f>_xlfn.XLOOKUP(E1133,IPIP3320!A:A,IPIP3320!B:B,"")</f>
        <v>X78</v>
      </c>
    </row>
    <row r="1134" spans="1:9" x14ac:dyDescent="0.4">
      <c r="A1134" t="s">
        <v>10</v>
      </c>
      <c r="B1134">
        <v>0.91</v>
      </c>
      <c r="D1134">
        <v>1</v>
      </c>
      <c r="E1134" t="s">
        <v>912</v>
      </c>
      <c r="F1134" t="s">
        <v>3158</v>
      </c>
      <c r="G1134" t="s">
        <v>263</v>
      </c>
      <c r="H1134" t="s">
        <v>2532</v>
      </c>
      <c r="I1134" t="str">
        <f>_xlfn.XLOOKUP(E1134,IPIP3320!A:A,IPIP3320!B:B,"")</f>
        <v>H1</v>
      </c>
    </row>
    <row r="1135" spans="1:9" x14ac:dyDescent="0.4">
      <c r="A1135" t="s">
        <v>10</v>
      </c>
      <c r="B1135">
        <v>0.91</v>
      </c>
      <c r="D1135">
        <v>1</v>
      </c>
      <c r="E1135" t="s">
        <v>147</v>
      </c>
      <c r="F1135" t="s">
        <v>2421</v>
      </c>
      <c r="G1135" t="s">
        <v>263</v>
      </c>
      <c r="H1135" t="s">
        <v>2532</v>
      </c>
      <c r="I1135" t="str">
        <f>_xlfn.XLOOKUP(E1135,IPIP3320!A:A,IPIP3320!B:B,"")</f>
        <v>X112</v>
      </c>
    </row>
    <row r="1136" spans="1:9" x14ac:dyDescent="0.4">
      <c r="A1136" t="s">
        <v>10</v>
      </c>
      <c r="B1136">
        <v>0.88</v>
      </c>
      <c r="D1136">
        <v>-1</v>
      </c>
      <c r="E1136" t="s">
        <v>648</v>
      </c>
      <c r="F1136" t="s">
        <v>2907</v>
      </c>
      <c r="G1136" t="s">
        <v>236</v>
      </c>
      <c r="H1136" t="s">
        <v>2509</v>
      </c>
      <c r="I1136" t="str">
        <f>_xlfn.XLOOKUP(E1136,IPIP3320!A:A,IPIP3320!B:B,"")</f>
        <v>X244</v>
      </c>
    </row>
    <row r="1137" spans="1:9" x14ac:dyDescent="0.4">
      <c r="A1137" t="s">
        <v>10</v>
      </c>
      <c r="B1137">
        <v>0.91</v>
      </c>
      <c r="D1137">
        <v>-1</v>
      </c>
      <c r="E1137" t="s">
        <v>153</v>
      </c>
      <c r="F1137" t="s">
        <v>2427</v>
      </c>
      <c r="G1137" t="s">
        <v>58</v>
      </c>
      <c r="H1137" t="s">
        <v>2337</v>
      </c>
      <c r="I1137" t="str">
        <f>_xlfn.XLOOKUP(E1137,IPIP3320!A:A,IPIP3320!B:B,"")</f>
        <v>H612</v>
      </c>
    </row>
    <row r="1138" spans="1:9" x14ac:dyDescent="0.4">
      <c r="A1138" t="s">
        <v>10</v>
      </c>
      <c r="B1138">
        <v>0.88</v>
      </c>
      <c r="D1138">
        <v>-1</v>
      </c>
      <c r="E1138" t="s">
        <v>344</v>
      </c>
      <c r="F1138" t="s">
        <v>2608</v>
      </c>
      <c r="G1138" t="s">
        <v>450</v>
      </c>
      <c r="H1138" t="s">
        <v>2371</v>
      </c>
      <c r="I1138" t="str">
        <f>_xlfn.XLOOKUP(E1138,IPIP3320!A:A,IPIP3320!B:B,"")</f>
        <v>H1171</v>
      </c>
    </row>
    <row r="1139" spans="1:9" x14ac:dyDescent="0.4">
      <c r="A1139" t="s">
        <v>10</v>
      </c>
      <c r="B1139">
        <v>0.88</v>
      </c>
      <c r="D1139">
        <v>1</v>
      </c>
      <c r="E1139" t="s">
        <v>651</v>
      </c>
      <c r="F1139" t="s">
        <v>2910</v>
      </c>
      <c r="G1139" t="s">
        <v>450</v>
      </c>
      <c r="H1139" t="s">
        <v>2371</v>
      </c>
      <c r="I1139" t="str">
        <f>_xlfn.XLOOKUP(E1139,IPIP3320!A:A,IPIP3320!B:B,"")</f>
        <v>X179</v>
      </c>
    </row>
    <row r="1140" spans="1:9" x14ac:dyDescent="0.4">
      <c r="A1140" t="s">
        <v>10</v>
      </c>
      <c r="B1140">
        <v>0.91</v>
      </c>
      <c r="D1140">
        <v>-1</v>
      </c>
      <c r="E1140" t="s">
        <v>156</v>
      </c>
      <c r="F1140" t="s">
        <v>2339</v>
      </c>
      <c r="G1140" t="s">
        <v>58</v>
      </c>
      <c r="H1140" t="s">
        <v>2337</v>
      </c>
      <c r="I1140" t="str">
        <f>_xlfn.XLOOKUP(E1140,IPIP3320!A:A,IPIP3320!B:B,"")</f>
        <v>H754, X18</v>
      </c>
    </row>
    <row r="1141" spans="1:9" x14ac:dyDescent="0.4">
      <c r="A1141" t="s">
        <v>10</v>
      </c>
      <c r="B1141">
        <v>0.91</v>
      </c>
      <c r="D1141">
        <v>-1</v>
      </c>
      <c r="E1141" t="s">
        <v>657</v>
      </c>
      <c r="F1141" t="s">
        <v>2916</v>
      </c>
      <c r="G1141" t="s">
        <v>58</v>
      </c>
      <c r="H1141" t="s">
        <v>2337</v>
      </c>
      <c r="I1141" t="str">
        <f>_xlfn.XLOOKUP(E1141,IPIP3320!A:A,IPIP3320!B:B,"")</f>
        <v>X120</v>
      </c>
    </row>
    <row r="1142" spans="1:9" x14ac:dyDescent="0.4">
      <c r="A1142" t="s">
        <v>10</v>
      </c>
      <c r="B1142">
        <v>0.88</v>
      </c>
      <c r="D1142">
        <v>1</v>
      </c>
      <c r="E1142" t="s">
        <v>157</v>
      </c>
      <c r="F1142" t="s">
        <v>2917</v>
      </c>
      <c r="G1142" t="s">
        <v>450</v>
      </c>
      <c r="H1142" t="s">
        <v>2371</v>
      </c>
      <c r="I1142" t="str">
        <f>_xlfn.XLOOKUP(E1142,IPIP3320!A:A,IPIP3320!B:B,"")</f>
        <v>E119</v>
      </c>
    </row>
    <row r="1143" spans="1:9" x14ac:dyDescent="0.4">
      <c r="A1143" t="s">
        <v>10</v>
      </c>
      <c r="B1143">
        <v>0.91</v>
      </c>
      <c r="D1143">
        <v>-1</v>
      </c>
      <c r="E1143" t="s">
        <v>159</v>
      </c>
      <c r="F1143" t="s">
        <v>3159</v>
      </c>
      <c r="G1143" t="s">
        <v>58</v>
      </c>
      <c r="H1143" t="s">
        <v>2337</v>
      </c>
      <c r="I1143" t="str">
        <f>_xlfn.XLOOKUP(E1143,IPIP3320!A:A,IPIP3320!B:B,"")</f>
        <v>H761</v>
      </c>
    </row>
    <row r="1144" spans="1:9" x14ac:dyDescent="0.4">
      <c r="A1144" t="s">
        <v>10</v>
      </c>
      <c r="B1144">
        <v>0.91</v>
      </c>
      <c r="D1144">
        <v>-1</v>
      </c>
      <c r="E1144" t="s">
        <v>660</v>
      </c>
      <c r="F1144" t="s">
        <v>2920</v>
      </c>
      <c r="G1144" t="s">
        <v>58</v>
      </c>
      <c r="H1144" t="s">
        <v>2337</v>
      </c>
      <c r="I1144" t="str">
        <f>_xlfn.XLOOKUP(E1144,IPIP3320!A:A,IPIP3320!B:B,"")</f>
        <v>H950</v>
      </c>
    </row>
    <row r="1145" spans="1:9" x14ac:dyDescent="0.4">
      <c r="A1145" t="s">
        <v>10</v>
      </c>
      <c r="B1145">
        <v>0.91</v>
      </c>
      <c r="D1145">
        <v>-1</v>
      </c>
      <c r="E1145" t="s">
        <v>349</v>
      </c>
      <c r="F1145" t="s">
        <v>2613</v>
      </c>
      <c r="G1145" t="s">
        <v>58</v>
      </c>
      <c r="H1145" t="s">
        <v>2337</v>
      </c>
      <c r="I1145" t="str">
        <f>_xlfn.XLOOKUP(E1145,IPIP3320!A:A,IPIP3320!B:B,"")</f>
        <v>X95</v>
      </c>
    </row>
    <row r="1146" spans="1:9" x14ac:dyDescent="0.4">
      <c r="A1146" t="s">
        <v>10</v>
      </c>
      <c r="B1146">
        <v>0.91</v>
      </c>
      <c r="D1146">
        <v>-1</v>
      </c>
      <c r="E1146" t="s">
        <v>913</v>
      </c>
      <c r="F1146" t="s">
        <v>3160</v>
      </c>
      <c r="G1146" t="s">
        <v>58</v>
      </c>
      <c r="H1146" t="s">
        <v>2337</v>
      </c>
      <c r="I1146" t="str">
        <f>_xlfn.XLOOKUP(E1146,IPIP3320!A:A,IPIP3320!B:B,"")</f>
        <v>H1133</v>
      </c>
    </row>
    <row r="1147" spans="1:9" x14ac:dyDescent="0.4">
      <c r="A1147" t="s">
        <v>10</v>
      </c>
      <c r="B1147">
        <v>0.88</v>
      </c>
      <c r="D1147">
        <v>1</v>
      </c>
      <c r="E1147" t="s">
        <v>160</v>
      </c>
      <c r="F1147" t="s">
        <v>2433</v>
      </c>
      <c r="G1147" t="s">
        <v>236</v>
      </c>
      <c r="H1147" t="s">
        <v>2509</v>
      </c>
      <c r="I1147" t="str">
        <f>_xlfn.XLOOKUP(E1147,IPIP3320!A:A,IPIP3320!B:B,"")</f>
        <v>H22</v>
      </c>
    </row>
    <row r="1148" spans="1:9" x14ac:dyDescent="0.4">
      <c r="A1148" t="s">
        <v>10</v>
      </c>
      <c r="B1148">
        <v>0.9</v>
      </c>
      <c r="D1148">
        <v>1</v>
      </c>
      <c r="E1148" t="s">
        <v>666</v>
      </c>
      <c r="F1148" t="s">
        <v>2926</v>
      </c>
      <c r="G1148" t="s">
        <v>113</v>
      </c>
      <c r="H1148" t="s">
        <v>2387</v>
      </c>
      <c r="I1148" t="str">
        <f>_xlfn.XLOOKUP(E1148,IPIP3320!A:A,IPIP3320!B:B,"")</f>
        <v>X14</v>
      </c>
    </row>
    <row r="1149" spans="1:9" x14ac:dyDescent="0.4">
      <c r="A1149" t="s">
        <v>10</v>
      </c>
      <c r="B1149">
        <v>0.9</v>
      </c>
      <c r="D1149">
        <v>-1</v>
      </c>
      <c r="E1149" t="s">
        <v>669</v>
      </c>
      <c r="F1149" t="s">
        <v>2929</v>
      </c>
      <c r="G1149" t="s">
        <v>113</v>
      </c>
      <c r="H1149" t="s">
        <v>2387</v>
      </c>
      <c r="I1149" t="str">
        <f>_xlfn.XLOOKUP(E1149,IPIP3320!A:A,IPIP3320!B:B,"")</f>
        <v>H1382, X7</v>
      </c>
    </row>
    <row r="1150" spans="1:9" x14ac:dyDescent="0.4">
      <c r="A1150" t="s">
        <v>10</v>
      </c>
      <c r="B1150">
        <v>0.91</v>
      </c>
      <c r="D1150">
        <v>-1</v>
      </c>
      <c r="E1150" t="s">
        <v>163</v>
      </c>
      <c r="F1150" t="s">
        <v>2932</v>
      </c>
      <c r="G1150" t="s">
        <v>263</v>
      </c>
      <c r="H1150" t="s">
        <v>2532</v>
      </c>
      <c r="I1150" t="str">
        <f>_xlfn.XLOOKUP(E1150,IPIP3320!A:A,IPIP3320!B:B,"")</f>
        <v>H1039</v>
      </c>
    </row>
    <row r="1151" spans="1:9" x14ac:dyDescent="0.4">
      <c r="A1151" t="s">
        <v>10</v>
      </c>
      <c r="B1151">
        <v>0.88</v>
      </c>
      <c r="D1151">
        <v>1</v>
      </c>
      <c r="E1151" t="s">
        <v>672</v>
      </c>
      <c r="F1151" t="s">
        <v>2934</v>
      </c>
      <c r="G1151" t="s">
        <v>236</v>
      </c>
      <c r="H1151" t="s">
        <v>2509</v>
      </c>
      <c r="I1151" t="str">
        <f>_xlfn.XLOOKUP(E1151,IPIP3320!A:A,IPIP3320!B:B,"")</f>
        <v>H225</v>
      </c>
    </row>
    <row r="1152" spans="1:9" x14ac:dyDescent="0.4">
      <c r="A1152" t="s">
        <v>10</v>
      </c>
      <c r="B1152">
        <v>0.91</v>
      </c>
      <c r="D1152">
        <v>1</v>
      </c>
      <c r="E1152" t="s">
        <v>679</v>
      </c>
      <c r="F1152" t="s">
        <v>2941</v>
      </c>
      <c r="G1152" t="s">
        <v>263</v>
      </c>
      <c r="H1152" t="s">
        <v>2532</v>
      </c>
      <c r="I1152" t="str">
        <f>_xlfn.XLOOKUP(E1152,IPIP3320!A:A,IPIP3320!B:B,"")</f>
        <v>H1110</v>
      </c>
    </row>
    <row r="1153" spans="1:9" x14ac:dyDescent="0.4">
      <c r="A1153" t="s">
        <v>10</v>
      </c>
      <c r="B1153">
        <v>0.88</v>
      </c>
      <c r="D1153">
        <v>1</v>
      </c>
      <c r="E1153" t="s">
        <v>168</v>
      </c>
      <c r="F1153" t="s">
        <v>2441</v>
      </c>
      <c r="G1153" t="s">
        <v>236</v>
      </c>
      <c r="H1153" t="s">
        <v>2509</v>
      </c>
      <c r="I1153" t="str">
        <f>_xlfn.XLOOKUP(E1153,IPIP3320!A:A,IPIP3320!B:B,"")</f>
        <v>H173</v>
      </c>
    </row>
    <row r="1154" spans="1:9" x14ac:dyDescent="0.4">
      <c r="A1154" t="s">
        <v>10</v>
      </c>
      <c r="B1154">
        <v>0.88</v>
      </c>
      <c r="D1154">
        <v>-1</v>
      </c>
      <c r="E1154" t="s">
        <v>173</v>
      </c>
      <c r="F1154" t="s">
        <v>2446</v>
      </c>
      <c r="G1154" t="s">
        <v>450</v>
      </c>
      <c r="H1154" t="s">
        <v>2371</v>
      </c>
      <c r="I1154" t="str">
        <f>_xlfn.XLOOKUP(E1154,IPIP3320!A:A,IPIP3320!B:B,"")</f>
        <v>H822, X16</v>
      </c>
    </row>
    <row r="1155" spans="1:9" x14ac:dyDescent="0.4">
      <c r="A1155" t="s">
        <v>10</v>
      </c>
      <c r="B1155">
        <v>0.88</v>
      </c>
      <c r="D1155">
        <v>-1</v>
      </c>
      <c r="E1155" t="s">
        <v>174</v>
      </c>
      <c r="F1155" t="s">
        <v>2447</v>
      </c>
      <c r="G1155" t="s">
        <v>450</v>
      </c>
      <c r="H1155" t="s">
        <v>2371</v>
      </c>
      <c r="I1155" t="str">
        <f>_xlfn.XLOOKUP(E1155,IPIP3320!A:A,IPIP3320!B:B,"")</f>
        <v>H823</v>
      </c>
    </row>
    <row r="1156" spans="1:9" x14ac:dyDescent="0.4">
      <c r="A1156" t="s">
        <v>10</v>
      </c>
      <c r="B1156">
        <v>0.88</v>
      </c>
      <c r="D1156">
        <v>1</v>
      </c>
      <c r="E1156" t="s">
        <v>385</v>
      </c>
      <c r="F1156" t="s">
        <v>2648</v>
      </c>
      <c r="G1156" t="s">
        <v>450</v>
      </c>
      <c r="H1156" t="s">
        <v>2371</v>
      </c>
      <c r="I1156" t="str">
        <f>_xlfn.XLOOKUP(E1156,IPIP3320!A:A,IPIP3320!B:B,"")</f>
        <v>H244, X21</v>
      </c>
    </row>
    <row r="1157" spans="1:9" x14ac:dyDescent="0.4">
      <c r="A1157" t="s">
        <v>10</v>
      </c>
      <c r="B1157">
        <v>0.88</v>
      </c>
      <c r="D1157">
        <v>1</v>
      </c>
      <c r="E1157" t="s">
        <v>914</v>
      </c>
      <c r="F1157" t="s">
        <v>3161</v>
      </c>
      <c r="G1157" t="s">
        <v>236</v>
      </c>
      <c r="H1157" t="s">
        <v>2509</v>
      </c>
      <c r="I1157" t="str">
        <f>_xlfn.XLOOKUP(E1157,IPIP3320!A:A,IPIP3320!B:B,"")</f>
        <v>X73</v>
      </c>
    </row>
    <row r="1158" spans="1:9" x14ac:dyDescent="0.4">
      <c r="A1158" t="s">
        <v>10</v>
      </c>
      <c r="B1158">
        <v>0.88</v>
      </c>
      <c r="D1158">
        <v>1</v>
      </c>
      <c r="E1158" t="s">
        <v>708</v>
      </c>
      <c r="F1158" t="s">
        <v>2971</v>
      </c>
      <c r="G1158" t="s">
        <v>450</v>
      </c>
      <c r="H1158" t="s">
        <v>2371</v>
      </c>
      <c r="I1158" t="str">
        <f>_xlfn.XLOOKUP(E1158,IPIP3320!A:A,IPIP3320!B:B,"")</f>
        <v>H309</v>
      </c>
    </row>
    <row r="1159" spans="1:9" x14ac:dyDescent="0.4">
      <c r="A1159" t="s">
        <v>10</v>
      </c>
      <c r="B1159">
        <v>0.88</v>
      </c>
      <c r="D1159">
        <v>1</v>
      </c>
      <c r="E1159" t="s">
        <v>915</v>
      </c>
      <c r="F1159" t="s">
        <v>3162</v>
      </c>
      <c r="G1159" t="s">
        <v>236</v>
      </c>
      <c r="H1159" t="s">
        <v>2509</v>
      </c>
      <c r="I1159" t="str">
        <f>_xlfn.XLOOKUP(E1159,IPIP3320!A:A,IPIP3320!B:B,"")</f>
        <v>H1108</v>
      </c>
    </row>
    <row r="1160" spans="1:9" x14ac:dyDescent="0.4">
      <c r="A1160" t="s">
        <v>10</v>
      </c>
      <c r="B1160">
        <v>0.9</v>
      </c>
      <c r="D1160">
        <v>1</v>
      </c>
      <c r="E1160" t="s">
        <v>392</v>
      </c>
      <c r="F1160" t="s">
        <v>2972</v>
      </c>
      <c r="G1160" t="s">
        <v>113</v>
      </c>
      <c r="H1160" t="s">
        <v>2387</v>
      </c>
      <c r="I1160" t="str">
        <f>_xlfn.XLOOKUP(E1160,IPIP3320!A:A,IPIP3320!B:B,"")</f>
        <v>X211</v>
      </c>
    </row>
    <row r="1161" spans="1:9" x14ac:dyDescent="0.4">
      <c r="A1161" t="s">
        <v>10</v>
      </c>
      <c r="B1161">
        <v>0.9</v>
      </c>
      <c r="D1161">
        <v>1</v>
      </c>
      <c r="E1161" t="s">
        <v>184</v>
      </c>
      <c r="F1161" t="s">
        <v>3163</v>
      </c>
      <c r="G1161" t="s">
        <v>113</v>
      </c>
      <c r="H1161" t="s">
        <v>2387</v>
      </c>
      <c r="I1161" t="str">
        <f>_xlfn.XLOOKUP(E1161,IPIP3320!A:A,IPIP3320!B:B,"")</f>
        <v>X225</v>
      </c>
    </row>
    <row r="1162" spans="1:9" x14ac:dyDescent="0.4">
      <c r="A1162" t="s">
        <v>10</v>
      </c>
      <c r="B1162">
        <v>0.88</v>
      </c>
      <c r="D1162">
        <v>-1</v>
      </c>
      <c r="E1162" t="s">
        <v>393</v>
      </c>
      <c r="F1162" t="s">
        <v>2659</v>
      </c>
      <c r="G1162" t="s">
        <v>450</v>
      </c>
      <c r="H1162" t="s">
        <v>2371</v>
      </c>
      <c r="I1162" t="str">
        <f>_xlfn.XLOOKUP(E1162,IPIP3320!A:A,IPIP3320!B:B,"")</f>
        <v>H1467</v>
      </c>
    </row>
    <row r="1163" spans="1:9" x14ac:dyDescent="0.4">
      <c r="A1163" t="s">
        <v>10</v>
      </c>
      <c r="B1163">
        <v>0.88</v>
      </c>
      <c r="D1163">
        <v>1</v>
      </c>
      <c r="E1163" t="s">
        <v>717</v>
      </c>
      <c r="F1163" t="s">
        <v>2981</v>
      </c>
      <c r="G1163" t="s">
        <v>450</v>
      </c>
      <c r="H1163" t="s">
        <v>2371</v>
      </c>
      <c r="I1163" t="str">
        <f>_xlfn.XLOOKUP(E1163,IPIP3320!A:A,IPIP3320!B:B,"")</f>
        <v>X263</v>
      </c>
    </row>
    <row r="1164" spans="1:9" x14ac:dyDescent="0.4">
      <c r="A1164" t="s">
        <v>10</v>
      </c>
      <c r="B1164">
        <v>0.91</v>
      </c>
      <c r="D1164">
        <v>-1</v>
      </c>
      <c r="E1164" t="s">
        <v>190</v>
      </c>
      <c r="F1164" t="s">
        <v>2463</v>
      </c>
      <c r="G1164" t="s">
        <v>263</v>
      </c>
      <c r="H1164" t="s">
        <v>2532</v>
      </c>
      <c r="I1164" t="str">
        <f>_xlfn.XLOOKUP(E1164,IPIP3320!A:A,IPIP3320!B:B,"")</f>
        <v>H909</v>
      </c>
    </row>
    <row r="1165" spans="1:9" x14ac:dyDescent="0.4">
      <c r="A1165" t="s">
        <v>10</v>
      </c>
      <c r="B1165">
        <v>0.91</v>
      </c>
      <c r="D1165">
        <v>-1</v>
      </c>
      <c r="E1165" t="s">
        <v>732</v>
      </c>
      <c r="F1165" t="s">
        <v>2996</v>
      </c>
      <c r="G1165" t="s">
        <v>58</v>
      </c>
      <c r="H1165" t="s">
        <v>2337</v>
      </c>
      <c r="I1165" t="str">
        <f>_xlfn.XLOOKUP(E1165,IPIP3320!A:A,IPIP3320!B:B,"")</f>
        <v>H948, X64</v>
      </c>
    </row>
    <row r="1166" spans="1:9" x14ac:dyDescent="0.4">
      <c r="A1166" t="s">
        <v>10</v>
      </c>
      <c r="B1166">
        <v>0.91</v>
      </c>
      <c r="D1166">
        <v>1</v>
      </c>
      <c r="E1166" t="s">
        <v>413</v>
      </c>
      <c r="F1166" t="s">
        <v>3154</v>
      </c>
      <c r="G1166" t="s">
        <v>58</v>
      </c>
      <c r="H1166" t="s">
        <v>2337</v>
      </c>
      <c r="I1166" t="str">
        <f>_xlfn.XLOOKUP(E1166,IPIP3320!A:A,IPIP3320!B:B,"")</f>
        <v>X265</v>
      </c>
    </row>
    <row r="1167" spans="1:9" x14ac:dyDescent="0.4">
      <c r="A1167" t="s">
        <v>10</v>
      </c>
      <c r="B1167">
        <v>0.91</v>
      </c>
      <c r="D1167">
        <v>1</v>
      </c>
      <c r="E1167" t="s">
        <v>422</v>
      </c>
      <c r="F1167" t="s">
        <v>2685</v>
      </c>
      <c r="G1167" t="s">
        <v>58</v>
      </c>
      <c r="H1167" t="s">
        <v>2337</v>
      </c>
      <c r="I1167" t="str">
        <f>_xlfn.XLOOKUP(E1167,IPIP3320!A:A,IPIP3320!B:B,"")</f>
        <v>X231</v>
      </c>
    </row>
    <row r="1168" spans="1:9" x14ac:dyDescent="0.4">
      <c r="A1168" t="s">
        <v>10</v>
      </c>
      <c r="B1168">
        <v>0.88</v>
      </c>
      <c r="D1168">
        <v>-1</v>
      </c>
      <c r="E1168" t="s">
        <v>423</v>
      </c>
      <c r="F1168" t="s">
        <v>3028</v>
      </c>
      <c r="G1168" t="s">
        <v>450</v>
      </c>
      <c r="H1168" t="s">
        <v>2371</v>
      </c>
      <c r="I1168" t="str">
        <f>_xlfn.XLOOKUP(E1168,IPIP3320!A:A,IPIP3320!B:B,"")</f>
        <v>H1140, X246</v>
      </c>
    </row>
    <row r="1169" spans="1:9" x14ac:dyDescent="0.4">
      <c r="A1169" t="s">
        <v>10</v>
      </c>
      <c r="B1169">
        <v>0.88</v>
      </c>
      <c r="D1169">
        <v>1</v>
      </c>
      <c r="E1169" t="s">
        <v>766</v>
      </c>
      <c r="F1169" t="s">
        <v>3030</v>
      </c>
      <c r="G1169" t="s">
        <v>236</v>
      </c>
      <c r="H1169" t="s">
        <v>2509</v>
      </c>
      <c r="I1169" t="str">
        <f>_xlfn.XLOOKUP(E1169,IPIP3320!A:A,IPIP3320!B:B,"")</f>
        <v>H557</v>
      </c>
    </row>
    <row r="1170" spans="1:9" x14ac:dyDescent="0.4">
      <c r="A1170" t="s">
        <v>10</v>
      </c>
      <c r="B1170">
        <v>0.9</v>
      </c>
      <c r="D1170">
        <v>1</v>
      </c>
      <c r="E1170" t="s">
        <v>768</v>
      </c>
      <c r="F1170" t="s">
        <v>3032</v>
      </c>
      <c r="G1170" t="s">
        <v>113</v>
      </c>
      <c r="H1170" t="s">
        <v>2387</v>
      </c>
      <c r="I1170" t="str">
        <f>_xlfn.XLOOKUP(E1170,IPIP3320!A:A,IPIP3320!B:B,"")</f>
        <v>X114</v>
      </c>
    </row>
    <row r="1171" spans="1:9" x14ac:dyDescent="0.4">
      <c r="A1171" t="s">
        <v>10</v>
      </c>
      <c r="B1171">
        <v>0.91</v>
      </c>
      <c r="D1171">
        <v>1</v>
      </c>
      <c r="E1171" t="s">
        <v>212</v>
      </c>
      <c r="F1171" t="s">
        <v>2485</v>
      </c>
      <c r="G1171" t="s">
        <v>263</v>
      </c>
      <c r="H1171" t="s">
        <v>2532</v>
      </c>
      <c r="I1171" t="str">
        <f>_xlfn.XLOOKUP(E1171,IPIP3320!A:A,IPIP3320!B:B,"")</f>
        <v>H16</v>
      </c>
    </row>
    <row r="1172" spans="1:9" x14ac:dyDescent="0.4">
      <c r="A1172" t="s">
        <v>10</v>
      </c>
      <c r="B1172">
        <v>0.91</v>
      </c>
      <c r="D1172">
        <v>-1</v>
      </c>
      <c r="E1172" t="s">
        <v>775</v>
      </c>
      <c r="F1172" t="s">
        <v>2530</v>
      </c>
      <c r="G1172" t="s">
        <v>58</v>
      </c>
      <c r="H1172" t="s">
        <v>2337</v>
      </c>
      <c r="I1172" t="str">
        <f>_xlfn.XLOOKUP(E1172,IPIP3320!A:A,IPIP3320!B:B,"")</f>
        <v>H920</v>
      </c>
    </row>
    <row r="1173" spans="1:9" x14ac:dyDescent="0.4">
      <c r="A1173" t="s">
        <v>10</v>
      </c>
      <c r="B1173">
        <v>0.88</v>
      </c>
      <c r="D1173">
        <v>1</v>
      </c>
      <c r="E1173" t="s">
        <v>219</v>
      </c>
      <c r="F1173" t="s">
        <v>2492</v>
      </c>
      <c r="G1173" t="s">
        <v>236</v>
      </c>
      <c r="H1173" t="s">
        <v>2509</v>
      </c>
      <c r="I1173" t="str">
        <f>_xlfn.XLOOKUP(E1173,IPIP3320!A:A,IPIP3320!B:B,"")</f>
        <v>H160</v>
      </c>
    </row>
    <row r="1174" spans="1:9" x14ac:dyDescent="0.4">
      <c r="A1174" t="s">
        <v>10</v>
      </c>
      <c r="B1174">
        <v>0.88</v>
      </c>
      <c r="D1174">
        <v>1</v>
      </c>
      <c r="E1174" t="s">
        <v>789</v>
      </c>
      <c r="F1174" t="s">
        <v>3051</v>
      </c>
      <c r="G1174" t="s">
        <v>236</v>
      </c>
      <c r="H1174" t="s">
        <v>2509</v>
      </c>
      <c r="I1174" t="str">
        <f>_xlfn.XLOOKUP(E1174,IPIP3320!A:A,IPIP3320!B:B,"")</f>
        <v>H126</v>
      </c>
    </row>
    <row r="1175" spans="1:9" x14ac:dyDescent="0.4">
      <c r="A1175" t="s">
        <v>10</v>
      </c>
      <c r="B1175">
        <v>0.91</v>
      </c>
      <c r="D1175">
        <v>-1</v>
      </c>
      <c r="E1175" t="s">
        <v>230</v>
      </c>
      <c r="F1175" t="s">
        <v>2503</v>
      </c>
      <c r="G1175" t="s">
        <v>263</v>
      </c>
      <c r="H1175" t="s">
        <v>2532</v>
      </c>
      <c r="I1175" t="str">
        <f>_xlfn.XLOOKUP(E1175,IPIP3320!A:A,IPIP3320!B:B,"")</f>
        <v>H976</v>
      </c>
    </row>
    <row r="1176" spans="1:9" x14ac:dyDescent="0.4">
      <c r="A1176" t="s">
        <v>10</v>
      </c>
      <c r="B1176">
        <v>0.88</v>
      </c>
      <c r="D1176">
        <v>-1</v>
      </c>
      <c r="E1176" t="s">
        <v>805</v>
      </c>
      <c r="F1176" t="s">
        <v>3068</v>
      </c>
      <c r="G1176" t="s">
        <v>450</v>
      </c>
      <c r="H1176" t="s">
        <v>2371</v>
      </c>
      <c r="I1176" t="str">
        <f>_xlfn.XLOOKUP(E1176,IPIP3320!A:A,IPIP3320!B:B,"")</f>
        <v>H1186, X49</v>
      </c>
    </row>
    <row r="1177" spans="1:9" x14ac:dyDescent="0.4">
      <c r="A1177" t="s">
        <v>10</v>
      </c>
      <c r="B1177">
        <v>0.91</v>
      </c>
      <c r="D1177">
        <v>-1</v>
      </c>
      <c r="E1177" t="s">
        <v>234</v>
      </c>
      <c r="F1177" t="s">
        <v>2507</v>
      </c>
      <c r="G1177" t="s">
        <v>58</v>
      </c>
      <c r="H1177" t="s">
        <v>2337</v>
      </c>
      <c r="I1177" t="str">
        <f>_xlfn.XLOOKUP(E1177,IPIP3320!A:A,IPIP3320!B:B,"")</f>
        <v>H1157, X5</v>
      </c>
    </row>
    <row r="1178" spans="1:9" x14ac:dyDescent="0.4">
      <c r="A1178" t="s">
        <v>11</v>
      </c>
      <c r="B1178">
        <v>0.87</v>
      </c>
      <c r="D1178">
        <v>1</v>
      </c>
      <c r="E1178" t="s">
        <v>916</v>
      </c>
      <c r="F1178" t="s">
        <v>3164</v>
      </c>
      <c r="G1178" t="s">
        <v>917</v>
      </c>
      <c r="H1178" t="s">
        <v>3165</v>
      </c>
      <c r="I1178" t="str">
        <f>_xlfn.XLOOKUP(E1178,IPIP3320!A:A,IPIP3320!B:B,"")</f>
        <v>P454</v>
      </c>
    </row>
    <row r="1179" spans="1:9" x14ac:dyDescent="0.4">
      <c r="A1179" t="s">
        <v>11</v>
      </c>
      <c r="B1179">
        <v>0.8</v>
      </c>
      <c r="D1179">
        <v>1</v>
      </c>
      <c r="E1179" t="s">
        <v>918</v>
      </c>
      <c r="F1179" t="s">
        <v>3166</v>
      </c>
      <c r="G1179" t="s">
        <v>919</v>
      </c>
      <c r="H1179" t="s">
        <v>3167</v>
      </c>
      <c r="I1179" t="str">
        <f>_xlfn.XLOOKUP(E1179,IPIP3320!A:A,IPIP3320!B:B,"")</f>
        <v>P433</v>
      </c>
    </row>
    <row r="1180" spans="1:9" x14ac:dyDescent="0.4">
      <c r="A1180" t="s">
        <v>11</v>
      </c>
      <c r="B1180">
        <v>0.79</v>
      </c>
      <c r="D1180">
        <v>-1</v>
      </c>
      <c r="E1180" t="s">
        <v>918</v>
      </c>
      <c r="F1180" t="s">
        <v>3166</v>
      </c>
      <c r="G1180" t="s">
        <v>921</v>
      </c>
      <c r="H1180" t="s">
        <v>3168</v>
      </c>
      <c r="I1180" t="str">
        <f>_xlfn.XLOOKUP(E1180,IPIP3320!A:A,IPIP3320!B:B,"")</f>
        <v>P433</v>
      </c>
    </row>
    <row r="1181" spans="1:9" x14ac:dyDescent="0.4">
      <c r="A1181" t="s">
        <v>11</v>
      </c>
      <c r="B1181">
        <v>0.87</v>
      </c>
      <c r="D1181">
        <v>-1</v>
      </c>
      <c r="E1181" t="s">
        <v>272</v>
      </c>
      <c r="F1181" t="s">
        <v>3169</v>
      </c>
      <c r="G1181" t="s">
        <v>917</v>
      </c>
      <c r="H1181" t="s">
        <v>3165</v>
      </c>
      <c r="I1181" t="str">
        <f>_xlfn.XLOOKUP(E1181,IPIP3320!A:A,IPIP3320!B:B,"")</f>
        <v>P441</v>
      </c>
    </row>
    <row r="1182" spans="1:9" x14ac:dyDescent="0.4">
      <c r="A1182" t="s">
        <v>11</v>
      </c>
      <c r="B1182">
        <v>0.8</v>
      </c>
      <c r="D1182">
        <v>-1</v>
      </c>
      <c r="E1182" t="s">
        <v>922</v>
      </c>
      <c r="F1182" t="s">
        <v>3170</v>
      </c>
      <c r="G1182" t="s">
        <v>919</v>
      </c>
      <c r="H1182" t="s">
        <v>3167</v>
      </c>
      <c r="I1182" t="str">
        <f>_xlfn.XLOOKUP(E1182,IPIP3320!A:A,IPIP3320!B:B,"")</f>
        <v>P490</v>
      </c>
    </row>
    <row r="1183" spans="1:9" x14ac:dyDescent="0.4">
      <c r="A1183" t="s">
        <v>11</v>
      </c>
      <c r="B1183">
        <v>0.87</v>
      </c>
      <c r="D1183">
        <v>-1</v>
      </c>
      <c r="E1183" t="s">
        <v>923</v>
      </c>
      <c r="F1183" t="s">
        <v>3171</v>
      </c>
      <c r="G1183" t="s">
        <v>917</v>
      </c>
      <c r="H1183" t="s">
        <v>3165</v>
      </c>
      <c r="I1183" t="str">
        <f>_xlfn.XLOOKUP(E1183,IPIP3320!A:A,IPIP3320!B:B,"")</f>
        <v/>
      </c>
    </row>
    <row r="1184" spans="1:9" x14ac:dyDescent="0.4">
      <c r="A1184" t="s">
        <v>11</v>
      </c>
      <c r="B1184">
        <v>0.87</v>
      </c>
      <c r="D1184">
        <v>1</v>
      </c>
      <c r="E1184" t="s">
        <v>924</v>
      </c>
      <c r="F1184" t="s">
        <v>3172</v>
      </c>
      <c r="G1184" t="s">
        <v>917</v>
      </c>
      <c r="H1184" t="s">
        <v>3165</v>
      </c>
      <c r="I1184" t="str">
        <f>_xlfn.XLOOKUP(E1184,IPIP3320!A:A,IPIP3320!B:B,"")</f>
        <v/>
      </c>
    </row>
    <row r="1185" spans="1:9" x14ac:dyDescent="0.4">
      <c r="A1185" t="s">
        <v>11</v>
      </c>
      <c r="B1185">
        <v>0.87</v>
      </c>
      <c r="D1185">
        <v>-1</v>
      </c>
      <c r="E1185" t="s">
        <v>104</v>
      </c>
      <c r="F1185" t="s">
        <v>2379</v>
      </c>
      <c r="G1185" t="s">
        <v>917</v>
      </c>
      <c r="H1185" t="s">
        <v>3165</v>
      </c>
      <c r="I1185" t="str">
        <f>_xlfn.XLOOKUP(E1185,IPIP3320!A:A,IPIP3320!B:B,"")</f>
        <v>H1346</v>
      </c>
    </row>
    <row r="1186" spans="1:9" x14ac:dyDescent="0.4">
      <c r="A1186" t="s">
        <v>11</v>
      </c>
      <c r="B1186">
        <v>0.79</v>
      </c>
      <c r="D1186">
        <v>1</v>
      </c>
      <c r="E1186" t="s">
        <v>581</v>
      </c>
      <c r="F1186" t="s">
        <v>2838</v>
      </c>
      <c r="G1186" t="s">
        <v>921</v>
      </c>
      <c r="H1186" t="s">
        <v>3168</v>
      </c>
      <c r="I1186" t="str">
        <f>_xlfn.XLOOKUP(E1186,IPIP3320!A:A,IPIP3320!B:B,"")</f>
        <v>H901</v>
      </c>
    </row>
    <row r="1187" spans="1:9" x14ac:dyDescent="0.4">
      <c r="A1187" t="s">
        <v>11</v>
      </c>
      <c r="B1187">
        <v>0.87</v>
      </c>
      <c r="D1187">
        <v>-1</v>
      </c>
      <c r="E1187" t="s">
        <v>925</v>
      </c>
      <c r="F1187" t="s">
        <v>3173</v>
      </c>
      <c r="G1187" t="s">
        <v>917</v>
      </c>
      <c r="H1187" t="s">
        <v>3165</v>
      </c>
      <c r="I1187" t="str">
        <f>_xlfn.XLOOKUP(E1187,IPIP3320!A:A,IPIP3320!B:B,"")</f>
        <v>X198</v>
      </c>
    </row>
    <row r="1188" spans="1:9" x14ac:dyDescent="0.4">
      <c r="A1188" t="s">
        <v>11</v>
      </c>
      <c r="B1188">
        <v>0.8</v>
      </c>
      <c r="D1188">
        <v>-1</v>
      </c>
      <c r="E1188" t="s">
        <v>120</v>
      </c>
      <c r="F1188" t="s">
        <v>2394</v>
      </c>
      <c r="G1188" t="s">
        <v>919</v>
      </c>
      <c r="H1188" t="s">
        <v>3167</v>
      </c>
      <c r="I1188" t="str">
        <f>_xlfn.XLOOKUP(E1188,IPIP3320!A:A,IPIP3320!B:B,"")</f>
        <v>X15</v>
      </c>
    </row>
    <row r="1189" spans="1:9" x14ac:dyDescent="0.4">
      <c r="A1189" t="s">
        <v>11</v>
      </c>
      <c r="B1189">
        <v>0.87</v>
      </c>
      <c r="D1189">
        <v>-1</v>
      </c>
      <c r="E1189" t="s">
        <v>926</v>
      </c>
      <c r="F1189" t="s">
        <v>3174</v>
      </c>
      <c r="G1189" t="s">
        <v>917</v>
      </c>
      <c r="H1189" t="s">
        <v>3165</v>
      </c>
      <c r="I1189" t="str">
        <f>_xlfn.XLOOKUP(E1189,IPIP3320!A:A,IPIP3320!B:B,"")</f>
        <v>P481</v>
      </c>
    </row>
    <row r="1190" spans="1:9" x14ac:dyDescent="0.4">
      <c r="A1190" t="s">
        <v>11</v>
      </c>
      <c r="B1190">
        <v>0.87</v>
      </c>
      <c r="D1190">
        <v>1</v>
      </c>
      <c r="E1190" t="s">
        <v>337</v>
      </c>
      <c r="F1190" t="s">
        <v>2601</v>
      </c>
      <c r="G1190" t="s">
        <v>917</v>
      </c>
      <c r="H1190" t="s">
        <v>3165</v>
      </c>
      <c r="I1190" t="str">
        <f>_xlfn.XLOOKUP(E1190,IPIP3320!A:A,IPIP3320!B:B,"")</f>
        <v>X274</v>
      </c>
    </row>
    <row r="1191" spans="1:9" x14ac:dyDescent="0.4">
      <c r="A1191" t="s">
        <v>11</v>
      </c>
      <c r="B1191">
        <v>0.8</v>
      </c>
      <c r="D1191">
        <v>1</v>
      </c>
      <c r="E1191" t="s">
        <v>148</v>
      </c>
      <c r="F1191" t="s">
        <v>2422</v>
      </c>
      <c r="G1191" t="s">
        <v>919</v>
      </c>
      <c r="H1191" t="s">
        <v>3167</v>
      </c>
      <c r="I1191" t="str">
        <f>_xlfn.XLOOKUP(E1191,IPIP3320!A:A,IPIP3320!B:B,"")</f>
        <v>X129</v>
      </c>
    </row>
    <row r="1192" spans="1:9" x14ac:dyDescent="0.4">
      <c r="A1192" t="s">
        <v>11</v>
      </c>
      <c r="B1192">
        <v>0.87</v>
      </c>
      <c r="D1192">
        <v>-1</v>
      </c>
      <c r="E1192" t="s">
        <v>347</v>
      </c>
      <c r="F1192" t="s">
        <v>2611</v>
      </c>
      <c r="G1192" t="s">
        <v>917</v>
      </c>
      <c r="H1192" t="s">
        <v>3165</v>
      </c>
      <c r="I1192" t="str">
        <f>_xlfn.XLOOKUP(E1192,IPIP3320!A:A,IPIP3320!B:B,"")</f>
        <v>H699</v>
      </c>
    </row>
    <row r="1193" spans="1:9" x14ac:dyDescent="0.4">
      <c r="A1193" t="s">
        <v>11</v>
      </c>
      <c r="B1193">
        <v>0.79</v>
      </c>
      <c r="D1193">
        <v>1</v>
      </c>
      <c r="E1193" t="s">
        <v>158</v>
      </c>
      <c r="F1193" t="s">
        <v>2431</v>
      </c>
      <c r="G1193" t="s">
        <v>921</v>
      </c>
      <c r="H1193" t="s">
        <v>3168</v>
      </c>
      <c r="I1193" t="str">
        <f>_xlfn.XLOOKUP(E1193,IPIP3320!A:A,IPIP3320!B:B,"")</f>
        <v>H855</v>
      </c>
    </row>
    <row r="1194" spans="1:9" x14ac:dyDescent="0.4">
      <c r="A1194" t="s">
        <v>11</v>
      </c>
      <c r="B1194">
        <v>0.8</v>
      </c>
      <c r="D1194">
        <v>-1</v>
      </c>
      <c r="E1194" t="s">
        <v>927</v>
      </c>
      <c r="F1194" t="s">
        <v>3175</v>
      </c>
      <c r="G1194" t="s">
        <v>919</v>
      </c>
      <c r="H1194" t="s">
        <v>3167</v>
      </c>
      <c r="I1194" t="str">
        <f>_xlfn.XLOOKUP(E1194,IPIP3320!A:A,IPIP3320!B:B,"")</f>
        <v>H646, X152</v>
      </c>
    </row>
    <row r="1195" spans="1:9" x14ac:dyDescent="0.4">
      <c r="A1195" t="s">
        <v>11</v>
      </c>
      <c r="B1195">
        <v>0.79</v>
      </c>
      <c r="D1195">
        <v>1</v>
      </c>
      <c r="E1195" t="s">
        <v>928</v>
      </c>
      <c r="F1195" t="s">
        <v>3176</v>
      </c>
      <c r="G1195" t="s">
        <v>921</v>
      </c>
      <c r="H1195" t="s">
        <v>3168</v>
      </c>
      <c r="I1195" t="str">
        <f>_xlfn.XLOOKUP(E1195,IPIP3320!A:A,IPIP3320!B:B,"")</f>
        <v>H1435</v>
      </c>
    </row>
    <row r="1196" spans="1:9" x14ac:dyDescent="0.4">
      <c r="A1196" t="s">
        <v>11</v>
      </c>
      <c r="B1196">
        <v>0.87</v>
      </c>
      <c r="D1196">
        <v>-1</v>
      </c>
      <c r="E1196" t="s">
        <v>929</v>
      </c>
      <c r="F1196" t="s">
        <v>3177</v>
      </c>
      <c r="G1196" t="s">
        <v>917</v>
      </c>
      <c r="H1196" t="s">
        <v>3165</v>
      </c>
      <c r="I1196" t="str">
        <f>_xlfn.XLOOKUP(E1196,IPIP3320!A:A,IPIP3320!B:B,"")</f>
        <v>P356</v>
      </c>
    </row>
    <row r="1197" spans="1:9" x14ac:dyDescent="0.4">
      <c r="A1197" t="s">
        <v>11</v>
      </c>
      <c r="B1197">
        <v>0.8</v>
      </c>
      <c r="D1197">
        <v>1</v>
      </c>
      <c r="E1197" t="s">
        <v>930</v>
      </c>
      <c r="F1197" t="s">
        <v>3178</v>
      </c>
      <c r="G1197" t="s">
        <v>919</v>
      </c>
      <c r="H1197" t="s">
        <v>3167</v>
      </c>
      <c r="I1197" t="str">
        <f>_xlfn.XLOOKUP(E1197,IPIP3320!A:A,IPIP3320!B:B,"")</f>
        <v>P379</v>
      </c>
    </row>
    <row r="1198" spans="1:9" x14ac:dyDescent="0.4">
      <c r="A1198" t="s">
        <v>11</v>
      </c>
      <c r="B1198">
        <v>0.8</v>
      </c>
      <c r="D1198">
        <v>1</v>
      </c>
      <c r="E1198" t="s">
        <v>931</v>
      </c>
      <c r="F1198" t="s">
        <v>3179</v>
      </c>
      <c r="G1198" t="s">
        <v>919</v>
      </c>
      <c r="H1198" t="s">
        <v>3167</v>
      </c>
      <c r="I1198" t="str">
        <f>_xlfn.XLOOKUP(E1198,IPIP3320!A:A,IPIP3320!B:B,"")</f>
        <v>H324</v>
      </c>
    </row>
    <row r="1199" spans="1:9" x14ac:dyDescent="0.4">
      <c r="A1199" t="s">
        <v>11</v>
      </c>
      <c r="B1199">
        <v>0.79</v>
      </c>
      <c r="D1199">
        <v>1</v>
      </c>
      <c r="E1199" t="s">
        <v>686</v>
      </c>
      <c r="F1199" t="s">
        <v>2948</v>
      </c>
      <c r="G1199" t="s">
        <v>921</v>
      </c>
      <c r="H1199" t="s">
        <v>3168</v>
      </c>
      <c r="I1199" t="str">
        <f>_xlfn.XLOOKUP(E1199,IPIP3320!A:A,IPIP3320!B:B,"")</f>
        <v>H931</v>
      </c>
    </row>
    <row r="1200" spans="1:9" x14ac:dyDescent="0.4">
      <c r="A1200" t="s">
        <v>11</v>
      </c>
      <c r="B1200">
        <v>0.8</v>
      </c>
      <c r="D1200">
        <v>1</v>
      </c>
      <c r="E1200" t="s">
        <v>932</v>
      </c>
      <c r="F1200" t="s">
        <v>3180</v>
      </c>
      <c r="G1200" t="s">
        <v>919</v>
      </c>
      <c r="H1200" t="s">
        <v>3167</v>
      </c>
      <c r="I1200" t="str">
        <f>_xlfn.XLOOKUP(E1200,IPIP3320!A:A,IPIP3320!B:B,"")</f>
        <v>P473</v>
      </c>
    </row>
    <row r="1201" spans="1:9" x14ac:dyDescent="0.4">
      <c r="A1201" t="s">
        <v>11</v>
      </c>
      <c r="B1201">
        <v>0.79</v>
      </c>
      <c r="D1201">
        <v>-1</v>
      </c>
      <c r="E1201" t="s">
        <v>932</v>
      </c>
      <c r="F1201" t="s">
        <v>3180</v>
      </c>
      <c r="G1201" t="s">
        <v>921</v>
      </c>
      <c r="H1201" t="s">
        <v>3168</v>
      </c>
      <c r="I1201" t="str">
        <f>_xlfn.XLOOKUP(E1201,IPIP3320!A:A,IPIP3320!B:B,"")</f>
        <v>P473</v>
      </c>
    </row>
    <row r="1202" spans="1:9" x14ac:dyDescent="0.4">
      <c r="A1202" t="s">
        <v>11</v>
      </c>
      <c r="B1202">
        <v>0.87</v>
      </c>
      <c r="D1202">
        <v>-1</v>
      </c>
      <c r="E1202" t="s">
        <v>933</v>
      </c>
      <c r="F1202" t="s">
        <v>3181</v>
      </c>
      <c r="G1202" t="s">
        <v>917</v>
      </c>
      <c r="H1202" t="s">
        <v>3165</v>
      </c>
      <c r="I1202" t="str">
        <f>_xlfn.XLOOKUP(E1202,IPIP3320!A:A,IPIP3320!B:B,"")</f>
        <v>H785</v>
      </c>
    </row>
    <row r="1203" spans="1:9" x14ac:dyDescent="0.4">
      <c r="A1203" t="s">
        <v>11</v>
      </c>
      <c r="B1203">
        <v>0.79</v>
      </c>
      <c r="D1203">
        <v>1</v>
      </c>
      <c r="E1203" t="s">
        <v>934</v>
      </c>
      <c r="F1203" t="s">
        <v>3182</v>
      </c>
      <c r="G1203" t="s">
        <v>921</v>
      </c>
      <c r="H1203" t="s">
        <v>3168</v>
      </c>
      <c r="I1203" t="str">
        <f>_xlfn.XLOOKUP(E1203,IPIP3320!A:A,IPIP3320!B:B,"")</f>
        <v>X141</v>
      </c>
    </row>
    <row r="1204" spans="1:9" x14ac:dyDescent="0.4">
      <c r="A1204" t="s">
        <v>11</v>
      </c>
      <c r="B1204">
        <v>0.79</v>
      </c>
      <c r="D1204">
        <v>-1</v>
      </c>
      <c r="E1204" t="s">
        <v>404</v>
      </c>
      <c r="F1204" t="s">
        <v>2667</v>
      </c>
      <c r="G1204" t="s">
        <v>921</v>
      </c>
      <c r="H1204" t="s">
        <v>3168</v>
      </c>
      <c r="I1204" t="str">
        <f>_xlfn.XLOOKUP(E1204,IPIP3320!A:A,IPIP3320!B:B,"")</f>
        <v>H1362, X249</v>
      </c>
    </row>
    <row r="1205" spans="1:9" x14ac:dyDescent="0.4">
      <c r="A1205" t="s">
        <v>11</v>
      </c>
      <c r="B1205">
        <v>0.87</v>
      </c>
      <c r="D1205">
        <v>1</v>
      </c>
      <c r="E1205" t="s">
        <v>742</v>
      </c>
      <c r="F1205" t="s">
        <v>3005</v>
      </c>
      <c r="G1205" t="s">
        <v>917</v>
      </c>
      <c r="H1205" t="s">
        <v>3165</v>
      </c>
      <c r="I1205" t="str">
        <f>_xlfn.XLOOKUP(E1205,IPIP3320!A:A,IPIP3320!B:B,"")</f>
        <v>X181</v>
      </c>
    </row>
    <row r="1206" spans="1:9" x14ac:dyDescent="0.4">
      <c r="A1206" t="s">
        <v>11</v>
      </c>
      <c r="B1206">
        <v>0.87</v>
      </c>
      <c r="D1206">
        <v>1</v>
      </c>
      <c r="E1206" t="s">
        <v>935</v>
      </c>
      <c r="F1206" t="s">
        <v>3183</v>
      </c>
      <c r="G1206" t="s">
        <v>917</v>
      </c>
      <c r="H1206" t="s">
        <v>3165</v>
      </c>
      <c r="I1206" t="str">
        <f>_xlfn.XLOOKUP(E1206,IPIP3320!A:A,IPIP3320!B:B,"")</f>
        <v>P418</v>
      </c>
    </row>
    <row r="1207" spans="1:9" x14ac:dyDescent="0.4">
      <c r="A1207" t="s">
        <v>11</v>
      </c>
      <c r="B1207">
        <v>0.79</v>
      </c>
      <c r="D1207">
        <v>-1</v>
      </c>
      <c r="E1207" t="s">
        <v>415</v>
      </c>
      <c r="F1207" t="s">
        <v>2678</v>
      </c>
      <c r="G1207" t="s">
        <v>921</v>
      </c>
      <c r="H1207" t="s">
        <v>3168</v>
      </c>
      <c r="I1207" t="str">
        <f>_xlfn.XLOOKUP(E1207,IPIP3320!A:A,IPIP3320!B:B,"")</f>
        <v>X79</v>
      </c>
    </row>
    <row r="1208" spans="1:9" x14ac:dyDescent="0.4">
      <c r="A1208" t="s">
        <v>11</v>
      </c>
      <c r="B1208">
        <v>0.87</v>
      </c>
      <c r="D1208">
        <v>1</v>
      </c>
      <c r="E1208" t="s">
        <v>936</v>
      </c>
      <c r="F1208" t="s">
        <v>3184</v>
      </c>
      <c r="G1208" t="s">
        <v>917</v>
      </c>
      <c r="H1208" t="s">
        <v>3165</v>
      </c>
      <c r="I1208" t="str">
        <f>_xlfn.XLOOKUP(E1208,IPIP3320!A:A,IPIP3320!B:B,"")</f>
        <v>E80</v>
      </c>
    </row>
    <row r="1209" spans="1:9" x14ac:dyDescent="0.4">
      <c r="A1209" t="s">
        <v>11</v>
      </c>
      <c r="B1209">
        <v>0.8</v>
      </c>
      <c r="D1209">
        <v>-1</v>
      </c>
      <c r="E1209" t="s">
        <v>937</v>
      </c>
      <c r="F1209" t="s">
        <v>3185</v>
      </c>
      <c r="G1209" t="s">
        <v>919</v>
      </c>
      <c r="H1209" t="s">
        <v>3167</v>
      </c>
      <c r="I1209" t="str">
        <f>_xlfn.XLOOKUP(E1209,IPIP3320!A:A,IPIP3320!B:B,"")</f>
        <v>P390</v>
      </c>
    </row>
    <row r="1210" spans="1:9" x14ac:dyDescent="0.4">
      <c r="A1210" t="s">
        <v>11</v>
      </c>
      <c r="B1210">
        <v>0.79</v>
      </c>
      <c r="D1210">
        <v>1</v>
      </c>
      <c r="E1210" t="s">
        <v>938</v>
      </c>
      <c r="F1210" t="s">
        <v>3186</v>
      </c>
      <c r="G1210" t="s">
        <v>921</v>
      </c>
      <c r="H1210" t="s">
        <v>3168</v>
      </c>
      <c r="I1210" t="str">
        <f>_xlfn.XLOOKUP(E1210,IPIP3320!A:A,IPIP3320!B:B,"")</f>
        <v>H1409</v>
      </c>
    </row>
    <row r="1211" spans="1:9" x14ac:dyDescent="0.4">
      <c r="A1211" t="s">
        <v>11</v>
      </c>
      <c r="B1211">
        <v>0.87</v>
      </c>
      <c r="D1211">
        <v>1</v>
      </c>
      <c r="E1211" t="s">
        <v>939</v>
      </c>
      <c r="F1211" t="s">
        <v>3187</v>
      </c>
      <c r="G1211" t="s">
        <v>917</v>
      </c>
      <c r="H1211" t="s">
        <v>3165</v>
      </c>
      <c r="I1211" t="str">
        <f>_xlfn.XLOOKUP(E1211,IPIP3320!A:A,IPIP3320!B:B,"")</f>
        <v>H145</v>
      </c>
    </row>
    <row r="1212" spans="1:9" x14ac:dyDescent="0.4">
      <c r="A1212" t="s">
        <v>11</v>
      </c>
      <c r="B1212">
        <v>0.87</v>
      </c>
      <c r="D1212">
        <v>1</v>
      </c>
      <c r="E1212" t="s">
        <v>226</v>
      </c>
      <c r="F1212" t="s">
        <v>2499</v>
      </c>
      <c r="G1212" t="s">
        <v>917</v>
      </c>
      <c r="H1212" t="s">
        <v>3165</v>
      </c>
      <c r="I1212" t="str">
        <f>_xlfn.XLOOKUP(E1212,IPIP3320!A:A,IPIP3320!B:B,"")</f>
        <v>X150</v>
      </c>
    </row>
    <row r="1213" spans="1:9" x14ac:dyDescent="0.4">
      <c r="A1213" t="s">
        <v>11</v>
      </c>
      <c r="B1213">
        <v>0.87</v>
      </c>
      <c r="D1213">
        <v>-1</v>
      </c>
      <c r="E1213" t="s">
        <v>940</v>
      </c>
      <c r="F1213" t="s">
        <v>3188</v>
      </c>
      <c r="G1213" t="s">
        <v>917</v>
      </c>
      <c r="H1213" t="s">
        <v>3165</v>
      </c>
      <c r="I1213" t="str">
        <f>_xlfn.XLOOKUP(E1213,IPIP3320!A:A,IPIP3320!B:B,"")</f>
        <v>X91</v>
      </c>
    </row>
    <row r="1214" spans="1:9" x14ac:dyDescent="0.4">
      <c r="A1214" t="s">
        <v>11</v>
      </c>
      <c r="B1214">
        <v>0.87</v>
      </c>
      <c r="D1214">
        <v>-1</v>
      </c>
      <c r="E1214" t="s">
        <v>229</v>
      </c>
      <c r="F1214" t="s">
        <v>2502</v>
      </c>
      <c r="G1214" t="s">
        <v>917</v>
      </c>
      <c r="H1214" t="s">
        <v>3165</v>
      </c>
      <c r="I1214" t="str">
        <f>_xlfn.XLOOKUP(E1214,IPIP3320!A:A,IPIP3320!B:B,"")</f>
        <v/>
      </c>
    </row>
    <row r="1215" spans="1:9" x14ac:dyDescent="0.4">
      <c r="A1215" t="s">
        <v>11</v>
      </c>
      <c r="B1215">
        <v>0.8</v>
      </c>
      <c r="D1215">
        <v>-1</v>
      </c>
      <c r="E1215" t="s">
        <v>444</v>
      </c>
      <c r="F1215" t="s">
        <v>2707</v>
      </c>
      <c r="G1215" t="s">
        <v>919</v>
      </c>
      <c r="H1215" t="s">
        <v>3167</v>
      </c>
      <c r="I1215" t="str">
        <f>_xlfn.XLOOKUP(E1215,IPIP3320!A:A,IPIP3320!B:B,"")</f>
        <v>P420</v>
      </c>
    </row>
    <row r="1216" spans="1:9" x14ac:dyDescent="0.4">
      <c r="A1216" t="s">
        <v>11</v>
      </c>
      <c r="B1216">
        <v>0.87</v>
      </c>
      <c r="D1216">
        <v>1</v>
      </c>
      <c r="E1216" t="s">
        <v>810</v>
      </c>
      <c r="F1216" t="s">
        <v>3073</v>
      </c>
      <c r="G1216" t="s">
        <v>917</v>
      </c>
      <c r="H1216" t="s">
        <v>3165</v>
      </c>
      <c r="I1216" t="str">
        <f>_xlfn.XLOOKUP(E1216,IPIP3320!A:A,IPIP3320!B:B,"")</f>
        <v>X136</v>
      </c>
    </row>
    <row r="1217" spans="1:9" x14ac:dyDescent="0.4">
      <c r="A1217" t="s">
        <v>11</v>
      </c>
      <c r="B1217">
        <v>0.87</v>
      </c>
      <c r="D1217">
        <v>1</v>
      </c>
      <c r="E1217" t="s">
        <v>941</v>
      </c>
      <c r="F1217" t="s">
        <v>3189</v>
      </c>
      <c r="G1217" t="s">
        <v>917</v>
      </c>
      <c r="H1217" t="s">
        <v>3165</v>
      </c>
      <c r="I1217" t="str">
        <f>_xlfn.XLOOKUP(E1217,IPIP3320!A:A,IPIP3320!B:B,"")</f>
        <v>P367</v>
      </c>
    </row>
    <row r="1218" spans="1:9" x14ac:dyDescent="0.4">
      <c r="A1218" t="s">
        <v>12</v>
      </c>
      <c r="D1218">
        <v>1</v>
      </c>
      <c r="E1218" t="s">
        <v>50</v>
      </c>
      <c r="F1218" t="s">
        <v>2332</v>
      </c>
      <c r="G1218" t="s">
        <v>943</v>
      </c>
      <c r="H1218" t="s">
        <v>3190</v>
      </c>
      <c r="I1218" t="str">
        <f>_xlfn.XLOOKUP(E1218,IPIP3320!A:A,IPIP3320!B:B,"")</f>
        <v>H905</v>
      </c>
    </row>
    <row r="1219" spans="1:9" x14ac:dyDescent="0.4">
      <c r="A1219" t="s">
        <v>12</v>
      </c>
      <c r="D1219">
        <v>1</v>
      </c>
      <c r="E1219" t="s">
        <v>944</v>
      </c>
      <c r="F1219" t="s">
        <v>3191</v>
      </c>
      <c r="G1219" t="s">
        <v>943</v>
      </c>
      <c r="H1219" t="s">
        <v>3190</v>
      </c>
      <c r="I1219" t="str">
        <f>_xlfn.XLOOKUP(E1219,IPIP3320!A:A,IPIP3320!B:B,"")</f>
        <v>D96</v>
      </c>
    </row>
    <row r="1220" spans="1:9" x14ac:dyDescent="0.4">
      <c r="A1220" t="s">
        <v>12</v>
      </c>
      <c r="D1220">
        <v>1</v>
      </c>
      <c r="E1220" t="s">
        <v>944</v>
      </c>
      <c r="F1220" t="s">
        <v>3191</v>
      </c>
      <c r="G1220" t="s">
        <v>51</v>
      </c>
      <c r="H1220" t="s">
        <v>2333</v>
      </c>
      <c r="I1220" t="str">
        <f>_xlfn.XLOOKUP(E1220,IPIP3320!A:A,IPIP3320!B:B,"")</f>
        <v>D96</v>
      </c>
    </row>
    <row r="1221" spans="1:9" x14ac:dyDescent="0.4">
      <c r="A1221" t="s">
        <v>12</v>
      </c>
      <c r="B1221">
        <v>0.68</v>
      </c>
      <c r="D1221">
        <v>1</v>
      </c>
      <c r="E1221" t="s">
        <v>946</v>
      </c>
      <c r="F1221" t="s">
        <v>3192</v>
      </c>
      <c r="G1221" t="s">
        <v>947</v>
      </c>
      <c r="H1221" t="s">
        <v>3193</v>
      </c>
      <c r="I1221" t="str">
        <f>_xlfn.XLOOKUP(E1221,IPIP3320!A:A,IPIP3320!B:B,"")</f>
        <v>Q117</v>
      </c>
    </row>
    <row r="1222" spans="1:9" x14ac:dyDescent="0.4">
      <c r="A1222" t="s">
        <v>12</v>
      </c>
      <c r="D1222">
        <v>1</v>
      </c>
      <c r="E1222" t="s">
        <v>59</v>
      </c>
      <c r="F1222" t="s">
        <v>2338</v>
      </c>
      <c r="G1222" t="s">
        <v>943</v>
      </c>
      <c r="H1222" t="s">
        <v>3190</v>
      </c>
      <c r="I1222" t="str">
        <f>_xlfn.XLOOKUP(E1222,IPIP3320!A:A,IPIP3320!B:B,"")</f>
        <v>H987</v>
      </c>
    </row>
    <row r="1223" spans="1:9" x14ac:dyDescent="0.4">
      <c r="A1223" t="s">
        <v>12</v>
      </c>
      <c r="B1223">
        <v>0.77</v>
      </c>
      <c r="D1223">
        <v>-1</v>
      </c>
      <c r="E1223" t="s">
        <v>948</v>
      </c>
      <c r="F1223" t="s">
        <v>3194</v>
      </c>
      <c r="G1223" t="s">
        <v>949</v>
      </c>
      <c r="H1223" t="s">
        <v>3195</v>
      </c>
      <c r="I1223" t="str">
        <f>_xlfn.XLOOKUP(E1223,IPIP3320!A:A,IPIP3320!B:B,"")</f>
        <v>P462</v>
      </c>
    </row>
    <row r="1224" spans="1:9" x14ac:dyDescent="0.4">
      <c r="A1224" t="s">
        <v>12</v>
      </c>
      <c r="D1224">
        <v>-1</v>
      </c>
      <c r="E1224" t="s">
        <v>538</v>
      </c>
      <c r="F1224" t="s">
        <v>2797</v>
      </c>
      <c r="G1224" t="s">
        <v>943</v>
      </c>
      <c r="H1224" t="s">
        <v>3190</v>
      </c>
      <c r="I1224" t="str">
        <f>_xlfn.XLOOKUP(E1224,IPIP3320!A:A,IPIP3320!B:B,"")</f>
        <v>X242</v>
      </c>
    </row>
    <row r="1225" spans="1:9" x14ac:dyDescent="0.4">
      <c r="A1225" t="s">
        <v>12</v>
      </c>
      <c r="B1225">
        <v>0.77</v>
      </c>
      <c r="D1225">
        <v>-1</v>
      </c>
      <c r="E1225" t="s">
        <v>281</v>
      </c>
      <c r="F1225" t="s">
        <v>2548</v>
      </c>
      <c r="G1225" t="s">
        <v>949</v>
      </c>
      <c r="H1225" t="s">
        <v>3195</v>
      </c>
      <c r="I1225" t="str">
        <f>_xlfn.XLOOKUP(E1225,IPIP3320!A:A,IPIP3320!B:B,"")</f>
        <v>X110</v>
      </c>
    </row>
    <row r="1226" spans="1:9" x14ac:dyDescent="0.4">
      <c r="A1226" t="s">
        <v>12</v>
      </c>
      <c r="B1226">
        <v>0.79</v>
      </c>
      <c r="D1226">
        <v>1</v>
      </c>
      <c r="E1226" t="s">
        <v>286</v>
      </c>
      <c r="F1226" t="s">
        <v>2553</v>
      </c>
      <c r="G1226" t="s">
        <v>950</v>
      </c>
      <c r="H1226" t="s">
        <v>3196</v>
      </c>
      <c r="I1226" t="str">
        <f>_xlfn.XLOOKUP(E1226,IPIP3320!A:A,IPIP3320!B:B,"")</f>
        <v>X3</v>
      </c>
    </row>
    <row r="1227" spans="1:9" x14ac:dyDescent="0.4">
      <c r="A1227" t="s">
        <v>12</v>
      </c>
      <c r="B1227">
        <v>0.79</v>
      </c>
      <c r="D1227">
        <v>-1</v>
      </c>
      <c r="E1227" t="s">
        <v>951</v>
      </c>
      <c r="F1227" t="s">
        <v>3197</v>
      </c>
      <c r="G1227" t="s">
        <v>950</v>
      </c>
      <c r="H1227" t="s">
        <v>3196</v>
      </c>
      <c r="I1227" t="str">
        <f>_xlfn.XLOOKUP(E1227,IPIP3320!A:A,IPIP3320!B:B,"")</f>
        <v>H317</v>
      </c>
    </row>
    <row r="1228" spans="1:9" x14ac:dyDescent="0.4">
      <c r="A1228" t="s">
        <v>12</v>
      </c>
      <c r="D1228">
        <v>1</v>
      </c>
      <c r="E1228" t="s">
        <v>559</v>
      </c>
      <c r="F1228" t="s">
        <v>2817</v>
      </c>
      <c r="G1228" t="s">
        <v>943</v>
      </c>
      <c r="H1228" t="s">
        <v>3190</v>
      </c>
      <c r="I1228" t="str">
        <f>_xlfn.XLOOKUP(E1228,IPIP3320!A:A,IPIP3320!B:B,"")</f>
        <v>H959</v>
      </c>
    </row>
    <row r="1229" spans="1:9" x14ac:dyDescent="0.4">
      <c r="A1229" t="s">
        <v>12</v>
      </c>
      <c r="D1229">
        <v>1</v>
      </c>
      <c r="E1229" t="s">
        <v>952</v>
      </c>
      <c r="F1229" t="s">
        <v>3198</v>
      </c>
      <c r="G1229" t="s">
        <v>943</v>
      </c>
      <c r="H1229" t="s">
        <v>3190</v>
      </c>
      <c r="I1229" t="str">
        <f>_xlfn.XLOOKUP(E1229,IPIP3320!A:A,IPIP3320!B:B,"")</f>
        <v>Q50</v>
      </c>
    </row>
    <row r="1230" spans="1:9" x14ac:dyDescent="0.4">
      <c r="A1230" t="s">
        <v>12</v>
      </c>
      <c r="D1230">
        <v>1</v>
      </c>
      <c r="E1230" t="s">
        <v>952</v>
      </c>
      <c r="F1230" t="s">
        <v>3198</v>
      </c>
      <c r="G1230" t="s">
        <v>51</v>
      </c>
      <c r="H1230" t="s">
        <v>2333</v>
      </c>
      <c r="I1230" t="str">
        <f>_xlfn.XLOOKUP(E1230,IPIP3320!A:A,IPIP3320!B:B,"")</f>
        <v>Q50</v>
      </c>
    </row>
    <row r="1231" spans="1:9" x14ac:dyDescent="0.4">
      <c r="A1231" t="s">
        <v>12</v>
      </c>
      <c r="B1231">
        <v>0.79</v>
      </c>
      <c r="D1231">
        <v>1</v>
      </c>
      <c r="E1231" t="s">
        <v>462</v>
      </c>
      <c r="F1231" t="s">
        <v>2723</v>
      </c>
      <c r="G1231" t="s">
        <v>950</v>
      </c>
      <c r="H1231" t="s">
        <v>3196</v>
      </c>
      <c r="I1231" t="str">
        <f>_xlfn.XLOOKUP(E1231,IPIP3320!A:A,IPIP3320!B:B,"")</f>
        <v>H870</v>
      </c>
    </row>
    <row r="1232" spans="1:9" x14ac:dyDescent="0.4">
      <c r="A1232" t="s">
        <v>12</v>
      </c>
      <c r="B1232">
        <v>0.68</v>
      </c>
      <c r="D1232">
        <v>-1</v>
      </c>
      <c r="E1232" t="s">
        <v>629</v>
      </c>
      <c r="F1232" t="s">
        <v>2888</v>
      </c>
      <c r="G1232" t="s">
        <v>947</v>
      </c>
      <c r="H1232" t="s">
        <v>3193</v>
      </c>
      <c r="I1232" t="str">
        <f>_xlfn.XLOOKUP(E1232,IPIP3320!A:A,IPIP3320!B:B,"")</f>
        <v>H572</v>
      </c>
    </row>
    <row r="1233" spans="1:9" x14ac:dyDescent="0.4">
      <c r="A1233" t="s">
        <v>12</v>
      </c>
      <c r="B1233">
        <v>0.79</v>
      </c>
      <c r="D1233">
        <v>1</v>
      </c>
      <c r="E1233" t="s">
        <v>338</v>
      </c>
      <c r="F1233" t="s">
        <v>2602</v>
      </c>
      <c r="G1233" t="s">
        <v>950</v>
      </c>
      <c r="H1233" t="s">
        <v>3196</v>
      </c>
      <c r="I1233" t="str">
        <f>_xlfn.XLOOKUP(E1233,IPIP3320!A:A,IPIP3320!B:B,"")</f>
        <v>E35</v>
      </c>
    </row>
    <row r="1234" spans="1:9" x14ac:dyDescent="0.4">
      <c r="A1234" t="s">
        <v>12</v>
      </c>
      <c r="B1234">
        <v>0.68</v>
      </c>
      <c r="D1234">
        <v>1</v>
      </c>
      <c r="E1234" t="s">
        <v>953</v>
      </c>
      <c r="F1234" t="s">
        <v>3199</v>
      </c>
      <c r="G1234" t="s">
        <v>947</v>
      </c>
      <c r="H1234" t="s">
        <v>3193</v>
      </c>
      <c r="I1234" t="str">
        <f>_xlfn.XLOOKUP(E1234,IPIP3320!A:A,IPIP3320!B:B,"")</f>
        <v>R33</v>
      </c>
    </row>
    <row r="1235" spans="1:9" x14ac:dyDescent="0.4">
      <c r="A1235" t="s">
        <v>12</v>
      </c>
      <c r="B1235">
        <v>0.68</v>
      </c>
      <c r="D1235">
        <v>1</v>
      </c>
      <c r="E1235" t="s">
        <v>845</v>
      </c>
      <c r="F1235" t="s">
        <v>3100</v>
      </c>
      <c r="G1235" t="s">
        <v>947</v>
      </c>
      <c r="H1235" t="s">
        <v>3193</v>
      </c>
      <c r="I1235" t="str">
        <f>_xlfn.XLOOKUP(E1235,IPIP3320!A:A,IPIP3320!B:B,"")</f>
        <v>A71</v>
      </c>
    </row>
    <row r="1236" spans="1:9" x14ac:dyDescent="0.4">
      <c r="A1236" t="s">
        <v>12</v>
      </c>
      <c r="B1236">
        <v>0.68</v>
      </c>
      <c r="D1236">
        <v>1</v>
      </c>
      <c r="E1236" t="s">
        <v>954</v>
      </c>
      <c r="F1236" t="s">
        <v>3200</v>
      </c>
      <c r="G1236" t="s">
        <v>947</v>
      </c>
      <c r="H1236" t="s">
        <v>3193</v>
      </c>
      <c r="I1236" t="str">
        <f>_xlfn.XLOOKUP(E1236,IPIP3320!A:A,IPIP3320!B:B,"")</f>
        <v>R43</v>
      </c>
    </row>
    <row r="1237" spans="1:9" x14ac:dyDescent="0.4">
      <c r="A1237" t="s">
        <v>12</v>
      </c>
      <c r="D1237">
        <v>1</v>
      </c>
      <c r="E1237" t="s">
        <v>466</v>
      </c>
      <c r="F1237" t="s">
        <v>2727</v>
      </c>
      <c r="G1237" t="s">
        <v>943</v>
      </c>
      <c r="H1237" t="s">
        <v>3190</v>
      </c>
      <c r="I1237" t="str">
        <f>_xlfn.XLOOKUP(E1237,IPIP3320!A:A,IPIP3320!B:B,"")</f>
        <v>X107</v>
      </c>
    </row>
    <row r="1238" spans="1:9" x14ac:dyDescent="0.4">
      <c r="A1238" t="s">
        <v>12</v>
      </c>
      <c r="D1238">
        <v>1</v>
      </c>
      <c r="E1238" t="s">
        <v>466</v>
      </c>
      <c r="F1238" t="s">
        <v>2727</v>
      </c>
      <c r="G1238" t="s">
        <v>51</v>
      </c>
      <c r="H1238" t="s">
        <v>2333</v>
      </c>
      <c r="I1238" t="str">
        <f>_xlfn.XLOOKUP(E1238,IPIP3320!A:A,IPIP3320!B:B,"")</f>
        <v>X107</v>
      </c>
    </row>
    <row r="1239" spans="1:9" x14ac:dyDescent="0.4">
      <c r="A1239" t="s">
        <v>12</v>
      </c>
      <c r="B1239">
        <v>0.77</v>
      </c>
      <c r="D1239">
        <v>-1</v>
      </c>
      <c r="E1239" t="s">
        <v>955</v>
      </c>
      <c r="F1239" t="s">
        <v>3201</v>
      </c>
      <c r="G1239" t="s">
        <v>949</v>
      </c>
      <c r="H1239" t="s">
        <v>3195</v>
      </c>
      <c r="I1239" t="str">
        <f>_xlfn.XLOOKUP(E1239,IPIP3320!A:A,IPIP3320!B:B,"")</f>
        <v>P434</v>
      </c>
    </row>
    <row r="1240" spans="1:9" x14ac:dyDescent="0.4">
      <c r="A1240" t="s">
        <v>12</v>
      </c>
      <c r="B1240">
        <v>0.77</v>
      </c>
      <c r="D1240">
        <v>1</v>
      </c>
      <c r="E1240" t="s">
        <v>357</v>
      </c>
      <c r="F1240" t="s">
        <v>2621</v>
      </c>
      <c r="G1240" t="s">
        <v>949</v>
      </c>
      <c r="H1240" t="s">
        <v>3195</v>
      </c>
      <c r="I1240" t="str">
        <f>_xlfn.XLOOKUP(E1240,IPIP3320!A:A,IPIP3320!B:B,"")</f>
        <v>P445</v>
      </c>
    </row>
    <row r="1241" spans="1:9" x14ac:dyDescent="0.4">
      <c r="A1241" t="s">
        <v>12</v>
      </c>
      <c r="B1241">
        <v>0.79</v>
      </c>
      <c r="D1241">
        <v>1</v>
      </c>
      <c r="E1241" t="s">
        <v>956</v>
      </c>
      <c r="F1241" t="s">
        <v>3202</v>
      </c>
      <c r="G1241" t="s">
        <v>950</v>
      </c>
      <c r="H1241" t="s">
        <v>3196</v>
      </c>
      <c r="I1241" t="str">
        <f>_xlfn.XLOOKUP(E1241,IPIP3320!A:A,IPIP3320!B:B,"")</f>
        <v>R58</v>
      </c>
    </row>
    <row r="1242" spans="1:9" x14ac:dyDescent="0.4">
      <c r="A1242" t="s">
        <v>12</v>
      </c>
      <c r="B1242">
        <v>0.77</v>
      </c>
      <c r="D1242">
        <v>1</v>
      </c>
      <c r="E1242" t="s">
        <v>169</v>
      </c>
      <c r="F1242" t="s">
        <v>2442</v>
      </c>
      <c r="G1242" t="s">
        <v>949</v>
      </c>
      <c r="H1242" t="s">
        <v>3195</v>
      </c>
      <c r="I1242" t="str">
        <f>_xlfn.XLOOKUP(E1242,IPIP3320!A:A,IPIP3320!B:B,"")</f>
        <v>H1327</v>
      </c>
    </row>
    <row r="1243" spans="1:9" x14ac:dyDescent="0.4">
      <c r="A1243" t="s">
        <v>12</v>
      </c>
      <c r="B1243">
        <v>0.79</v>
      </c>
      <c r="D1243">
        <v>1</v>
      </c>
      <c r="E1243" t="s">
        <v>380</v>
      </c>
      <c r="F1243" t="s">
        <v>2644</v>
      </c>
      <c r="G1243" t="s">
        <v>950</v>
      </c>
      <c r="H1243" t="s">
        <v>3196</v>
      </c>
      <c r="I1243" t="str">
        <f>_xlfn.XLOOKUP(E1243,IPIP3320!A:A,IPIP3320!B:B,"")</f>
        <v>E122</v>
      </c>
    </row>
    <row r="1244" spans="1:9" x14ac:dyDescent="0.4">
      <c r="A1244" t="s">
        <v>12</v>
      </c>
      <c r="B1244">
        <v>0.79</v>
      </c>
      <c r="D1244">
        <v>1</v>
      </c>
      <c r="E1244" t="s">
        <v>957</v>
      </c>
      <c r="F1244" t="s">
        <v>3203</v>
      </c>
      <c r="G1244" t="s">
        <v>950</v>
      </c>
      <c r="H1244" t="s">
        <v>3196</v>
      </c>
      <c r="I1244" t="str">
        <f>_xlfn.XLOOKUP(E1244,IPIP3320!A:A,IPIP3320!B:B,"")</f>
        <v>D58</v>
      </c>
    </row>
    <row r="1245" spans="1:9" x14ac:dyDescent="0.4">
      <c r="A1245" t="s">
        <v>12</v>
      </c>
      <c r="B1245">
        <v>0.77</v>
      </c>
      <c r="D1245">
        <v>1</v>
      </c>
      <c r="E1245" t="s">
        <v>958</v>
      </c>
      <c r="F1245" t="s">
        <v>3204</v>
      </c>
      <c r="G1245" t="s">
        <v>949</v>
      </c>
      <c r="H1245" t="s">
        <v>3195</v>
      </c>
      <c r="I1245" t="str">
        <f>_xlfn.XLOOKUP(E1245,IPIP3320!A:A,IPIP3320!B:B,"")</f>
        <v>P474</v>
      </c>
    </row>
    <row r="1246" spans="1:9" x14ac:dyDescent="0.4">
      <c r="A1246" t="s">
        <v>12</v>
      </c>
      <c r="D1246">
        <v>1</v>
      </c>
      <c r="E1246" t="s">
        <v>959</v>
      </c>
      <c r="F1246" t="s">
        <v>3205</v>
      </c>
      <c r="G1246" t="s">
        <v>943</v>
      </c>
      <c r="H1246" t="s">
        <v>3190</v>
      </c>
      <c r="I1246" t="str">
        <f>_xlfn.XLOOKUP(E1246,IPIP3320!A:A,IPIP3320!B:B,"")</f>
        <v>D71</v>
      </c>
    </row>
    <row r="1247" spans="1:9" x14ac:dyDescent="0.4">
      <c r="A1247" t="s">
        <v>12</v>
      </c>
      <c r="D1247">
        <v>1</v>
      </c>
      <c r="E1247" t="s">
        <v>959</v>
      </c>
      <c r="F1247" t="s">
        <v>3205</v>
      </c>
      <c r="G1247" t="s">
        <v>51</v>
      </c>
      <c r="H1247" t="s">
        <v>2333</v>
      </c>
      <c r="I1247" t="str">
        <f>_xlfn.XLOOKUP(E1247,IPIP3320!A:A,IPIP3320!B:B,"")</f>
        <v>D71</v>
      </c>
    </row>
    <row r="1248" spans="1:9" x14ac:dyDescent="0.4">
      <c r="A1248" t="s">
        <v>12</v>
      </c>
      <c r="B1248">
        <v>0.79</v>
      </c>
      <c r="D1248">
        <v>1</v>
      </c>
      <c r="E1248" t="s">
        <v>960</v>
      </c>
      <c r="F1248" t="s">
        <v>3206</v>
      </c>
      <c r="G1248" t="s">
        <v>950</v>
      </c>
      <c r="H1248" t="s">
        <v>3196</v>
      </c>
      <c r="I1248" t="str">
        <f>_xlfn.XLOOKUP(E1248,IPIP3320!A:A,IPIP3320!B:B,"")</f>
        <v>R5</v>
      </c>
    </row>
    <row r="1249" spans="1:9" x14ac:dyDescent="0.4">
      <c r="A1249" t="s">
        <v>12</v>
      </c>
      <c r="B1249">
        <v>0.77</v>
      </c>
      <c r="D1249">
        <v>1</v>
      </c>
      <c r="E1249" t="s">
        <v>961</v>
      </c>
      <c r="F1249" t="s">
        <v>3207</v>
      </c>
      <c r="G1249" t="s">
        <v>949</v>
      </c>
      <c r="H1249" t="s">
        <v>3195</v>
      </c>
      <c r="I1249" t="str">
        <f>_xlfn.XLOOKUP(E1249,IPIP3320!A:A,IPIP3320!B:B,"")</f>
        <v>Q204</v>
      </c>
    </row>
    <row r="1250" spans="1:9" x14ac:dyDescent="0.4">
      <c r="A1250" t="s">
        <v>12</v>
      </c>
      <c r="B1250">
        <v>0.79</v>
      </c>
      <c r="D1250">
        <v>-1</v>
      </c>
      <c r="E1250" t="s">
        <v>962</v>
      </c>
      <c r="F1250" t="s">
        <v>3208</v>
      </c>
      <c r="G1250" t="s">
        <v>950</v>
      </c>
      <c r="H1250" t="s">
        <v>3196</v>
      </c>
      <c r="I1250" t="str">
        <f>_xlfn.XLOOKUP(E1250,IPIP3320!A:A,IPIP3320!B:B,"")</f>
        <v>D75</v>
      </c>
    </row>
    <row r="1251" spans="1:9" x14ac:dyDescent="0.4">
      <c r="A1251" t="s">
        <v>12</v>
      </c>
      <c r="B1251">
        <v>0.68</v>
      </c>
      <c r="D1251">
        <v>-1</v>
      </c>
      <c r="E1251" t="s">
        <v>864</v>
      </c>
      <c r="F1251" t="s">
        <v>3119</v>
      </c>
      <c r="G1251" t="s">
        <v>947</v>
      </c>
      <c r="H1251" t="s">
        <v>3193</v>
      </c>
      <c r="I1251" t="str">
        <f>_xlfn.XLOOKUP(E1251,IPIP3320!A:A,IPIP3320!B:B,"")</f>
        <v>A13</v>
      </c>
    </row>
    <row r="1252" spans="1:9" x14ac:dyDescent="0.4">
      <c r="A1252" t="s">
        <v>12</v>
      </c>
      <c r="D1252">
        <v>-1</v>
      </c>
      <c r="E1252" t="s">
        <v>963</v>
      </c>
      <c r="F1252" t="s">
        <v>3209</v>
      </c>
      <c r="G1252" t="s">
        <v>943</v>
      </c>
      <c r="H1252" t="s">
        <v>3190</v>
      </c>
      <c r="I1252" t="str">
        <f>_xlfn.XLOOKUP(E1252,IPIP3320!A:A,IPIP3320!B:B,"")</f>
        <v>D79</v>
      </c>
    </row>
    <row r="1253" spans="1:9" x14ac:dyDescent="0.4">
      <c r="A1253" t="s">
        <v>12</v>
      </c>
      <c r="D1253">
        <v>-1</v>
      </c>
      <c r="E1253" t="s">
        <v>963</v>
      </c>
      <c r="F1253" t="s">
        <v>3209</v>
      </c>
      <c r="G1253" t="s">
        <v>51</v>
      </c>
      <c r="H1253" t="s">
        <v>2333</v>
      </c>
      <c r="I1253" t="str">
        <f>_xlfn.XLOOKUP(E1253,IPIP3320!A:A,IPIP3320!B:B,"")</f>
        <v>D79</v>
      </c>
    </row>
    <row r="1254" spans="1:9" x14ac:dyDescent="0.4">
      <c r="A1254" t="s">
        <v>12</v>
      </c>
      <c r="B1254">
        <v>0.77</v>
      </c>
      <c r="D1254">
        <v>1</v>
      </c>
      <c r="E1254" t="s">
        <v>216</v>
      </c>
      <c r="F1254" t="s">
        <v>2489</v>
      </c>
      <c r="G1254" t="s">
        <v>949</v>
      </c>
      <c r="H1254" t="s">
        <v>3195</v>
      </c>
      <c r="I1254" t="str">
        <f>_xlfn.XLOOKUP(E1254,IPIP3320!A:A,IPIP3320!B:B,"")</f>
        <v>H334, X27</v>
      </c>
    </row>
    <row r="1255" spans="1:9" x14ac:dyDescent="0.4">
      <c r="A1255" t="s">
        <v>12</v>
      </c>
      <c r="B1255">
        <v>0.77</v>
      </c>
      <c r="D1255">
        <v>1</v>
      </c>
      <c r="E1255" t="s">
        <v>964</v>
      </c>
      <c r="F1255" t="s">
        <v>3210</v>
      </c>
      <c r="G1255" t="s">
        <v>949</v>
      </c>
      <c r="H1255" t="s">
        <v>3195</v>
      </c>
      <c r="I1255" t="str">
        <f>_xlfn.XLOOKUP(E1255,IPIP3320!A:A,IPIP3320!B:B,"")</f>
        <v>H1193</v>
      </c>
    </row>
    <row r="1256" spans="1:9" x14ac:dyDescent="0.4">
      <c r="A1256" t="s">
        <v>12</v>
      </c>
      <c r="B1256">
        <v>0.77</v>
      </c>
      <c r="D1256">
        <v>1</v>
      </c>
      <c r="E1256" t="s">
        <v>231</v>
      </c>
      <c r="F1256" t="s">
        <v>2504</v>
      </c>
      <c r="G1256" t="s">
        <v>949</v>
      </c>
      <c r="H1256" t="s">
        <v>3195</v>
      </c>
      <c r="I1256" t="str">
        <f>_xlfn.XLOOKUP(E1256,IPIP3320!A:A,IPIP3320!B:B,"")</f>
        <v>H793</v>
      </c>
    </row>
    <row r="1257" spans="1:9" x14ac:dyDescent="0.4">
      <c r="A1257" t="s">
        <v>12</v>
      </c>
      <c r="D1257">
        <v>1</v>
      </c>
      <c r="E1257" t="s">
        <v>444</v>
      </c>
      <c r="F1257" t="s">
        <v>2707</v>
      </c>
      <c r="G1257" t="s">
        <v>943</v>
      </c>
      <c r="H1257" t="s">
        <v>3190</v>
      </c>
      <c r="I1257" t="str">
        <f>_xlfn.XLOOKUP(E1257,IPIP3320!A:A,IPIP3320!B:B,"")</f>
        <v>P420</v>
      </c>
    </row>
    <row r="1258" spans="1:9" x14ac:dyDescent="0.4">
      <c r="A1258" t="s">
        <v>12</v>
      </c>
      <c r="D1258">
        <v>1</v>
      </c>
      <c r="E1258" t="s">
        <v>444</v>
      </c>
      <c r="F1258" t="s">
        <v>2707</v>
      </c>
      <c r="G1258" t="s">
        <v>51</v>
      </c>
      <c r="H1258" t="s">
        <v>2333</v>
      </c>
      <c r="I1258" t="str">
        <f>_xlfn.XLOOKUP(E1258,IPIP3320!A:A,IPIP3320!B:B,"")</f>
        <v>P420</v>
      </c>
    </row>
    <row r="1259" spans="1:9" x14ac:dyDescent="0.4">
      <c r="A1259" t="s">
        <v>12</v>
      </c>
      <c r="B1259">
        <v>0.79</v>
      </c>
      <c r="D1259">
        <v>-1</v>
      </c>
      <c r="E1259" t="s">
        <v>965</v>
      </c>
      <c r="F1259" t="s">
        <v>2711</v>
      </c>
      <c r="G1259" t="s">
        <v>950</v>
      </c>
      <c r="H1259" t="s">
        <v>3196</v>
      </c>
      <c r="I1259" t="str">
        <f>_xlfn.XLOOKUP(E1259,IPIP3320!A:A,IPIP3320!B:B,"")</f>
        <v/>
      </c>
    </row>
    <row r="1260" spans="1:9" x14ac:dyDescent="0.4">
      <c r="A1260" t="s">
        <v>13</v>
      </c>
      <c r="B1260">
        <v>0.81</v>
      </c>
      <c r="D1260">
        <v>1</v>
      </c>
      <c r="E1260" t="s">
        <v>966</v>
      </c>
      <c r="F1260" t="s">
        <v>3211</v>
      </c>
      <c r="G1260" t="s">
        <v>583</v>
      </c>
      <c r="H1260" t="s">
        <v>2840</v>
      </c>
      <c r="I1260" t="str">
        <f>_xlfn.XLOOKUP(E1260,IPIP3320!A:A,IPIP3320!B:B,"")</f>
        <v>P395</v>
      </c>
    </row>
    <row r="1261" spans="1:9" x14ac:dyDescent="0.4">
      <c r="A1261" t="s">
        <v>13</v>
      </c>
      <c r="B1261">
        <v>0.77</v>
      </c>
      <c r="D1261">
        <v>1</v>
      </c>
      <c r="E1261" t="s">
        <v>967</v>
      </c>
      <c r="F1261" t="s">
        <v>3212</v>
      </c>
      <c r="G1261" t="s">
        <v>968</v>
      </c>
      <c r="H1261" t="s">
        <v>3213</v>
      </c>
      <c r="I1261" t="str">
        <f>_xlfn.XLOOKUP(E1261,IPIP3320!A:A,IPIP3320!B:B,"")</f>
        <v>H991, X41</v>
      </c>
    </row>
    <row r="1262" spans="1:9" x14ac:dyDescent="0.4">
      <c r="A1262" t="s">
        <v>13</v>
      </c>
      <c r="B1262">
        <v>0.77</v>
      </c>
      <c r="D1262">
        <v>-1</v>
      </c>
      <c r="E1262" t="s">
        <v>275</v>
      </c>
      <c r="F1262" t="s">
        <v>2541</v>
      </c>
      <c r="G1262" t="s">
        <v>968</v>
      </c>
      <c r="H1262" t="s">
        <v>3213</v>
      </c>
      <c r="I1262" t="str">
        <f>_xlfn.XLOOKUP(E1262,IPIP3320!A:A,IPIP3320!B:B,"")</f>
        <v>P397</v>
      </c>
    </row>
    <row r="1263" spans="1:9" x14ac:dyDescent="0.4">
      <c r="A1263" t="s">
        <v>13</v>
      </c>
      <c r="B1263">
        <v>0.77</v>
      </c>
      <c r="D1263">
        <v>-1</v>
      </c>
      <c r="E1263" t="s">
        <v>73</v>
      </c>
      <c r="F1263" t="s">
        <v>2350</v>
      </c>
      <c r="G1263" t="s">
        <v>968</v>
      </c>
      <c r="H1263" t="s">
        <v>3213</v>
      </c>
      <c r="I1263" t="str">
        <f>_xlfn.XLOOKUP(E1263,IPIP3320!A:A,IPIP3320!B:B,"")</f>
        <v>X138</v>
      </c>
    </row>
    <row r="1264" spans="1:9" x14ac:dyDescent="0.4">
      <c r="A1264" t="s">
        <v>13</v>
      </c>
      <c r="B1264">
        <v>0.77</v>
      </c>
      <c r="D1264">
        <v>-1</v>
      </c>
      <c r="E1264" t="s">
        <v>538</v>
      </c>
      <c r="F1264" t="s">
        <v>2797</v>
      </c>
      <c r="G1264" t="s">
        <v>968</v>
      </c>
      <c r="H1264" t="s">
        <v>3213</v>
      </c>
      <c r="I1264" t="str">
        <f>_xlfn.XLOOKUP(E1264,IPIP3320!A:A,IPIP3320!B:B,"")</f>
        <v>X242</v>
      </c>
    </row>
    <row r="1265" spans="1:9" x14ac:dyDescent="0.4">
      <c r="A1265" t="s">
        <v>13</v>
      </c>
      <c r="B1265">
        <v>0.81</v>
      </c>
      <c r="D1265">
        <v>-1</v>
      </c>
      <c r="E1265" t="s">
        <v>969</v>
      </c>
      <c r="F1265" t="s">
        <v>3214</v>
      </c>
      <c r="G1265" t="s">
        <v>583</v>
      </c>
      <c r="H1265" t="s">
        <v>2840</v>
      </c>
      <c r="I1265" t="str">
        <f>_xlfn.XLOOKUP(E1265,IPIP3320!A:A,IPIP3320!B:B,"")</f>
        <v>P363</v>
      </c>
    </row>
    <row r="1266" spans="1:9" x14ac:dyDescent="0.4">
      <c r="A1266" t="s">
        <v>13</v>
      </c>
      <c r="B1266">
        <v>0.77</v>
      </c>
      <c r="D1266">
        <v>-1</v>
      </c>
      <c r="E1266" t="s">
        <v>136</v>
      </c>
      <c r="F1266" t="s">
        <v>2410</v>
      </c>
      <c r="G1266" t="s">
        <v>968</v>
      </c>
      <c r="H1266" t="s">
        <v>3213</v>
      </c>
      <c r="I1266" t="str">
        <f>_xlfn.XLOOKUP(E1266,IPIP3320!A:A,IPIP3320!B:B,"")</f>
        <v>E150</v>
      </c>
    </row>
    <row r="1267" spans="1:9" x14ac:dyDescent="0.4">
      <c r="A1267" t="s">
        <v>13</v>
      </c>
      <c r="B1267">
        <v>0.81</v>
      </c>
      <c r="D1267">
        <v>1</v>
      </c>
      <c r="E1267" t="s">
        <v>970</v>
      </c>
      <c r="F1267" t="s">
        <v>3215</v>
      </c>
      <c r="G1267" t="s">
        <v>583</v>
      </c>
      <c r="H1267" t="s">
        <v>2840</v>
      </c>
      <c r="I1267" t="str">
        <f>_xlfn.XLOOKUP(E1267,IPIP3320!A:A,IPIP3320!B:B,"")</f>
        <v>P377</v>
      </c>
    </row>
    <row r="1268" spans="1:9" x14ac:dyDescent="0.4">
      <c r="A1268" t="s">
        <v>13</v>
      </c>
      <c r="B1268">
        <v>0.77</v>
      </c>
      <c r="D1268">
        <v>-1</v>
      </c>
      <c r="E1268" t="s">
        <v>971</v>
      </c>
      <c r="F1268" t="s">
        <v>2422</v>
      </c>
      <c r="G1268" t="s">
        <v>968</v>
      </c>
      <c r="H1268" t="s">
        <v>3213</v>
      </c>
      <c r="I1268" t="str">
        <f>_xlfn.XLOOKUP(E1268,IPIP3320!A:A,IPIP3320!B:B,"")</f>
        <v/>
      </c>
    </row>
    <row r="1269" spans="1:9" x14ac:dyDescent="0.4">
      <c r="A1269" t="s">
        <v>13</v>
      </c>
      <c r="B1269">
        <v>0.77</v>
      </c>
      <c r="D1269">
        <v>1</v>
      </c>
      <c r="E1269" t="s">
        <v>153</v>
      </c>
      <c r="F1269" t="s">
        <v>2427</v>
      </c>
      <c r="G1269" t="s">
        <v>968</v>
      </c>
      <c r="H1269" t="s">
        <v>3213</v>
      </c>
      <c r="I1269" t="str">
        <f>_xlfn.XLOOKUP(E1269,IPIP3320!A:A,IPIP3320!B:B,"")</f>
        <v>H612</v>
      </c>
    </row>
    <row r="1270" spans="1:9" x14ac:dyDescent="0.4">
      <c r="A1270" t="s">
        <v>13</v>
      </c>
      <c r="B1270">
        <v>0.81</v>
      </c>
      <c r="D1270">
        <v>1</v>
      </c>
      <c r="E1270" t="s">
        <v>178</v>
      </c>
      <c r="F1270" t="s">
        <v>2451</v>
      </c>
      <c r="G1270" t="s">
        <v>583</v>
      </c>
      <c r="H1270" t="s">
        <v>2840</v>
      </c>
      <c r="I1270" t="str">
        <f>_xlfn.XLOOKUP(E1270,IPIP3320!A:A,IPIP3320!B:B,"")</f>
        <v>E163</v>
      </c>
    </row>
    <row r="1271" spans="1:9" x14ac:dyDescent="0.4">
      <c r="A1271" t="s">
        <v>13</v>
      </c>
      <c r="B1271">
        <v>0.81</v>
      </c>
      <c r="D1271">
        <v>1</v>
      </c>
      <c r="E1271" t="s">
        <v>972</v>
      </c>
      <c r="F1271" t="s">
        <v>2965</v>
      </c>
      <c r="G1271" t="s">
        <v>583</v>
      </c>
      <c r="H1271" t="s">
        <v>2840</v>
      </c>
      <c r="I1271" t="str">
        <f>_xlfn.XLOOKUP(E1271,IPIP3320!A:A,IPIP3320!B:B,"")</f>
        <v/>
      </c>
    </row>
    <row r="1272" spans="1:9" x14ac:dyDescent="0.4">
      <c r="A1272" t="s">
        <v>13</v>
      </c>
      <c r="B1272">
        <v>0.77</v>
      </c>
      <c r="D1272">
        <v>1</v>
      </c>
      <c r="E1272" t="s">
        <v>399</v>
      </c>
      <c r="F1272" t="s">
        <v>2662</v>
      </c>
      <c r="G1272" t="s">
        <v>968</v>
      </c>
      <c r="H1272" t="s">
        <v>3213</v>
      </c>
      <c r="I1272" t="str">
        <f>_xlfn.XLOOKUP(E1272,IPIP3320!A:A,IPIP3320!B:B,"")</f>
        <v>H980</v>
      </c>
    </row>
    <row r="1273" spans="1:9" x14ac:dyDescent="0.4">
      <c r="A1273" t="s">
        <v>13</v>
      </c>
      <c r="B1273">
        <v>0.77</v>
      </c>
      <c r="D1273">
        <v>1</v>
      </c>
      <c r="E1273" t="s">
        <v>400</v>
      </c>
      <c r="F1273" t="s">
        <v>2663</v>
      </c>
      <c r="G1273" t="s">
        <v>968</v>
      </c>
      <c r="H1273" t="s">
        <v>3213</v>
      </c>
      <c r="I1273" t="str">
        <f>_xlfn.XLOOKUP(E1273,IPIP3320!A:A,IPIP3320!B:B,"")</f>
        <v>H974</v>
      </c>
    </row>
    <row r="1274" spans="1:9" x14ac:dyDescent="0.4">
      <c r="A1274" t="s">
        <v>13</v>
      </c>
      <c r="B1274">
        <v>0.81</v>
      </c>
      <c r="D1274">
        <v>-1</v>
      </c>
      <c r="E1274" t="s">
        <v>195</v>
      </c>
      <c r="F1274" t="s">
        <v>2468</v>
      </c>
      <c r="G1274" t="s">
        <v>583</v>
      </c>
      <c r="H1274" t="s">
        <v>2840</v>
      </c>
      <c r="I1274" t="str">
        <f>_xlfn.XLOOKUP(E1274,IPIP3320!A:A,IPIP3320!B:B,"")</f>
        <v>E77</v>
      </c>
    </row>
    <row r="1275" spans="1:9" x14ac:dyDescent="0.4">
      <c r="A1275" t="s">
        <v>13</v>
      </c>
      <c r="B1275">
        <v>0.81</v>
      </c>
      <c r="D1275">
        <v>-1</v>
      </c>
      <c r="E1275" t="s">
        <v>205</v>
      </c>
      <c r="F1275" t="s">
        <v>2478</v>
      </c>
      <c r="G1275" t="s">
        <v>583</v>
      </c>
      <c r="H1275" t="s">
        <v>2840</v>
      </c>
      <c r="I1275" t="str">
        <f>_xlfn.XLOOKUP(E1275,IPIP3320!A:A,IPIP3320!B:B,"")</f>
        <v>X135</v>
      </c>
    </row>
    <row r="1276" spans="1:9" x14ac:dyDescent="0.4">
      <c r="A1276" t="s">
        <v>13</v>
      </c>
      <c r="B1276">
        <v>0.77</v>
      </c>
      <c r="D1276">
        <v>-1</v>
      </c>
      <c r="E1276" t="s">
        <v>206</v>
      </c>
      <c r="F1276" t="s">
        <v>2479</v>
      </c>
      <c r="G1276" t="s">
        <v>968</v>
      </c>
      <c r="H1276" t="s">
        <v>3213</v>
      </c>
      <c r="I1276" t="str">
        <f>_xlfn.XLOOKUP(E1276,IPIP3320!A:A,IPIP3320!B:B,"")</f>
        <v>X156</v>
      </c>
    </row>
    <row r="1277" spans="1:9" x14ac:dyDescent="0.4">
      <c r="A1277" t="s">
        <v>13</v>
      </c>
      <c r="B1277">
        <v>0.81</v>
      </c>
      <c r="D1277">
        <v>-1</v>
      </c>
      <c r="E1277" t="s">
        <v>207</v>
      </c>
      <c r="F1277" t="s">
        <v>2480</v>
      </c>
      <c r="G1277" t="s">
        <v>583</v>
      </c>
      <c r="H1277" t="s">
        <v>2840</v>
      </c>
      <c r="I1277" t="str">
        <f>_xlfn.XLOOKUP(E1277,IPIP3320!A:A,IPIP3320!B:B,"")</f>
        <v>X175</v>
      </c>
    </row>
    <row r="1278" spans="1:9" x14ac:dyDescent="0.4">
      <c r="A1278" t="s">
        <v>13</v>
      </c>
      <c r="B1278">
        <v>0.81</v>
      </c>
      <c r="D1278">
        <v>1</v>
      </c>
      <c r="E1278" t="s">
        <v>973</v>
      </c>
      <c r="F1278" t="s">
        <v>3216</v>
      </c>
      <c r="G1278" t="s">
        <v>583</v>
      </c>
      <c r="H1278" t="s">
        <v>2840</v>
      </c>
      <c r="I1278" t="str">
        <f>_xlfn.XLOOKUP(E1278,IPIP3320!A:A,IPIP3320!B:B,"")</f>
        <v>E173</v>
      </c>
    </row>
    <row r="1279" spans="1:9" x14ac:dyDescent="0.4">
      <c r="A1279" t="s">
        <v>13</v>
      </c>
      <c r="B1279">
        <v>0.77</v>
      </c>
      <c r="D1279">
        <v>1</v>
      </c>
      <c r="E1279" t="s">
        <v>436</v>
      </c>
      <c r="F1279" t="s">
        <v>2699</v>
      </c>
      <c r="G1279" t="s">
        <v>968</v>
      </c>
      <c r="H1279" t="s">
        <v>3213</v>
      </c>
      <c r="I1279" t="str">
        <f>_xlfn.XLOOKUP(E1279,IPIP3320!A:A,IPIP3320!B:B,"")</f>
        <v>P436</v>
      </c>
    </row>
    <row r="1280" spans="1:9" x14ac:dyDescent="0.4">
      <c r="A1280" t="s">
        <v>13</v>
      </c>
      <c r="B1280">
        <v>0.77</v>
      </c>
      <c r="D1280">
        <v>1</v>
      </c>
      <c r="E1280" t="s">
        <v>444</v>
      </c>
      <c r="F1280" t="s">
        <v>2707</v>
      </c>
      <c r="G1280" t="s">
        <v>968</v>
      </c>
      <c r="H1280" t="s">
        <v>3213</v>
      </c>
      <c r="I1280" t="str">
        <f>_xlfn.XLOOKUP(E1280,IPIP3320!A:A,IPIP3320!B:B,"")</f>
        <v>P420</v>
      </c>
    </row>
    <row r="1281" spans="1:9" x14ac:dyDescent="0.4">
      <c r="A1281" t="s">
        <v>14</v>
      </c>
      <c r="B1281">
        <v>0.93</v>
      </c>
      <c r="D1281">
        <v>1</v>
      </c>
      <c r="E1281" t="s">
        <v>547</v>
      </c>
      <c r="F1281" t="s">
        <v>2740</v>
      </c>
      <c r="G1281" t="s">
        <v>975</v>
      </c>
      <c r="H1281" t="s">
        <v>3217</v>
      </c>
      <c r="I1281" t="str">
        <f>_xlfn.XLOOKUP(E1281,IPIP3320!A:A,IPIP3320!B:B,"")</f>
        <v>X100</v>
      </c>
    </row>
    <row r="1282" spans="1:9" x14ac:dyDescent="0.4">
      <c r="A1282" t="s">
        <v>14</v>
      </c>
      <c r="B1282">
        <v>0.93</v>
      </c>
      <c r="D1282">
        <v>-1</v>
      </c>
      <c r="E1282" t="s">
        <v>289</v>
      </c>
      <c r="F1282" t="s">
        <v>2556</v>
      </c>
      <c r="G1282" t="s">
        <v>975</v>
      </c>
      <c r="H1282" t="s">
        <v>3217</v>
      </c>
      <c r="I1282" t="str">
        <f>_xlfn.XLOOKUP(E1282,IPIP3320!A:A,IPIP3320!B:B,"")</f>
        <v>X109</v>
      </c>
    </row>
    <row r="1283" spans="1:9" x14ac:dyDescent="0.4">
      <c r="A1283" t="s">
        <v>14</v>
      </c>
      <c r="B1283">
        <v>0.93</v>
      </c>
      <c r="D1283">
        <v>-1</v>
      </c>
      <c r="E1283" t="s">
        <v>93</v>
      </c>
      <c r="F1283" t="s">
        <v>2369</v>
      </c>
      <c r="G1283" t="s">
        <v>975</v>
      </c>
      <c r="H1283" t="s">
        <v>3217</v>
      </c>
      <c r="I1283" t="str">
        <f>_xlfn.XLOOKUP(E1283,IPIP3320!A:A,IPIP3320!B:B,"")</f>
        <v>X248</v>
      </c>
    </row>
    <row r="1284" spans="1:9" x14ac:dyDescent="0.4">
      <c r="A1284" t="s">
        <v>14</v>
      </c>
      <c r="B1284">
        <v>0.93</v>
      </c>
      <c r="D1284">
        <v>1</v>
      </c>
      <c r="E1284" t="s">
        <v>297</v>
      </c>
      <c r="F1284" t="s">
        <v>2563</v>
      </c>
      <c r="G1284" t="s">
        <v>975</v>
      </c>
      <c r="H1284" t="s">
        <v>3217</v>
      </c>
      <c r="I1284" t="str">
        <f>_xlfn.XLOOKUP(E1284,IPIP3320!A:A,IPIP3320!B:B,"")</f>
        <v>H1322</v>
      </c>
    </row>
    <row r="1285" spans="1:9" x14ac:dyDescent="0.4">
      <c r="A1285" t="s">
        <v>14</v>
      </c>
      <c r="B1285">
        <v>0.93</v>
      </c>
      <c r="D1285">
        <v>-1</v>
      </c>
      <c r="E1285" t="s">
        <v>470</v>
      </c>
      <c r="F1285" t="s">
        <v>2731</v>
      </c>
      <c r="G1285" t="s">
        <v>975</v>
      </c>
      <c r="H1285" t="s">
        <v>3217</v>
      </c>
      <c r="I1285" t="str">
        <f>_xlfn.XLOOKUP(E1285,IPIP3320!A:A,IPIP3320!B:B,"")</f>
        <v>X176</v>
      </c>
    </row>
    <row r="1286" spans="1:9" x14ac:dyDescent="0.4">
      <c r="A1286" t="s">
        <v>14</v>
      </c>
      <c r="B1286">
        <v>0.93</v>
      </c>
      <c r="D1286">
        <v>1</v>
      </c>
      <c r="E1286" t="s">
        <v>384</v>
      </c>
      <c r="F1286" t="s">
        <v>2647</v>
      </c>
      <c r="G1286" t="s">
        <v>975</v>
      </c>
      <c r="H1286" t="s">
        <v>3217</v>
      </c>
      <c r="I1286" t="str">
        <f>_xlfn.XLOOKUP(E1286,IPIP3320!A:A,IPIP3320!B:B,"")</f>
        <v>X201</v>
      </c>
    </row>
    <row r="1287" spans="1:9" x14ac:dyDescent="0.4">
      <c r="A1287" t="s">
        <v>14</v>
      </c>
      <c r="B1287">
        <v>0.93</v>
      </c>
      <c r="D1287">
        <v>1</v>
      </c>
      <c r="E1287" t="s">
        <v>392</v>
      </c>
      <c r="F1287" t="s">
        <v>2972</v>
      </c>
      <c r="G1287" t="s">
        <v>975</v>
      </c>
      <c r="H1287" t="s">
        <v>3217</v>
      </c>
      <c r="I1287" t="str">
        <f>_xlfn.XLOOKUP(E1287,IPIP3320!A:A,IPIP3320!B:B,"")</f>
        <v>X211</v>
      </c>
    </row>
    <row r="1288" spans="1:9" x14ac:dyDescent="0.4">
      <c r="A1288" t="s">
        <v>14</v>
      </c>
      <c r="B1288">
        <v>0.93</v>
      </c>
      <c r="D1288">
        <v>1</v>
      </c>
      <c r="E1288" t="s">
        <v>184</v>
      </c>
      <c r="F1288" t="s">
        <v>3163</v>
      </c>
      <c r="G1288" t="s">
        <v>975</v>
      </c>
      <c r="H1288" t="s">
        <v>3217</v>
      </c>
      <c r="I1288" t="str">
        <f>_xlfn.XLOOKUP(E1288,IPIP3320!A:A,IPIP3320!B:B,"")</f>
        <v>X225</v>
      </c>
    </row>
    <row r="1289" spans="1:9" x14ac:dyDescent="0.4">
      <c r="A1289" t="s">
        <v>14</v>
      </c>
      <c r="B1289">
        <v>0.93</v>
      </c>
      <c r="D1289">
        <v>1</v>
      </c>
      <c r="E1289" t="s">
        <v>401</v>
      </c>
      <c r="F1289" t="s">
        <v>2664</v>
      </c>
      <c r="G1289" t="s">
        <v>975</v>
      </c>
      <c r="H1289" t="s">
        <v>3217</v>
      </c>
      <c r="I1289" t="str">
        <f>_xlfn.XLOOKUP(E1289,IPIP3320!A:A,IPIP3320!B:B,"")</f>
        <v>H1311</v>
      </c>
    </row>
    <row r="1290" spans="1:9" x14ac:dyDescent="0.4">
      <c r="A1290" t="s">
        <v>14</v>
      </c>
      <c r="B1290">
        <v>0.93</v>
      </c>
      <c r="D1290">
        <v>-1</v>
      </c>
      <c r="E1290" t="s">
        <v>225</v>
      </c>
      <c r="F1290" t="s">
        <v>2498</v>
      </c>
      <c r="G1290" t="s">
        <v>975</v>
      </c>
      <c r="H1290" t="s">
        <v>3217</v>
      </c>
      <c r="I1290" t="str">
        <f>_xlfn.XLOOKUP(E1290,IPIP3320!A:A,IPIP3320!B:B,"")</f>
        <v>E171</v>
      </c>
    </row>
    <row r="1291" spans="1:9" x14ac:dyDescent="0.4">
      <c r="A1291" t="s">
        <v>15</v>
      </c>
      <c r="B1291">
        <v>0.82</v>
      </c>
      <c r="C1291">
        <v>0.84</v>
      </c>
      <c r="D1291">
        <v>1</v>
      </c>
      <c r="E1291" t="s">
        <v>245</v>
      </c>
      <c r="F1291" t="s">
        <v>2517</v>
      </c>
      <c r="G1291" t="s">
        <v>977</v>
      </c>
      <c r="H1291" t="s">
        <v>3218</v>
      </c>
      <c r="I1291" t="str">
        <f>_xlfn.XLOOKUP(E1291,IPIP3320!A:A,IPIP3320!B:B,"")</f>
        <v>H848</v>
      </c>
    </row>
    <row r="1292" spans="1:9" x14ac:dyDescent="0.4">
      <c r="A1292" t="s">
        <v>15</v>
      </c>
      <c r="B1292">
        <v>0.85</v>
      </c>
      <c r="C1292">
        <v>0.83</v>
      </c>
      <c r="D1292">
        <v>1</v>
      </c>
      <c r="E1292" t="s">
        <v>979</v>
      </c>
      <c r="F1292" t="s">
        <v>3219</v>
      </c>
      <c r="G1292" t="s">
        <v>980</v>
      </c>
      <c r="H1292" t="s">
        <v>3220</v>
      </c>
      <c r="I1292" t="str">
        <f>_xlfn.XLOOKUP(E1292,IPIP3320!A:A,IPIP3320!B:B,"")</f>
        <v>T63</v>
      </c>
    </row>
    <row r="1293" spans="1:9" x14ac:dyDescent="0.4">
      <c r="A1293" t="s">
        <v>15</v>
      </c>
      <c r="B1293">
        <v>0.82</v>
      </c>
      <c r="C1293">
        <v>0.84</v>
      </c>
      <c r="D1293">
        <v>-1</v>
      </c>
      <c r="E1293" t="s">
        <v>981</v>
      </c>
      <c r="F1293" t="s">
        <v>3221</v>
      </c>
      <c r="G1293" t="s">
        <v>977</v>
      </c>
      <c r="H1293" t="s">
        <v>3218</v>
      </c>
      <c r="I1293" t="str">
        <f>_xlfn.XLOOKUP(E1293,IPIP3320!A:A,IPIP3320!B:B,"")</f>
        <v/>
      </c>
    </row>
    <row r="1294" spans="1:9" x14ac:dyDescent="0.4">
      <c r="A1294" t="s">
        <v>15</v>
      </c>
      <c r="B1294">
        <v>0.83</v>
      </c>
      <c r="C1294">
        <v>0.84</v>
      </c>
      <c r="D1294">
        <v>-1</v>
      </c>
      <c r="E1294" t="s">
        <v>983</v>
      </c>
      <c r="F1294" t="s">
        <v>3222</v>
      </c>
      <c r="G1294" t="s">
        <v>984</v>
      </c>
      <c r="H1294" t="s">
        <v>3223</v>
      </c>
      <c r="I1294" t="str">
        <f>_xlfn.XLOOKUP(E1294,IPIP3320!A:A,IPIP3320!B:B,"")</f>
        <v>T81</v>
      </c>
    </row>
    <row r="1295" spans="1:9" x14ac:dyDescent="0.4">
      <c r="A1295" t="s">
        <v>15</v>
      </c>
      <c r="B1295">
        <v>0.86</v>
      </c>
      <c r="C1295">
        <v>0.82</v>
      </c>
      <c r="D1295">
        <v>1</v>
      </c>
      <c r="E1295" t="s">
        <v>986</v>
      </c>
      <c r="F1295" t="s">
        <v>3224</v>
      </c>
      <c r="G1295" t="s">
        <v>987</v>
      </c>
      <c r="H1295" t="s">
        <v>3225</v>
      </c>
      <c r="I1295" t="str">
        <f>_xlfn.XLOOKUP(E1295,IPIP3320!A:A,IPIP3320!B:B,"")</f>
        <v>T99</v>
      </c>
    </row>
    <row r="1296" spans="1:9" x14ac:dyDescent="0.4">
      <c r="A1296" t="s">
        <v>15</v>
      </c>
      <c r="B1296">
        <v>0.82</v>
      </c>
      <c r="C1296">
        <v>0.85</v>
      </c>
      <c r="D1296">
        <v>-1</v>
      </c>
      <c r="E1296" t="s">
        <v>989</v>
      </c>
      <c r="F1296" t="s">
        <v>3226</v>
      </c>
      <c r="G1296" t="s">
        <v>990</v>
      </c>
      <c r="H1296" t="s">
        <v>3227</v>
      </c>
      <c r="I1296" t="str">
        <f>_xlfn.XLOOKUP(E1296,IPIP3320!A:A,IPIP3320!B:B,"")</f>
        <v>T103</v>
      </c>
    </row>
    <row r="1297" spans="1:9" x14ac:dyDescent="0.4">
      <c r="A1297" t="s">
        <v>15</v>
      </c>
      <c r="B1297">
        <v>0.83</v>
      </c>
      <c r="C1297">
        <v>0.85</v>
      </c>
      <c r="D1297">
        <v>1</v>
      </c>
      <c r="E1297" t="s">
        <v>992</v>
      </c>
      <c r="F1297" t="s">
        <v>3228</v>
      </c>
      <c r="G1297" t="s">
        <v>993</v>
      </c>
      <c r="H1297" t="s">
        <v>3229</v>
      </c>
      <c r="I1297" t="str">
        <f>_xlfn.XLOOKUP(E1297,IPIP3320!A:A,IPIP3320!B:B,"")</f>
        <v/>
      </c>
    </row>
    <row r="1298" spans="1:9" x14ac:dyDescent="0.4">
      <c r="A1298" t="s">
        <v>15</v>
      </c>
      <c r="B1298">
        <v>0.82</v>
      </c>
      <c r="C1298">
        <v>0.86</v>
      </c>
      <c r="D1298">
        <v>-1</v>
      </c>
      <c r="E1298" t="s">
        <v>995</v>
      </c>
      <c r="F1298" t="s">
        <v>3230</v>
      </c>
      <c r="G1298" t="s">
        <v>996</v>
      </c>
      <c r="H1298" t="s">
        <v>3231</v>
      </c>
      <c r="I1298" t="str">
        <f>_xlfn.XLOOKUP(E1298,IPIP3320!A:A,IPIP3320!B:B,"")</f>
        <v>A58</v>
      </c>
    </row>
    <row r="1299" spans="1:9" x14ac:dyDescent="0.4">
      <c r="A1299" t="s">
        <v>15</v>
      </c>
      <c r="B1299">
        <v>0.83</v>
      </c>
      <c r="C1299">
        <v>0.84</v>
      </c>
      <c r="D1299">
        <v>1</v>
      </c>
      <c r="E1299" t="s">
        <v>997</v>
      </c>
      <c r="F1299" t="s">
        <v>3232</v>
      </c>
      <c r="G1299" t="s">
        <v>998</v>
      </c>
      <c r="H1299" t="s">
        <v>3233</v>
      </c>
      <c r="I1299" t="str">
        <f>_xlfn.XLOOKUP(E1299,IPIP3320!A:A,IPIP3320!B:B,"")</f>
        <v>T111</v>
      </c>
    </row>
    <row r="1300" spans="1:9" x14ac:dyDescent="0.4">
      <c r="A1300" t="s">
        <v>15</v>
      </c>
      <c r="B1300">
        <v>0.84</v>
      </c>
      <c r="C1300">
        <v>0.84</v>
      </c>
      <c r="D1300">
        <v>1</v>
      </c>
      <c r="E1300" t="s">
        <v>1000</v>
      </c>
      <c r="F1300" t="s">
        <v>3234</v>
      </c>
      <c r="G1300" t="s">
        <v>1001</v>
      </c>
      <c r="H1300" t="s">
        <v>3235</v>
      </c>
      <c r="I1300" t="str">
        <f>_xlfn.XLOOKUP(E1300,IPIP3320!A:A,IPIP3320!B:B,"")</f>
        <v>C18</v>
      </c>
    </row>
    <row r="1301" spans="1:9" x14ac:dyDescent="0.4">
      <c r="A1301" t="s">
        <v>15</v>
      </c>
      <c r="B1301">
        <v>0.84</v>
      </c>
      <c r="C1301">
        <v>0.83</v>
      </c>
      <c r="D1301">
        <v>1</v>
      </c>
      <c r="E1301" t="s">
        <v>1003</v>
      </c>
      <c r="F1301" t="s">
        <v>3236</v>
      </c>
      <c r="G1301" t="s">
        <v>1004</v>
      </c>
      <c r="H1301" t="s">
        <v>3237</v>
      </c>
      <c r="I1301" t="str">
        <f>_xlfn.XLOOKUP(E1301,IPIP3320!A:A,IPIP3320!B:B,"")</f>
        <v>T137</v>
      </c>
    </row>
    <row r="1302" spans="1:9" x14ac:dyDescent="0.4">
      <c r="A1302" t="s">
        <v>15</v>
      </c>
      <c r="B1302">
        <v>0.84</v>
      </c>
      <c r="C1302">
        <v>0.89</v>
      </c>
      <c r="D1302">
        <v>-1</v>
      </c>
      <c r="E1302" t="s">
        <v>1006</v>
      </c>
      <c r="F1302" t="s">
        <v>3238</v>
      </c>
      <c r="G1302" t="s">
        <v>1007</v>
      </c>
      <c r="H1302" t="s">
        <v>3239</v>
      </c>
      <c r="I1302" t="str">
        <f>_xlfn.XLOOKUP(E1302,IPIP3320!A:A,IPIP3320!B:B,"")</f>
        <v>T140</v>
      </c>
    </row>
    <row r="1303" spans="1:9" x14ac:dyDescent="0.4">
      <c r="A1303" t="s">
        <v>15</v>
      </c>
      <c r="B1303">
        <v>0.88</v>
      </c>
      <c r="C1303">
        <v>0.85</v>
      </c>
      <c r="D1303">
        <v>-1</v>
      </c>
      <c r="E1303" t="s">
        <v>1009</v>
      </c>
      <c r="F1303" t="s">
        <v>3240</v>
      </c>
      <c r="G1303" t="s">
        <v>1010</v>
      </c>
      <c r="H1303" t="s">
        <v>3241</v>
      </c>
      <c r="I1303" t="str">
        <f>_xlfn.XLOOKUP(E1303,IPIP3320!A:A,IPIP3320!B:B,"")</f>
        <v>T144</v>
      </c>
    </row>
    <row r="1304" spans="1:9" x14ac:dyDescent="0.4">
      <c r="A1304" t="s">
        <v>15</v>
      </c>
      <c r="B1304">
        <v>0.86</v>
      </c>
      <c r="C1304">
        <v>0.82</v>
      </c>
      <c r="D1304">
        <v>1</v>
      </c>
      <c r="E1304" t="s">
        <v>1011</v>
      </c>
      <c r="F1304" t="s">
        <v>3242</v>
      </c>
      <c r="G1304" t="s">
        <v>987</v>
      </c>
      <c r="H1304" t="s">
        <v>3225</v>
      </c>
      <c r="I1304" t="str">
        <f>_xlfn.XLOOKUP(E1304,IPIP3320!A:A,IPIP3320!B:B,"")</f>
        <v>R35</v>
      </c>
    </row>
    <row r="1305" spans="1:9" x14ac:dyDescent="0.4">
      <c r="A1305" t="s">
        <v>15</v>
      </c>
      <c r="B1305">
        <v>0.77</v>
      </c>
      <c r="C1305">
        <v>0.8</v>
      </c>
      <c r="D1305">
        <v>1</v>
      </c>
      <c r="E1305" t="s">
        <v>1013</v>
      </c>
      <c r="F1305" t="s">
        <v>3243</v>
      </c>
      <c r="G1305" t="s">
        <v>1014</v>
      </c>
      <c r="H1305" t="s">
        <v>3244</v>
      </c>
      <c r="I1305" t="str">
        <f>_xlfn.XLOOKUP(E1305,IPIP3320!A:A,IPIP3320!B:B,"")</f>
        <v>T173</v>
      </c>
    </row>
    <row r="1306" spans="1:9" x14ac:dyDescent="0.4">
      <c r="A1306" t="s">
        <v>15</v>
      </c>
      <c r="B1306">
        <v>0.81</v>
      </c>
      <c r="C1306">
        <v>0.85</v>
      </c>
      <c r="D1306">
        <v>1</v>
      </c>
      <c r="E1306" t="s">
        <v>1016</v>
      </c>
      <c r="F1306" t="s">
        <v>3245</v>
      </c>
      <c r="G1306" t="s">
        <v>1017</v>
      </c>
      <c r="H1306" t="s">
        <v>3246</v>
      </c>
      <c r="I1306" t="str">
        <f>_xlfn.XLOOKUP(E1306,IPIP3320!A:A,IPIP3320!B:B,"")</f>
        <v>T185</v>
      </c>
    </row>
    <row r="1307" spans="1:9" x14ac:dyDescent="0.4">
      <c r="A1307" t="s">
        <v>15</v>
      </c>
      <c r="B1307">
        <v>0.82</v>
      </c>
      <c r="C1307">
        <v>0.88</v>
      </c>
      <c r="D1307">
        <v>1</v>
      </c>
      <c r="E1307" t="s">
        <v>1019</v>
      </c>
      <c r="F1307" t="s">
        <v>3247</v>
      </c>
      <c r="G1307" t="s">
        <v>1020</v>
      </c>
      <c r="H1307" t="s">
        <v>3248</v>
      </c>
      <c r="I1307" t="str">
        <f>_xlfn.XLOOKUP(E1307,IPIP3320!A:A,IPIP3320!B:B,"")</f>
        <v>T189</v>
      </c>
    </row>
    <row r="1308" spans="1:9" x14ac:dyDescent="0.4">
      <c r="A1308" t="s">
        <v>15</v>
      </c>
      <c r="B1308">
        <v>0.83</v>
      </c>
      <c r="C1308">
        <v>0.88</v>
      </c>
      <c r="D1308">
        <v>1</v>
      </c>
      <c r="E1308" t="s">
        <v>511</v>
      </c>
      <c r="F1308" t="s">
        <v>2770</v>
      </c>
      <c r="G1308" t="s">
        <v>1022</v>
      </c>
      <c r="H1308" t="s">
        <v>3249</v>
      </c>
      <c r="I1308" t="str">
        <f>_xlfn.XLOOKUP(E1308,IPIP3320!A:A,IPIP3320!B:B,"")</f>
        <v>H843, F44, T192</v>
      </c>
    </row>
    <row r="1309" spans="1:9" x14ac:dyDescent="0.4">
      <c r="A1309" t="s">
        <v>15</v>
      </c>
      <c r="B1309">
        <v>0.83</v>
      </c>
      <c r="C1309">
        <v>0.85</v>
      </c>
      <c r="D1309">
        <v>1</v>
      </c>
      <c r="E1309" t="s">
        <v>1023</v>
      </c>
      <c r="F1309" t="s">
        <v>2775</v>
      </c>
      <c r="G1309" t="s">
        <v>51</v>
      </c>
      <c r="H1309" t="s">
        <v>2333</v>
      </c>
      <c r="I1309" t="str">
        <f>_xlfn.XLOOKUP(E1309,IPIP3320!A:A,IPIP3320!B:B,"")</f>
        <v>T204</v>
      </c>
    </row>
    <row r="1310" spans="1:9" x14ac:dyDescent="0.4">
      <c r="A1310" t="s">
        <v>15</v>
      </c>
      <c r="B1310">
        <v>0.82</v>
      </c>
      <c r="C1310">
        <v>0.86</v>
      </c>
      <c r="D1310">
        <v>1</v>
      </c>
      <c r="E1310" t="s">
        <v>1024</v>
      </c>
      <c r="F1310" t="s">
        <v>3250</v>
      </c>
      <c r="G1310" t="s">
        <v>996</v>
      </c>
      <c r="H1310" t="s">
        <v>3231</v>
      </c>
      <c r="I1310" t="str">
        <f>_xlfn.XLOOKUP(E1310,IPIP3320!A:A,IPIP3320!B:B,"")</f>
        <v>T209</v>
      </c>
    </row>
    <row r="1311" spans="1:9" x14ac:dyDescent="0.4">
      <c r="A1311" t="s">
        <v>15</v>
      </c>
      <c r="B1311">
        <v>0.82</v>
      </c>
      <c r="C1311">
        <v>0.87</v>
      </c>
      <c r="D1311">
        <v>1</v>
      </c>
      <c r="E1311" t="s">
        <v>1026</v>
      </c>
      <c r="F1311" t="s">
        <v>3251</v>
      </c>
      <c r="G1311" t="s">
        <v>1027</v>
      </c>
      <c r="H1311" t="s">
        <v>3252</v>
      </c>
      <c r="I1311" t="str">
        <f>_xlfn.XLOOKUP(E1311,IPIP3320!A:A,IPIP3320!B:B,"")</f>
        <v>T214</v>
      </c>
    </row>
    <row r="1312" spans="1:9" x14ac:dyDescent="0.4">
      <c r="A1312" t="s">
        <v>15</v>
      </c>
      <c r="B1312">
        <v>0.83</v>
      </c>
      <c r="C1312">
        <v>0.85</v>
      </c>
      <c r="D1312">
        <v>1</v>
      </c>
      <c r="E1312" t="s">
        <v>1028</v>
      </c>
      <c r="F1312" t="s">
        <v>3253</v>
      </c>
      <c r="G1312" t="s">
        <v>51</v>
      </c>
      <c r="H1312" t="s">
        <v>2333</v>
      </c>
      <c r="I1312" t="str">
        <f>_xlfn.XLOOKUP(E1312,IPIP3320!A:A,IPIP3320!B:B,"")</f>
        <v>T219</v>
      </c>
    </row>
    <row r="1313" spans="1:9" x14ac:dyDescent="0.4">
      <c r="A1313" t="s">
        <v>15</v>
      </c>
      <c r="B1313">
        <v>0.85</v>
      </c>
      <c r="C1313">
        <v>0.83</v>
      </c>
      <c r="D1313">
        <v>1</v>
      </c>
      <c r="E1313" t="s">
        <v>528</v>
      </c>
      <c r="F1313" t="s">
        <v>2787</v>
      </c>
      <c r="G1313" t="s">
        <v>980</v>
      </c>
      <c r="H1313" t="s">
        <v>3220</v>
      </c>
      <c r="I1313" t="str">
        <f>_xlfn.XLOOKUP(E1313,IPIP3320!A:A,IPIP3320!B:B,"")</f>
        <v>X203</v>
      </c>
    </row>
    <row r="1314" spans="1:9" x14ac:dyDescent="0.4">
      <c r="A1314" t="s">
        <v>15</v>
      </c>
      <c r="B1314">
        <v>0.77</v>
      </c>
      <c r="C1314">
        <v>0.8</v>
      </c>
      <c r="D1314">
        <v>1</v>
      </c>
      <c r="E1314" t="s">
        <v>1029</v>
      </c>
      <c r="F1314" t="s">
        <v>3254</v>
      </c>
      <c r="G1314" t="s">
        <v>1014</v>
      </c>
      <c r="H1314" t="s">
        <v>3244</v>
      </c>
      <c r="I1314" t="str">
        <f>_xlfn.XLOOKUP(E1314,IPIP3320!A:A,IPIP3320!B:B,"")</f>
        <v>T245</v>
      </c>
    </row>
    <row r="1315" spans="1:9" x14ac:dyDescent="0.4">
      <c r="A1315" t="s">
        <v>15</v>
      </c>
      <c r="B1315">
        <v>0.83</v>
      </c>
      <c r="C1315">
        <v>0.84</v>
      </c>
      <c r="D1315">
        <v>1</v>
      </c>
      <c r="E1315" t="s">
        <v>1030</v>
      </c>
      <c r="F1315" t="s">
        <v>3255</v>
      </c>
      <c r="G1315" t="s">
        <v>68</v>
      </c>
      <c r="H1315" t="s">
        <v>2345</v>
      </c>
      <c r="I1315" t="str">
        <f>_xlfn.XLOOKUP(E1315,IPIP3320!A:A,IPIP3320!B:B,"")</f>
        <v>T251</v>
      </c>
    </row>
    <row r="1316" spans="1:9" x14ac:dyDescent="0.4">
      <c r="A1316" t="s">
        <v>15</v>
      </c>
      <c r="B1316">
        <v>0.83</v>
      </c>
      <c r="C1316">
        <v>0.85</v>
      </c>
      <c r="D1316">
        <v>1</v>
      </c>
      <c r="E1316" t="s">
        <v>1031</v>
      </c>
      <c r="F1316" t="s">
        <v>3256</v>
      </c>
      <c r="G1316" t="s">
        <v>51</v>
      </c>
      <c r="H1316" t="s">
        <v>2333</v>
      </c>
      <c r="I1316" t="str">
        <f>_xlfn.XLOOKUP(E1316,IPIP3320!A:A,IPIP3320!B:B,"")</f>
        <v>T264</v>
      </c>
    </row>
    <row r="1317" spans="1:9" x14ac:dyDescent="0.4">
      <c r="A1317" t="s">
        <v>15</v>
      </c>
      <c r="B1317">
        <v>0.85</v>
      </c>
      <c r="C1317">
        <v>0.83</v>
      </c>
      <c r="D1317">
        <v>1</v>
      </c>
      <c r="E1317" t="s">
        <v>1032</v>
      </c>
      <c r="F1317" t="s">
        <v>3257</v>
      </c>
      <c r="G1317" t="s">
        <v>980</v>
      </c>
      <c r="H1317" t="s">
        <v>3220</v>
      </c>
      <c r="I1317" t="str">
        <f>_xlfn.XLOOKUP(E1317,IPIP3320!A:A,IPIP3320!B:B,"")</f>
        <v>T274</v>
      </c>
    </row>
    <row r="1318" spans="1:9" x14ac:dyDescent="0.4">
      <c r="A1318" t="s">
        <v>15</v>
      </c>
      <c r="B1318">
        <v>0.82</v>
      </c>
      <c r="C1318">
        <v>0.85</v>
      </c>
      <c r="D1318">
        <v>1</v>
      </c>
      <c r="E1318" t="s">
        <v>1033</v>
      </c>
      <c r="F1318" t="s">
        <v>3258</v>
      </c>
      <c r="G1318" t="s">
        <v>990</v>
      </c>
      <c r="H1318" t="s">
        <v>3227</v>
      </c>
      <c r="I1318" t="str">
        <f>_xlfn.XLOOKUP(E1318,IPIP3320!A:A,IPIP3320!B:B,"")</f>
        <v>T275</v>
      </c>
    </row>
    <row r="1319" spans="1:9" x14ac:dyDescent="0.4">
      <c r="A1319" t="s">
        <v>15</v>
      </c>
      <c r="B1319">
        <v>0.84</v>
      </c>
      <c r="C1319">
        <v>0.89</v>
      </c>
      <c r="D1319">
        <v>1</v>
      </c>
      <c r="E1319" t="s">
        <v>1034</v>
      </c>
      <c r="F1319" t="s">
        <v>3259</v>
      </c>
      <c r="G1319" t="s">
        <v>1007</v>
      </c>
      <c r="H1319" t="s">
        <v>3239</v>
      </c>
      <c r="I1319" t="str">
        <f>_xlfn.XLOOKUP(E1319,IPIP3320!A:A,IPIP3320!B:B,"")</f>
        <v>T278</v>
      </c>
    </row>
    <row r="1320" spans="1:9" x14ac:dyDescent="0.4">
      <c r="A1320" t="s">
        <v>15</v>
      </c>
      <c r="B1320">
        <v>0.85</v>
      </c>
      <c r="C1320">
        <v>0.83</v>
      </c>
      <c r="D1320">
        <v>1</v>
      </c>
      <c r="E1320" t="s">
        <v>1035</v>
      </c>
      <c r="F1320" t="s">
        <v>3260</v>
      </c>
      <c r="G1320" t="s">
        <v>980</v>
      </c>
      <c r="H1320" t="s">
        <v>3220</v>
      </c>
      <c r="I1320" t="str">
        <f>_xlfn.XLOOKUP(E1320,IPIP3320!A:A,IPIP3320!B:B,"")</f>
        <v>T280</v>
      </c>
    </row>
    <row r="1321" spans="1:9" x14ac:dyDescent="0.4">
      <c r="A1321" t="s">
        <v>15</v>
      </c>
      <c r="B1321">
        <v>0.82</v>
      </c>
      <c r="C1321">
        <v>0.86</v>
      </c>
      <c r="D1321">
        <v>1</v>
      </c>
      <c r="E1321" t="s">
        <v>1036</v>
      </c>
      <c r="F1321" t="s">
        <v>3261</v>
      </c>
      <c r="G1321" t="s">
        <v>996</v>
      </c>
      <c r="H1321" t="s">
        <v>3231</v>
      </c>
      <c r="I1321" t="str">
        <f>_xlfn.XLOOKUP(E1321,IPIP3320!A:A,IPIP3320!B:B,"")</f>
        <v>T309</v>
      </c>
    </row>
    <row r="1322" spans="1:9" x14ac:dyDescent="0.4">
      <c r="A1322" t="s">
        <v>15</v>
      </c>
      <c r="B1322">
        <v>0.81</v>
      </c>
      <c r="C1322">
        <v>0.85</v>
      </c>
      <c r="D1322">
        <v>1</v>
      </c>
      <c r="E1322" t="s">
        <v>1037</v>
      </c>
      <c r="F1322" t="s">
        <v>3262</v>
      </c>
      <c r="G1322" t="s">
        <v>534</v>
      </c>
      <c r="H1322" t="s">
        <v>2793</v>
      </c>
      <c r="I1322" t="str">
        <f>_xlfn.XLOOKUP(E1322,IPIP3320!A:A,IPIP3320!B:B,"")</f>
        <v>T315</v>
      </c>
    </row>
    <row r="1323" spans="1:9" x14ac:dyDescent="0.4">
      <c r="A1323" t="s">
        <v>15</v>
      </c>
      <c r="B1323">
        <v>0.86</v>
      </c>
      <c r="C1323">
        <v>0.82</v>
      </c>
      <c r="D1323">
        <v>1</v>
      </c>
      <c r="E1323" t="s">
        <v>1038</v>
      </c>
      <c r="F1323" t="s">
        <v>3263</v>
      </c>
      <c r="G1323" t="s">
        <v>987</v>
      </c>
      <c r="H1323" t="s">
        <v>3225</v>
      </c>
      <c r="I1323" t="str">
        <f>_xlfn.XLOOKUP(E1323,IPIP3320!A:A,IPIP3320!B:B,"")</f>
        <v>T328</v>
      </c>
    </row>
    <row r="1324" spans="1:9" x14ac:dyDescent="0.4">
      <c r="A1324" t="s">
        <v>15</v>
      </c>
      <c r="B1324">
        <v>0.77</v>
      </c>
      <c r="C1324">
        <v>0.8</v>
      </c>
      <c r="D1324">
        <v>1</v>
      </c>
      <c r="E1324" t="s">
        <v>1039</v>
      </c>
      <c r="F1324" t="s">
        <v>3264</v>
      </c>
      <c r="G1324" t="s">
        <v>1014</v>
      </c>
      <c r="H1324" t="s">
        <v>3244</v>
      </c>
      <c r="I1324" t="str">
        <f>_xlfn.XLOOKUP(E1324,IPIP3320!A:A,IPIP3320!B:B,"")</f>
        <v>T329</v>
      </c>
    </row>
    <row r="1325" spans="1:9" x14ac:dyDescent="0.4">
      <c r="A1325" t="s">
        <v>15</v>
      </c>
      <c r="B1325">
        <v>0.82</v>
      </c>
      <c r="C1325">
        <v>0.87</v>
      </c>
      <c r="D1325">
        <v>1</v>
      </c>
      <c r="E1325" t="s">
        <v>1040</v>
      </c>
      <c r="F1325" t="s">
        <v>3265</v>
      </c>
      <c r="G1325" t="s">
        <v>1027</v>
      </c>
      <c r="H1325" t="s">
        <v>3252</v>
      </c>
      <c r="I1325" t="str">
        <f>_xlfn.XLOOKUP(E1325,IPIP3320!A:A,IPIP3320!B:B,"")</f>
        <v>T345</v>
      </c>
    </row>
    <row r="1326" spans="1:9" x14ac:dyDescent="0.4">
      <c r="A1326" t="s">
        <v>15</v>
      </c>
      <c r="B1326">
        <v>0.82</v>
      </c>
      <c r="C1326">
        <v>0.86</v>
      </c>
      <c r="D1326">
        <v>-1</v>
      </c>
      <c r="E1326" t="s">
        <v>81</v>
      </c>
      <c r="F1326" t="s">
        <v>2357</v>
      </c>
      <c r="G1326" t="s">
        <v>996</v>
      </c>
      <c r="H1326" t="s">
        <v>3231</v>
      </c>
      <c r="I1326" t="str">
        <f>_xlfn.XLOOKUP(E1326,IPIP3320!A:A,IPIP3320!B:B,"")</f>
        <v>X148</v>
      </c>
    </row>
    <row r="1327" spans="1:9" x14ac:dyDescent="0.4">
      <c r="A1327" t="s">
        <v>15</v>
      </c>
      <c r="B1327">
        <v>0.84</v>
      </c>
      <c r="C1327">
        <v>0.83</v>
      </c>
      <c r="D1327">
        <v>1</v>
      </c>
      <c r="E1327" t="s">
        <v>1041</v>
      </c>
      <c r="F1327" t="s">
        <v>3266</v>
      </c>
      <c r="G1327" t="s">
        <v>1004</v>
      </c>
      <c r="H1327" t="s">
        <v>3237</v>
      </c>
      <c r="I1327" t="str">
        <f>_xlfn.XLOOKUP(E1327,IPIP3320!A:A,IPIP3320!B:B,"")</f>
        <v>T365</v>
      </c>
    </row>
    <row r="1328" spans="1:9" x14ac:dyDescent="0.4">
      <c r="A1328" t="s">
        <v>15</v>
      </c>
      <c r="B1328">
        <v>0.83</v>
      </c>
      <c r="C1328">
        <v>0.88</v>
      </c>
      <c r="D1328">
        <v>-1</v>
      </c>
      <c r="E1328" t="s">
        <v>1042</v>
      </c>
      <c r="F1328" t="s">
        <v>3267</v>
      </c>
      <c r="G1328" t="s">
        <v>1043</v>
      </c>
      <c r="H1328" t="s">
        <v>2366</v>
      </c>
      <c r="I1328" t="str">
        <f>_xlfn.XLOOKUP(E1328,IPIP3320!A:A,IPIP3320!B:B,"")</f>
        <v>T371</v>
      </c>
    </row>
    <row r="1329" spans="1:9" x14ac:dyDescent="0.4">
      <c r="A1329" t="s">
        <v>15</v>
      </c>
      <c r="B1329">
        <v>0.84</v>
      </c>
      <c r="C1329">
        <v>0.84</v>
      </c>
      <c r="D1329">
        <v>1</v>
      </c>
      <c r="E1329" t="s">
        <v>1044</v>
      </c>
      <c r="F1329" t="s">
        <v>3268</v>
      </c>
      <c r="G1329" t="s">
        <v>1001</v>
      </c>
      <c r="H1329" t="s">
        <v>3235</v>
      </c>
      <c r="I1329" t="str">
        <f>_xlfn.XLOOKUP(E1329,IPIP3320!A:A,IPIP3320!B:B,"")</f>
        <v>T375</v>
      </c>
    </row>
    <row r="1330" spans="1:9" x14ac:dyDescent="0.4">
      <c r="A1330" t="s">
        <v>15</v>
      </c>
      <c r="B1330">
        <v>0.83</v>
      </c>
      <c r="C1330">
        <v>0.88</v>
      </c>
      <c r="D1330">
        <v>1</v>
      </c>
      <c r="E1330" t="s">
        <v>1045</v>
      </c>
      <c r="F1330" t="s">
        <v>3269</v>
      </c>
      <c r="G1330" t="s">
        <v>1022</v>
      </c>
      <c r="H1330" t="s">
        <v>3249</v>
      </c>
      <c r="I1330" t="str">
        <f>_xlfn.XLOOKUP(E1330,IPIP3320!A:A,IPIP3320!B:B,"")</f>
        <v>T382</v>
      </c>
    </row>
    <row r="1331" spans="1:9" x14ac:dyDescent="0.4">
      <c r="A1331" t="s">
        <v>15</v>
      </c>
      <c r="B1331">
        <v>0.82</v>
      </c>
      <c r="C1331">
        <v>0.87</v>
      </c>
      <c r="D1331">
        <v>1</v>
      </c>
      <c r="E1331" t="s">
        <v>1046</v>
      </c>
      <c r="F1331" t="s">
        <v>3270</v>
      </c>
      <c r="G1331" t="s">
        <v>1027</v>
      </c>
      <c r="H1331" t="s">
        <v>3252</v>
      </c>
      <c r="I1331" t="str">
        <f>_xlfn.XLOOKUP(E1331,IPIP3320!A:A,IPIP3320!B:B,"")</f>
        <v>T393</v>
      </c>
    </row>
    <row r="1332" spans="1:9" x14ac:dyDescent="0.4">
      <c r="A1332" t="s">
        <v>15</v>
      </c>
      <c r="B1332">
        <v>0.88</v>
      </c>
      <c r="C1332">
        <v>0.88</v>
      </c>
      <c r="D1332">
        <v>1</v>
      </c>
      <c r="E1332" t="s">
        <v>1048</v>
      </c>
      <c r="F1332" t="s">
        <v>3271</v>
      </c>
      <c r="G1332" t="s">
        <v>1049</v>
      </c>
      <c r="H1332" t="s">
        <v>3272</v>
      </c>
      <c r="I1332" t="str">
        <f>_xlfn.XLOOKUP(E1332,IPIP3320!A:A,IPIP3320!B:B,"")</f>
        <v>T398</v>
      </c>
    </row>
    <row r="1333" spans="1:9" x14ac:dyDescent="0.4">
      <c r="A1333" t="s">
        <v>15</v>
      </c>
      <c r="B1333">
        <v>0.84</v>
      </c>
      <c r="C1333">
        <v>0.83</v>
      </c>
      <c r="D1333">
        <v>-1</v>
      </c>
      <c r="E1333" t="s">
        <v>1050</v>
      </c>
      <c r="F1333" t="s">
        <v>3273</v>
      </c>
      <c r="G1333" t="s">
        <v>1004</v>
      </c>
      <c r="H1333" t="s">
        <v>3237</v>
      </c>
      <c r="I1333" t="str">
        <f>_xlfn.XLOOKUP(E1333,IPIP3320!A:A,IPIP3320!B:B,"")</f>
        <v>T400</v>
      </c>
    </row>
    <row r="1334" spans="1:9" x14ac:dyDescent="0.4">
      <c r="A1334" t="s">
        <v>15</v>
      </c>
      <c r="B1334">
        <v>0.82</v>
      </c>
      <c r="C1334">
        <v>0.83</v>
      </c>
      <c r="D1334">
        <v>1</v>
      </c>
      <c r="E1334" t="s">
        <v>1052</v>
      </c>
      <c r="F1334" t="s">
        <v>3274</v>
      </c>
      <c r="G1334" t="s">
        <v>1053</v>
      </c>
      <c r="H1334" t="s">
        <v>3275</v>
      </c>
      <c r="I1334" t="str">
        <f>_xlfn.XLOOKUP(E1334,IPIP3320!A:A,IPIP3320!B:B,"")</f>
        <v>T412</v>
      </c>
    </row>
    <row r="1335" spans="1:9" x14ac:dyDescent="0.4">
      <c r="A1335" t="s">
        <v>15</v>
      </c>
      <c r="B1335">
        <v>0.84</v>
      </c>
      <c r="C1335">
        <v>0.83</v>
      </c>
      <c r="D1335">
        <v>1</v>
      </c>
      <c r="E1335" t="s">
        <v>1054</v>
      </c>
      <c r="F1335" t="s">
        <v>3276</v>
      </c>
      <c r="G1335" t="s">
        <v>1004</v>
      </c>
      <c r="H1335" t="s">
        <v>3237</v>
      </c>
      <c r="I1335" t="str">
        <f>_xlfn.XLOOKUP(E1335,IPIP3320!A:A,IPIP3320!B:B,"")</f>
        <v>T447</v>
      </c>
    </row>
    <row r="1336" spans="1:9" x14ac:dyDescent="0.4">
      <c r="A1336" t="s">
        <v>15</v>
      </c>
      <c r="B1336">
        <v>0.82</v>
      </c>
      <c r="C1336">
        <v>0.85</v>
      </c>
      <c r="D1336">
        <v>1</v>
      </c>
      <c r="E1336" t="s">
        <v>1055</v>
      </c>
      <c r="F1336" t="s">
        <v>3277</v>
      </c>
      <c r="G1336" t="s">
        <v>990</v>
      </c>
      <c r="H1336" t="s">
        <v>3227</v>
      </c>
      <c r="I1336" t="str">
        <f>_xlfn.XLOOKUP(E1336,IPIP3320!A:A,IPIP3320!B:B,"")</f>
        <v>H827</v>
      </c>
    </row>
    <row r="1337" spans="1:9" x14ac:dyDescent="0.4">
      <c r="A1337" t="s">
        <v>15</v>
      </c>
      <c r="B1337">
        <v>0.83</v>
      </c>
      <c r="C1337">
        <v>0.84</v>
      </c>
      <c r="D1337">
        <v>1</v>
      </c>
      <c r="E1337" t="s">
        <v>1056</v>
      </c>
      <c r="F1337" t="s">
        <v>3278</v>
      </c>
      <c r="G1337" t="s">
        <v>998</v>
      </c>
      <c r="H1337" t="s">
        <v>3233</v>
      </c>
      <c r="I1337" t="str">
        <f>_xlfn.XLOOKUP(E1337,IPIP3320!A:A,IPIP3320!B:B,"")</f>
        <v>T534</v>
      </c>
    </row>
    <row r="1338" spans="1:9" x14ac:dyDescent="0.4">
      <c r="A1338" t="s">
        <v>15</v>
      </c>
      <c r="B1338">
        <v>0.77</v>
      </c>
      <c r="C1338">
        <v>0.8</v>
      </c>
      <c r="D1338">
        <v>1</v>
      </c>
      <c r="E1338" t="s">
        <v>1057</v>
      </c>
      <c r="F1338" t="s">
        <v>3279</v>
      </c>
      <c r="G1338" t="s">
        <v>1014</v>
      </c>
      <c r="H1338" t="s">
        <v>3244</v>
      </c>
      <c r="I1338" t="str">
        <f>_xlfn.XLOOKUP(E1338,IPIP3320!A:A,IPIP3320!B:B,"")</f>
        <v>T552</v>
      </c>
    </row>
    <row r="1339" spans="1:9" x14ac:dyDescent="0.4">
      <c r="A1339" t="s">
        <v>15</v>
      </c>
      <c r="B1339">
        <v>0.85</v>
      </c>
      <c r="C1339">
        <v>0.81</v>
      </c>
      <c r="D1339">
        <v>1</v>
      </c>
      <c r="E1339" t="s">
        <v>1059</v>
      </c>
      <c r="F1339" t="s">
        <v>3280</v>
      </c>
      <c r="G1339" t="s">
        <v>1060</v>
      </c>
      <c r="H1339" t="s">
        <v>3281</v>
      </c>
      <c r="I1339" t="str">
        <f>_xlfn.XLOOKUP(E1339,IPIP3320!A:A,IPIP3320!B:B,"")</f>
        <v>T569</v>
      </c>
    </row>
    <row r="1340" spans="1:9" x14ac:dyDescent="0.4">
      <c r="A1340" t="s">
        <v>15</v>
      </c>
      <c r="B1340">
        <v>0.85</v>
      </c>
      <c r="C1340">
        <v>0.81</v>
      </c>
      <c r="D1340">
        <v>1</v>
      </c>
      <c r="E1340" t="s">
        <v>570</v>
      </c>
      <c r="F1340" t="s">
        <v>2827</v>
      </c>
      <c r="G1340" t="s">
        <v>1060</v>
      </c>
      <c r="H1340" t="s">
        <v>3281</v>
      </c>
      <c r="I1340" t="str">
        <f>_xlfn.XLOOKUP(E1340,IPIP3320!A:A,IPIP3320!B:B,"")</f>
        <v>H736, X61</v>
      </c>
    </row>
    <row r="1341" spans="1:9" x14ac:dyDescent="0.4">
      <c r="A1341" t="s">
        <v>15</v>
      </c>
      <c r="B1341">
        <v>0.77</v>
      </c>
      <c r="C1341">
        <v>0.8</v>
      </c>
      <c r="D1341">
        <v>1</v>
      </c>
      <c r="E1341" t="s">
        <v>1061</v>
      </c>
      <c r="F1341" t="s">
        <v>3282</v>
      </c>
      <c r="G1341" t="s">
        <v>1014</v>
      </c>
      <c r="H1341" t="s">
        <v>3244</v>
      </c>
      <c r="I1341" t="str">
        <f>_xlfn.XLOOKUP(E1341,IPIP3320!A:A,IPIP3320!B:B,"")</f>
        <v>Q184</v>
      </c>
    </row>
    <row r="1342" spans="1:9" x14ac:dyDescent="0.4">
      <c r="A1342" t="s">
        <v>15</v>
      </c>
      <c r="B1342">
        <v>0.83</v>
      </c>
      <c r="C1342">
        <v>0.88</v>
      </c>
      <c r="D1342">
        <v>-1</v>
      </c>
      <c r="E1342" t="s">
        <v>1062</v>
      </c>
      <c r="F1342" t="s">
        <v>3283</v>
      </c>
      <c r="G1342" t="s">
        <v>1043</v>
      </c>
      <c r="H1342" t="s">
        <v>2366</v>
      </c>
      <c r="I1342" t="str">
        <f>_xlfn.XLOOKUP(E1342,IPIP3320!A:A,IPIP3320!B:B,"")</f>
        <v>T604</v>
      </c>
    </row>
    <row r="1343" spans="1:9" x14ac:dyDescent="0.4">
      <c r="A1343" t="s">
        <v>15</v>
      </c>
      <c r="B1343">
        <v>0.83</v>
      </c>
      <c r="C1343">
        <v>0.88</v>
      </c>
      <c r="D1343">
        <v>1</v>
      </c>
      <c r="E1343" t="s">
        <v>1063</v>
      </c>
      <c r="F1343" t="s">
        <v>3284</v>
      </c>
      <c r="G1343" t="s">
        <v>1043</v>
      </c>
      <c r="H1343" t="s">
        <v>2366</v>
      </c>
      <c r="I1343" t="str">
        <f>_xlfn.XLOOKUP(E1343,IPIP3320!A:A,IPIP3320!B:B,"")</f>
        <v>T628</v>
      </c>
    </row>
    <row r="1344" spans="1:9" x14ac:dyDescent="0.4">
      <c r="A1344" t="s">
        <v>15</v>
      </c>
      <c r="B1344">
        <v>0.83</v>
      </c>
      <c r="C1344">
        <v>0.84</v>
      </c>
      <c r="D1344">
        <v>1</v>
      </c>
      <c r="E1344" t="s">
        <v>1064</v>
      </c>
      <c r="F1344" t="s">
        <v>3285</v>
      </c>
      <c r="G1344" t="s">
        <v>68</v>
      </c>
      <c r="H1344" t="s">
        <v>2345</v>
      </c>
      <c r="I1344" t="str">
        <f>_xlfn.XLOOKUP(E1344,IPIP3320!A:A,IPIP3320!B:B,"")</f>
        <v>H724</v>
      </c>
    </row>
    <row r="1345" spans="1:9" x14ac:dyDescent="0.4">
      <c r="A1345" t="s">
        <v>15</v>
      </c>
      <c r="B1345">
        <v>0.83</v>
      </c>
      <c r="C1345">
        <v>0.84</v>
      </c>
      <c r="D1345">
        <v>1</v>
      </c>
      <c r="E1345" t="s">
        <v>1065</v>
      </c>
      <c r="F1345" t="s">
        <v>3286</v>
      </c>
      <c r="G1345" t="s">
        <v>998</v>
      </c>
      <c r="H1345" t="s">
        <v>3233</v>
      </c>
      <c r="I1345" t="str">
        <f>_xlfn.XLOOKUP(E1345,IPIP3320!A:A,IPIP3320!B:B,"")</f>
        <v>T658</v>
      </c>
    </row>
    <row r="1346" spans="1:9" x14ac:dyDescent="0.4">
      <c r="A1346" t="s">
        <v>15</v>
      </c>
      <c r="B1346">
        <v>0.83</v>
      </c>
      <c r="C1346">
        <v>0.84</v>
      </c>
      <c r="D1346">
        <v>1</v>
      </c>
      <c r="E1346" t="s">
        <v>1066</v>
      </c>
      <c r="F1346" t="s">
        <v>3287</v>
      </c>
      <c r="G1346" t="s">
        <v>998</v>
      </c>
      <c r="H1346" t="s">
        <v>3233</v>
      </c>
      <c r="I1346" t="str">
        <f>_xlfn.XLOOKUP(E1346,IPIP3320!A:A,IPIP3320!B:B,"")</f>
        <v>H2006</v>
      </c>
    </row>
    <row r="1347" spans="1:9" x14ac:dyDescent="0.4">
      <c r="A1347" t="s">
        <v>15</v>
      </c>
      <c r="B1347">
        <v>0.83</v>
      </c>
      <c r="C1347">
        <v>0.86</v>
      </c>
      <c r="D1347">
        <v>-1</v>
      </c>
      <c r="E1347" t="s">
        <v>1068</v>
      </c>
      <c r="F1347" t="s">
        <v>3288</v>
      </c>
      <c r="G1347" t="s">
        <v>1069</v>
      </c>
      <c r="H1347" t="s">
        <v>3289</v>
      </c>
      <c r="I1347" t="str">
        <f>_xlfn.XLOOKUP(E1347,IPIP3320!A:A,IPIP3320!B:B,"")</f>
        <v>T682</v>
      </c>
    </row>
    <row r="1348" spans="1:9" x14ac:dyDescent="0.4">
      <c r="A1348" t="s">
        <v>15</v>
      </c>
      <c r="B1348">
        <v>0.83</v>
      </c>
      <c r="C1348">
        <v>0.84</v>
      </c>
      <c r="D1348">
        <v>1</v>
      </c>
      <c r="E1348" t="s">
        <v>1070</v>
      </c>
      <c r="F1348" t="s">
        <v>3290</v>
      </c>
      <c r="G1348" t="s">
        <v>998</v>
      </c>
      <c r="H1348" t="s">
        <v>3233</v>
      </c>
      <c r="I1348" t="str">
        <f>_xlfn.XLOOKUP(E1348,IPIP3320!A:A,IPIP3320!B:B,"")</f>
        <v>T683</v>
      </c>
    </row>
    <row r="1349" spans="1:9" x14ac:dyDescent="0.4">
      <c r="A1349" t="s">
        <v>15</v>
      </c>
      <c r="B1349">
        <v>0.85</v>
      </c>
      <c r="C1349">
        <v>0.83</v>
      </c>
      <c r="D1349">
        <v>1</v>
      </c>
      <c r="E1349" t="s">
        <v>1071</v>
      </c>
      <c r="F1349" t="s">
        <v>2835</v>
      </c>
      <c r="G1349" t="s">
        <v>980</v>
      </c>
      <c r="H1349" t="s">
        <v>3220</v>
      </c>
      <c r="I1349" t="str">
        <f>_xlfn.XLOOKUP(E1349,IPIP3320!A:A,IPIP3320!B:B,"")</f>
        <v/>
      </c>
    </row>
    <row r="1350" spans="1:9" x14ac:dyDescent="0.4">
      <c r="A1350" t="s">
        <v>15</v>
      </c>
      <c r="B1350">
        <v>0.82</v>
      </c>
      <c r="C1350">
        <v>0.85</v>
      </c>
      <c r="D1350">
        <v>1</v>
      </c>
      <c r="E1350" t="s">
        <v>1072</v>
      </c>
      <c r="F1350" t="s">
        <v>3291</v>
      </c>
      <c r="G1350" t="s">
        <v>990</v>
      </c>
      <c r="H1350" t="s">
        <v>3227</v>
      </c>
      <c r="I1350" t="str">
        <f>_xlfn.XLOOKUP(E1350,IPIP3320!A:A,IPIP3320!B:B,"")</f>
        <v>T734</v>
      </c>
    </row>
    <row r="1351" spans="1:9" x14ac:dyDescent="0.4">
      <c r="A1351" t="s">
        <v>15</v>
      </c>
      <c r="B1351">
        <v>0.85</v>
      </c>
      <c r="C1351">
        <v>0.83</v>
      </c>
      <c r="D1351">
        <v>-1</v>
      </c>
      <c r="E1351" t="s">
        <v>1073</v>
      </c>
      <c r="F1351" t="s">
        <v>2713</v>
      </c>
      <c r="G1351" t="s">
        <v>980</v>
      </c>
      <c r="H1351" t="s">
        <v>3220</v>
      </c>
      <c r="I1351" t="str">
        <f>_xlfn.XLOOKUP(E1351,IPIP3320!A:A,IPIP3320!B:B,"")</f>
        <v>Q128</v>
      </c>
    </row>
    <row r="1352" spans="1:9" x14ac:dyDescent="0.4">
      <c r="A1352" t="s">
        <v>15</v>
      </c>
      <c r="B1352">
        <v>0.88</v>
      </c>
      <c r="C1352">
        <v>0.85</v>
      </c>
      <c r="D1352">
        <v>1</v>
      </c>
      <c r="E1352" t="s">
        <v>925</v>
      </c>
      <c r="F1352" t="s">
        <v>3173</v>
      </c>
      <c r="G1352" t="s">
        <v>1010</v>
      </c>
      <c r="H1352" t="s">
        <v>3241</v>
      </c>
      <c r="I1352" t="str">
        <f>_xlfn.XLOOKUP(E1352,IPIP3320!A:A,IPIP3320!B:B,"")</f>
        <v>X198</v>
      </c>
    </row>
    <row r="1353" spans="1:9" x14ac:dyDescent="0.4">
      <c r="A1353" t="s">
        <v>15</v>
      </c>
      <c r="B1353">
        <v>0.83</v>
      </c>
      <c r="C1353">
        <v>0.89</v>
      </c>
      <c r="D1353">
        <v>1</v>
      </c>
      <c r="E1353" t="s">
        <v>1075</v>
      </c>
      <c r="F1353" t="s">
        <v>3292</v>
      </c>
      <c r="G1353" t="s">
        <v>1076</v>
      </c>
      <c r="H1353" t="s">
        <v>3293</v>
      </c>
      <c r="I1353" t="str">
        <f>_xlfn.XLOOKUP(E1353,IPIP3320!A:A,IPIP3320!B:B,"")</f>
        <v>T784</v>
      </c>
    </row>
    <row r="1354" spans="1:9" x14ac:dyDescent="0.4">
      <c r="A1354" t="s">
        <v>15</v>
      </c>
      <c r="B1354">
        <v>0.88</v>
      </c>
      <c r="C1354">
        <v>0.85</v>
      </c>
      <c r="D1354">
        <v>1</v>
      </c>
      <c r="E1354" t="s">
        <v>1077</v>
      </c>
      <c r="F1354" t="s">
        <v>3294</v>
      </c>
      <c r="G1354" t="s">
        <v>1010</v>
      </c>
      <c r="H1354" t="s">
        <v>3241</v>
      </c>
      <c r="I1354" t="str">
        <f>_xlfn.XLOOKUP(E1354,IPIP3320!A:A,IPIP3320!B:B,"")</f>
        <v>H1096</v>
      </c>
    </row>
    <row r="1355" spans="1:9" x14ac:dyDescent="0.4">
      <c r="A1355" t="s">
        <v>15</v>
      </c>
      <c r="B1355">
        <v>0.85</v>
      </c>
      <c r="C1355">
        <v>0.81</v>
      </c>
      <c r="D1355">
        <v>1</v>
      </c>
      <c r="E1355" t="s">
        <v>1078</v>
      </c>
      <c r="F1355" t="s">
        <v>3295</v>
      </c>
      <c r="G1355" t="s">
        <v>1060</v>
      </c>
      <c r="H1355" t="s">
        <v>3281</v>
      </c>
      <c r="I1355" t="str">
        <f>_xlfn.XLOOKUP(E1355,IPIP3320!A:A,IPIP3320!B:B,"")</f>
        <v>T816</v>
      </c>
    </row>
    <row r="1356" spans="1:9" x14ac:dyDescent="0.4">
      <c r="A1356" t="s">
        <v>15</v>
      </c>
      <c r="B1356">
        <v>0.88</v>
      </c>
      <c r="C1356">
        <v>0.88</v>
      </c>
      <c r="D1356">
        <v>1</v>
      </c>
      <c r="E1356" t="s">
        <v>120</v>
      </c>
      <c r="F1356" t="s">
        <v>2394</v>
      </c>
      <c r="G1356" t="s">
        <v>1049</v>
      </c>
      <c r="H1356" t="s">
        <v>3272</v>
      </c>
      <c r="I1356" t="str">
        <f>_xlfn.XLOOKUP(E1356,IPIP3320!A:A,IPIP3320!B:B,"")</f>
        <v>X15</v>
      </c>
    </row>
    <row r="1357" spans="1:9" x14ac:dyDescent="0.4">
      <c r="A1357" t="s">
        <v>15</v>
      </c>
      <c r="B1357">
        <v>0.85</v>
      </c>
      <c r="C1357">
        <v>0.83</v>
      </c>
      <c r="D1357">
        <v>1</v>
      </c>
      <c r="E1357" t="s">
        <v>1079</v>
      </c>
      <c r="F1357" t="s">
        <v>3296</v>
      </c>
      <c r="G1357" t="s">
        <v>980</v>
      </c>
      <c r="H1357" t="s">
        <v>3220</v>
      </c>
      <c r="I1357" t="str">
        <f>_xlfn.XLOOKUP(E1357,IPIP3320!A:A,IPIP3320!B:B,"")</f>
        <v>T864</v>
      </c>
    </row>
    <row r="1358" spans="1:9" x14ac:dyDescent="0.4">
      <c r="A1358" t="s">
        <v>15</v>
      </c>
      <c r="B1358">
        <v>0.83</v>
      </c>
      <c r="C1358">
        <v>0.87</v>
      </c>
      <c r="D1358">
        <v>1</v>
      </c>
      <c r="E1358" t="s">
        <v>1081</v>
      </c>
      <c r="F1358" t="s">
        <v>3297</v>
      </c>
      <c r="G1358" t="s">
        <v>1082</v>
      </c>
      <c r="H1358" t="s">
        <v>3298</v>
      </c>
      <c r="I1358" t="str">
        <f>_xlfn.XLOOKUP(E1358,IPIP3320!A:A,IPIP3320!B:B,"")</f>
        <v>T868</v>
      </c>
    </row>
    <row r="1359" spans="1:9" x14ac:dyDescent="0.4">
      <c r="A1359" t="s">
        <v>15</v>
      </c>
      <c r="B1359">
        <v>0.77</v>
      </c>
      <c r="C1359">
        <v>0.8</v>
      </c>
      <c r="D1359">
        <v>1</v>
      </c>
      <c r="E1359" t="s">
        <v>1083</v>
      </c>
      <c r="F1359" t="s">
        <v>3299</v>
      </c>
      <c r="G1359" t="s">
        <v>1014</v>
      </c>
      <c r="H1359" t="s">
        <v>3244</v>
      </c>
      <c r="I1359" t="str">
        <f>_xlfn.XLOOKUP(E1359,IPIP3320!A:A,IPIP3320!B:B,"")</f>
        <v>T873</v>
      </c>
    </row>
    <row r="1360" spans="1:9" x14ac:dyDescent="0.4">
      <c r="A1360" t="s">
        <v>15</v>
      </c>
      <c r="B1360">
        <v>0.82</v>
      </c>
      <c r="C1360">
        <v>0.84</v>
      </c>
      <c r="D1360">
        <v>1</v>
      </c>
      <c r="E1360" t="s">
        <v>1084</v>
      </c>
      <c r="F1360" t="s">
        <v>3300</v>
      </c>
      <c r="G1360" t="s">
        <v>977</v>
      </c>
      <c r="H1360" t="s">
        <v>3218</v>
      </c>
      <c r="I1360" t="str">
        <f>_xlfn.XLOOKUP(E1360,IPIP3320!A:A,IPIP3320!B:B,"")</f>
        <v>Q243</v>
      </c>
    </row>
    <row r="1361" spans="1:9" x14ac:dyDescent="0.4">
      <c r="A1361" t="s">
        <v>15</v>
      </c>
      <c r="B1361">
        <v>0.81</v>
      </c>
      <c r="C1361">
        <v>0.85</v>
      </c>
      <c r="D1361">
        <v>1</v>
      </c>
      <c r="E1361" t="s">
        <v>1085</v>
      </c>
      <c r="F1361" t="s">
        <v>3301</v>
      </c>
      <c r="G1361" t="s">
        <v>534</v>
      </c>
      <c r="H1361" t="s">
        <v>2793</v>
      </c>
      <c r="I1361" t="str">
        <f>_xlfn.XLOOKUP(E1361,IPIP3320!A:A,IPIP3320!B:B,"")</f>
        <v>T918</v>
      </c>
    </row>
    <row r="1362" spans="1:9" x14ac:dyDescent="0.4">
      <c r="A1362" t="s">
        <v>15</v>
      </c>
      <c r="B1362">
        <v>0.82</v>
      </c>
      <c r="C1362">
        <v>0.83</v>
      </c>
      <c r="D1362">
        <v>-1</v>
      </c>
      <c r="E1362" t="s">
        <v>1086</v>
      </c>
      <c r="F1362" t="s">
        <v>3302</v>
      </c>
      <c r="G1362" t="s">
        <v>273</v>
      </c>
      <c r="H1362" t="s">
        <v>2540</v>
      </c>
      <c r="I1362" t="str">
        <f>_xlfn.XLOOKUP(E1362,IPIP3320!A:A,IPIP3320!B:B,"")</f>
        <v>T921</v>
      </c>
    </row>
    <row r="1363" spans="1:9" x14ac:dyDescent="0.4">
      <c r="A1363" t="s">
        <v>15</v>
      </c>
      <c r="B1363">
        <v>0.83</v>
      </c>
      <c r="C1363">
        <v>0.85</v>
      </c>
      <c r="D1363">
        <v>-1</v>
      </c>
      <c r="E1363" t="s">
        <v>1087</v>
      </c>
      <c r="F1363" t="s">
        <v>3303</v>
      </c>
      <c r="G1363" t="s">
        <v>882</v>
      </c>
      <c r="H1363" t="s">
        <v>3137</v>
      </c>
      <c r="I1363" t="str">
        <f>_xlfn.XLOOKUP(E1363,IPIP3320!A:A,IPIP3320!B:B,"")</f>
        <v>T998</v>
      </c>
    </row>
    <row r="1364" spans="1:9" x14ac:dyDescent="0.4">
      <c r="A1364" t="s">
        <v>15</v>
      </c>
      <c r="B1364">
        <v>0.85</v>
      </c>
      <c r="C1364">
        <v>0.81</v>
      </c>
      <c r="D1364">
        <v>1</v>
      </c>
      <c r="E1364" t="s">
        <v>1088</v>
      </c>
      <c r="F1364" t="s">
        <v>3304</v>
      </c>
      <c r="G1364" t="s">
        <v>1060</v>
      </c>
      <c r="H1364" t="s">
        <v>3281</v>
      </c>
      <c r="I1364" t="str">
        <f>_xlfn.XLOOKUP(E1364,IPIP3320!A:A,IPIP3320!B:B,"")</f>
        <v>T980</v>
      </c>
    </row>
    <row r="1365" spans="1:9" x14ac:dyDescent="0.4">
      <c r="A1365" t="s">
        <v>15</v>
      </c>
      <c r="B1365">
        <v>0.83</v>
      </c>
      <c r="C1365">
        <v>0.89</v>
      </c>
      <c r="D1365">
        <v>1</v>
      </c>
      <c r="E1365" t="s">
        <v>1089</v>
      </c>
      <c r="F1365" t="s">
        <v>3305</v>
      </c>
      <c r="G1365" t="s">
        <v>1076</v>
      </c>
      <c r="H1365" t="s">
        <v>3293</v>
      </c>
      <c r="I1365" t="str">
        <f>_xlfn.XLOOKUP(E1365,IPIP3320!A:A,IPIP3320!B:B,"")</f>
        <v>Q80</v>
      </c>
    </row>
    <row r="1366" spans="1:9" x14ac:dyDescent="0.4">
      <c r="A1366" t="s">
        <v>15</v>
      </c>
      <c r="B1366">
        <v>0.82</v>
      </c>
      <c r="C1366">
        <v>0.88</v>
      </c>
      <c r="D1366">
        <v>1</v>
      </c>
      <c r="E1366" t="s">
        <v>1090</v>
      </c>
      <c r="F1366" t="s">
        <v>3306</v>
      </c>
      <c r="G1366" t="s">
        <v>1020</v>
      </c>
      <c r="H1366" t="s">
        <v>3248</v>
      </c>
      <c r="I1366" t="str">
        <f>_xlfn.XLOOKUP(E1366,IPIP3320!A:A,IPIP3320!B:B,"")</f>
        <v>T1022</v>
      </c>
    </row>
    <row r="1367" spans="1:9" x14ac:dyDescent="0.4">
      <c r="A1367" t="s">
        <v>15</v>
      </c>
      <c r="B1367">
        <v>0.82</v>
      </c>
      <c r="C1367">
        <v>0.87</v>
      </c>
      <c r="D1367">
        <v>1</v>
      </c>
      <c r="E1367" t="s">
        <v>1091</v>
      </c>
      <c r="F1367" t="s">
        <v>3307</v>
      </c>
      <c r="G1367" t="s">
        <v>1027</v>
      </c>
      <c r="H1367" t="s">
        <v>3252</v>
      </c>
      <c r="I1367" t="str">
        <f>_xlfn.XLOOKUP(E1367,IPIP3320!A:A,IPIP3320!B:B,"")</f>
        <v>T1031</v>
      </c>
    </row>
    <row r="1368" spans="1:9" x14ac:dyDescent="0.4">
      <c r="A1368" t="s">
        <v>15</v>
      </c>
      <c r="B1368">
        <v>0.82</v>
      </c>
      <c r="C1368">
        <v>0.83</v>
      </c>
      <c r="D1368">
        <v>1</v>
      </c>
      <c r="E1368" t="s">
        <v>1092</v>
      </c>
      <c r="F1368" t="s">
        <v>3308</v>
      </c>
      <c r="G1368" t="s">
        <v>273</v>
      </c>
      <c r="H1368" t="s">
        <v>2540</v>
      </c>
      <c r="I1368" t="str">
        <f>_xlfn.XLOOKUP(E1368,IPIP3320!A:A,IPIP3320!B:B,"")</f>
        <v>T1045</v>
      </c>
    </row>
    <row r="1369" spans="1:9" x14ac:dyDescent="0.4">
      <c r="A1369" t="s">
        <v>15</v>
      </c>
      <c r="B1369">
        <v>0.83</v>
      </c>
      <c r="C1369">
        <v>0.87</v>
      </c>
      <c r="D1369">
        <v>-1</v>
      </c>
      <c r="E1369" t="s">
        <v>1093</v>
      </c>
      <c r="F1369" t="s">
        <v>3309</v>
      </c>
      <c r="G1369" t="s">
        <v>1082</v>
      </c>
      <c r="H1369" t="s">
        <v>3298</v>
      </c>
      <c r="I1369" t="str">
        <f>_xlfn.XLOOKUP(E1369,IPIP3320!A:A,IPIP3320!B:B,"")</f>
        <v>T1048</v>
      </c>
    </row>
    <row r="1370" spans="1:9" x14ac:dyDescent="0.4">
      <c r="A1370" t="s">
        <v>15</v>
      </c>
      <c r="B1370">
        <v>0.83</v>
      </c>
      <c r="C1370">
        <v>0.89</v>
      </c>
      <c r="D1370">
        <v>-1</v>
      </c>
      <c r="E1370" t="s">
        <v>1094</v>
      </c>
      <c r="F1370" t="s">
        <v>3310</v>
      </c>
      <c r="G1370" t="s">
        <v>1076</v>
      </c>
      <c r="H1370" t="s">
        <v>3293</v>
      </c>
      <c r="I1370" t="str">
        <f>_xlfn.XLOOKUP(E1370,IPIP3320!A:A,IPIP3320!B:B,"")</f>
        <v>Q245</v>
      </c>
    </row>
    <row r="1371" spans="1:9" x14ac:dyDescent="0.4">
      <c r="A1371" t="s">
        <v>15</v>
      </c>
      <c r="B1371">
        <v>0.81</v>
      </c>
      <c r="C1371">
        <v>0.85</v>
      </c>
      <c r="D1371">
        <v>1</v>
      </c>
      <c r="E1371" t="s">
        <v>1095</v>
      </c>
      <c r="F1371" t="s">
        <v>3311</v>
      </c>
      <c r="G1371" t="s">
        <v>534</v>
      </c>
      <c r="H1371" t="s">
        <v>2793</v>
      </c>
      <c r="I1371" t="str">
        <f>_xlfn.XLOOKUP(E1371,IPIP3320!A:A,IPIP3320!B:B,"")</f>
        <v>T1084</v>
      </c>
    </row>
    <row r="1372" spans="1:9" x14ac:dyDescent="0.4">
      <c r="A1372" t="s">
        <v>15</v>
      </c>
      <c r="B1372">
        <v>0.84</v>
      </c>
      <c r="C1372">
        <v>0.82</v>
      </c>
      <c r="D1372">
        <v>1</v>
      </c>
      <c r="E1372" t="s">
        <v>1097</v>
      </c>
      <c r="F1372" t="s">
        <v>3312</v>
      </c>
      <c r="G1372" t="s">
        <v>1098</v>
      </c>
      <c r="H1372" t="s">
        <v>3313</v>
      </c>
      <c r="I1372" t="str">
        <f>_xlfn.XLOOKUP(E1372,IPIP3320!A:A,IPIP3320!B:B,"")</f>
        <v>T1114</v>
      </c>
    </row>
    <row r="1373" spans="1:9" x14ac:dyDescent="0.4">
      <c r="A1373" t="s">
        <v>15</v>
      </c>
      <c r="B1373">
        <v>0.83</v>
      </c>
      <c r="C1373">
        <v>0.87</v>
      </c>
      <c r="D1373">
        <v>-1</v>
      </c>
      <c r="E1373" t="s">
        <v>147</v>
      </c>
      <c r="F1373" t="s">
        <v>2421</v>
      </c>
      <c r="G1373" t="s">
        <v>1082</v>
      </c>
      <c r="H1373" t="s">
        <v>3298</v>
      </c>
      <c r="I1373" t="str">
        <f>_xlfn.XLOOKUP(E1373,IPIP3320!A:A,IPIP3320!B:B,"")</f>
        <v>X112</v>
      </c>
    </row>
    <row r="1374" spans="1:9" x14ac:dyDescent="0.4">
      <c r="A1374" t="s">
        <v>15</v>
      </c>
      <c r="B1374">
        <v>0.82</v>
      </c>
      <c r="C1374">
        <v>0.83</v>
      </c>
      <c r="D1374">
        <v>1</v>
      </c>
      <c r="E1374" t="s">
        <v>1099</v>
      </c>
      <c r="F1374" t="s">
        <v>3314</v>
      </c>
      <c r="G1374" t="s">
        <v>1053</v>
      </c>
      <c r="H1374" t="s">
        <v>3275</v>
      </c>
      <c r="I1374" t="str">
        <f>_xlfn.XLOOKUP(E1374,IPIP3320!A:A,IPIP3320!B:B,"")</f>
        <v>T1149</v>
      </c>
    </row>
    <row r="1375" spans="1:9" x14ac:dyDescent="0.4">
      <c r="A1375" t="s">
        <v>15</v>
      </c>
      <c r="B1375">
        <v>0.83</v>
      </c>
      <c r="C1375">
        <v>0.88</v>
      </c>
      <c r="D1375">
        <v>1</v>
      </c>
      <c r="E1375" t="s">
        <v>1100</v>
      </c>
      <c r="F1375" t="s">
        <v>3315</v>
      </c>
      <c r="G1375" t="s">
        <v>1043</v>
      </c>
      <c r="H1375" t="s">
        <v>2366</v>
      </c>
      <c r="I1375" t="str">
        <f>_xlfn.XLOOKUP(E1375,IPIP3320!A:A,IPIP3320!B:B,"")</f>
        <v>T1152</v>
      </c>
    </row>
    <row r="1376" spans="1:9" x14ac:dyDescent="0.4">
      <c r="A1376" t="s">
        <v>15</v>
      </c>
      <c r="B1376">
        <v>0.83</v>
      </c>
      <c r="C1376">
        <v>0.85</v>
      </c>
      <c r="D1376">
        <v>1</v>
      </c>
      <c r="E1376" t="s">
        <v>1101</v>
      </c>
      <c r="F1376" t="s">
        <v>3316</v>
      </c>
      <c r="G1376" t="s">
        <v>51</v>
      </c>
      <c r="H1376" t="s">
        <v>2333</v>
      </c>
      <c r="I1376" t="str">
        <f>_xlfn.XLOOKUP(E1376,IPIP3320!A:A,IPIP3320!B:B,"")</f>
        <v/>
      </c>
    </row>
    <row r="1377" spans="1:9" x14ac:dyDescent="0.4">
      <c r="A1377" t="s">
        <v>15</v>
      </c>
      <c r="B1377">
        <v>0.87</v>
      </c>
      <c r="C1377">
        <v>0.86</v>
      </c>
      <c r="D1377">
        <v>1</v>
      </c>
      <c r="E1377" t="s">
        <v>1103</v>
      </c>
      <c r="F1377" t="s">
        <v>3317</v>
      </c>
      <c r="G1377" t="s">
        <v>1104</v>
      </c>
      <c r="H1377" t="s">
        <v>3318</v>
      </c>
      <c r="I1377" t="str">
        <f>_xlfn.XLOOKUP(E1377,IPIP3320!A:A,IPIP3320!B:B,"")</f>
        <v>T1175</v>
      </c>
    </row>
    <row r="1378" spans="1:9" x14ac:dyDescent="0.4">
      <c r="A1378" t="s">
        <v>15</v>
      </c>
      <c r="B1378">
        <v>0.83</v>
      </c>
      <c r="C1378">
        <v>0.85</v>
      </c>
      <c r="D1378">
        <v>1</v>
      </c>
      <c r="E1378" t="s">
        <v>1105</v>
      </c>
      <c r="F1378" t="s">
        <v>3319</v>
      </c>
      <c r="G1378" t="s">
        <v>51</v>
      </c>
      <c r="H1378" t="s">
        <v>2333</v>
      </c>
      <c r="I1378" t="str">
        <f>_xlfn.XLOOKUP(E1378,IPIP3320!A:A,IPIP3320!B:B,"")</f>
        <v>T1206</v>
      </c>
    </row>
    <row r="1379" spans="1:9" x14ac:dyDescent="0.4">
      <c r="A1379" t="s">
        <v>15</v>
      </c>
      <c r="B1379">
        <v>0.84</v>
      </c>
      <c r="C1379">
        <v>0.89</v>
      </c>
      <c r="D1379">
        <v>1</v>
      </c>
      <c r="E1379" t="s">
        <v>1106</v>
      </c>
      <c r="F1379" t="s">
        <v>3320</v>
      </c>
      <c r="G1379" t="s">
        <v>1007</v>
      </c>
      <c r="H1379" t="s">
        <v>3239</v>
      </c>
      <c r="I1379" t="str">
        <f>_xlfn.XLOOKUP(E1379,IPIP3320!A:A,IPIP3320!B:B,"")</f>
        <v>T1208</v>
      </c>
    </row>
    <row r="1380" spans="1:9" x14ac:dyDescent="0.4">
      <c r="A1380" t="s">
        <v>15</v>
      </c>
      <c r="B1380">
        <v>0.85</v>
      </c>
      <c r="C1380">
        <v>0.81</v>
      </c>
      <c r="D1380">
        <v>1</v>
      </c>
      <c r="E1380" t="s">
        <v>1107</v>
      </c>
      <c r="F1380" t="s">
        <v>3321</v>
      </c>
      <c r="G1380" t="s">
        <v>1060</v>
      </c>
      <c r="H1380" t="s">
        <v>3281</v>
      </c>
      <c r="I1380" t="str">
        <f>_xlfn.XLOOKUP(E1380,IPIP3320!A:A,IPIP3320!B:B,"")</f>
        <v>T1211</v>
      </c>
    </row>
    <row r="1381" spans="1:9" x14ac:dyDescent="0.4">
      <c r="A1381" t="s">
        <v>15</v>
      </c>
      <c r="B1381">
        <v>0.83</v>
      </c>
      <c r="C1381">
        <v>0.88</v>
      </c>
      <c r="D1381">
        <v>1</v>
      </c>
      <c r="E1381" t="s">
        <v>1108</v>
      </c>
      <c r="F1381" t="s">
        <v>3322</v>
      </c>
      <c r="G1381" t="s">
        <v>1043</v>
      </c>
      <c r="H1381" t="s">
        <v>2366</v>
      </c>
      <c r="I1381" t="str">
        <f>_xlfn.XLOOKUP(E1381,IPIP3320!A:A,IPIP3320!B:B,"")</f>
        <v>T1212</v>
      </c>
    </row>
    <row r="1382" spans="1:9" x14ac:dyDescent="0.4">
      <c r="A1382" t="s">
        <v>15</v>
      </c>
      <c r="B1382">
        <v>0.83</v>
      </c>
      <c r="C1382">
        <v>0.87</v>
      </c>
      <c r="D1382">
        <v>1</v>
      </c>
      <c r="E1382" t="s">
        <v>154</v>
      </c>
      <c r="F1382" t="s">
        <v>2428</v>
      </c>
      <c r="G1382" t="s">
        <v>1082</v>
      </c>
      <c r="H1382" t="s">
        <v>3298</v>
      </c>
      <c r="I1382" t="str">
        <f>_xlfn.XLOOKUP(E1382,IPIP3320!A:A,IPIP3320!B:B,"")</f>
        <v>H592</v>
      </c>
    </row>
    <row r="1383" spans="1:9" x14ac:dyDescent="0.4">
      <c r="A1383" t="s">
        <v>15</v>
      </c>
      <c r="B1383">
        <v>0.77</v>
      </c>
      <c r="C1383">
        <v>0.8</v>
      </c>
      <c r="D1383">
        <v>1</v>
      </c>
      <c r="E1383" t="s">
        <v>1109</v>
      </c>
      <c r="F1383" t="s">
        <v>3323</v>
      </c>
      <c r="G1383" t="s">
        <v>1014</v>
      </c>
      <c r="H1383" t="s">
        <v>3244</v>
      </c>
      <c r="I1383" t="str">
        <f>_xlfn.XLOOKUP(E1383,IPIP3320!A:A,IPIP3320!B:B,"")</f>
        <v>T1242</v>
      </c>
    </row>
    <row r="1384" spans="1:9" x14ac:dyDescent="0.4">
      <c r="A1384" t="s">
        <v>15</v>
      </c>
      <c r="B1384">
        <v>0.77</v>
      </c>
      <c r="C1384">
        <v>0.8</v>
      </c>
      <c r="D1384">
        <v>1</v>
      </c>
      <c r="E1384" t="s">
        <v>1110</v>
      </c>
      <c r="F1384" t="s">
        <v>3324</v>
      </c>
      <c r="G1384" t="s">
        <v>1014</v>
      </c>
      <c r="H1384" t="s">
        <v>3244</v>
      </c>
      <c r="I1384" t="str">
        <f>_xlfn.XLOOKUP(E1384,IPIP3320!A:A,IPIP3320!B:B,"")</f>
        <v>T1243</v>
      </c>
    </row>
    <row r="1385" spans="1:9" x14ac:dyDescent="0.4">
      <c r="A1385" t="s">
        <v>15</v>
      </c>
      <c r="B1385">
        <v>0.84</v>
      </c>
      <c r="C1385">
        <v>0.89</v>
      </c>
      <c r="D1385">
        <v>1</v>
      </c>
      <c r="E1385" t="s">
        <v>1111</v>
      </c>
      <c r="F1385" t="s">
        <v>3325</v>
      </c>
      <c r="G1385" t="s">
        <v>1007</v>
      </c>
      <c r="H1385" t="s">
        <v>3239</v>
      </c>
      <c r="I1385" t="str">
        <f>_xlfn.XLOOKUP(E1385,IPIP3320!A:A,IPIP3320!B:B,"")</f>
        <v>T1264</v>
      </c>
    </row>
    <row r="1386" spans="1:9" x14ac:dyDescent="0.4">
      <c r="A1386" t="s">
        <v>15</v>
      </c>
      <c r="B1386">
        <v>0.83</v>
      </c>
      <c r="C1386">
        <v>0.88</v>
      </c>
      <c r="D1386">
        <v>-1</v>
      </c>
      <c r="E1386" t="s">
        <v>650</v>
      </c>
      <c r="F1386" t="s">
        <v>2909</v>
      </c>
      <c r="G1386" t="s">
        <v>1022</v>
      </c>
      <c r="H1386" t="s">
        <v>3249</v>
      </c>
      <c r="I1386" t="str">
        <f>_xlfn.XLOOKUP(E1386,IPIP3320!A:A,IPIP3320!B:B,"")</f>
        <v>H254</v>
      </c>
    </row>
    <row r="1387" spans="1:9" x14ac:dyDescent="0.4">
      <c r="A1387" t="s">
        <v>15</v>
      </c>
      <c r="B1387">
        <v>0.82</v>
      </c>
      <c r="C1387">
        <v>0.85</v>
      </c>
      <c r="D1387">
        <v>-1</v>
      </c>
      <c r="E1387" t="s">
        <v>654</v>
      </c>
      <c r="F1387" t="s">
        <v>2913</v>
      </c>
      <c r="G1387" t="s">
        <v>990</v>
      </c>
      <c r="H1387" t="s">
        <v>3227</v>
      </c>
      <c r="I1387" t="str">
        <f>_xlfn.XLOOKUP(E1387,IPIP3320!A:A,IPIP3320!B:B,"")</f>
        <v>X196</v>
      </c>
    </row>
    <row r="1388" spans="1:9" x14ac:dyDescent="0.4">
      <c r="A1388" t="s">
        <v>15</v>
      </c>
      <c r="B1388">
        <v>0.82</v>
      </c>
      <c r="C1388">
        <v>0.88</v>
      </c>
      <c r="D1388">
        <v>-1</v>
      </c>
      <c r="E1388" t="s">
        <v>896</v>
      </c>
      <c r="F1388" t="s">
        <v>3146</v>
      </c>
      <c r="G1388" t="s">
        <v>1020</v>
      </c>
      <c r="H1388" t="s">
        <v>3248</v>
      </c>
      <c r="I1388" t="str">
        <f>_xlfn.XLOOKUP(E1388,IPIP3320!A:A,IPIP3320!B:B,"")</f>
        <v>H1219</v>
      </c>
    </row>
    <row r="1389" spans="1:9" x14ac:dyDescent="0.4">
      <c r="A1389" t="s">
        <v>15</v>
      </c>
      <c r="B1389">
        <v>0.82</v>
      </c>
      <c r="C1389">
        <v>0.88</v>
      </c>
      <c r="D1389">
        <v>1</v>
      </c>
      <c r="E1389" t="s">
        <v>1112</v>
      </c>
      <c r="F1389" t="s">
        <v>3326</v>
      </c>
      <c r="G1389" t="s">
        <v>1020</v>
      </c>
      <c r="H1389" t="s">
        <v>3248</v>
      </c>
      <c r="I1389" t="str">
        <f>_xlfn.XLOOKUP(E1389,IPIP3320!A:A,IPIP3320!B:B,"")</f>
        <v>T1303</v>
      </c>
    </row>
    <row r="1390" spans="1:9" x14ac:dyDescent="0.4">
      <c r="A1390" t="s">
        <v>15</v>
      </c>
      <c r="B1390">
        <v>0.87</v>
      </c>
      <c r="C1390">
        <v>0.86</v>
      </c>
      <c r="D1390">
        <v>1</v>
      </c>
      <c r="E1390" t="s">
        <v>1113</v>
      </c>
      <c r="F1390" t="s">
        <v>3327</v>
      </c>
      <c r="G1390" t="s">
        <v>1104</v>
      </c>
      <c r="H1390" t="s">
        <v>3318</v>
      </c>
      <c r="I1390" t="str">
        <f>_xlfn.XLOOKUP(E1390,IPIP3320!A:A,IPIP3320!B:B,"")</f>
        <v>T1304</v>
      </c>
    </row>
    <row r="1391" spans="1:9" x14ac:dyDescent="0.4">
      <c r="A1391" t="s">
        <v>15</v>
      </c>
      <c r="B1391">
        <v>0.88</v>
      </c>
      <c r="C1391">
        <v>0.88</v>
      </c>
      <c r="D1391">
        <v>1</v>
      </c>
      <c r="E1391" t="s">
        <v>1114</v>
      </c>
      <c r="F1391" t="s">
        <v>3328</v>
      </c>
      <c r="G1391" t="s">
        <v>1049</v>
      </c>
      <c r="H1391" t="s">
        <v>3272</v>
      </c>
      <c r="I1391" t="str">
        <f>_xlfn.XLOOKUP(E1391,IPIP3320!A:A,IPIP3320!B:B,"")</f>
        <v>T1315</v>
      </c>
    </row>
    <row r="1392" spans="1:9" x14ac:dyDescent="0.4">
      <c r="A1392" t="s">
        <v>15</v>
      </c>
      <c r="B1392">
        <v>0.84</v>
      </c>
      <c r="C1392">
        <v>0.83</v>
      </c>
      <c r="D1392">
        <v>-1</v>
      </c>
      <c r="E1392" t="s">
        <v>1115</v>
      </c>
      <c r="F1392" t="s">
        <v>3329</v>
      </c>
      <c r="G1392" t="s">
        <v>1004</v>
      </c>
      <c r="H1392" t="s">
        <v>3237</v>
      </c>
      <c r="I1392" t="str">
        <f>_xlfn.XLOOKUP(E1392,IPIP3320!A:A,IPIP3320!B:B,"")</f>
        <v>T1319</v>
      </c>
    </row>
    <row r="1393" spans="1:9" x14ac:dyDescent="0.4">
      <c r="A1393" t="s">
        <v>15</v>
      </c>
      <c r="B1393">
        <v>0.84</v>
      </c>
      <c r="C1393">
        <v>0.84</v>
      </c>
      <c r="D1393">
        <v>1</v>
      </c>
      <c r="E1393" t="s">
        <v>1116</v>
      </c>
      <c r="F1393" t="s">
        <v>3330</v>
      </c>
      <c r="G1393" t="s">
        <v>950</v>
      </c>
      <c r="H1393" t="s">
        <v>3196</v>
      </c>
      <c r="I1393" t="str">
        <f>_xlfn.XLOOKUP(E1393,IPIP3320!A:A,IPIP3320!B:B,"")</f>
        <v>T1324</v>
      </c>
    </row>
    <row r="1394" spans="1:9" x14ac:dyDescent="0.4">
      <c r="A1394" t="s">
        <v>15</v>
      </c>
      <c r="B1394">
        <v>0.82</v>
      </c>
      <c r="C1394">
        <v>0.87</v>
      </c>
      <c r="D1394">
        <v>1</v>
      </c>
      <c r="E1394" t="s">
        <v>1117</v>
      </c>
      <c r="F1394" t="s">
        <v>2611</v>
      </c>
      <c r="G1394" t="s">
        <v>1027</v>
      </c>
      <c r="H1394" t="s">
        <v>3252</v>
      </c>
      <c r="I1394" t="str">
        <f>_xlfn.XLOOKUP(E1394,IPIP3320!A:A,IPIP3320!B:B,"")</f>
        <v>H711</v>
      </c>
    </row>
    <row r="1395" spans="1:9" x14ac:dyDescent="0.4">
      <c r="A1395" t="s">
        <v>15</v>
      </c>
      <c r="B1395">
        <v>0.83</v>
      </c>
      <c r="C1395">
        <v>0.84</v>
      </c>
      <c r="D1395">
        <v>1</v>
      </c>
      <c r="E1395" t="s">
        <v>1118</v>
      </c>
      <c r="F1395" t="s">
        <v>3331</v>
      </c>
      <c r="G1395" t="s">
        <v>984</v>
      </c>
      <c r="H1395" t="s">
        <v>3223</v>
      </c>
      <c r="I1395" t="str">
        <f>_xlfn.XLOOKUP(E1395,IPIP3320!A:A,IPIP3320!B:B,"")</f>
        <v>A89</v>
      </c>
    </row>
    <row r="1396" spans="1:9" x14ac:dyDescent="0.4">
      <c r="A1396" t="s">
        <v>15</v>
      </c>
      <c r="B1396">
        <v>0.83</v>
      </c>
      <c r="C1396">
        <v>0.85</v>
      </c>
      <c r="D1396">
        <v>1</v>
      </c>
      <c r="E1396" t="s">
        <v>159</v>
      </c>
      <c r="F1396" t="s">
        <v>3159</v>
      </c>
      <c r="G1396" t="s">
        <v>882</v>
      </c>
      <c r="H1396" t="s">
        <v>3137</v>
      </c>
      <c r="I1396" t="str">
        <f>_xlfn.XLOOKUP(E1396,IPIP3320!A:A,IPIP3320!B:B,"")</f>
        <v>H761</v>
      </c>
    </row>
    <row r="1397" spans="1:9" x14ac:dyDescent="0.4">
      <c r="A1397" t="s">
        <v>15</v>
      </c>
      <c r="B1397">
        <v>0.84</v>
      </c>
      <c r="C1397">
        <v>0.83</v>
      </c>
      <c r="D1397">
        <v>1</v>
      </c>
      <c r="E1397" t="s">
        <v>1119</v>
      </c>
      <c r="F1397" t="s">
        <v>3332</v>
      </c>
      <c r="G1397" t="s">
        <v>1004</v>
      </c>
      <c r="H1397" t="s">
        <v>3237</v>
      </c>
      <c r="I1397" t="str">
        <f>_xlfn.XLOOKUP(E1397,IPIP3320!A:A,IPIP3320!B:B,"")</f>
        <v>T1357</v>
      </c>
    </row>
    <row r="1398" spans="1:9" x14ac:dyDescent="0.4">
      <c r="A1398" t="s">
        <v>15</v>
      </c>
      <c r="B1398">
        <v>0.83</v>
      </c>
      <c r="C1398">
        <v>0.84</v>
      </c>
      <c r="D1398">
        <v>1</v>
      </c>
      <c r="E1398" t="s">
        <v>1120</v>
      </c>
      <c r="F1398" t="s">
        <v>3333</v>
      </c>
      <c r="G1398" t="s">
        <v>984</v>
      </c>
      <c r="H1398" t="s">
        <v>3223</v>
      </c>
      <c r="I1398" t="str">
        <f>_xlfn.XLOOKUP(E1398,IPIP3320!A:A,IPIP3320!B:B,"")</f>
        <v>Q29</v>
      </c>
    </row>
    <row r="1399" spans="1:9" x14ac:dyDescent="0.4">
      <c r="A1399" t="s">
        <v>15</v>
      </c>
      <c r="B1399">
        <v>0.82</v>
      </c>
      <c r="C1399">
        <v>0.88</v>
      </c>
      <c r="D1399">
        <v>-1</v>
      </c>
      <c r="E1399" t="s">
        <v>1121</v>
      </c>
      <c r="F1399" t="s">
        <v>3334</v>
      </c>
      <c r="G1399" t="s">
        <v>1020</v>
      </c>
      <c r="H1399" t="s">
        <v>3248</v>
      </c>
      <c r="I1399" t="str">
        <f>_xlfn.XLOOKUP(E1399,IPIP3320!A:A,IPIP3320!B:B,"")</f>
        <v/>
      </c>
    </row>
    <row r="1400" spans="1:9" x14ac:dyDescent="0.4">
      <c r="A1400" t="s">
        <v>15</v>
      </c>
      <c r="B1400">
        <v>0.84</v>
      </c>
      <c r="C1400">
        <v>0.89</v>
      </c>
      <c r="D1400">
        <v>-1</v>
      </c>
      <c r="E1400" t="s">
        <v>353</v>
      </c>
      <c r="F1400" t="s">
        <v>2617</v>
      </c>
      <c r="G1400" t="s">
        <v>1007</v>
      </c>
      <c r="H1400" t="s">
        <v>3239</v>
      </c>
      <c r="I1400" t="str">
        <f>_xlfn.XLOOKUP(E1400,IPIP3320!A:A,IPIP3320!B:B,"")</f>
        <v>H1094</v>
      </c>
    </row>
    <row r="1401" spans="1:9" x14ac:dyDescent="0.4">
      <c r="A1401" t="s">
        <v>15</v>
      </c>
      <c r="B1401">
        <v>0.81</v>
      </c>
      <c r="C1401">
        <v>0.8</v>
      </c>
      <c r="D1401">
        <v>1</v>
      </c>
      <c r="E1401" t="s">
        <v>1123</v>
      </c>
      <c r="F1401" t="s">
        <v>3335</v>
      </c>
      <c r="G1401" t="s">
        <v>1124</v>
      </c>
      <c r="H1401" t="s">
        <v>3336</v>
      </c>
      <c r="I1401" t="str">
        <f>_xlfn.XLOOKUP(E1401,IPIP3320!A:A,IPIP3320!B:B,"")</f>
        <v>T1454</v>
      </c>
    </row>
    <row r="1402" spans="1:9" x14ac:dyDescent="0.4">
      <c r="A1402" t="s">
        <v>15</v>
      </c>
      <c r="B1402">
        <v>0.83</v>
      </c>
      <c r="C1402">
        <v>0.84</v>
      </c>
      <c r="D1402">
        <v>1</v>
      </c>
      <c r="E1402" t="s">
        <v>1125</v>
      </c>
      <c r="F1402" t="s">
        <v>3337</v>
      </c>
      <c r="G1402" t="s">
        <v>984</v>
      </c>
      <c r="H1402" t="s">
        <v>3223</v>
      </c>
      <c r="I1402" t="str">
        <f>_xlfn.XLOOKUP(E1402,IPIP3320!A:A,IPIP3320!B:B,"")</f>
        <v>T1459</v>
      </c>
    </row>
    <row r="1403" spans="1:9" x14ac:dyDescent="0.4">
      <c r="A1403" t="s">
        <v>15</v>
      </c>
      <c r="B1403">
        <v>0.81</v>
      </c>
      <c r="C1403">
        <v>0.8</v>
      </c>
      <c r="D1403">
        <v>1</v>
      </c>
      <c r="E1403" t="s">
        <v>1126</v>
      </c>
      <c r="F1403" t="s">
        <v>3338</v>
      </c>
      <c r="G1403" t="s">
        <v>1124</v>
      </c>
      <c r="H1403" t="s">
        <v>3336</v>
      </c>
      <c r="I1403" t="str">
        <f>_xlfn.XLOOKUP(E1403,IPIP3320!A:A,IPIP3320!B:B,"")</f>
        <v>T1460</v>
      </c>
    </row>
    <row r="1404" spans="1:9" x14ac:dyDescent="0.4">
      <c r="A1404" t="s">
        <v>15</v>
      </c>
      <c r="B1404">
        <v>0.83</v>
      </c>
      <c r="C1404">
        <v>0.84</v>
      </c>
      <c r="D1404">
        <v>1</v>
      </c>
      <c r="E1404" t="s">
        <v>357</v>
      </c>
      <c r="F1404" t="s">
        <v>2621</v>
      </c>
      <c r="G1404" t="s">
        <v>68</v>
      </c>
      <c r="H1404" t="s">
        <v>2345</v>
      </c>
      <c r="I1404" t="str">
        <f>_xlfn.XLOOKUP(E1404,IPIP3320!A:A,IPIP3320!B:B,"")</f>
        <v>P445</v>
      </c>
    </row>
    <row r="1405" spans="1:9" x14ac:dyDescent="0.4">
      <c r="A1405" t="s">
        <v>15</v>
      </c>
      <c r="B1405">
        <v>0.83</v>
      </c>
      <c r="C1405">
        <v>0.85</v>
      </c>
      <c r="D1405">
        <v>1</v>
      </c>
      <c r="E1405" t="s">
        <v>1127</v>
      </c>
      <c r="F1405" t="s">
        <v>3339</v>
      </c>
      <c r="G1405" t="s">
        <v>882</v>
      </c>
      <c r="H1405" t="s">
        <v>3137</v>
      </c>
      <c r="I1405" t="str">
        <f>_xlfn.XLOOKUP(E1405,IPIP3320!A:A,IPIP3320!B:B,"")</f>
        <v>T1468</v>
      </c>
    </row>
    <row r="1406" spans="1:9" x14ac:dyDescent="0.4">
      <c r="A1406" t="s">
        <v>15</v>
      </c>
      <c r="B1406">
        <v>0.83</v>
      </c>
      <c r="C1406">
        <v>0.84</v>
      </c>
      <c r="D1406">
        <v>1</v>
      </c>
      <c r="E1406" t="s">
        <v>1128</v>
      </c>
      <c r="F1406" t="s">
        <v>3340</v>
      </c>
      <c r="G1406" t="s">
        <v>984</v>
      </c>
      <c r="H1406" t="s">
        <v>3223</v>
      </c>
      <c r="I1406" t="str">
        <f>_xlfn.XLOOKUP(E1406,IPIP3320!A:A,IPIP3320!B:B,"")</f>
        <v/>
      </c>
    </row>
    <row r="1407" spans="1:9" x14ac:dyDescent="0.4">
      <c r="A1407" t="s">
        <v>15</v>
      </c>
      <c r="B1407">
        <v>0.77</v>
      </c>
      <c r="C1407">
        <v>0.8</v>
      </c>
      <c r="D1407">
        <v>1</v>
      </c>
      <c r="E1407" t="s">
        <v>1129</v>
      </c>
      <c r="F1407" t="s">
        <v>3341</v>
      </c>
      <c r="G1407" t="s">
        <v>1014</v>
      </c>
      <c r="H1407" t="s">
        <v>3244</v>
      </c>
      <c r="I1407" t="str">
        <f>_xlfn.XLOOKUP(E1407,IPIP3320!A:A,IPIP3320!B:B,"")</f>
        <v>T1508</v>
      </c>
    </row>
    <row r="1408" spans="1:9" x14ac:dyDescent="0.4">
      <c r="A1408" t="s">
        <v>15</v>
      </c>
      <c r="B1408">
        <v>0.86</v>
      </c>
      <c r="C1408">
        <v>0.82</v>
      </c>
      <c r="D1408">
        <v>1</v>
      </c>
      <c r="E1408" t="s">
        <v>1130</v>
      </c>
      <c r="F1408" t="s">
        <v>3342</v>
      </c>
      <c r="G1408" t="s">
        <v>987</v>
      </c>
      <c r="H1408" t="s">
        <v>3225</v>
      </c>
      <c r="I1408" t="str">
        <f>_xlfn.XLOOKUP(E1408,IPIP3320!A:A,IPIP3320!B:B,"")</f>
        <v>T1517</v>
      </c>
    </row>
    <row r="1409" spans="1:9" x14ac:dyDescent="0.4">
      <c r="A1409" t="s">
        <v>15</v>
      </c>
      <c r="B1409">
        <v>0.82</v>
      </c>
      <c r="C1409">
        <v>0.86</v>
      </c>
      <c r="D1409">
        <v>1</v>
      </c>
      <c r="E1409" t="s">
        <v>469</v>
      </c>
      <c r="F1409" t="s">
        <v>2730</v>
      </c>
      <c r="G1409" t="s">
        <v>996</v>
      </c>
      <c r="H1409" t="s">
        <v>3231</v>
      </c>
      <c r="I1409" t="str">
        <f>_xlfn.XLOOKUP(E1409,IPIP3320!A:A,IPIP3320!B:B,"")</f>
        <v>X97</v>
      </c>
    </row>
    <row r="1410" spans="1:9" x14ac:dyDescent="0.4">
      <c r="A1410" t="s">
        <v>15</v>
      </c>
      <c r="B1410">
        <v>0.83</v>
      </c>
      <c r="C1410">
        <v>0.88</v>
      </c>
      <c r="D1410">
        <v>1</v>
      </c>
      <c r="E1410" t="s">
        <v>1131</v>
      </c>
      <c r="F1410" t="s">
        <v>3343</v>
      </c>
      <c r="G1410" t="s">
        <v>1022</v>
      </c>
      <c r="H1410" t="s">
        <v>3249</v>
      </c>
      <c r="I1410" t="str">
        <f>_xlfn.XLOOKUP(E1410,IPIP3320!A:A,IPIP3320!B:B,"")</f>
        <v>R23</v>
      </c>
    </row>
    <row r="1411" spans="1:9" x14ac:dyDescent="0.4">
      <c r="A1411" t="s">
        <v>15</v>
      </c>
      <c r="B1411">
        <v>0.82</v>
      </c>
      <c r="C1411">
        <v>0.86</v>
      </c>
      <c r="D1411">
        <v>1</v>
      </c>
      <c r="E1411" t="s">
        <v>846</v>
      </c>
      <c r="F1411" t="s">
        <v>3101</v>
      </c>
      <c r="G1411" t="s">
        <v>996</v>
      </c>
      <c r="H1411" t="s">
        <v>3231</v>
      </c>
      <c r="I1411" t="str">
        <f>_xlfn.XLOOKUP(E1411,IPIP3320!A:A,IPIP3320!B:B,"")</f>
        <v>A132</v>
      </c>
    </row>
    <row r="1412" spans="1:9" x14ac:dyDescent="0.4">
      <c r="A1412" t="s">
        <v>15</v>
      </c>
      <c r="B1412">
        <v>0.83</v>
      </c>
      <c r="C1412">
        <v>0.84</v>
      </c>
      <c r="D1412">
        <v>1</v>
      </c>
      <c r="E1412" t="s">
        <v>1132</v>
      </c>
      <c r="F1412" t="s">
        <v>3344</v>
      </c>
      <c r="G1412" t="s">
        <v>984</v>
      </c>
      <c r="H1412" t="s">
        <v>3223</v>
      </c>
      <c r="I1412" t="str">
        <f>_xlfn.XLOOKUP(E1412,IPIP3320!A:A,IPIP3320!B:B,"")</f>
        <v>T1541</v>
      </c>
    </row>
    <row r="1413" spans="1:9" x14ac:dyDescent="0.4">
      <c r="A1413" t="s">
        <v>15</v>
      </c>
      <c r="B1413">
        <v>0.88</v>
      </c>
      <c r="C1413">
        <v>0.85</v>
      </c>
      <c r="D1413">
        <v>1</v>
      </c>
      <c r="E1413" t="s">
        <v>1133</v>
      </c>
      <c r="F1413" t="s">
        <v>3345</v>
      </c>
      <c r="G1413" t="s">
        <v>1010</v>
      </c>
      <c r="H1413" t="s">
        <v>3241</v>
      </c>
      <c r="I1413" t="str">
        <f>_xlfn.XLOOKUP(E1413,IPIP3320!A:A,IPIP3320!B:B,"")</f>
        <v>T1550</v>
      </c>
    </row>
    <row r="1414" spans="1:9" x14ac:dyDescent="0.4">
      <c r="A1414" t="s">
        <v>15</v>
      </c>
      <c r="B1414">
        <v>0.77</v>
      </c>
      <c r="C1414">
        <v>0.8</v>
      </c>
      <c r="D1414">
        <v>1</v>
      </c>
      <c r="E1414" t="s">
        <v>1134</v>
      </c>
      <c r="F1414" t="s">
        <v>3346</v>
      </c>
      <c r="G1414" t="s">
        <v>1014</v>
      </c>
      <c r="H1414" t="s">
        <v>3244</v>
      </c>
      <c r="I1414" t="str">
        <f>_xlfn.XLOOKUP(E1414,IPIP3320!A:A,IPIP3320!B:B,"")</f>
        <v>H1456</v>
      </c>
    </row>
    <row r="1415" spans="1:9" x14ac:dyDescent="0.4">
      <c r="A1415" t="s">
        <v>15</v>
      </c>
      <c r="B1415">
        <v>0.83</v>
      </c>
      <c r="C1415">
        <v>0.86</v>
      </c>
      <c r="D1415">
        <v>1</v>
      </c>
      <c r="E1415" t="s">
        <v>162</v>
      </c>
      <c r="F1415" t="s">
        <v>2931</v>
      </c>
      <c r="G1415" t="s">
        <v>1069</v>
      </c>
      <c r="H1415" t="s">
        <v>3289</v>
      </c>
      <c r="I1415" t="str">
        <f>_xlfn.XLOOKUP(E1415,IPIP3320!A:A,IPIP3320!B:B,"")</f>
        <v>E92</v>
      </c>
    </row>
    <row r="1416" spans="1:9" x14ac:dyDescent="0.4">
      <c r="A1416" t="s">
        <v>15</v>
      </c>
      <c r="B1416">
        <v>0.84</v>
      </c>
      <c r="C1416">
        <v>0.82</v>
      </c>
      <c r="D1416">
        <v>1</v>
      </c>
      <c r="E1416" t="s">
        <v>1135</v>
      </c>
      <c r="F1416" t="s">
        <v>3347</v>
      </c>
      <c r="G1416" t="s">
        <v>1098</v>
      </c>
      <c r="H1416" t="s">
        <v>3313</v>
      </c>
      <c r="I1416" t="str">
        <f>_xlfn.XLOOKUP(E1416,IPIP3320!A:A,IPIP3320!B:B,"")</f>
        <v>T1579</v>
      </c>
    </row>
    <row r="1417" spans="1:9" x14ac:dyDescent="0.4">
      <c r="A1417" t="s">
        <v>15</v>
      </c>
      <c r="B1417">
        <v>0.84</v>
      </c>
      <c r="C1417">
        <v>0.82</v>
      </c>
      <c r="D1417">
        <v>1</v>
      </c>
      <c r="E1417" t="s">
        <v>1136</v>
      </c>
      <c r="F1417" t="s">
        <v>3348</v>
      </c>
      <c r="G1417" t="s">
        <v>1098</v>
      </c>
      <c r="H1417" t="s">
        <v>3313</v>
      </c>
      <c r="I1417" t="str">
        <f>_xlfn.XLOOKUP(E1417,IPIP3320!A:A,IPIP3320!B:B,"")</f>
        <v>T1580</v>
      </c>
    </row>
    <row r="1418" spans="1:9" x14ac:dyDescent="0.4">
      <c r="A1418" t="s">
        <v>15</v>
      </c>
      <c r="B1418">
        <v>0.83</v>
      </c>
      <c r="C1418">
        <v>0.89</v>
      </c>
      <c r="D1418">
        <v>1</v>
      </c>
      <c r="E1418" t="s">
        <v>1137</v>
      </c>
      <c r="F1418" t="s">
        <v>3349</v>
      </c>
      <c r="G1418" t="s">
        <v>1076</v>
      </c>
      <c r="H1418" t="s">
        <v>3293</v>
      </c>
      <c r="I1418" t="str">
        <f>_xlfn.XLOOKUP(E1418,IPIP3320!A:A,IPIP3320!B:B,"")</f>
        <v>T1601</v>
      </c>
    </row>
    <row r="1419" spans="1:9" x14ac:dyDescent="0.4">
      <c r="A1419" t="s">
        <v>15</v>
      </c>
      <c r="B1419">
        <v>0.84</v>
      </c>
      <c r="C1419">
        <v>0.84</v>
      </c>
      <c r="D1419">
        <v>1</v>
      </c>
      <c r="E1419" t="s">
        <v>1138</v>
      </c>
      <c r="F1419" t="s">
        <v>3350</v>
      </c>
      <c r="G1419" t="s">
        <v>1001</v>
      </c>
      <c r="H1419" t="s">
        <v>3235</v>
      </c>
      <c r="I1419" t="str">
        <f>_xlfn.XLOOKUP(E1419,IPIP3320!A:A,IPIP3320!B:B,"")</f>
        <v>T1616</v>
      </c>
    </row>
    <row r="1420" spans="1:9" x14ac:dyDescent="0.4">
      <c r="A1420" t="s">
        <v>15</v>
      </c>
      <c r="B1420">
        <v>0.83</v>
      </c>
      <c r="C1420">
        <v>0.85</v>
      </c>
      <c r="D1420">
        <v>1</v>
      </c>
      <c r="E1420" t="s">
        <v>1139</v>
      </c>
      <c r="F1420" t="s">
        <v>3351</v>
      </c>
      <c r="G1420" t="s">
        <v>993</v>
      </c>
      <c r="H1420" t="s">
        <v>3229</v>
      </c>
      <c r="I1420" t="str">
        <f>_xlfn.XLOOKUP(E1420,IPIP3320!A:A,IPIP3320!B:B,"")</f>
        <v>T1647</v>
      </c>
    </row>
    <row r="1421" spans="1:9" x14ac:dyDescent="0.4">
      <c r="A1421" t="s">
        <v>15</v>
      </c>
      <c r="B1421">
        <v>0.83</v>
      </c>
      <c r="C1421">
        <v>0.84</v>
      </c>
      <c r="D1421">
        <v>1</v>
      </c>
      <c r="E1421" t="s">
        <v>1140</v>
      </c>
      <c r="F1421" t="s">
        <v>3352</v>
      </c>
      <c r="G1421" t="s">
        <v>998</v>
      </c>
      <c r="H1421" t="s">
        <v>3233</v>
      </c>
      <c r="I1421" t="str">
        <f>_xlfn.XLOOKUP(E1421,IPIP3320!A:A,IPIP3320!B:B,"")</f>
        <v>T1692</v>
      </c>
    </row>
    <row r="1422" spans="1:9" x14ac:dyDescent="0.4">
      <c r="A1422" t="s">
        <v>15</v>
      </c>
      <c r="B1422">
        <v>0.87</v>
      </c>
      <c r="C1422">
        <v>0.86</v>
      </c>
      <c r="D1422">
        <v>1</v>
      </c>
      <c r="E1422" t="s">
        <v>1141</v>
      </c>
      <c r="F1422" t="s">
        <v>3353</v>
      </c>
      <c r="G1422" t="s">
        <v>1104</v>
      </c>
      <c r="H1422" t="s">
        <v>3318</v>
      </c>
      <c r="I1422" t="str">
        <f>_xlfn.XLOOKUP(E1422,IPIP3320!A:A,IPIP3320!B:B,"")</f>
        <v>T1695</v>
      </c>
    </row>
    <row r="1423" spans="1:9" x14ac:dyDescent="0.4">
      <c r="A1423" t="s">
        <v>15</v>
      </c>
      <c r="B1423">
        <v>0.84</v>
      </c>
      <c r="C1423">
        <v>0.89</v>
      </c>
      <c r="D1423">
        <v>1</v>
      </c>
      <c r="E1423" t="s">
        <v>1142</v>
      </c>
      <c r="F1423" t="s">
        <v>3354</v>
      </c>
      <c r="G1423" t="s">
        <v>1007</v>
      </c>
      <c r="H1423" t="s">
        <v>3239</v>
      </c>
      <c r="I1423" t="str">
        <f>_xlfn.XLOOKUP(E1423,IPIP3320!A:A,IPIP3320!B:B,"")</f>
        <v>T1714</v>
      </c>
    </row>
    <row r="1424" spans="1:9" x14ac:dyDescent="0.4">
      <c r="A1424" t="s">
        <v>15</v>
      </c>
      <c r="B1424">
        <v>0.83</v>
      </c>
      <c r="C1424">
        <v>0.86</v>
      </c>
      <c r="D1424">
        <v>1</v>
      </c>
      <c r="E1424" t="s">
        <v>1143</v>
      </c>
      <c r="F1424" t="s">
        <v>3355</v>
      </c>
      <c r="G1424" t="s">
        <v>1069</v>
      </c>
      <c r="H1424" t="s">
        <v>3289</v>
      </c>
      <c r="I1424" t="str">
        <f>_xlfn.XLOOKUP(E1424,IPIP3320!A:A,IPIP3320!B:B,"")</f>
        <v>T1719</v>
      </c>
    </row>
    <row r="1425" spans="1:9" x14ac:dyDescent="0.4">
      <c r="A1425" t="s">
        <v>15</v>
      </c>
      <c r="B1425">
        <v>0.87</v>
      </c>
      <c r="C1425">
        <v>0.86</v>
      </c>
      <c r="D1425">
        <v>1</v>
      </c>
      <c r="E1425" t="s">
        <v>1144</v>
      </c>
      <c r="F1425" t="s">
        <v>3356</v>
      </c>
      <c r="G1425" t="s">
        <v>1104</v>
      </c>
      <c r="H1425" t="s">
        <v>3318</v>
      </c>
      <c r="I1425" t="str">
        <f>_xlfn.XLOOKUP(E1425,IPIP3320!A:A,IPIP3320!B:B,"")</f>
        <v>T1721</v>
      </c>
    </row>
    <row r="1426" spans="1:9" x14ac:dyDescent="0.4">
      <c r="A1426" t="s">
        <v>15</v>
      </c>
      <c r="B1426">
        <v>0.87</v>
      </c>
      <c r="C1426">
        <v>0.86</v>
      </c>
      <c r="D1426">
        <v>1</v>
      </c>
      <c r="E1426" t="s">
        <v>1145</v>
      </c>
      <c r="F1426" t="s">
        <v>3357</v>
      </c>
      <c r="G1426" t="s">
        <v>1104</v>
      </c>
      <c r="H1426" t="s">
        <v>3318</v>
      </c>
      <c r="I1426" t="str">
        <f>_xlfn.XLOOKUP(E1426,IPIP3320!A:A,IPIP3320!B:B,"")</f>
        <v>T1728</v>
      </c>
    </row>
    <row r="1427" spans="1:9" x14ac:dyDescent="0.4">
      <c r="A1427" t="s">
        <v>15</v>
      </c>
      <c r="B1427">
        <v>0.84</v>
      </c>
      <c r="C1427">
        <v>0.82</v>
      </c>
      <c r="D1427">
        <v>1</v>
      </c>
      <c r="E1427" t="s">
        <v>1146</v>
      </c>
      <c r="F1427" t="s">
        <v>3358</v>
      </c>
      <c r="G1427" t="s">
        <v>1098</v>
      </c>
      <c r="H1427" t="s">
        <v>3313</v>
      </c>
      <c r="I1427" t="str">
        <f>_xlfn.XLOOKUP(E1427,IPIP3320!A:A,IPIP3320!B:B,"")</f>
        <v>A138</v>
      </c>
    </row>
    <row r="1428" spans="1:9" x14ac:dyDescent="0.4">
      <c r="A1428" t="s">
        <v>15</v>
      </c>
      <c r="B1428">
        <v>0.82</v>
      </c>
      <c r="C1428">
        <v>0.87</v>
      </c>
      <c r="D1428">
        <v>1</v>
      </c>
      <c r="E1428" t="s">
        <v>1147</v>
      </c>
      <c r="F1428" t="s">
        <v>3359</v>
      </c>
      <c r="G1428" t="s">
        <v>1027</v>
      </c>
      <c r="H1428" t="s">
        <v>3252</v>
      </c>
      <c r="I1428" t="str">
        <f>_xlfn.XLOOKUP(E1428,IPIP3320!A:A,IPIP3320!B:B,"")</f>
        <v>H1125</v>
      </c>
    </row>
    <row r="1429" spans="1:9" x14ac:dyDescent="0.4">
      <c r="A1429" t="s">
        <v>15</v>
      </c>
      <c r="B1429">
        <v>0.81</v>
      </c>
      <c r="C1429">
        <v>0.8</v>
      </c>
      <c r="D1429">
        <v>1</v>
      </c>
      <c r="E1429" t="s">
        <v>1148</v>
      </c>
      <c r="F1429" t="s">
        <v>3360</v>
      </c>
      <c r="G1429" t="s">
        <v>1124</v>
      </c>
      <c r="H1429" t="s">
        <v>3336</v>
      </c>
      <c r="I1429" t="str">
        <f>_xlfn.XLOOKUP(E1429,IPIP3320!A:A,IPIP3320!B:B,"")</f>
        <v/>
      </c>
    </row>
    <row r="1430" spans="1:9" x14ac:dyDescent="0.4">
      <c r="A1430" t="s">
        <v>15</v>
      </c>
      <c r="B1430">
        <v>0.84</v>
      </c>
      <c r="C1430">
        <v>0.82</v>
      </c>
      <c r="D1430">
        <v>1</v>
      </c>
      <c r="E1430" t="s">
        <v>1149</v>
      </c>
      <c r="F1430" t="s">
        <v>3361</v>
      </c>
      <c r="G1430" t="s">
        <v>1098</v>
      </c>
      <c r="H1430" t="s">
        <v>3313</v>
      </c>
      <c r="I1430" t="str">
        <f>_xlfn.XLOOKUP(E1430,IPIP3320!A:A,IPIP3320!B:B,"")</f>
        <v/>
      </c>
    </row>
    <row r="1431" spans="1:9" x14ac:dyDescent="0.4">
      <c r="A1431" t="s">
        <v>15</v>
      </c>
      <c r="B1431">
        <v>0.87</v>
      </c>
      <c r="C1431">
        <v>0.86</v>
      </c>
      <c r="D1431">
        <v>1</v>
      </c>
      <c r="E1431" t="s">
        <v>1150</v>
      </c>
      <c r="F1431" t="s">
        <v>3362</v>
      </c>
      <c r="G1431" t="s">
        <v>1104</v>
      </c>
      <c r="H1431" t="s">
        <v>3318</v>
      </c>
      <c r="I1431" t="str">
        <f>_xlfn.XLOOKUP(E1431,IPIP3320!A:A,IPIP3320!B:B,"")</f>
        <v/>
      </c>
    </row>
    <row r="1432" spans="1:9" x14ac:dyDescent="0.4">
      <c r="A1432" t="s">
        <v>15</v>
      </c>
      <c r="B1432">
        <v>0.87</v>
      </c>
      <c r="C1432">
        <v>0.86</v>
      </c>
      <c r="D1432">
        <v>1</v>
      </c>
      <c r="E1432" t="s">
        <v>1151</v>
      </c>
      <c r="F1432" t="s">
        <v>3363</v>
      </c>
      <c r="G1432" t="s">
        <v>1104</v>
      </c>
      <c r="H1432" t="s">
        <v>3318</v>
      </c>
      <c r="I1432" t="str">
        <f>_xlfn.XLOOKUP(E1432,IPIP3320!A:A,IPIP3320!B:B,"")</f>
        <v/>
      </c>
    </row>
    <row r="1433" spans="1:9" x14ac:dyDescent="0.4">
      <c r="A1433" t="s">
        <v>15</v>
      </c>
      <c r="B1433">
        <v>0.83</v>
      </c>
      <c r="C1433">
        <v>0.84</v>
      </c>
      <c r="D1433">
        <v>1</v>
      </c>
      <c r="E1433" t="s">
        <v>1152</v>
      </c>
      <c r="F1433" t="s">
        <v>3364</v>
      </c>
      <c r="G1433" t="s">
        <v>68</v>
      </c>
      <c r="H1433" t="s">
        <v>2345</v>
      </c>
      <c r="I1433" t="str">
        <f>_xlfn.XLOOKUP(E1433,IPIP3320!A:A,IPIP3320!B:B,"")</f>
        <v>V69</v>
      </c>
    </row>
    <row r="1434" spans="1:9" x14ac:dyDescent="0.4">
      <c r="A1434" t="s">
        <v>15</v>
      </c>
      <c r="B1434">
        <v>0.81</v>
      </c>
      <c r="C1434">
        <v>0.8</v>
      </c>
      <c r="D1434">
        <v>1</v>
      </c>
      <c r="E1434" t="s">
        <v>473</v>
      </c>
      <c r="F1434" t="s">
        <v>2734</v>
      </c>
      <c r="G1434" t="s">
        <v>1124</v>
      </c>
      <c r="H1434" t="s">
        <v>3336</v>
      </c>
      <c r="I1434" t="str">
        <f>_xlfn.XLOOKUP(E1434,IPIP3320!A:A,IPIP3320!B:B,"")</f>
        <v>H1103</v>
      </c>
    </row>
    <row r="1435" spans="1:9" x14ac:dyDescent="0.4">
      <c r="A1435" t="s">
        <v>15</v>
      </c>
      <c r="B1435">
        <v>0.82</v>
      </c>
      <c r="C1435">
        <v>0.84</v>
      </c>
      <c r="D1435">
        <v>1</v>
      </c>
      <c r="E1435" t="s">
        <v>365</v>
      </c>
      <c r="F1435" t="s">
        <v>2629</v>
      </c>
      <c r="G1435" t="s">
        <v>977</v>
      </c>
      <c r="H1435" t="s">
        <v>3218</v>
      </c>
      <c r="I1435" t="str">
        <f>_xlfn.XLOOKUP(E1435,IPIP3320!A:A,IPIP3320!B:B,"")</f>
        <v>E46</v>
      </c>
    </row>
    <row r="1436" spans="1:9" x14ac:dyDescent="0.4">
      <c r="A1436" t="s">
        <v>15</v>
      </c>
      <c r="B1436">
        <v>0.82</v>
      </c>
      <c r="C1436">
        <v>0.85</v>
      </c>
      <c r="D1436">
        <v>-1</v>
      </c>
      <c r="E1436" t="s">
        <v>1153</v>
      </c>
      <c r="F1436" t="s">
        <v>3365</v>
      </c>
      <c r="G1436" t="s">
        <v>990</v>
      </c>
      <c r="H1436" t="s">
        <v>3227</v>
      </c>
      <c r="I1436" t="str">
        <f>_xlfn.XLOOKUP(E1436,IPIP3320!A:A,IPIP3320!B:B,"")</f>
        <v>H144</v>
      </c>
    </row>
    <row r="1437" spans="1:9" x14ac:dyDescent="0.4">
      <c r="A1437" t="s">
        <v>15</v>
      </c>
      <c r="B1437">
        <v>0.83</v>
      </c>
      <c r="C1437">
        <v>0.87</v>
      </c>
      <c r="D1437">
        <v>1</v>
      </c>
      <c r="E1437" t="s">
        <v>1154</v>
      </c>
      <c r="F1437" t="s">
        <v>3366</v>
      </c>
      <c r="G1437" t="s">
        <v>1082</v>
      </c>
      <c r="H1437" t="s">
        <v>3298</v>
      </c>
      <c r="I1437" t="str">
        <f>_xlfn.XLOOKUP(E1437,IPIP3320!A:A,IPIP3320!B:B,"")</f>
        <v>T1790</v>
      </c>
    </row>
    <row r="1438" spans="1:9" x14ac:dyDescent="0.4">
      <c r="A1438" t="s">
        <v>15</v>
      </c>
      <c r="B1438">
        <v>0.83</v>
      </c>
      <c r="C1438">
        <v>0.86</v>
      </c>
      <c r="D1438">
        <v>-1</v>
      </c>
      <c r="E1438" t="s">
        <v>680</v>
      </c>
      <c r="F1438" t="s">
        <v>2942</v>
      </c>
      <c r="G1438" t="s">
        <v>1069</v>
      </c>
      <c r="H1438" t="s">
        <v>3289</v>
      </c>
      <c r="I1438" t="str">
        <f>_xlfn.XLOOKUP(E1438,IPIP3320!A:A,IPIP3320!B:B,"")</f>
        <v>H1281, X69</v>
      </c>
    </row>
    <row r="1439" spans="1:9" x14ac:dyDescent="0.4">
      <c r="A1439" t="s">
        <v>15</v>
      </c>
      <c r="B1439">
        <v>0.81</v>
      </c>
      <c r="C1439">
        <v>0.85</v>
      </c>
      <c r="D1439">
        <v>1</v>
      </c>
      <c r="E1439" t="s">
        <v>372</v>
      </c>
      <c r="F1439" t="s">
        <v>2636</v>
      </c>
      <c r="G1439" t="s">
        <v>1017</v>
      </c>
      <c r="H1439" t="s">
        <v>3246</v>
      </c>
      <c r="I1439" t="str">
        <f>_xlfn.XLOOKUP(E1439,IPIP3320!A:A,IPIP3320!B:B,"")</f>
        <v>H1047</v>
      </c>
    </row>
    <row r="1440" spans="1:9" x14ac:dyDescent="0.4">
      <c r="A1440" t="s">
        <v>15</v>
      </c>
      <c r="B1440">
        <v>0.81</v>
      </c>
      <c r="C1440">
        <v>0.85</v>
      </c>
      <c r="D1440">
        <v>1</v>
      </c>
      <c r="E1440" t="s">
        <v>175</v>
      </c>
      <c r="F1440" t="s">
        <v>2448</v>
      </c>
      <c r="G1440" t="s">
        <v>1017</v>
      </c>
      <c r="H1440" t="s">
        <v>3246</v>
      </c>
      <c r="I1440" t="str">
        <f>_xlfn.XLOOKUP(E1440,IPIP3320!A:A,IPIP3320!B:B,"")</f>
        <v>H1026</v>
      </c>
    </row>
    <row r="1441" spans="1:9" x14ac:dyDescent="0.4">
      <c r="A1441" t="s">
        <v>15</v>
      </c>
      <c r="B1441">
        <v>0.81</v>
      </c>
      <c r="C1441">
        <v>0.85</v>
      </c>
      <c r="D1441">
        <v>1</v>
      </c>
      <c r="E1441" t="s">
        <v>1155</v>
      </c>
      <c r="F1441" t="s">
        <v>3367</v>
      </c>
      <c r="G1441" t="s">
        <v>1017</v>
      </c>
      <c r="H1441" t="s">
        <v>3246</v>
      </c>
      <c r="I1441" t="str">
        <f>_xlfn.XLOOKUP(E1441,IPIP3320!A:A,IPIP3320!B:B,"")</f>
        <v>H550</v>
      </c>
    </row>
    <row r="1442" spans="1:9" x14ac:dyDescent="0.4">
      <c r="A1442" t="s">
        <v>15</v>
      </c>
      <c r="B1442">
        <v>0.83</v>
      </c>
      <c r="C1442">
        <v>0.84</v>
      </c>
      <c r="D1442">
        <v>1</v>
      </c>
      <c r="E1442" t="s">
        <v>378</v>
      </c>
      <c r="F1442" t="s">
        <v>2642</v>
      </c>
      <c r="G1442" t="s">
        <v>68</v>
      </c>
      <c r="H1442" t="s">
        <v>2345</v>
      </c>
      <c r="I1442" t="str">
        <f>_xlfn.XLOOKUP(E1442,IPIP3320!A:A,IPIP3320!B:B,"")</f>
        <v>P402</v>
      </c>
    </row>
    <row r="1443" spans="1:9" x14ac:dyDescent="0.4">
      <c r="A1443" t="s">
        <v>15</v>
      </c>
      <c r="B1443">
        <v>0.84</v>
      </c>
      <c r="C1443">
        <v>0.84</v>
      </c>
      <c r="D1443">
        <v>1</v>
      </c>
      <c r="E1443" t="s">
        <v>1156</v>
      </c>
      <c r="F1443" t="s">
        <v>3368</v>
      </c>
      <c r="G1443" t="s">
        <v>950</v>
      </c>
      <c r="H1443" t="s">
        <v>3196</v>
      </c>
      <c r="I1443" t="str">
        <f>_xlfn.XLOOKUP(E1443,IPIP3320!A:A,IPIP3320!B:B,"")</f>
        <v>R53</v>
      </c>
    </row>
    <row r="1444" spans="1:9" x14ac:dyDescent="0.4">
      <c r="A1444" t="s">
        <v>15</v>
      </c>
      <c r="B1444">
        <v>0.82</v>
      </c>
      <c r="C1444">
        <v>0.83</v>
      </c>
      <c r="D1444">
        <v>1</v>
      </c>
      <c r="E1444" t="s">
        <v>1157</v>
      </c>
      <c r="F1444" t="s">
        <v>3369</v>
      </c>
      <c r="G1444" t="s">
        <v>273</v>
      </c>
      <c r="H1444" t="s">
        <v>2540</v>
      </c>
      <c r="I1444" t="str">
        <f>_xlfn.XLOOKUP(E1444,IPIP3320!A:A,IPIP3320!B:B,"")</f>
        <v>V68</v>
      </c>
    </row>
    <row r="1445" spans="1:9" x14ac:dyDescent="0.4">
      <c r="A1445" t="s">
        <v>15</v>
      </c>
      <c r="B1445">
        <v>0.82</v>
      </c>
      <c r="C1445">
        <v>0.87</v>
      </c>
      <c r="D1445">
        <v>1</v>
      </c>
      <c r="E1445" t="s">
        <v>1158</v>
      </c>
      <c r="F1445" t="s">
        <v>3370</v>
      </c>
      <c r="G1445" t="s">
        <v>1027</v>
      </c>
      <c r="H1445" t="s">
        <v>3252</v>
      </c>
      <c r="I1445" t="str">
        <f>_xlfn.XLOOKUP(E1445,IPIP3320!A:A,IPIP3320!B:B,"")</f>
        <v>V127</v>
      </c>
    </row>
    <row r="1446" spans="1:9" x14ac:dyDescent="0.4">
      <c r="A1446" t="s">
        <v>15</v>
      </c>
      <c r="B1446">
        <v>0.88</v>
      </c>
      <c r="C1446">
        <v>0.85</v>
      </c>
      <c r="D1446">
        <v>1</v>
      </c>
      <c r="E1446" t="s">
        <v>1159</v>
      </c>
      <c r="F1446" t="s">
        <v>3371</v>
      </c>
      <c r="G1446" t="s">
        <v>1010</v>
      </c>
      <c r="H1446" t="s">
        <v>3241</v>
      </c>
      <c r="I1446" t="str">
        <f>_xlfn.XLOOKUP(E1446,IPIP3320!A:A,IPIP3320!B:B,"")</f>
        <v>T1921</v>
      </c>
    </row>
    <row r="1447" spans="1:9" x14ac:dyDescent="0.4">
      <c r="A1447" t="s">
        <v>15</v>
      </c>
      <c r="B1447">
        <v>0.88</v>
      </c>
      <c r="C1447">
        <v>0.88</v>
      </c>
      <c r="D1447">
        <v>-1</v>
      </c>
      <c r="E1447" t="s">
        <v>700</v>
      </c>
      <c r="F1447" t="s">
        <v>2962</v>
      </c>
      <c r="G1447" t="s">
        <v>1049</v>
      </c>
      <c r="H1447" t="s">
        <v>3272</v>
      </c>
      <c r="I1447" t="str">
        <f>_xlfn.XLOOKUP(E1447,IPIP3320!A:A,IPIP3320!B:B,"")</f>
        <v>H42</v>
      </c>
    </row>
    <row r="1448" spans="1:9" x14ac:dyDescent="0.4">
      <c r="A1448" t="s">
        <v>15</v>
      </c>
      <c r="B1448">
        <v>0.83</v>
      </c>
      <c r="C1448">
        <v>0.86</v>
      </c>
      <c r="D1448">
        <v>1</v>
      </c>
      <c r="E1448" t="s">
        <v>1160</v>
      </c>
      <c r="F1448" t="s">
        <v>3372</v>
      </c>
      <c r="G1448" t="s">
        <v>1069</v>
      </c>
      <c r="H1448" t="s">
        <v>3289</v>
      </c>
      <c r="I1448" t="str">
        <f>_xlfn.XLOOKUP(E1448,IPIP3320!A:A,IPIP3320!B:B,"")</f>
        <v>T1946</v>
      </c>
    </row>
    <row r="1449" spans="1:9" x14ac:dyDescent="0.4">
      <c r="A1449" t="s">
        <v>15</v>
      </c>
      <c r="B1449">
        <v>0.84</v>
      </c>
      <c r="C1449">
        <v>0.84</v>
      </c>
      <c r="D1449">
        <v>1</v>
      </c>
      <c r="E1449" t="s">
        <v>1161</v>
      </c>
      <c r="F1449" t="s">
        <v>3373</v>
      </c>
      <c r="G1449" t="s">
        <v>950</v>
      </c>
      <c r="H1449" t="s">
        <v>3196</v>
      </c>
      <c r="I1449" t="str">
        <f>_xlfn.XLOOKUP(E1449,IPIP3320!A:A,IPIP3320!B:B,"")</f>
        <v>R69</v>
      </c>
    </row>
    <row r="1450" spans="1:9" x14ac:dyDescent="0.4">
      <c r="A1450" t="s">
        <v>15</v>
      </c>
      <c r="B1450">
        <v>0.83</v>
      </c>
      <c r="C1450">
        <v>0.89</v>
      </c>
      <c r="D1450">
        <v>-1</v>
      </c>
      <c r="E1450" t="s">
        <v>1162</v>
      </c>
      <c r="F1450" t="s">
        <v>3374</v>
      </c>
      <c r="G1450" t="s">
        <v>1076</v>
      </c>
      <c r="H1450" t="s">
        <v>3293</v>
      </c>
      <c r="I1450" t="str">
        <f>_xlfn.XLOOKUP(E1450,IPIP3320!A:A,IPIP3320!B:B,"")</f>
        <v>T1968</v>
      </c>
    </row>
    <row r="1451" spans="1:9" x14ac:dyDescent="0.4">
      <c r="A1451" t="s">
        <v>15</v>
      </c>
      <c r="B1451">
        <v>0.82</v>
      </c>
      <c r="C1451">
        <v>0.83</v>
      </c>
      <c r="D1451">
        <v>1</v>
      </c>
      <c r="E1451" t="s">
        <v>1163</v>
      </c>
      <c r="F1451" t="s">
        <v>3375</v>
      </c>
      <c r="G1451" t="s">
        <v>273</v>
      </c>
      <c r="H1451" t="s">
        <v>2540</v>
      </c>
      <c r="I1451" t="str">
        <f>_xlfn.XLOOKUP(E1451,IPIP3320!A:A,IPIP3320!B:B,"")</f>
        <v>P393</v>
      </c>
    </row>
    <row r="1452" spans="1:9" x14ac:dyDescent="0.4">
      <c r="A1452" t="s">
        <v>15</v>
      </c>
      <c r="B1452">
        <v>0.82</v>
      </c>
      <c r="C1452">
        <v>0.84</v>
      </c>
      <c r="D1452">
        <v>-1</v>
      </c>
      <c r="E1452" t="s">
        <v>1164</v>
      </c>
      <c r="F1452" t="s">
        <v>3376</v>
      </c>
      <c r="G1452" t="s">
        <v>977</v>
      </c>
      <c r="H1452" t="s">
        <v>3218</v>
      </c>
      <c r="I1452" t="str">
        <f>_xlfn.XLOOKUP(E1452,IPIP3320!A:A,IPIP3320!B:B,"")</f>
        <v>V311</v>
      </c>
    </row>
    <row r="1453" spans="1:9" x14ac:dyDescent="0.4">
      <c r="A1453" t="s">
        <v>15</v>
      </c>
      <c r="B1453">
        <v>0.83</v>
      </c>
      <c r="C1453">
        <v>0.84</v>
      </c>
      <c r="D1453">
        <v>1</v>
      </c>
      <c r="E1453" t="s">
        <v>712</v>
      </c>
      <c r="F1453" t="s">
        <v>2976</v>
      </c>
      <c r="G1453" t="s">
        <v>68</v>
      </c>
      <c r="H1453" t="s">
        <v>2345</v>
      </c>
      <c r="I1453" t="str">
        <f>_xlfn.XLOOKUP(E1453,IPIP3320!A:A,IPIP3320!B:B,"")</f>
        <v>H2030</v>
      </c>
    </row>
    <row r="1454" spans="1:9" x14ac:dyDescent="0.4">
      <c r="A1454" t="s">
        <v>15</v>
      </c>
      <c r="B1454">
        <v>0.81</v>
      </c>
      <c r="C1454">
        <v>0.85</v>
      </c>
      <c r="D1454">
        <v>1</v>
      </c>
      <c r="E1454" t="s">
        <v>1165</v>
      </c>
      <c r="F1454" t="s">
        <v>3377</v>
      </c>
      <c r="G1454" t="s">
        <v>1017</v>
      </c>
      <c r="H1454" t="s">
        <v>3246</v>
      </c>
      <c r="I1454" t="str">
        <f>_xlfn.XLOOKUP(E1454,IPIP3320!A:A,IPIP3320!B:B,"")</f>
        <v/>
      </c>
    </row>
    <row r="1455" spans="1:9" x14ac:dyDescent="0.4">
      <c r="A1455" t="s">
        <v>15</v>
      </c>
      <c r="B1455">
        <v>0.82</v>
      </c>
      <c r="C1455">
        <v>0.85</v>
      </c>
      <c r="D1455">
        <v>1</v>
      </c>
      <c r="E1455" t="s">
        <v>723</v>
      </c>
      <c r="F1455" t="s">
        <v>2987</v>
      </c>
      <c r="G1455" t="s">
        <v>990</v>
      </c>
      <c r="H1455" t="s">
        <v>3227</v>
      </c>
      <c r="I1455" t="str">
        <f>_xlfn.XLOOKUP(E1455,IPIP3320!A:A,IPIP3320!B:B,"")</f>
        <v>H1189</v>
      </c>
    </row>
    <row r="1456" spans="1:9" x14ac:dyDescent="0.4">
      <c r="A1456" t="s">
        <v>15</v>
      </c>
      <c r="B1456">
        <v>0.84</v>
      </c>
      <c r="C1456">
        <v>0.84</v>
      </c>
      <c r="D1456">
        <v>1</v>
      </c>
      <c r="E1456" t="s">
        <v>1166</v>
      </c>
      <c r="F1456" t="s">
        <v>3378</v>
      </c>
      <c r="G1456" t="s">
        <v>1001</v>
      </c>
      <c r="H1456" t="s">
        <v>3235</v>
      </c>
      <c r="I1456" t="str">
        <f>_xlfn.XLOOKUP(E1456,IPIP3320!A:A,IPIP3320!B:B,"")</f>
        <v>T2080</v>
      </c>
    </row>
    <row r="1457" spans="1:9" x14ac:dyDescent="0.4">
      <c r="A1457" t="s">
        <v>15</v>
      </c>
      <c r="B1457">
        <v>0.82</v>
      </c>
      <c r="C1457">
        <v>0.88</v>
      </c>
      <c r="D1457">
        <v>1</v>
      </c>
      <c r="E1457" t="s">
        <v>1167</v>
      </c>
      <c r="F1457" t="s">
        <v>3379</v>
      </c>
      <c r="G1457" t="s">
        <v>1020</v>
      </c>
      <c r="H1457" t="s">
        <v>3248</v>
      </c>
      <c r="I1457" t="str">
        <f>_xlfn.XLOOKUP(E1457,IPIP3320!A:A,IPIP3320!B:B,"")</f>
        <v>T2111</v>
      </c>
    </row>
    <row r="1458" spans="1:9" x14ac:dyDescent="0.4">
      <c r="A1458" t="s">
        <v>15</v>
      </c>
      <c r="B1458">
        <v>0.83</v>
      </c>
      <c r="C1458">
        <v>0.85</v>
      </c>
      <c r="D1458">
        <v>1</v>
      </c>
      <c r="E1458" t="s">
        <v>1168</v>
      </c>
      <c r="F1458" t="s">
        <v>3380</v>
      </c>
      <c r="G1458" t="s">
        <v>882</v>
      </c>
      <c r="H1458" t="s">
        <v>3137</v>
      </c>
      <c r="I1458" t="str">
        <f>_xlfn.XLOOKUP(E1458,IPIP3320!A:A,IPIP3320!B:B,"")</f>
        <v>T2113</v>
      </c>
    </row>
    <row r="1459" spans="1:9" x14ac:dyDescent="0.4">
      <c r="A1459" t="s">
        <v>15</v>
      </c>
      <c r="B1459">
        <v>0.82</v>
      </c>
      <c r="C1459">
        <v>0.88</v>
      </c>
      <c r="D1459">
        <v>1</v>
      </c>
      <c r="E1459" t="s">
        <v>1169</v>
      </c>
      <c r="F1459" t="s">
        <v>3381</v>
      </c>
      <c r="G1459" t="s">
        <v>1020</v>
      </c>
      <c r="H1459" t="s">
        <v>3248</v>
      </c>
      <c r="I1459" t="str">
        <f>_xlfn.XLOOKUP(E1459,IPIP3320!A:A,IPIP3320!B:B,"")</f>
        <v>T2129</v>
      </c>
    </row>
    <row r="1460" spans="1:9" x14ac:dyDescent="0.4">
      <c r="A1460" t="s">
        <v>15</v>
      </c>
      <c r="B1460">
        <v>0.82</v>
      </c>
      <c r="C1460">
        <v>0.88</v>
      </c>
      <c r="D1460">
        <v>1</v>
      </c>
      <c r="E1460" t="s">
        <v>1170</v>
      </c>
      <c r="F1460" t="s">
        <v>3382</v>
      </c>
      <c r="G1460" t="s">
        <v>1020</v>
      </c>
      <c r="H1460" t="s">
        <v>3248</v>
      </c>
      <c r="I1460" t="str">
        <f>_xlfn.XLOOKUP(E1460,IPIP3320!A:A,IPIP3320!B:B,"")</f>
        <v/>
      </c>
    </row>
    <row r="1461" spans="1:9" x14ac:dyDescent="0.4">
      <c r="A1461" t="s">
        <v>15</v>
      </c>
      <c r="B1461">
        <v>0.83</v>
      </c>
      <c r="C1461">
        <v>0.86</v>
      </c>
      <c r="D1461">
        <v>1</v>
      </c>
      <c r="E1461" t="s">
        <v>1171</v>
      </c>
      <c r="F1461" t="s">
        <v>3383</v>
      </c>
      <c r="G1461" t="s">
        <v>1069</v>
      </c>
      <c r="H1461" t="s">
        <v>3289</v>
      </c>
      <c r="I1461" t="str">
        <f>_xlfn.XLOOKUP(E1461,IPIP3320!A:A,IPIP3320!B:B,"")</f>
        <v>T2167</v>
      </c>
    </row>
    <row r="1462" spans="1:9" x14ac:dyDescent="0.4">
      <c r="A1462" t="s">
        <v>15</v>
      </c>
      <c r="B1462">
        <v>0.83</v>
      </c>
      <c r="C1462">
        <v>0.85</v>
      </c>
      <c r="D1462">
        <v>1</v>
      </c>
      <c r="E1462" t="s">
        <v>732</v>
      </c>
      <c r="F1462" t="s">
        <v>2996</v>
      </c>
      <c r="G1462" t="s">
        <v>51</v>
      </c>
      <c r="H1462" t="s">
        <v>2333</v>
      </c>
      <c r="I1462" t="str">
        <f>_xlfn.XLOOKUP(E1462,IPIP3320!A:A,IPIP3320!B:B,"")</f>
        <v>H948, X64</v>
      </c>
    </row>
    <row r="1463" spans="1:9" x14ac:dyDescent="0.4">
      <c r="A1463" t="s">
        <v>15</v>
      </c>
      <c r="B1463">
        <v>0.84</v>
      </c>
      <c r="C1463">
        <v>0.84</v>
      </c>
      <c r="D1463">
        <v>-1</v>
      </c>
      <c r="E1463" t="s">
        <v>1172</v>
      </c>
      <c r="F1463" t="s">
        <v>3384</v>
      </c>
      <c r="G1463" t="s">
        <v>950</v>
      </c>
      <c r="H1463" t="s">
        <v>3196</v>
      </c>
      <c r="I1463" t="str">
        <f>_xlfn.XLOOKUP(E1463,IPIP3320!A:A,IPIP3320!B:B,"")</f>
        <v>T2200</v>
      </c>
    </row>
    <row r="1464" spans="1:9" x14ac:dyDescent="0.4">
      <c r="A1464" t="s">
        <v>15</v>
      </c>
      <c r="B1464">
        <v>0.81</v>
      </c>
      <c r="C1464">
        <v>0.85</v>
      </c>
      <c r="D1464">
        <v>1</v>
      </c>
      <c r="E1464" t="s">
        <v>1173</v>
      </c>
      <c r="F1464" t="s">
        <v>3385</v>
      </c>
      <c r="G1464" t="s">
        <v>1017</v>
      </c>
      <c r="H1464" t="s">
        <v>3246</v>
      </c>
      <c r="I1464" t="str">
        <f>_xlfn.XLOOKUP(E1464,IPIP3320!A:A,IPIP3320!B:B,"")</f>
        <v>V258</v>
      </c>
    </row>
    <row r="1465" spans="1:9" x14ac:dyDescent="0.4">
      <c r="A1465" t="s">
        <v>15</v>
      </c>
      <c r="B1465">
        <v>0.82</v>
      </c>
      <c r="C1465">
        <v>0.84</v>
      </c>
      <c r="D1465">
        <v>1</v>
      </c>
      <c r="E1465" t="s">
        <v>1174</v>
      </c>
      <c r="F1465" t="s">
        <v>3386</v>
      </c>
      <c r="G1465" t="s">
        <v>977</v>
      </c>
      <c r="H1465" t="s">
        <v>3218</v>
      </c>
      <c r="I1465" t="str">
        <f>_xlfn.XLOOKUP(E1465,IPIP3320!A:A,IPIP3320!B:B,"")</f>
        <v/>
      </c>
    </row>
    <row r="1466" spans="1:9" x14ac:dyDescent="0.4">
      <c r="A1466" t="s">
        <v>15</v>
      </c>
      <c r="B1466">
        <v>0.83</v>
      </c>
      <c r="C1466">
        <v>0.88</v>
      </c>
      <c r="D1466">
        <v>1</v>
      </c>
      <c r="E1466" t="s">
        <v>1175</v>
      </c>
      <c r="F1466" t="s">
        <v>3387</v>
      </c>
      <c r="G1466" t="s">
        <v>1022</v>
      </c>
      <c r="H1466" t="s">
        <v>3249</v>
      </c>
      <c r="I1466" t="str">
        <f>_xlfn.XLOOKUP(E1466,IPIP3320!A:A,IPIP3320!B:B,"")</f>
        <v>A41</v>
      </c>
    </row>
    <row r="1467" spans="1:9" x14ac:dyDescent="0.4">
      <c r="A1467" t="s">
        <v>15</v>
      </c>
      <c r="B1467">
        <v>0.83</v>
      </c>
      <c r="C1467">
        <v>0.88</v>
      </c>
      <c r="D1467">
        <v>1</v>
      </c>
      <c r="E1467" t="s">
        <v>1176</v>
      </c>
      <c r="F1467" t="s">
        <v>3388</v>
      </c>
      <c r="G1467" t="s">
        <v>1022</v>
      </c>
      <c r="H1467" t="s">
        <v>3249</v>
      </c>
      <c r="I1467" t="str">
        <f>_xlfn.XLOOKUP(E1467,IPIP3320!A:A,IPIP3320!B:B,"")</f>
        <v>T2256</v>
      </c>
    </row>
    <row r="1468" spans="1:9" x14ac:dyDescent="0.4">
      <c r="A1468" t="s">
        <v>15</v>
      </c>
      <c r="B1468">
        <v>0.83</v>
      </c>
      <c r="C1468">
        <v>0.87</v>
      </c>
      <c r="D1468">
        <v>1</v>
      </c>
      <c r="E1468" t="s">
        <v>1177</v>
      </c>
      <c r="F1468" t="s">
        <v>3389</v>
      </c>
      <c r="G1468" t="s">
        <v>1082</v>
      </c>
      <c r="H1468" t="s">
        <v>3298</v>
      </c>
      <c r="I1468" t="str">
        <f>_xlfn.XLOOKUP(E1468,IPIP3320!A:A,IPIP3320!B:B,"")</f>
        <v>D82</v>
      </c>
    </row>
    <row r="1469" spans="1:9" x14ac:dyDescent="0.4">
      <c r="A1469" t="s">
        <v>15</v>
      </c>
      <c r="B1469">
        <v>0.88</v>
      </c>
      <c r="C1469">
        <v>0.88</v>
      </c>
      <c r="D1469">
        <v>-1</v>
      </c>
      <c r="E1469" t="s">
        <v>903</v>
      </c>
      <c r="F1469" t="s">
        <v>3153</v>
      </c>
      <c r="G1469" t="s">
        <v>1049</v>
      </c>
      <c r="H1469" t="s">
        <v>3272</v>
      </c>
      <c r="I1469" t="str">
        <f>_xlfn.XLOOKUP(E1469,IPIP3320!A:A,IPIP3320!B:B,"")</f>
        <v>D87</v>
      </c>
    </row>
    <row r="1470" spans="1:9" x14ac:dyDescent="0.4">
      <c r="A1470" t="s">
        <v>15</v>
      </c>
      <c r="B1470">
        <v>0.83</v>
      </c>
      <c r="C1470">
        <v>0.84</v>
      </c>
      <c r="D1470">
        <v>-1</v>
      </c>
      <c r="E1470" t="s">
        <v>201</v>
      </c>
      <c r="F1470" t="s">
        <v>2474</v>
      </c>
      <c r="G1470" t="s">
        <v>984</v>
      </c>
      <c r="H1470" t="s">
        <v>3223</v>
      </c>
      <c r="I1470" t="str">
        <f>_xlfn.XLOOKUP(E1470,IPIP3320!A:A,IPIP3320!B:B,"")</f>
        <v>H296</v>
      </c>
    </row>
    <row r="1471" spans="1:9" x14ac:dyDescent="0.4">
      <c r="A1471" t="s">
        <v>15</v>
      </c>
      <c r="B1471">
        <v>0.81</v>
      </c>
      <c r="C1471">
        <v>0.8</v>
      </c>
      <c r="D1471">
        <v>1</v>
      </c>
      <c r="E1471" t="s">
        <v>1178</v>
      </c>
      <c r="F1471" t="s">
        <v>3390</v>
      </c>
      <c r="G1471" t="s">
        <v>1124</v>
      </c>
      <c r="H1471" t="s">
        <v>3336</v>
      </c>
      <c r="I1471" t="str">
        <f>_xlfn.XLOOKUP(E1471,IPIP3320!A:A,IPIP3320!B:B,"")</f>
        <v>H2035</v>
      </c>
    </row>
    <row r="1472" spans="1:9" x14ac:dyDescent="0.4">
      <c r="A1472" t="s">
        <v>15</v>
      </c>
      <c r="B1472">
        <v>0.81</v>
      </c>
      <c r="C1472">
        <v>0.8</v>
      </c>
      <c r="D1472">
        <v>1</v>
      </c>
      <c r="E1472" t="s">
        <v>753</v>
      </c>
      <c r="F1472" t="s">
        <v>3016</v>
      </c>
      <c r="G1472" t="s">
        <v>1124</v>
      </c>
      <c r="H1472" t="s">
        <v>3336</v>
      </c>
      <c r="I1472" t="str">
        <f>_xlfn.XLOOKUP(E1472,IPIP3320!A:A,IPIP3320!B:B,"")</f>
        <v>H82</v>
      </c>
    </row>
    <row r="1473" spans="1:9" x14ac:dyDescent="0.4">
      <c r="A1473" t="s">
        <v>15</v>
      </c>
      <c r="B1473">
        <v>0.83</v>
      </c>
      <c r="C1473">
        <v>0.89</v>
      </c>
      <c r="D1473">
        <v>1</v>
      </c>
      <c r="E1473" t="s">
        <v>1179</v>
      </c>
      <c r="F1473" t="s">
        <v>3391</v>
      </c>
      <c r="G1473" t="s">
        <v>1076</v>
      </c>
      <c r="H1473" t="s">
        <v>3293</v>
      </c>
      <c r="I1473" t="str">
        <f>_xlfn.XLOOKUP(E1473,IPIP3320!A:A,IPIP3320!B:B,"")</f>
        <v>T2342</v>
      </c>
    </row>
    <row r="1474" spans="1:9" x14ac:dyDescent="0.4">
      <c r="A1474" t="s">
        <v>15</v>
      </c>
      <c r="B1474">
        <v>0.84</v>
      </c>
      <c r="C1474">
        <v>0.82</v>
      </c>
      <c r="D1474">
        <v>1</v>
      </c>
      <c r="E1474" t="s">
        <v>1180</v>
      </c>
      <c r="F1474" t="s">
        <v>3392</v>
      </c>
      <c r="G1474" t="s">
        <v>1098</v>
      </c>
      <c r="H1474" t="s">
        <v>3313</v>
      </c>
      <c r="I1474" t="str">
        <f>_xlfn.XLOOKUP(E1474,IPIP3320!A:A,IPIP3320!B:B,"")</f>
        <v>A88</v>
      </c>
    </row>
    <row r="1475" spans="1:9" x14ac:dyDescent="0.4">
      <c r="A1475" t="s">
        <v>15</v>
      </c>
      <c r="B1475">
        <v>0.81</v>
      </c>
      <c r="C1475">
        <v>0.85</v>
      </c>
      <c r="D1475">
        <v>1</v>
      </c>
      <c r="E1475" t="s">
        <v>764</v>
      </c>
      <c r="F1475" t="s">
        <v>3027</v>
      </c>
      <c r="G1475" t="s">
        <v>534</v>
      </c>
      <c r="H1475" t="s">
        <v>2793</v>
      </c>
      <c r="I1475" t="str">
        <f>_xlfn.XLOOKUP(E1475,IPIP3320!A:A,IPIP3320!B:B,"")</f>
        <v>E140</v>
      </c>
    </row>
    <row r="1476" spans="1:9" x14ac:dyDescent="0.4">
      <c r="A1476" t="s">
        <v>15</v>
      </c>
      <c r="B1476">
        <v>0.81</v>
      </c>
      <c r="C1476">
        <v>0.8</v>
      </c>
      <c r="D1476">
        <v>1</v>
      </c>
      <c r="E1476" t="s">
        <v>765</v>
      </c>
      <c r="F1476" t="s">
        <v>3029</v>
      </c>
      <c r="G1476" t="s">
        <v>1124</v>
      </c>
      <c r="H1476" t="s">
        <v>3336</v>
      </c>
      <c r="I1476" t="str">
        <f>_xlfn.XLOOKUP(E1476,IPIP3320!A:A,IPIP3320!B:B,"")</f>
        <v>H1192</v>
      </c>
    </row>
    <row r="1477" spans="1:9" x14ac:dyDescent="0.4">
      <c r="A1477" t="s">
        <v>15</v>
      </c>
      <c r="B1477">
        <v>0.85</v>
      </c>
      <c r="C1477">
        <v>0.81</v>
      </c>
      <c r="D1477">
        <v>1</v>
      </c>
      <c r="E1477" t="s">
        <v>1181</v>
      </c>
      <c r="F1477" t="s">
        <v>3393</v>
      </c>
      <c r="G1477" t="s">
        <v>1060</v>
      </c>
      <c r="H1477" t="s">
        <v>3281</v>
      </c>
      <c r="I1477" t="str">
        <f>_xlfn.XLOOKUP(E1477,IPIP3320!A:A,IPIP3320!B:B,"")</f>
        <v>T2385</v>
      </c>
    </row>
    <row r="1478" spans="1:9" x14ac:dyDescent="0.4">
      <c r="A1478" t="s">
        <v>15</v>
      </c>
      <c r="B1478">
        <v>0.82</v>
      </c>
      <c r="C1478">
        <v>0.83</v>
      </c>
      <c r="D1478">
        <v>1</v>
      </c>
      <c r="E1478" t="s">
        <v>1182</v>
      </c>
      <c r="F1478" t="s">
        <v>3394</v>
      </c>
      <c r="G1478" t="s">
        <v>1053</v>
      </c>
      <c r="H1478" t="s">
        <v>3275</v>
      </c>
      <c r="I1478" t="str">
        <f>_xlfn.XLOOKUP(E1478,IPIP3320!A:A,IPIP3320!B:B,"")</f>
        <v>T2411</v>
      </c>
    </row>
    <row r="1479" spans="1:9" x14ac:dyDescent="0.4">
      <c r="A1479" t="s">
        <v>15</v>
      </c>
      <c r="B1479">
        <v>0.82</v>
      </c>
      <c r="C1479">
        <v>0.83</v>
      </c>
      <c r="D1479">
        <v>1</v>
      </c>
      <c r="E1479" t="s">
        <v>1183</v>
      </c>
      <c r="F1479" t="s">
        <v>3395</v>
      </c>
      <c r="G1479" t="s">
        <v>1053</v>
      </c>
      <c r="H1479" t="s">
        <v>3275</v>
      </c>
      <c r="I1479" t="str">
        <f>_xlfn.XLOOKUP(E1479,IPIP3320!A:A,IPIP3320!B:B,"")</f>
        <v>T2414</v>
      </c>
    </row>
    <row r="1480" spans="1:9" x14ac:dyDescent="0.4">
      <c r="A1480" t="s">
        <v>15</v>
      </c>
      <c r="B1480">
        <v>0.82</v>
      </c>
      <c r="C1480">
        <v>0.83</v>
      </c>
      <c r="D1480">
        <v>1</v>
      </c>
      <c r="E1480" t="s">
        <v>1184</v>
      </c>
      <c r="F1480" t="s">
        <v>3396</v>
      </c>
      <c r="G1480" t="s">
        <v>1053</v>
      </c>
      <c r="H1480" t="s">
        <v>3275</v>
      </c>
      <c r="I1480" t="str">
        <f>_xlfn.XLOOKUP(E1480,IPIP3320!A:A,IPIP3320!B:B,"")</f>
        <v>T2416</v>
      </c>
    </row>
    <row r="1481" spans="1:9" x14ac:dyDescent="0.4">
      <c r="A1481" t="s">
        <v>15</v>
      </c>
      <c r="B1481">
        <v>0.82</v>
      </c>
      <c r="C1481">
        <v>0.83</v>
      </c>
      <c r="D1481">
        <v>1</v>
      </c>
      <c r="E1481" t="s">
        <v>1185</v>
      </c>
      <c r="F1481" t="s">
        <v>3397</v>
      </c>
      <c r="G1481" t="s">
        <v>1053</v>
      </c>
      <c r="H1481" t="s">
        <v>3275</v>
      </c>
      <c r="I1481" t="str">
        <f>_xlfn.XLOOKUP(E1481,IPIP3320!A:A,IPIP3320!B:B,"")</f>
        <v>T2424</v>
      </c>
    </row>
    <row r="1482" spans="1:9" x14ac:dyDescent="0.4">
      <c r="A1482" t="s">
        <v>15</v>
      </c>
      <c r="B1482">
        <v>0.84</v>
      </c>
      <c r="C1482">
        <v>0.82</v>
      </c>
      <c r="D1482">
        <v>1</v>
      </c>
      <c r="E1482" t="s">
        <v>1186</v>
      </c>
      <c r="F1482" t="s">
        <v>3398</v>
      </c>
      <c r="G1482" t="s">
        <v>1098</v>
      </c>
      <c r="H1482" t="s">
        <v>3313</v>
      </c>
      <c r="I1482" t="str">
        <f>_xlfn.XLOOKUP(E1482,IPIP3320!A:A,IPIP3320!B:B,"")</f>
        <v>T2426</v>
      </c>
    </row>
    <row r="1483" spans="1:9" x14ac:dyDescent="0.4">
      <c r="A1483" t="s">
        <v>15</v>
      </c>
      <c r="B1483">
        <v>0.81</v>
      </c>
      <c r="C1483">
        <v>0.85</v>
      </c>
      <c r="D1483">
        <v>1</v>
      </c>
      <c r="E1483" t="s">
        <v>1187</v>
      </c>
      <c r="F1483" t="s">
        <v>3399</v>
      </c>
      <c r="G1483" t="s">
        <v>534</v>
      </c>
      <c r="H1483" t="s">
        <v>2793</v>
      </c>
      <c r="I1483" t="str">
        <f>_xlfn.XLOOKUP(E1483,IPIP3320!A:A,IPIP3320!B:B,"")</f>
        <v>T2456</v>
      </c>
    </row>
    <row r="1484" spans="1:9" x14ac:dyDescent="0.4">
      <c r="A1484" t="s">
        <v>15</v>
      </c>
      <c r="B1484">
        <v>0.83</v>
      </c>
      <c r="C1484">
        <v>0.88</v>
      </c>
      <c r="D1484">
        <v>1</v>
      </c>
      <c r="E1484" t="s">
        <v>213</v>
      </c>
      <c r="F1484" t="s">
        <v>3400</v>
      </c>
      <c r="G1484" t="s">
        <v>1043</v>
      </c>
      <c r="H1484" t="s">
        <v>2366</v>
      </c>
      <c r="I1484" t="str">
        <f>_xlfn.XLOOKUP(E1484,IPIP3320!A:A,IPIP3320!B:B,"")</f>
        <v>H604</v>
      </c>
    </row>
    <row r="1485" spans="1:9" x14ac:dyDescent="0.4">
      <c r="A1485" t="s">
        <v>15</v>
      </c>
      <c r="B1485">
        <v>0.88</v>
      </c>
      <c r="C1485">
        <v>0.85</v>
      </c>
      <c r="D1485">
        <v>1</v>
      </c>
      <c r="E1485" t="s">
        <v>482</v>
      </c>
      <c r="F1485" t="s">
        <v>2743</v>
      </c>
      <c r="G1485" t="s">
        <v>1010</v>
      </c>
      <c r="H1485" t="s">
        <v>3241</v>
      </c>
      <c r="I1485" t="str">
        <f>_xlfn.XLOOKUP(E1485,IPIP3320!A:A,IPIP3320!B:B,"")</f>
        <v>H427, V109</v>
      </c>
    </row>
    <row r="1486" spans="1:9" x14ac:dyDescent="0.4">
      <c r="A1486" t="s">
        <v>15</v>
      </c>
      <c r="B1486">
        <v>0.88</v>
      </c>
      <c r="C1486">
        <v>0.88</v>
      </c>
      <c r="D1486">
        <v>1</v>
      </c>
      <c r="E1486" t="s">
        <v>1188</v>
      </c>
      <c r="F1486" t="s">
        <v>3401</v>
      </c>
      <c r="G1486" t="s">
        <v>1049</v>
      </c>
      <c r="H1486" t="s">
        <v>3272</v>
      </c>
      <c r="I1486" t="str">
        <f>_xlfn.XLOOKUP(E1486,IPIP3320!A:A,IPIP3320!B:B,"")</f>
        <v>T2519</v>
      </c>
    </row>
    <row r="1487" spans="1:9" x14ac:dyDescent="0.4">
      <c r="A1487" t="s">
        <v>15</v>
      </c>
      <c r="B1487">
        <v>0.82</v>
      </c>
      <c r="C1487">
        <v>0.86</v>
      </c>
      <c r="D1487">
        <v>1</v>
      </c>
      <c r="E1487" t="s">
        <v>1189</v>
      </c>
      <c r="F1487" t="s">
        <v>3402</v>
      </c>
      <c r="G1487" t="s">
        <v>996</v>
      </c>
      <c r="H1487" t="s">
        <v>3231</v>
      </c>
      <c r="I1487" t="str">
        <f>_xlfn.XLOOKUP(E1487,IPIP3320!A:A,IPIP3320!B:B,"")</f>
        <v>T2535</v>
      </c>
    </row>
    <row r="1488" spans="1:9" x14ac:dyDescent="0.4">
      <c r="A1488" t="s">
        <v>15</v>
      </c>
      <c r="B1488">
        <v>0.84</v>
      </c>
      <c r="C1488">
        <v>0.84</v>
      </c>
      <c r="D1488">
        <v>-1</v>
      </c>
      <c r="E1488" t="s">
        <v>1190</v>
      </c>
      <c r="F1488" t="s">
        <v>3403</v>
      </c>
      <c r="G1488" t="s">
        <v>1001</v>
      </c>
      <c r="H1488" t="s">
        <v>3235</v>
      </c>
      <c r="I1488" t="str">
        <f>_xlfn.XLOOKUP(E1488,IPIP3320!A:A,IPIP3320!B:B,"")</f>
        <v>T2547</v>
      </c>
    </row>
    <row r="1489" spans="1:9" x14ac:dyDescent="0.4">
      <c r="A1489" t="s">
        <v>15</v>
      </c>
      <c r="B1489">
        <v>0.85</v>
      </c>
      <c r="C1489">
        <v>0.81</v>
      </c>
      <c r="D1489">
        <v>1</v>
      </c>
      <c r="E1489" t="s">
        <v>791</v>
      </c>
      <c r="F1489" t="s">
        <v>3053</v>
      </c>
      <c r="G1489" t="s">
        <v>1060</v>
      </c>
      <c r="H1489" t="s">
        <v>3281</v>
      </c>
      <c r="I1489" t="str">
        <f>_xlfn.XLOOKUP(E1489,IPIP3320!A:A,IPIP3320!B:B,"")</f>
        <v>H792</v>
      </c>
    </row>
    <row r="1490" spans="1:9" x14ac:dyDescent="0.4">
      <c r="A1490" t="s">
        <v>15</v>
      </c>
      <c r="B1490">
        <v>0.83</v>
      </c>
      <c r="C1490">
        <v>0.84</v>
      </c>
      <c r="D1490">
        <v>1</v>
      </c>
      <c r="E1490" t="s">
        <v>1191</v>
      </c>
      <c r="F1490" t="s">
        <v>3404</v>
      </c>
      <c r="G1490" t="s">
        <v>998</v>
      </c>
      <c r="H1490" t="s">
        <v>3233</v>
      </c>
      <c r="I1490" t="str">
        <f>_xlfn.XLOOKUP(E1490,IPIP3320!A:A,IPIP3320!B:B,"")</f>
        <v>V162</v>
      </c>
    </row>
    <row r="1491" spans="1:9" x14ac:dyDescent="0.4">
      <c r="A1491" t="s">
        <v>15</v>
      </c>
      <c r="B1491">
        <v>0.82</v>
      </c>
      <c r="C1491">
        <v>0.83</v>
      </c>
      <c r="D1491">
        <v>1</v>
      </c>
      <c r="E1491" t="s">
        <v>1192</v>
      </c>
      <c r="F1491" t="s">
        <v>3405</v>
      </c>
      <c r="G1491" t="s">
        <v>273</v>
      </c>
      <c r="H1491" t="s">
        <v>2540</v>
      </c>
      <c r="I1491" t="str">
        <f>_xlfn.XLOOKUP(E1491,IPIP3320!A:A,IPIP3320!B:B,"")</f>
        <v>T2623</v>
      </c>
    </row>
    <row r="1492" spans="1:9" x14ac:dyDescent="0.4">
      <c r="A1492" t="s">
        <v>15</v>
      </c>
      <c r="B1492">
        <v>0.84</v>
      </c>
      <c r="C1492">
        <v>0.83</v>
      </c>
      <c r="D1492">
        <v>1</v>
      </c>
      <c r="E1492" t="s">
        <v>1193</v>
      </c>
      <c r="F1492" t="s">
        <v>3406</v>
      </c>
      <c r="G1492" t="s">
        <v>1004</v>
      </c>
      <c r="H1492" t="s">
        <v>3237</v>
      </c>
      <c r="I1492" t="str">
        <f>_xlfn.XLOOKUP(E1492,IPIP3320!A:A,IPIP3320!B:B,"")</f>
        <v>T2626</v>
      </c>
    </row>
    <row r="1493" spans="1:9" x14ac:dyDescent="0.4">
      <c r="A1493" t="s">
        <v>15</v>
      </c>
      <c r="B1493">
        <v>0.82</v>
      </c>
      <c r="C1493">
        <v>0.87</v>
      </c>
      <c r="D1493">
        <v>1</v>
      </c>
      <c r="E1493" t="s">
        <v>1194</v>
      </c>
      <c r="F1493" t="s">
        <v>3407</v>
      </c>
      <c r="G1493" t="s">
        <v>1027</v>
      </c>
      <c r="H1493" t="s">
        <v>3252</v>
      </c>
      <c r="I1493" t="str">
        <f>_xlfn.XLOOKUP(E1493,IPIP3320!A:A,IPIP3320!B:B,"")</f>
        <v>T2718</v>
      </c>
    </row>
    <row r="1494" spans="1:9" x14ac:dyDescent="0.4">
      <c r="A1494" t="s">
        <v>15</v>
      </c>
      <c r="B1494">
        <v>0.83</v>
      </c>
      <c r="C1494">
        <v>0.85</v>
      </c>
      <c r="D1494">
        <v>1</v>
      </c>
      <c r="E1494" t="s">
        <v>1195</v>
      </c>
      <c r="F1494" t="s">
        <v>3408</v>
      </c>
      <c r="G1494" t="s">
        <v>993</v>
      </c>
      <c r="H1494" t="s">
        <v>3229</v>
      </c>
      <c r="I1494" t="str">
        <f>_xlfn.XLOOKUP(E1494,IPIP3320!A:A,IPIP3320!B:B,"")</f>
        <v>Q242</v>
      </c>
    </row>
    <row r="1495" spans="1:9" x14ac:dyDescent="0.4">
      <c r="A1495" t="s">
        <v>15</v>
      </c>
      <c r="B1495">
        <v>0.83</v>
      </c>
      <c r="C1495">
        <v>0.85</v>
      </c>
      <c r="D1495">
        <v>1</v>
      </c>
      <c r="E1495" t="s">
        <v>1196</v>
      </c>
      <c r="F1495" t="s">
        <v>3409</v>
      </c>
      <c r="G1495" t="s">
        <v>993</v>
      </c>
      <c r="H1495" t="s">
        <v>3229</v>
      </c>
      <c r="I1495" t="str">
        <f>_xlfn.XLOOKUP(E1495,IPIP3320!A:A,IPIP3320!B:B,"")</f>
        <v>T2745</v>
      </c>
    </row>
    <row r="1496" spans="1:9" x14ac:dyDescent="0.4">
      <c r="A1496" t="s">
        <v>15</v>
      </c>
      <c r="B1496">
        <v>0.83</v>
      </c>
      <c r="C1496">
        <v>0.85</v>
      </c>
      <c r="D1496">
        <v>1</v>
      </c>
      <c r="E1496" t="s">
        <v>1197</v>
      </c>
      <c r="F1496" t="s">
        <v>3410</v>
      </c>
      <c r="G1496" t="s">
        <v>993</v>
      </c>
      <c r="H1496" t="s">
        <v>3229</v>
      </c>
      <c r="I1496" t="str">
        <f>_xlfn.XLOOKUP(E1496,IPIP3320!A:A,IPIP3320!B:B,"")</f>
        <v>P484</v>
      </c>
    </row>
    <row r="1497" spans="1:9" x14ac:dyDescent="0.4">
      <c r="A1497" t="s">
        <v>15</v>
      </c>
      <c r="B1497">
        <v>0.84</v>
      </c>
      <c r="C1497">
        <v>0.84</v>
      </c>
      <c r="D1497">
        <v>1</v>
      </c>
      <c r="E1497" t="s">
        <v>1198</v>
      </c>
      <c r="F1497" t="s">
        <v>3411</v>
      </c>
      <c r="G1497" t="s">
        <v>1001</v>
      </c>
      <c r="H1497" t="s">
        <v>3235</v>
      </c>
      <c r="I1497" t="str">
        <f>_xlfn.XLOOKUP(E1497,IPIP3320!A:A,IPIP3320!B:B,"")</f>
        <v>C1</v>
      </c>
    </row>
    <row r="1498" spans="1:9" x14ac:dyDescent="0.4">
      <c r="A1498" t="s">
        <v>15</v>
      </c>
      <c r="B1498">
        <v>0.84</v>
      </c>
      <c r="C1498">
        <v>0.84</v>
      </c>
      <c r="D1498">
        <v>1</v>
      </c>
      <c r="E1498" t="s">
        <v>1199</v>
      </c>
      <c r="F1498" t="s">
        <v>3412</v>
      </c>
      <c r="G1498" t="s">
        <v>1001</v>
      </c>
      <c r="H1498" t="s">
        <v>3235</v>
      </c>
      <c r="I1498" t="str">
        <f>_xlfn.XLOOKUP(E1498,IPIP3320!A:A,IPIP3320!B:B,"")</f>
        <v>C5</v>
      </c>
    </row>
    <row r="1499" spans="1:9" x14ac:dyDescent="0.4">
      <c r="A1499" t="s">
        <v>15</v>
      </c>
      <c r="B1499">
        <v>0.86</v>
      </c>
      <c r="C1499">
        <v>0.82</v>
      </c>
      <c r="D1499">
        <v>-1</v>
      </c>
      <c r="E1499" t="s">
        <v>1200</v>
      </c>
      <c r="F1499" t="s">
        <v>3413</v>
      </c>
      <c r="G1499" t="s">
        <v>987</v>
      </c>
      <c r="H1499" t="s">
        <v>3225</v>
      </c>
      <c r="I1499" t="str">
        <f>_xlfn.XLOOKUP(E1499,IPIP3320!A:A,IPIP3320!B:B,"")</f>
        <v>T2768</v>
      </c>
    </row>
    <row r="1500" spans="1:9" x14ac:dyDescent="0.4">
      <c r="A1500" t="s">
        <v>15</v>
      </c>
      <c r="B1500">
        <v>0.84</v>
      </c>
      <c r="C1500">
        <v>0.84</v>
      </c>
      <c r="D1500">
        <v>1</v>
      </c>
      <c r="E1500" t="s">
        <v>1201</v>
      </c>
      <c r="F1500" t="s">
        <v>3414</v>
      </c>
      <c r="G1500" t="s">
        <v>950</v>
      </c>
      <c r="H1500" t="s">
        <v>3196</v>
      </c>
      <c r="I1500" t="str">
        <f>_xlfn.XLOOKUP(E1500,IPIP3320!A:A,IPIP3320!B:B,"")</f>
        <v>T2769</v>
      </c>
    </row>
    <row r="1501" spans="1:9" x14ac:dyDescent="0.4">
      <c r="A1501" t="s">
        <v>16</v>
      </c>
      <c r="B1501">
        <v>0.77</v>
      </c>
      <c r="D1501">
        <v>1</v>
      </c>
      <c r="E1501" t="s">
        <v>880</v>
      </c>
      <c r="F1501" t="s">
        <v>3135</v>
      </c>
      <c r="G1501" t="s">
        <v>1202</v>
      </c>
      <c r="H1501" t="s">
        <v>3415</v>
      </c>
      <c r="I1501" t="str">
        <f>_xlfn.XLOOKUP(E1501,IPIP3320!A:A,IPIP3320!B:B,"")</f>
        <v/>
      </c>
    </row>
    <row r="1502" spans="1:9" x14ac:dyDescent="0.4">
      <c r="A1502" t="s">
        <v>16</v>
      </c>
      <c r="B1502">
        <v>0.77</v>
      </c>
      <c r="D1502">
        <v>1</v>
      </c>
      <c r="E1502" t="s">
        <v>1011</v>
      </c>
      <c r="F1502" t="s">
        <v>3242</v>
      </c>
      <c r="G1502" t="s">
        <v>1202</v>
      </c>
      <c r="H1502" t="s">
        <v>3415</v>
      </c>
      <c r="I1502" t="str">
        <f>_xlfn.XLOOKUP(E1502,IPIP3320!A:A,IPIP3320!B:B,"")</f>
        <v>R35</v>
      </c>
    </row>
    <row r="1503" spans="1:9" x14ac:dyDescent="0.4">
      <c r="A1503" t="s">
        <v>16</v>
      </c>
      <c r="B1503">
        <v>0.81</v>
      </c>
      <c r="D1503">
        <v>1</v>
      </c>
      <c r="E1503" t="s">
        <v>1203</v>
      </c>
      <c r="F1503" t="s">
        <v>3416</v>
      </c>
      <c r="G1503" t="s">
        <v>1204</v>
      </c>
      <c r="H1503" t="s">
        <v>3417</v>
      </c>
      <c r="I1503" t="str">
        <f>_xlfn.XLOOKUP(E1503,IPIP3320!A:A,IPIP3320!B:B,"")</f>
        <v>R18</v>
      </c>
    </row>
    <row r="1504" spans="1:9" x14ac:dyDescent="0.4">
      <c r="A1504" t="s">
        <v>16</v>
      </c>
      <c r="B1504">
        <v>0.77</v>
      </c>
      <c r="D1504">
        <v>1</v>
      </c>
      <c r="E1504" t="s">
        <v>1205</v>
      </c>
      <c r="F1504" t="s">
        <v>3418</v>
      </c>
      <c r="G1504" t="s">
        <v>1202</v>
      </c>
      <c r="H1504" t="s">
        <v>3415</v>
      </c>
      <c r="I1504" t="str">
        <f>_xlfn.XLOOKUP(E1504,IPIP3320!A:A,IPIP3320!B:B,"")</f>
        <v>R73</v>
      </c>
    </row>
    <row r="1505" spans="1:9" x14ac:dyDescent="0.4">
      <c r="A1505" t="s">
        <v>16</v>
      </c>
      <c r="B1505">
        <v>0.81</v>
      </c>
      <c r="D1505">
        <v>1</v>
      </c>
      <c r="E1505" t="s">
        <v>1206</v>
      </c>
      <c r="F1505" t="s">
        <v>3419</v>
      </c>
      <c r="G1505" t="s">
        <v>1204</v>
      </c>
      <c r="H1505" t="s">
        <v>3417</v>
      </c>
      <c r="I1505" t="str">
        <f>_xlfn.XLOOKUP(E1505,IPIP3320!A:A,IPIP3320!B:B,"")</f>
        <v>R76</v>
      </c>
    </row>
    <row r="1506" spans="1:9" x14ac:dyDescent="0.4">
      <c r="A1506" t="s">
        <v>16</v>
      </c>
      <c r="B1506">
        <v>0.77</v>
      </c>
      <c r="D1506">
        <v>-1</v>
      </c>
      <c r="E1506" t="s">
        <v>1207</v>
      </c>
      <c r="F1506" t="s">
        <v>3420</v>
      </c>
      <c r="G1506" t="s">
        <v>1202</v>
      </c>
      <c r="H1506" t="s">
        <v>3415</v>
      </c>
      <c r="I1506" t="str">
        <f>_xlfn.XLOOKUP(E1506,IPIP3320!A:A,IPIP3320!B:B,"")</f>
        <v>R25</v>
      </c>
    </row>
    <row r="1507" spans="1:9" x14ac:dyDescent="0.4">
      <c r="A1507" t="s">
        <v>16</v>
      </c>
      <c r="B1507">
        <v>0.81</v>
      </c>
      <c r="D1507">
        <v>1</v>
      </c>
      <c r="E1507" t="s">
        <v>1208</v>
      </c>
      <c r="F1507" t="s">
        <v>3421</v>
      </c>
      <c r="G1507" t="s">
        <v>1204</v>
      </c>
      <c r="H1507" t="s">
        <v>3417</v>
      </c>
      <c r="I1507" t="str">
        <f>_xlfn.XLOOKUP(E1507,IPIP3320!A:A,IPIP3320!B:B,"")</f>
        <v>R78</v>
      </c>
    </row>
    <row r="1508" spans="1:9" x14ac:dyDescent="0.4">
      <c r="A1508" t="s">
        <v>16</v>
      </c>
      <c r="B1508">
        <v>0.77</v>
      </c>
      <c r="D1508">
        <v>-1</v>
      </c>
      <c r="E1508" t="s">
        <v>1209</v>
      </c>
      <c r="F1508" t="s">
        <v>3422</v>
      </c>
      <c r="G1508" t="s">
        <v>1202</v>
      </c>
      <c r="H1508" t="s">
        <v>3415</v>
      </c>
      <c r="I1508" t="str">
        <f>_xlfn.XLOOKUP(E1508,IPIP3320!A:A,IPIP3320!B:B,"")</f>
        <v>R51</v>
      </c>
    </row>
    <row r="1509" spans="1:9" x14ac:dyDescent="0.4">
      <c r="A1509" t="s">
        <v>16</v>
      </c>
      <c r="B1509">
        <v>0.81</v>
      </c>
      <c r="D1509">
        <v>1</v>
      </c>
      <c r="E1509" t="s">
        <v>1210</v>
      </c>
      <c r="F1509" t="s">
        <v>3423</v>
      </c>
      <c r="G1509" t="s">
        <v>1204</v>
      </c>
      <c r="H1509" t="s">
        <v>3417</v>
      </c>
      <c r="I1509" t="str">
        <f>_xlfn.XLOOKUP(E1509,IPIP3320!A:A,IPIP3320!B:B,"")</f>
        <v>R57</v>
      </c>
    </row>
    <row r="1510" spans="1:9" x14ac:dyDescent="0.4">
      <c r="A1510" t="s">
        <v>16</v>
      </c>
      <c r="B1510">
        <v>0.77</v>
      </c>
      <c r="D1510">
        <v>1</v>
      </c>
      <c r="E1510" t="s">
        <v>1211</v>
      </c>
      <c r="F1510" t="s">
        <v>3424</v>
      </c>
      <c r="G1510" t="s">
        <v>1202</v>
      </c>
      <c r="H1510" t="s">
        <v>3415</v>
      </c>
      <c r="I1510" t="str">
        <f>_xlfn.XLOOKUP(E1510,IPIP3320!A:A,IPIP3320!B:B,"")</f>
        <v>R29</v>
      </c>
    </row>
    <row r="1511" spans="1:9" x14ac:dyDescent="0.4">
      <c r="A1511" t="s">
        <v>16</v>
      </c>
      <c r="B1511">
        <v>0.77</v>
      </c>
      <c r="D1511">
        <v>1</v>
      </c>
      <c r="E1511" t="s">
        <v>1212</v>
      </c>
      <c r="F1511" t="s">
        <v>3425</v>
      </c>
      <c r="G1511" t="s">
        <v>1202</v>
      </c>
      <c r="H1511" t="s">
        <v>3415</v>
      </c>
      <c r="I1511" t="str">
        <f>_xlfn.XLOOKUP(E1511,IPIP3320!A:A,IPIP3320!B:B,"")</f>
        <v>R21</v>
      </c>
    </row>
    <row r="1512" spans="1:9" x14ac:dyDescent="0.4">
      <c r="A1512" t="s">
        <v>16</v>
      </c>
      <c r="B1512">
        <v>0.77</v>
      </c>
      <c r="D1512">
        <v>1</v>
      </c>
      <c r="E1512" t="s">
        <v>1213</v>
      </c>
      <c r="F1512" t="s">
        <v>3426</v>
      </c>
      <c r="G1512" t="s">
        <v>1202</v>
      </c>
      <c r="H1512" t="s">
        <v>3415</v>
      </c>
      <c r="I1512" t="str">
        <f>_xlfn.XLOOKUP(E1512,IPIP3320!A:A,IPIP3320!B:B,"")</f>
        <v/>
      </c>
    </row>
    <row r="1513" spans="1:9" x14ac:dyDescent="0.4">
      <c r="A1513" t="s">
        <v>16</v>
      </c>
      <c r="B1513">
        <v>0.77</v>
      </c>
      <c r="D1513">
        <v>1</v>
      </c>
      <c r="E1513" t="s">
        <v>954</v>
      </c>
      <c r="F1513" t="s">
        <v>3200</v>
      </c>
      <c r="G1513" t="s">
        <v>1202</v>
      </c>
      <c r="H1513" t="s">
        <v>3415</v>
      </c>
      <c r="I1513" t="str">
        <f>_xlfn.XLOOKUP(E1513,IPIP3320!A:A,IPIP3320!B:B,"")</f>
        <v>R43</v>
      </c>
    </row>
    <row r="1514" spans="1:9" x14ac:dyDescent="0.4">
      <c r="A1514" t="s">
        <v>16</v>
      </c>
      <c r="B1514">
        <v>0.81</v>
      </c>
      <c r="D1514">
        <v>1</v>
      </c>
      <c r="E1514" t="s">
        <v>1214</v>
      </c>
      <c r="F1514" t="s">
        <v>3427</v>
      </c>
      <c r="G1514" t="s">
        <v>1204</v>
      </c>
      <c r="H1514" t="s">
        <v>3417</v>
      </c>
      <c r="I1514" t="str">
        <f>_xlfn.XLOOKUP(E1514,IPIP3320!A:A,IPIP3320!B:B,"")</f>
        <v>R63</v>
      </c>
    </row>
    <row r="1515" spans="1:9" x14ac:dyDescent="0.4">
      <c r="A1515" t="s">
        <v>16</v>
      </c>
      <c r="B1515">
        <v>0.81</v>
      </c>
      <c r="D1515">
        <v>1</v>
      </c>
      <c r="E1515" t="s">
        <v>956</v>
      </c>
      <c r="F1515" t="s">
        <v>3202</v>
      </c>
      <c r="G1515" t="s">
        <v>1204</v>
      </c>
      <c r="H1515" t="s">
        <v>3417</v>
      </c>
      <c r="I1515" t="str">
        <f>_xlfn.XLOOKUP(E1515,IPIP3320!A:A,IPIP3320!B:B,"")</f>
        <v>R58</v>
      </c>
    </row>
    <row r="1516" spans="1:9" x14ac:dyDescent="0.4">
      <c r="A1516" t="s">
        <v>16</v>
      </c>
      <c r="B1516">
        <v>0.81</v>
      </c>
      <c r="D1516">
        <v>-1</v>
      </c>
      <c r="E1516" t="s">
        <v>1215</v>
      </c>
      <c r="F1516" t="s">
        <v>3428</v>
      </c>
      <c r="G1516" t="s">
        <v>1204</v>
      </c>
      <c r="H1516" t="s">
        <v>3417</v>
      </c>
      <c r="I1516" t="str">
        <f>_xlfn.XLOOKUP(E1516,IPIP3320!A:A,IPIP3320!B:B,"")</f>
        <v>R6</v>
      </c>
    </row>
    <row r="1517" spans="1:9" x14ac:dyDescent="0.4">
      <c r="A1517" t="s">
        <v>16</v>
      </c>
      <c r="B1517">
        <v>0.81</v>
      </c>
      <c r="D1517">
        <v>-1</v>
      </c>
      <c r="E1517" t="s">
        <v>1216</v>
      </c>
      <c r="F1517" t="s">
        <v>3429</v>
      </c>
      <c r="G1517" t="s">
        <v>1204</v>
      </c>
      <c r="H1517" t="s">
        <v>3417</v>
      </c>
      <c r="I1517" t="str">
        <f>_xlfn.XLOOKUP(E1517,IPIP3320!A:A,IPIP3320!B:B,"")</f>
        <v>R17</v>
      </c>
    </row>
    <row r="1518" spans="1:9" x14ac:dyDescent="0.4">
      <c r="A1518" t="s">
        <v>16</v>
      </c>
      <c r="B1518">
        <v>0.77</v>
      </c>
      <c r="D1518">
        <v>1</v>
      </c>
      <c r="E1518" t="s">
        <v>1217</v>
      </c>
      <c r="F1518" t="s">
        <v>3430</v>
      </c>
      <c r="G1518" t="s">
        <v>1202</v>
      </c>
      <c r="H1518" t="s">
        <v>3415</v>
      </c>
      <c r="I1518" t="str">
        <f>_xlfn.XLOOKUP(E1518,IPIP3320!A:A,IPIP3320!B:B,"")</f>
        <v>R36</v>
      </c>
    </row>
    <row r="1519" spans="1:9" x14ac:dyDescent="0.4">
      <c r="A1519" t="s">
        <v>16</v>
      </c>
      <c r="B1519">
        <v>0.81</v>
      </c>
      <c r="D1519">
        <v>1</v>
      </c>
      <c r="E1519" t="s">
        <v>1218</v>
      </c>
      <c r="F1519" t="s">
        <v>3431</v>
      </c>
      <c r="G1519" t="s">
        <v>1204</v>
      </c>
      <c r="H1519" t="s">
        <v>3417</v>
      </c>
      <c r="I1519" t="str">
        <f>_xlfn.XLOOKUP(E1519,IPIP3320!A:A,IPIP3320!B:B,"")</f>
        <v>R60</v>
      </c>
    </row>
    <row r="1520" spans="1:9" x14ac:dyDescent="0.4">
      <c r="A1520" t="s">
        <v>16</v>
      </c>
      <c r="B1520">
        <v>0.77</v>
      </c>
      <c r="D1520">
        <v>-1</v>
      </c>
      <c r="E1520" t="s">
        <v>1219</v>
      </c>
      <c r="F1520" t="s">
        <v>3432</v>
      </c>
      <c r="G1520" t="s">
        <v>1202</v>
      </c>
      <c r="H1520" t="s">
        <v>3415</v>
      </c>
      <c r="I1520" t="str">
        <f>_xlfn.XLOOKUP(E1520,IPIP3320!A:A,IPIP3320!B:B,"")</f>
        <v>R27</v>
      </c>
    </row>
    <row r="1521" spans="1:9" x14ac:dyDescent="0.4">
      <c r="A1521" t="s">
        <v>16</v>
      </c>
      <c r="B1521">
        <v>0.77</v>
      </c>
      <c r="D1521">
        <v>-1</v>
      </c>
      <c r="E1521" t="s">
        <v>1220</v>
      </c>
      <c r="F1521" t="s">
        <v>3433</v>
      </c>
      <c r="G1521" t="s">
        <v>1202</v>
      </c>
      <c r="H1521" t="s">
        <v>3415</v>
      </c>
      <c r="I1521" t="str">
        <f>_xlfn.XLOOKUP(E1521,IPIP3320!A:A,IPIP3320!B:B,"")</f>
        <v>R62</v>
      </c>
    </row>
    <row r="1522" spans="1:9" x14ac:dyDescent="0.4">
      <c r="A1522" t="s">
        <v>16</v>
      </c>
      <c r="B1522">
        <v>0.81</v>
      </c>
      <c r="D1522">
        <v>-1</v>
      </c>
      <c r="E1522" t="s">
        <v>1221</v>
      </c>
      <c r="F1522" t="s">
        <v>3434</v>
      </c>
      <c r="G1522" t="s">
        <v>1204</v>
      </c>
      <c r="H1522" t="s">
        <v>3417</v>
      </c>
      <c r="I1522" t="str">
        <f>_xlfn.XLOOKUP(E1522,IPIP3320!A:A,IPIP3320!B:B,"")</f>
        <v>R30</v>
      </c>
    </row>
    <row r="1523" spans="1:9" x14ac:dyDescent="0.4">
      <c r="A1523" t="s">
        <v>16</v>
      </c>
      <c r="B1523">
        <v>0.81</v>
      </c>
      <c r="D1523">
        <v>1</v>
      </c>
      <c r="E1523" t="s">
        <v>1222</v>
      </c>
      <c r="F1523" t="s">
        <v>3435</v>
      </c>
      <c r="G1523" t="s">
        <v>1204</v>
      </c>
      <c r="H1523" t="s">
        <v>3417</v>
      </c>
      <c r="I1523" t="str">
        <f>_xlfn.XLOOKUP(E1523,IPIP3320!A:A,IPIP3320!B:B,"")</f>
        <v>R9</v>
      </c>
    </row>
    <row r="1524" spans="1:9" x14ac:dyDescent="0.4">
      <c r="A1524" t="s">
        <v>16</v>
      </c>
      <c r="B1524">
        <v>0.81</v>
      </c>
      <c r="D1524">
        <v>1</v>
      </c>
      <c r="E1524" t="s">
        <v>1223</v>
      </c>
      <c r="F1524" t="s">
        <v>3436</v>
      </c>
      <c r="G1524" t="s">
        <v>1204</v>
      </c>
      <c r="H1524" t="s">
        <v>3417</v>
      </c>
      <c r="I1524" t="str">
        <f>_xlfn.XLOOKUP(E1524,IPIP3320!A:A,IPIP3320!B:B,"")</f>
        <v>R26</v>
      </c>
    </row>
    <row r="1525" spans="1:9" x14ac:dyDescent="0.4">
      <c r="A1525" t="s">
        <v>17</v>
      </c>
      <c r="B1525">
        <v>0.69</v>
      </c>
      <c r="D1525">
        <v>1</v>
      </c>
      <c r="E1525" t="s">
        <v>1224</v>
      </c>
      <c r="F1525" t="s">
        <v>3437</v>
      </c>
      <c r="G1525" t="s">
        <v>1225</v>
      </c>
      <c r="H1525" t="s">
        <v>3438</v>
      </c>
      <c r="I1525" t="str">
        <f>_xlfn.XLOOKUP(E1525,IPIP3320!A:A,IPIP3320!B:B,"")</f>
        <v>H152</v>
      </c>
    </row>
    <row r="1526" spans="1:9" x14ac:dyDescent="0.4">
      <c r="A1526" t="s">
        <v>17</v>
      </c>
      <c r="B1526">
        <v>0.66</v>
      </c>
      <c r="D1526">
        <v>1</v>
      </c>
      <c r="E1526" t="s">
        <v>1226</v>
      </c>
      <c r="F1526" t="s">
        <v>3439</v>
      </c>
      <c r="G1526" t="s">
        <v>1227</v>
      </c>
      <c r="H1526" t="s">
        <v>3440</v>
      </c>
      <c r="I1526" t="str">
        <f>_xlfn.XLOOKUP(E1526,IPIP3320!A:A,IPIP3320!B:B,"")</f>
        <v>H178</v>
      </c>
    </row>
    <row r="1527" spans="1:9" x14ac:dyDescent="0.4">
      <c r="A1527" t="s">
        <v>17</v>
      </c>
      <c r="B1527">
        <v>0.87</v>
      </c>
      <c r="D1527">
        <v>1</v>
      </c>
      <c r="E1527" t="s">
        <v>490</v>
      </c>
      <c r="F1527" t="s">
        <v>2751</v>
      </c>
      <c r="G1527" t="s">
        <v>552</v>
      </c>
      <c r="H1527" t="s">
        <v>2810</v>
      </c>
      <c r="I1527" t="str">
        <f>_xlfn.XLOOKUP(E1527,IPIP3320!A:A,IPIP3320!B:B,"")</f>
        <v>H41</v>
      </c>
    </row>
    <row r="1528" spans="1:9" x14ac:dyDescent="0.4">
      <c r="A1528" t="s">
        <v>17</v>
      </c>
      <c r="B1528">
        <v>0.66</v>
      </c>
      <c r="D1528">
        <v>-1</v>
      </c>
      <c r="E1528" t="s">
        <v>239</v>
      </c>
      <c r="F1528" t="s">
        <v>2512</v>
      </c>
      <c r="G1528" t="s">
        <v>278</v>
      </c>
      <c r="H1528" t="s">
        <v>2545</v>
      </c>
      <c r="I1528" t="str">
        <f>_xlfn.XLOOKUP(E1528,IPIP3320!A:A,IPIP3320!B:B,"")</f>
        <v>H866</v>
      </c>
    </row>
    <row r="1529" spans="1:9" x14ac:dyDescent="0.4">
      <c r="A1529" t="s">
        <v>17</v>
      </c>
      <c r="B1529">
        <v>0.71</v>
      </c>
      <c r="D1529">
        <v>-1</v>
      </c>
      <c r="E1529" t="s">
        <v>47</v>
      </c>
      <c r="F1529" t="s">
        <v>2330</v>
      </c>
      <c r="G1529" t="s">
        <v>1228</v>
      </c>
      <c r="H1529" t="s">
        <v>3441</v>
      </c>
      <c r="I1529" t="str">
        <f>_xlfn.XLOOKUP(E1529,IPIP3320!A:A,IPIP3320!B:B,"")</f>
        <v>H871</v>
      </c>
    </row>
    <row r="1530" spans="1:9" x14ac:dyDescent="0.4">
      <c r="A1530" t="s">
        <v>17</v>
      </c>
      <c r="B1530">
        <v>0.73</v>
      </c>
      <c r="D1530">
        <v>-1</v>
      </c>
      <c r="E1530" t="s">
        <v>245</v>
      </c>
      <c r="F1530" t="s">
        <v>2517</v>
      </c>
      <c r="G1530" t="s">
        <v>96</v>
      </c>
      <c r="H1530" t="s">
        <v>2371</v>
      </c>
      <c r="I1530" t="str">
        <f>_xlfn.XLOOKUP(E1530,IPIP3320!A:A,IPIP3320!B:B,"")</f>
        <v>H848</v>
      </c>
    </row>
    <row r="1531" spans="1:9" x14ac:dyDescent="0.4">
      <c r="A1531" t="s">
        <v>17</v>
      </c>
      <c r="B1531">
        <v>0.66</v>
      </c>
      <c r="D1531">
        <v>1</v>
      </c>
      <c r="E1531" t="s">
        <v>1229</v>
      </c>
      <c r="F1531" t="s">
        <v>3442</v>
      </c>
      <c r="G1531" t="s">
        <v>1227</v>
      </c>
      <c r="H1531" t="s">
        <v>3440</v>
      </c>
      <c r="I1531" t="str">
        <f>_xlfn.XLOOKUP(E1531,IPIP3320!A:A,IPIP3320!B:B,"")</f>
        <v>H1165</v>
      </c>
    </row>
    <row r="1532" spans="1:9" x14ac:dyDescent="0.4">
      <c r="A1532" t="s">
        <v>17</v>
      </c>
      <c r="B1532">
        <v>0.82</v>
      </c>
      <c r="D1532">
        <v>-1</v>
      </c>
      <c r="E1532" t="s">
        <v>50</v>
      </c>
      <c r="F1532" t="s">
        <v>2332</v>
      </c>
      <c r="G1532" t="s">
        <v>1230</v>
      </c>
      <c r="H1532" t="s">
        <v>3443</v>
      </c>
      <c r="I1532" t="str">
        <f>_xlfn.XLOOKUP(E1532,IPIP3320!A:A,IPIP3320!B:B,"")</f>
        <v>H905</v>
      </c>
    </row>
    <row r="1533" spans="1:9" x14ac:dyDescent="0.4">
      <c r="A1533" t="s">
        <v>17</v>
      </c>
      <c r="B1533">
        <v>0.82</v>
      </c>
      <c r="D1533">
        <v>-1</v>
      </c>
      <c r="E1533" t="s">
        <v>1231</v>
      </c>
      <c r="F1533" t="s">
        <v>3444</v>
      </c>
      <c r="G1533" t="s">
        <v>1230</v>
      </c>
      <c r="H1533" t="s">
        <v>3443</v>
      </c>
      <c r="I1533" t="str">
        <f>_xlfn.XLOOKUP(E1533,IPIP3320!A:A,IPIP3320!B:B,"")</f>
        <v>H651</v>
      </c>
    </row>
    <row r="1534" spans="1:9" x14ac:dyDescent="0.4">
      <c r="A1534" t="s">
        <v>17</v>
      </c>
      <c r="B1534">
        <v>0.77</v>
      </c>
      <c r="D1534">
        <v>1</v>
      </c>
      <c r="E1534" t="s">
        <v>506</v>
      </c>
      <c r="F1534" t="s">
        <v>2766</v>
      </c>
      <c r="G1534" t="s">
        <v>492</v>
      </c>
      <c r="H1534" t="s">
        <v>2753</v>
      </c>
      <c r="I1534" t="str">
        <f>_xlfn.XLOOKUP(E1534,IPIP3320!A:A,IPIP3320!B:B,"")</f>
        <v>X197</v>
      </c>
    </row>
    <row r="1535" spans="1:9" x14ac:dyDescent="0.4">
      <c r="A1535" t="s">
        <v>17</v>
      </c>
      <c r="B1535">
        <v>0.82</v>
      </c>
      <c r="D1535">
        <v>-1</v>
      </c>
      <c r="E1535" t="s">
        <v>57</v>
      </c>
      <c r="F1535" t="s">
        <v>2336</v>
      </c>
      <c r="G1535" t="s">
        <v>1230</v>
      </c>
      <c r="H1535" t="s">
        <v>3443</v>
      </c>
      <c r="I1535" t="str">
        <f>_xlfn.XLOOKUP(E1535,IPIP3320!A:A,IPIP3320!B:B,"")</f>
        <v>H647</v>
      </c>
    </row>
    <row r="1536" spans="1:9" x14ac:dyDescent="0.4">
      <c r="A1536" t="s">
        <v>17</v>
      </c>
      <c r="B1536">
        <v>0.77</v>
      </c>
      <c r="D1536">
        <v>-1</v>
      </c>
      <c r="E1536" t="s">
        <v>512</v>
      </c>
      <c r="F1536" t="s">
        <v>2771</v>
      </c>
      <c r="G1536" t="s">
        <v>1232</v>
      </c>
      <c r="H1536" t="s">
        <v>3445</v>
      </c>
      <c r="I1536" t="str">
        <f>_xlfn.XLOOKUP(E1536,IPIP3320!A:A,IPIP3320!B:B,"")</f>
        <v>H927, X213</v>
      </c>
    </row>
    <row r="1537" spans="1:9" x14ac:dyDescent="0.4">
      <c r="A1537" t="s">
        <v>17</v>
      </c>
      <c r="B1537">
        <v>0.74</v>
      </c>
      <c r="D1537">
        <v>-1</v>
      </c>
      <c r="E1537" t="s">
        <v>59</v>
      </c>
      <c r="F1537" t="s">
        <v>2338</v>
      </c>
      <c r="G1537" t="s">
        <v>644</v>
      </c>
      <c r="H1537" t="s">
        <v>2903</v>
      </c>
      <c r="I1537" t="str">
        <f>_xlfn.XLOOKUP(E1537,IPIP3320!A:A,IPIP3320!B:B,"")</f>
        <v>H987</v>
      </c>
    </row>
    <row r="1538" spans="1:9" x14ac:dyDescent="0.4">
      <c r="A1538" t="s">
        <v>17</v>
      </c>
      <c r="B1538">
        <v>0.82</v>
      </c>
      <c r="D1538">
        <v>-1</v>
      </c>
      <c r="E1538" t="s">
        <v>967</v>
      </c>
      <c r="F1538" t="s">
        <v>3212</v>
      </c>
      <c r="G1538" t="s">
        <v>1230</v>
      </c>
      <c r="H1538" t="s">
        <v>3443</v>
      </c>
      <c r="I1538" t="str">
        <f>_xlfn.XLOOKUP(E1538,IPIP3320!A:A,IPIP3320!B:B,"")</f>
        <v>H991, X41</v>
      </c>
    </row>
    <row r="1539" spans="1:9" x14ac:dyDescent="0.4">
      <c r="A1539" t="s">
        <v>17</v>
      </c>
      <c r="B1539">
        <v>0.74</v>
      </c>
      <c r="D1539">
        <v>-1</v>
      </c>
      <c r="E1539" t="s">
        <v>261</v>
      </c>
      <c r="F1539" t="s">
        <v>2530</v>
      </c>
      <c r="G1539" t="s">
        <v>644</v>
      </c>
      <c r="H1539" t="s">
        <v>2903</v>
      </c>
      <c r="I1539" t="str">
        <f>_xlfn.XLOOKUP(E1539,IPIP3320!A:A,IPIP3320!B:B,"")</f>
        <v>H762</v>
      </c>
    </row>
    <row r="1540" spans="1:9" x14ac:dyDescent="0.4">
      <c r="A1540" t="s">
        <v>17</v>
      </c>
      <c r="B1540">
        <v>0.64</v>
      </c>
      <c r="D1540">
        <v>-1</v>
      </c>
      <c r="E1540" t="s">
        <v>60</v>
      </c>
      <c r="F1540" t="s">
        <v>2339</v>
      </c>
      <c r="G1540" t="s">
        <v>1234</v>
      </c>
      <c r="H1540" t="s">
        <v>3446</v>
      </c>
      <c r="I1540" t="str">
        <f>_xlfn.XLOOKUP(E1540,IPIP3320!A:A,IPIP3320!B:B,"")</f>
        <v>H641</v>
      </c>
    </row>
    <row r="1541" spans="1:9" x14ac:dyDescent="0.4">
      <c r="A1541" t="s">
        <v>17</v>
      </c>
      <c r="B1541">
        <v>0.75</v>
      </c>
      <c r="D1541">
        <v>1</v>
      </c>
      <c r="E1541" t="s">
        <v>62</v>
      </c>
      <c r="F1541" t="s">
        <v>2340</v>
      </c>
      <c r="G1541" t="s">
        <v>1235</v>
      </c>
      <c r="H1541" t="s">
        <v>3447</v>
      </c>
      <c r="I1541" t="str">
        <f>_xlfn.XLOOKUP(E1541,IPIP3320!A:A,IPIP3320!B:B,"")</f>
        <v>X163</v>
      </c>
    </row>
    <row r="1542" spans="1:9" x14ac:dyDescent="0.4">
      <c r="A1542" t="s">
        <v>17</v>
      </c>
      <c r="B1542">
        <v>0.84</v>
      </c>
      <c r="D1542">
        <v>-1</v>
      </c>
      <c r="E1542" t="s">
        <v>523</v>
      </c>
      <c r="F1542" t="s">
        <v>2782</v>
      </c>
      <c r="G1542" t="s">
        <v>1236</v>
      </c>
      <c r="H1542" t="s">
        <v>3448</v>
      </c>
      <c r="I1542" t="str">
        <f>_xlfn.XLOOKUP(E1542,IPIP3320!A:A,IPIP3320!B:B,"")</f>
        <v>H683</v>
      </c>
    </row>
    <row r="1543" spans="1:9" x14ac:dyDescent="0.4">
      <c r="A1543" t="s">
        <v>17</v>
      </c>
      <c r="B1543">
        <v>0.74</v>
      </c>
      <c r="D1543">
        <v>1</v>
      </c>
      <c r="E1543" t="s">
        <v>524</v>
      </c>
      <c r="F1543" t="s">
        <v>2783</v>
      </c>
      <c r="G1543" t="s">
        <v>644</v>
      </c>
      <c r="H1543" t="s">
        <v>2903</v>
      </c>
      <c r="I1543" t="str">
        <f>_xlfn.XLOOKUP(E1543,IPIP3320!A:A,IPIP3320!B:B,"")</f>
        <v>H53</v>
      </c>
    </row>
    <row r="1544" spans="1:9" x14ac:dyDescent="0.4">
      <c r="A1544" t="s">
        <v>17</v>
      </c>
      <c r="B1544">
        <v>0.75</v>
      </c>
      <c r="D1544">
        <v>-1</v>
      </c>
      <c r="E1544" t="s">
        <v>526</v>
      </c>
      <c r="F1544" t="s">
        <v>2785</v>
      </c>
      <c r="G1544" t="s">
        <v>1237</v>
      </c>
      <c r="H1544" t="s">
        <v>2756</v>
      </c>
      <c r="I1544" t="str">
        <f>_xlfn.XLOOKUP(E1544,IPIP3320!A:A,IPIP3320!B:B,"")</f>
        <v>H941</v>
      </c>
    </row>
    <row r="1545" spans="1:9" x14ac:dyDescent="0.4">
      <c r="A1545" t="s">
        <v>17</v>
      </c>
      <c r="B1545">
        <v>0.7</v>
      </c>
      <c r="D1545">
        <v>-1</v>
      </c>
      <c r="E1545" t="s">
        <v>1238</v>
      </c>
      <c r="F1545" t="s">
        <v>3449</v>
      </c>
      <c r="G1545" t="s">
        <v>513</v>
      </c>
      <c r="H1545" t="s">
        <v>2772</v>
      </c>
      <c r="I1545" t="str">
        <f>_xlfn.XLOOKUP(E1545,IPIP3320!A:A,IPIP3320!B:B,"")</f>
        <v>H686, V235</v>
      </c>
    </row>
    <row r="1546" spans="1:9" x14ac:dyDescent="0.4">
      <c r="A1546" t="s">
        <v>17</v>
      </c>
      <c r="B1546">
        <v>0.69</v>
      </c>
      <c r="D1546">
        <v>1</v>
      </c>
      <c r="E1546" t="s">
        <v>269</v>
      </c>
      <c r="F1546" t="s">
        <v>2537</v>
      </c>
      <c r="G1546" t="s">
        <v>641</v>
      </c>
      <c r="H1546" t="s">
        <v>2900</v>
      </c>
      <c r="I1546" t="str">
        <f>_xlfn.XLOOKUP(E1546,IPIP3320!A:A,IPIP3320!B:B,"")</f>
        <v>H2021</v>
      </c>
    </row>
    <row r="1547" spans="1:9" x14ac:dyDescent="0.4">
      <c r="A1547" t="s">
        <v>17</v>
      </c>
      <c r="B1547">
        <v>0.8</v>
      </c>
      <c r="D1547">
        <v>1</v>
      </c>
      <c r="E1547" t="s">
        <v>70</v>
      </c>
      <c r="F1547" t="s">
        <v>2347</v>
      </c>
      <c r="G1547" t="s">
        <v>1239</v>
      </c>
      <c r="H1547" t="s">
        <v>3450</v>
      </c>
      <c r="I1547" t="str">
        <f>_xlfn.XLOOKUP(E1547,IPIP3320!A:A,IPIP3320!B:B,"")</f>
        <v>E7</v>
      </c>
    </row>
    <row r="1548" spans="1:9" x14ac:dyDescent="0.4">
      <c r="A1548" t="s">
        <v>17</v>
      </c>
      <c r="B1548">
        <v>0.8</v>
      </c>
      <c r="D1548">
        <v>1</v>
      </c>
      <c r="E1548" t="s">
        <v>71</v>
      </c>
      <c r="F1548" t="s">
        <v>2348</v>
      </c>
      <c r="G1548" t="s">
        <v>1239</v>
      </c>
      <c r="H1548" t="s">
        <v>3450</v>
      </c>
      <c r="I1548" t="str">
        <f>_xlfn.XLOOKUP(E1548,IPIP3320!A:A,IPIP3320!B:B,"")</f>
        <v>E100</v>
      </c>
    </row>
    <row r="1549" spans="1:9" x14ac:dyDescent="0.4">
      <c r="A1549" t="s">
        <v>17</v>
      </c>
      <c r="B1549">
        <v>0.71</v>
      </c>
      <c r="D1549">
        <v>1</v>
      </c>
      <c r="E1549" t="s">
        <v>535</v>
      </c>
      <c r="F1549" t="s">
        <v>2794</v>
      </c>
      <c r="G1549" t="s">
        <v>1228</v>
      </c>
      <c r="H1549" t="s">
        <v>3441</v>
      </c>
      <c r="I1549" t="str">
        <f>_xlfn.XLOOKUP(E1549,IPIP3320!A:A,IPIP3320!B:B,"")</f>
        <v>X202</v>
      </c>
    </row>
    <row r="1550" spans="1:9" x14ac:dyDescent="0.4">
      <c r="A1550" t="s">
        <v>17</v>
      </c>
      <c r="B1550">
        <v>0.69</v>
      </c>
      <c r="D1550">
        <v>-1</v>
      </c>
      <c r="E1550" t="s">
        <v>1240</v>
      </c>
      <c r="F1550" t="s">
        <v>3451</v>
      </c>
      <c r="G1550" t="s">
        <v>641</v>
      </c>
      <c r="H1550" t="s">
        <v>2900</v>
      </c>
      <c r="I1550" t="str">
        <f>_xlfn.XLOOKUP(E1550,IPIP3320!A:A,IPIP3320!B:B,"")</f>
        <v>X180</v>
      </c>
    </row>
    <row r="1551" spans="1:9" x14ac:dyDescent="0.4">
      <c r="A1551" t="s">
        <v>17</v>
      </c>
      <c r="B1551">
        <v>0.83</v>
      </c>
      <c r="D1551">
        <v>1</v>
      </c>
      <c r="E1551" t="s">
        <v>72</v>
      </c>
      <c r="F1551" t="s">
        <v>2349</v>
      </c>
      <c r="G1551" t="s">
        <v>1241</v>
      </c>
      <c r="H1551" t="s">
        <v>3452</v>
      </c>
      <c r="I1551" t="str">
        <f>_xlfn.XLOOKUP(E1551,IPIP3320!A:A,IPIP3320!B:B,"")</f>
        <v>X23</v>
      </c>
    </row>
    <row r="1552" spans="1:9" x14ac:dyDescent="0.4">
      <c r="A1552" t="s">
        <v>17</v>
      </c>
      <c r="B1552">
        <v>0.8</v>
      </c>
      <c r="D1552">
        <v>1</v>
      </c>
      <c r="E1552" t="s">
        <v>73</v>
      </c>
      <c r="F1552" t="s">
        <v>2350</v>
      </c>
      <c r="G1552" t="s">
        <v>1242</v>
      </c>
      <c r="H1552" t="s">
        <v>3453</v>
      </c>
      <c r="I1552" t="str">
        <f>_xlfn.XLOOKUP(E1552,IPIP3320!A:A,IPIP3320!B:B,"")</f>
        <v>X138</v>
      </c>
    </row>
    <row r="1553" spans="1:9" x14ac:dyDescent="0.4">
      <c r="A1553" t="s">
        <v>17</v>
      </c>
      <c r="B1553">
        <v>0.66</v>
      </c>
      <c r="D1553">
        <v>1</v>
      </c>
      <c r="E1553" t="s">
        <v>74</v>
      </c>
      <c r="F1553" t="s">
        <v>2351</v>
      </c>
      <c r="G1553" t="s">
        <v>278</v>
      </c>
      <c r="H1553" t="s">
        <v>2545</v>
      </c>
      <c r="I1553" t="str">
        <f>_xlfn.XLOOKUP(E1553,IPIP3320!A:A,IPIP3320!B:B,"")</f>
        <v>X59</v>
      </c>
    </row>
    <row r="1554" spans="1:9" x14ac:dyDescent="0.4">
      <c r="A1554" t="s">
        <v>17</v>
      </c>
      <c r="B1554">
        <v>0.82</v>
      </c>
      <c r="D1554">
        <v>1</v>
      </c>
      <c r="E1554" t="s">
        <v>538</v>
      </c>
      <c r="F1554" t="s">
        <v>2797</v>
      </c>
      <c r="G1554" t="s">
        <v>1230</v>
      </c>
      <c r="H1554" t="s">
        <v>3443</v>
      </c>
      <c r="I1554" t="str">
        <f>_xlfn.XLOOKUP(E1554,IPIP3320!A:A,IPIP3320!B:B,"")</f>
        <v>X242</v>
      </c>
    </row>
    <row r="1555" spans="1:9" x14ac:dyDescent="0.4">
      <c r="A1555" t="s">
        <v>17</v>
      </c>
      <c r="B1555">
        <v>0.73</v>
      </c>
      <c r="D1555">
        <v>-1</v>
      </c>
      <c r="E1555" t="s">
        <v>541</v>
      </c>
      <c r="F1555" t="s">
        <v>2800</v>
      </c>
      <c r="G1555" t="s">
        <v>77</v>
      </c>
      <c r="H1555" t="s">
        <v>2353</v>
      </c>
      <c r="I1555" t="str">
        <f>_xlfn.XLOOKUP(E1555,IPIP3320!A:A,IPIP3320!B:B,"")</f>
        <v>X214</v>
      </c>
    </row>
    <row r="1556" spans="1:9" x14ac:dyDescent="0.4">
      <c r="A1556" t="s">
        <v>17</v>
      </c>
      <c r="B1556">
        <v>0.85</v>
      </c>
      <c r="D1556">
        <v>-1</v>
      </c>
      <c r="E1556" t="s">
        <v>78</v>
      </c>
      <c r="F1556" t="s">
        <v>2354</v>
      </c>
      <c r="G1556" t="s">
        <v>113</v>
      </c>
      <c r="H1556" t="s">
        <v>2387</v>
      </c>
      <c r="I1556" t="str">
        <f>_xlfn.XLOOKUP(E1556,IPIP3320!A:A,IPIP3320!B:B,"")</f>
        <v>X239</v>
      </c>
    </row>
    <row r="1557" spans="1:9" x14ac:dyDescent="0.4">
      <c r="A1557" t="s">
        <v>17</v>
      </c>
      <c r="B1557">
        <v>0.77</v>
      </c>
      <c r="D1557">
        <v>-1</v>
      </c>
      <c r="E1557" t="s">
        <v>543</v>
      </c>
      <c r="F1557" t="s">
        <v>2802</v>
      </c>
      <c r="G1557" t="s">
        <v>492</v>
      </c>
      <c r="H1557" t="s">
        <v>2753</v>
      </c>
      <c r="I1557" t="str">
        <f>_xlfn.XLOOKUP(E1557,IPIP3320!A:A,IPIP3320!B:B,"")</f>
        <v>X105</v>
      </c>
    </row>
    <row r="1558" spans="1:9" x14ac:dyDescent="0.4">
      <c r="A1558" t="s">
        <v>17</v>
      </c>
      <c r="B1558">
        <v>0.77</v>
      </c>
      <c r="D1558">
        <v>-1</v>
      </c>
      <c r="E1558" t="s">
        <v>455</v>
      </c>
      <c r="F1558" t="s">
        <v>2716</v>
      </c>
      <c r="G1558" t="s">
        <v>492</v>
      </c>
      <c r="H1558" t="s">
        <v>2753</v>
      </c>
      <c r="I1558" t="str">
        <f>_xlfn.XLOOKUP(E1558,IPIP3320!A:A,IPIP3320!B:B,"")</f>
        <v>H640</v>
      </c>
    </row>
    <row r="1559" spans="1:9" x14ac:dyDescent="0.4">
      <c r="A1559" t="s">
        <v>17</v>
      </c>
      <c r="B1559">
        <v>0.83</v>
      </c>
      <c r="D1559">
        <v>-1</v>
      </c>
      <c r="E1559" t="s">
        <v>544</v>
      </c>
      <c r="F1559" t="s">
        <v>2803</v>
      </c>
      <c r="G1559" t="s">
        <v>1241</v>
      </c>
      <c r="H1559" t="s">
        <v>3452</v>
      </c>
      <c r="I1559" t="str">
        <f>_xlfn.XLOOKUP(E1559,IPIP3320!A:A,IPIP3320!B:B,"")</f>
        <v>X84</v>
      </c>
    </row>
    <row r="1560" spans="1:9" x14ac:dyDescent="0.4">
      <c r="A1560" t="s">
        <v>17</v>
      </c>
      <c r="B1560">
        <v>0.71</v>
      </c>
      <c r="D1560">
        <v>1</v>
      </c>
      <c r="E1560" t="s">
        <v>283</v>
      </c>
      <c r="F1560" t="s">
        <v>3454</v>
      </c>
      <c r="G1560" t="s">
        <v>253</v>
      </c>
      <c r="H1560" t="s">
        <v>2522</v>
      </c>
      <c r="I1560" t="str">
        <f>_xlfn.XLOOKUP(E1560,IPIP3320!A:A,IPIP3320!B:B,"")</f>
        <v>X62</v>
      </c>
    </row>
    <row r="1561" spans="1:9" x14ac:dyDescent="0.4">
      <c r="A1561" t="s">
        <v>17</v>
      </c>
      <c r="B1561">
        <v>0.66</v>
      </c>
      <c r="D1561">
        <v>1</v>
      </c>
      <c r="E1561" t="s">
        <v>1243</v>
      </c>
      <c r="F1561" t="s">
        <v>3455</v>
      </c>
      <c r="G1561" t="s">
        <v>1227</v>
      </c>
      <c r="H1561" t="s">
        <v>3440</v>
      </c>
      <c r="I1561" t="str">
        <f>_xlfn.XLOOKUP(E1561,IPIP3320!A:A,IPIP3320!B:B,"")</f>
        <v>E29</v>
      </c>
    </row>
    <row r="1562" spans="1:9" x14ac:dyDescent="0.4">
      <c r="A1562" t="s">
        <v>17</v>
      </c>
      <c r="B1562">
        <v>0.75</v>
      </c>
      <c r="D1562">
        <v>-1</v>
      </c>
      <c r="E1562" t="s">
        <v>1244</v>
      </c>
      <c r="F1562" t="s">
        <v>3456</v>
      </c>
      <c r="G1562" t="s">
        <v>1237</v>
      </c>
      <c r="H1562" t="s">
        <v>2756</v>
      </c>
      <c r="I1562" t="str">
        <f>_xlfn.XLOOKUP(E1562,IPIP3320!A:A,IPIP3320!B:B,"")</f>
        <v>H717</v>
      </c>
    </row>
    <row r="1563" spans="1:9" x14ac:dyDescent="0.4">
      <c r="A1563" t="s">
        <v>17</v>
      </c>
      <c r="B1563">
        <v>0.77</v>
      </c>
      <c r="D1563">
        <v>-1</v>
      </c>
      <c r="E1563" t="s">
        <v>1245</v>
      </c>
      <c r="F1563" t="s">
        <v>3457</v>
      </c>
      <c r="G1563" t="s">
        <v>1232</v>
      </c>
      <c r="H1563" t="s">
        <v>3445</v>
      </c>
      <c r="I1563" t="str">
        <f>_xlfn.XLOOKUP(E1563,IPIP3320!A:A,IPIP3320!B:B,"")</f>
        <v>H957</v>
      </c>
    </row>
    <row r="1564" spans="1:9" x14ac:dyDescent="0.4">
      <c r="A1564" t="s">
        <v>17</v>
      </c>
      <c r="B1564">
        <v>0.82</v>
      </c>
      <c r="D1564">
        <v>1</v>
      </c>
      <c r="E1564" t="s">
        <v>1246</v>
      </c>
      <c r="F1564" t="s">
        <v>3458</v>
      </c>
      <c r="G1564" t="s">
        <v>68</v>
      </c>
      <c r="H1564" t="s">
        <v>2345</v>
      </c>
      <c r="I1564" t="str">
        <f>_xlfn.XLOOKUP(E1564,IPIP3320!A:A,IPIP3320!B:B,"")</f>
        <v>H289</v>
      </c>
    </row>
    <row r="1565" spans="1:9" x14ac:dyDescent="0.4">
      <c r="A1565" t="s">
        <v>17</v>
      </c>
      <c r="B1565">
        <v>0.82</v>
      </c>
      <c r="D1565">
        <v>1</v>
      </c>
      <c r="E1565" t="s">
        <v>1246</v>
      </c>
      <c r="F1565" t="s">
        <v>3458</v>
      </c>
      <c r="G1565" t="s">
        <v>69</v>
      </c>
      <c r="H1565" t="s">
        <v>2346</v>
      </c>
      <c r="I1565" t="str">
        <f>_xlfn.XLOOKUP(E1565,IPIP3320!A:A,IPIP3320!B:B,"")</f>
        <v>H289</v>
      </c>
    </row>
    <row r="1566" spans="1:9" x14ac:dyDescent="0.4">
      <c r="A1566" t="s">
        <v>17</v>
      </c>
      <c r="B1566">
        <v>0.81</v>
      </c>
      <c r="D1566">
        <v>1</v>
      </c>
      <c r="E1566" t="s">
        <v>547</v>
      </c>
      <c r="F1566" t="s">
        <v>2740</v>
      </c>
      <c r="G1566" t="s">
        <v>1247</v>
      </c>
      <c r="H1566" t="s">
        <v>3459</v>
      </c>
      <c r="I1566" t="str">
        <f>_xlfn.XLOOKUP(E1566,IPIP3320!A:A,IPIP3320!B:B,"")</f>
        <v>X100</v>
      </c>
    </row>
    <row r="1567" spans="1:9" x14ac:dyDescent="0.4">
      <c r="A1567" t="s">
        <v>17</v>
      </c>
      <c r="B1567">
        <v>0.66</v>
      </c>
      <c r="D1567">
        <v>1</v>
      </c>
      <c r="E1567" t="s">
        <v>86</v>
      </c>
      <c r="F1567" t="s">
        <v>2362</v>
      </c>
      <c r="G1567" t="s">
        <v>278</v>
      </c>
      <c r="H1567" t="s">
        <v>2545</v>
      </c>
      <c r="I1567" t="str">
        <f>_xlfn.XLOOKUP(E1567,IPIP3320!A:A,IPIP3320!B:B,"")</f>
        <v>E141</v>
      </c>
    </row>
    <row r="1568" spans="1:9" x14ac:dyDescent="0.4">
      <c r="A1568" t="s">
        <v>17</v>
      </c>
      <c r="B1568">
        <v>0.87</v>
      </c>
      <c r="D1568">
        <v>1</v>
      </c>
      <c r="E1568" t="s">
        <v>284</v>
      </c>
      <c r="F1568" t="s">
        <v>2551</v>
      </c>
      <c r="G1568" t="s">
        <v>552</v>
      </c>
      <c r="H1568" t="s">
        <v>2810</v>
      </c>
      <c r="I1568" t="str">
        <f>_xlfn.XLOOKUP(E1568,IPIP3320!A:A,IPIP3320!B:B,"")</f>
        <v>H1366</v>
      </c>
    </row>
    <row r="1569" spans="1:9" x14ac:dyDescent="0.4">
      <c r="A1569" t="s">
        <v>17</v>
      </c>
      <c r="B1569">
        <v>0.71</v>
      </c>
      <c r="D1569">
        <v>-1</v>
      </c>
      <c r="E1569" t="s">
        <v>87</v>
      </c>
      <c r="F1569" t="s">
        <v>2363</v>
      </c>
      <c r="G1569" t="s">
        <v>253</v>
      </c>
      <c r="H1569" t="s">
        <v>2522</v>
      </c>
      <c r="I1569" t="str">
        <f>_xlfn.XLOOKUP(E1569,IPIP3320!A:A,IPIP3320!B:B,"")</f>
        <v/>
      </c>
    </row>
    <row r="1570" spans="1:9" x14ac:dyDescent="0.4">
      <c r="A1570" t="s">
        <v>17</v>
      </c>
      <c r="B1570">
        <v>0.85</v>
      </c>
      <c r="D1570">
        <v>-1</v>
      </c>
      <c r="E1570" t="s">
        <v>88</v>
      </c>
      <c r="F1570" t="s">
        <v>2364</v>
      </c>
      <c r="G1570" t="s">
        <v>108</v>
      </c>
      <c r="H1570" t="s">
        <v>2382</v>
      </c>
      <c r="I1570" t="str">
        <f>_xlfn.XLOOKUP(E1570,IPIP3320!A:A,IPIP3320!B:B,"")</f>
        <v/>
      </c>
    </row>
    <row r="1571" spans="1:9" x14ac:dyDescent="0.4">
      <c r="A1571" t="s">
        <v>17</v>
      </c>
      <c r="B1571">
        <v>0.82</v>
      </c>
      <c r="D1571">
        <v>1</v>
      </c>
      <c r="E1571" t="s">
        <v>1248</v>
      </c>
      <c r="F1571" t="s">
        <v>3460</v>
      </c>
      <c r="G1571" t="s">
        <v>1230</v>
      </c>
      <c r="H1571" t="s">
        <v>3443</v>
      </c>
      <c r="I1571" t="str">
        <f>_xlfn.XLOOKUP(E1571,IPIP3320!A:A,IPIP3320!B:B,"")</f>
        <v>H737, X36</v>
      </c>
    </row>
    <row r="1572" spans="1:9" x14ac:dyDescent="0.4">
      <c r="A1572" t="s">
        <v>17</v>
      </c>
      <c r="B1572">
        <v>0.69</v>
      </c>
      <c r="D1572">
        <v>-1</v>
      </c>
      <c r="E1572" t="s">
        <v>89</v>
      </c>
      <c r="F1572" t="s">
        <v>2365</v>
      </c>
      <c r="G1572" t="s">
        <v>1225</v>
      </c>
      <c r="H1572" t="s">
        <v>3438</v>
      </c>
      <c r="I1572" t="str">
        <f>_xlfn.XLOOKUP(E1572,IPIP3320!A:A,IPIP3320!B:B,"")</f>
        <v>H1001</v>
      </c>
    </row>
    <row r="1573" spans="1:9" x14ac:dyDescent="0.4">
      <c r="A1573" t="s">
        <v>17</v>
      </c>
      <c r="B1573">
        <v>0.73</v>
      </c>
      <c r="D1573">
        <v>1</v>
      </c>
      <c r="E1573" t="s">
        <v>91</v>
      </c>
      <c r="F1573" t="s">
        <v>2367</v>
      </c>
      <c r="G1573" t="s">
        <v>77</v>
      </c>
      <c r="H1573" t="s">
        <v>2353</v>
      </c>
      <c r="I1573" t="str">
        <f>_xlfn.XLOOKUP(E1573,IPIP3320!A:A,IPIP3320!B:B,"")</f>
        <v>H9</v>
      </c>
    </row>
    <row r="1574" spans="1:9" x14ac:dyDescent="0.4">
      <c r="A1574" t="s">
        <v>17</v>
      </c>
      <c r="B1574">
        <v>0.71</v>
      </c>
      <c r="D1574">
        <v>1</v>
      </c>
      <c r="E1574" t="s">
        <v>92</v>
      </c>
      <c r="F1574" t="s">
        <v>3461</v>
      </c>
      <c r="G1574" t="s">
        <v>253</v>
      </c>
      <c r="H1574" t="s">
        <v>2522</v>
      </c>
      <c r="I1574" t="str">
        <f>_xlfn.XLOOKUP(E1574,IPIP3320!A:A,IPIP3320!B:B,"")</f>
        <v>H1093</v>
      </c>
    </row>
    <row r="1575" spans="1:9" x14ac:dyDescent="0.4">
      <c r="A1575" t="s">
        <v>17</v>
      </c>
      <c r="B1575">
        <v>0.66</v>
      </c>
      <c r="D1575">
        <v>1</v>
      </c>
      <c r="E1575" t="s">
        <v>553</v>
      </c>
      <c r="F1575" t="s">
        <v>2811</v>
      </c>
      <c r="G1575" t="s">
        <v>1227</v>
      </c>
      <c r="H1575" t="s">
        <v>3440</v>
      </c>
      <c r="I1575" t="str">
        <f>_xlfn.XLOOKUP(E1575,IPIP3320!A:A,IPIP3320!B:B,"")</f>
        <v>E124</v>
      </c>
    </row>
    <row r="1576" spans="1:9" x14ac:dyDescent="0.4">
      <c r="A1576" t="s">
        <v>17</v>
      </c>
      <c r="B1576">
        <v>0.66</v>
      </c>
      <c r="D1576">
        <v>1</v>
      </c>
      <c r="E1576" t="s">
        <v>1249</v>
      </c>
      <c r="F1576" t="s">
        <v>3462</v>
      </c>
      <c r="G1576" t="s">
        <v>1227</v>
      </c>
      <c r="H1576" t="s">
        <v>3440</v>
      </c>
      <c r="I1576" t="str">
        <f>_xlfn.XLOOKUP(E1576,IPIP3320!A:A,IPIP3320!B:B,"")</f>
        <v>E128</v>
      </c>
    </row>
    <row r="1577" spans="1:9" x14ac:dyDescent="0.4">
      <c r="A1577" t="s">
        <v>17</v>
      </c>
      <c r="B1577">
        <v>0.69</v>
      </c>
      <c r="D1577">
        <v>1</v>
      </c>
      <c r="E1577" t="s">
        <v>1250</v>
      </c>
      <c r="F1577" t="s">
        <v>3463</v>
      </c>
      <c r="G1577" t="s">
        <v>641</v>
      </c>
      <c r="H1577" t="s">
        <v>2900</v>
      </c>
      <c r="I1577" t="str">
        <f>_xlfn.XLOOKUP(E1577,IPIP3320!A:A,IPIP3320!B:B,"")</f>
        <v>H546</v>
      </c>
    </row>
    <row r="1578" spans="1:9" x14ac:dyDescent="0.4">
      <c r="A1578" t="s">
        <v>17</v>
      </c>
      <c r="B1578">
        <v>0.75</v>
      </c>
      <c r="D1578">
        <v>-1</v>
      </c>
      <c r="E1578" t="s">
        <v>1055</v>
      </c>
      <c r="F1578" t="s">
        <v>3277</v>
      </c>
      <c r="G1578" t="s">
        <v>1235</v>
      </c>
      <c r="H1578" t="s">
        <v>3447</v>
      </c>
      <c r="I1578" t="str">
        <f>_xlfn.XLOOKUP(E1578,IPIP3320!A:A,IPIP3320!B:B,"")</f>
        <v>H827</v>
      </c>
    </row>
    <row r="1579" spans="1:9" x14ac:dyDescent="0.4">
      <c r="A1579" t="s">
        <v>17</v>
      </c>
      <c r="B1579">
        <v>0.64</v>
      </c>
      <c r="D1579">
        <v>-1</v>
      </c>
      <c r="E1579" t="s">
        <v>1251</v>
      </c>
      <c r="F1579" t="s">
        <v>3464</v>
      </c>
      <c r="G1579" t="s">
        <v>1234</v>
      </c>
      <c r="H1579" t="s">
        <v>3446</v>
      </c>
      <c r="I1579" t="str">
        <f>_xlfn.XLOOKUP(E1579,IPIP3320!A:A,IPIP3320!B:B,"")</f>
        <v>H1169</v>
      </c>
    </row>
    <row r="1580" spans="1:9" x14ac:dyDescent="0.4">
      <c r="A1580" t="s">
        <v>17</v>
      </c>
      <c r="B1580">
        <v>0.77</v>
      </c>
      <c r="D1580">
        <v>-1</v>
      </c>
      <c r="E1580" t="s">
        <v>559</v>
      </c>
      <c r="F1580" t="s">
        <v>2817</v>
      </c>
      <c r="G1580" t="s">
        <v>492</v>
      </c>
      <c r="H1580" t="s">
        <v>2753</v>
      </c>
      <c r="I1580" t="str">
        <f>_xlfn.XLOOKUP(E1580,IPIP3320!A:A,IPIP3320!B:B,"")</f>
        <v>H959</v>
      </c>
    </row>
    <row r="1581" spans="1:9" x14ac:dyDescent="0.4">
      <c r="A1581" t="s">
        <v>17</v>
      </c>
      <c r="B1581">
        <v>0.69</v>
      </c>
      <c r="D1581">
        <v>-1</v>
      </c>
      <c r="E1581" t="s">
        <v>564</v>
      </c>
      <c r="F1581" t="s">
        <v>2822</v>
      </c>
      <c r="G1581" t="s">
        <v>1225</v>
      </c>
      <c r="H1581" t="s">
        <v>3438</v>
      </c>
      <c r="I1581" t="str">
        <f>_xlfn.XLOOKUP(E1581,IPIP3320!A:A,IPIP3320!B:B,"")</f>
        <v>X173</v>
      </c>
    </row>
    <row r="1582" spans="1:9" x14ac:dyDescent="0.4">
      <c r="A1582" t="s">
        <v>17</v>
      </c>
      <c r="B1582">
        <v>0.66</v>
      </c>
      <c r="D1582">
        <v>1</v>
      </c>
      <c r="E1582" t="s">
        <v>1252</v>
      </c>
      <c r="F1582" t="s">
        <v>3465</v>
      </c>
      <c r="G1582" t="s">
        <v>278</v>
      </c>
      <c r="H1582" t="s">
        <v>2545</v>
      </c>
      <c r="I1582" t="str">
        <f>_xlfn.XLOOKUP(E1582,IPIP3320!A:A,IPIP3320!B:B,"")</f>
        <v>H114</v>
      </c>
    </row>
    <row r="1583" spans="1:9" x14ac:dyDescent="0.4">
      <c r="A1583" t="s">
        <v>17</v>
      </c>
      <c r="B1583">
        <v>0.85</v>
      </c>
      <c r="D1583">
        <v>1</v>
      </c>
      <c r="E1583" t="s">
        <v>97</v>
      </c>
      <c r="F1583" t="s">
        <v>2372</v>
      </c>
      <c r="G1583" t="s">
        <v>1253</v>
      </c>
      <c r="H1583" t="s">
        <v>3466</v>
      </c>
      <c r="I1583" t="str">
        <f>_xlfn.XLOOKUP(E1583,IPIP3320!A:A,IPIP3320!B:B,"")</f>
        <v>X123</v>
      </c>
    </row>
    <row r="1584" spans="1:9" x14ac:dyDescent="0.4">
      <c r="A1584" t="s">
        <v>17</v>
      </c>
      <c r="B1584">
        <v>0.85</v>
      </c>
      <c r="D1584">
        <v>-1</v>
      </c>
      <c r="E1584" t="s">
        <v>98</v>
      </c>
      <c r="F1584" t="s">
        <v>2373</v>
      </c>
      <c r="G1584" t="s">
        <v>1253</v>
      </c>
      <c r="H1584" t="s">
        <v>3466</v>
      </c>
      <c r="I1584" t="str">
        <f>_xlfn.XLOOKUP(E1584,IPIP3320!A:A,IPIP3320!B:B,"")</f>
        <v/>
      </c>
    </row>
    <row r="1585" spans="1:9" x14ac:dyDescent="0.4">
      <c r="A1585" t="s">
        <v>17</v>
      </c>
      <c r="B1585">
        <v>0.71</v>
      </c>
      <c r="D1585">
        <v>1</v>
      </c>
      <c r="E1585" t="s">
        <v>456</v>
      </c>
      <c r="F1585" t="s">
        <v>2717</v>
      </c>
      <c r="G1585" t="s">
        <v>253</v>
      </c>
      <c r="H1585" t="s">
        <v>2522</v>
      </c>
      <c r="I1585" t="str">
        <f>_xlfn.XLOOKUP(E1585,IPIP3320!A:A,IPIP3320!B:B,"")</f>
        <v>H740</v>
      </c>
    </row>
    <row r="1586" spans="1:9" x14ac:dyDescent="0.4">
      <c r="A1586" t="s">
        <v>17</v>
      </c>
      <c r="B1586">
        <v>0.77</v>
      </c>
      <c r="D1586">
        <v>-1</v>
      </c>
      <c r="E1586" t="s">
        <v>101</v>
      </c>
      <c r="F1586" t="s">
        <v>2376</v>
      </c>
      <c r="G1586" t="s">
        <v>1232</v>
      </c>
      <c r="H1586" t="s">
        <v>3445</v>
      </c>
      <c r="I1586" t="str">
        <f>_xlfn.XLOOKUP(E1586,IPIP3320!A:A,IPIP3320!B:B,"")</f>
        <v>X80</v>
      </c>
    </row>
    <row r="1587" spans="1:9" x14ac:dyDescent="0.4">
      <c r="A1587" t="s">
        <v>17</v>
      </c>
      <c r="B1587">
        <v>0.85</v>
      </c>
      <c r="D1587">
        <v>-1</v>
      </c>
      <c r="E1587" t="s">
        <v>296</v>
      </c>
      <c r="F1587" t="s">
        <v>2562</v>
      </c>
      <c r="G1587" t="s">
        <v>1253</v>
      </c>
      <c r="H1587" t="s">
        <v>3466</v>
      </c>
      <c r="I1587" t="str">
        <f>_xlfn.XLOOKUP(E1587,IPIP3320!A:A,IPIP3320!B:B,"")</f>
        <v>X20</v>
      </c>
    </row>
    <row r="1588" spans="1:9" x14ac:dyDescent="0.4">
      <c r="A1588" t="s">
        <v>17</v>
      </c>
      <c r="B1588">
        <v>0.85</v>
      </c>
      <c r="D1588">
        <v>-1</v>
      </c>
      <c r="E1588" t="s">
        <v>1254</v>
      </c>
      <c r="F1588" t="s">
        <v>3467</v>
      </c>
      <c r="G1588" t="s">
        <v>1253</v>
      </c>
      <c r="H1588" t="s">
        <v>3466</v>
      </c>
      <c r="I1588" t="str">
        <f>_xlfn.XLOOKUP(E1588,IPIP3320!A:A,IPIP3320!B:B,"")</f>
        <v>X130</v>
      </c>
    </row>
    <row r="1589" spans="1:9" x14ac:dyDescent="0.4">
      <c r="A1589" t="s">
        <v>17</v>
      </c>
      <c r="B1589">
        <v>0.85</v>
      </c>
      <c r="D1589">
        <v>-1</v>
      </c>
      <c r="E1589" t="s">
        <v>1255</v>
      </c>
      <c r="F1589" t="s">
        <v>3468</v>
      </c>
      <c r="G1589" t="s">
        <v>1253</v>
      </c>
      <c r="H1589" t="s">
        <v>3466</v>
      </c>
      <c r="I1589" t="str">
        <f>_xlfn.XLOOKUP(E1589,IPIP3320!A:A,IPIP3320!B:B,"")</f>
        <v>X157</v>
      </c>
    </row>
    <row r="1590" spans="1:9" x14ac:dyDescent="0.4">
      <c r="A1590" t="s">
        <v>17</v>
      </c>
      <c r="B1590">
        <v>0.66</v>
      </c>
      <c r="D1590">
        <v>-1</v>
      </c>
      <c r="E1590" t="s">
        <v>571</v>
      </c>
      <c r="F1590" t="s">
        <v>2828</v>
      </c>
      <c r="G1590" t="s">
        <v>278</v>
      </c>
      <c r="H1590" t="s">
        <v>2545</v>
      </c>
      <c r="I1590" t="str">
        <f>_xlfn.XLOOKUP(E1590,IPIP3320!A:A,IPIP3320!B:B,"")</f>
        <v>H1176</v>
      </c>
    </row>
    <row r="1591" spans="1:9" x14ac:dyDescent="0.4">
      <c r="A1591" t="s">
        <v>17</v>
      </c>
      <c r="B1591">
        <v>0.64</v>
      </c>
      <c r="D1591">
        <v>-1</v>
      </c>
      <c r="E1591" t="s">
        <v>1256</v>
      </c>
      <c r="F1591" t="s">
        <v>3469</v>
      </c>
      <c r="G1591" t="s">
        <v>1234</v>
      </c>
      <c r="H1591" t="s">
        <v>3446</v>
      </c>
      <c r="I1591" t="str">
        <f>_xlfn.XLOOKUP(E1591,IPIP3320!A:A,IPIP3320!B:B,"")</f>
        <v>H1018, X51</v>
      </c>
    </row>
    <row r="1592" spans="1:9" x14ac:dyDescent="0.4">
      <c r="A1592" t="s">
        <v>17</v>
      </c>
      <c r="B1592">
        <v>0.77</v>
      </c>
      <c r="D1592">
        <v>-1</v>
      </c>
      <c r="E1592" t="s">
        <v>104</v>
      </c>
      <c r="F1592" t="s">
        <v>2379</v>
      </c>
      <c r="G1592" t="s">
        <v>1257</v>
      </c>
      <c r="H1592" t="s">
        <v>3470</v>
      </c>
      <c r="I1592" t="str">
        <f>_xlfn.XLOOKUP(E1592,IPIP3320!A:A,IPIP3320!B:B,"")</f>
        <v>H1346</v>
      </c>
    </row>
    <row r="1593" spans="1:9" x14ac:dyDescent="0.4">
      <c r="A1593" t="s">
        <v>17</v>
      </c>
      <c r="B1593">
        <v>0.81</v>
      </c>
      <c r="D1593">
        <v>1</v>
      </c>
      <c r="E1593" t="s">
        <v>577</v>
      </c>
      <c r="F1593" t="s">
        <v>2834</v>
      </c>
      <c r="G1593" t="s">
        <v>1247</v>
      </c>
      <c r="H1593" t="s">
        <v>3459</v>
      </c>
      <c r="I1593" t="str">
        <f>_xlfn.XLOOKUP(E1593,IPIP3320!A:A,IPIP3320!B:B,"")</f>
        <v>H470</v>
      </c>
    </row>
    <row r="1594" spans="1:9" x14ac:dyDescent="0.4">
      <c r="A1594" t="s">
        <v>17</v>
      </c>
      <c r="B1594">
        <v>0.73</v>
      </c>
      <c r="D1594">
        <v>1</v>
      </c>
      <c r="E1594" t="s">
        <v>1258</v>
      </c>
      <c r="F1594" t="s">
        <v>3471</v>
      </c>
      <c r="G1594" t="s">
        <v>77</v>
      </c>
      <c r="H1594" t="s">
        <v>2353</v>
      </c>
      <c r="I1594" t="str">
        <f>_xlfn.XLOOKUP(E1594,IPIP3320!A:A,IPIP3320!B:B,"")</f>
        <v>E153</v>
      </c>
    </row>
    <row r="1595" spans="1:9" x14ac:dyDescent="0.4">
      <c r="A1595" t="s">
        <v>17</v>
      </c>
      <c r="B1595">
        <v>0.85</v>
      </c>
      <c r="D1595">
        <v>-1</v>
      </c>
      <c r="E1595" t="s">
        <v>303</v>
      </c>
      <c r="F1595" t="s">
        <v>2569</v>
      </c>
      <c r="G1595" t="s">
        <v>108</v>
      </c>
      <c r="H1595" t="s">
        <v>2382</v>
      </c>
      <c r="I1595" t="str">
        <f>_xlfn.XLOOKUP(E1595,IPIP3320!A:A,IPIP3320!B:B,"")</f>
        <v>H1137</v>
      </c>
    </row>
    <row r="1596" spans="1:9" x14ac:dyDescent="0.4">
      <c r="A1596" t="s">
        <v>17</v>
      </c>
      <c r="B1596">
        <v>0.79</v>
      </c>
      <c r="D1596">
        <v>-1</v>
      </c>
      <c r="E1596" t="s">
        <v>581</v>
      </c>
      <c r="F1596" t="s">
        <v>2838</v>
      </c>
      <c r="G1596" t="s">
        <v>507</v>
      </c>
      <c r="H1596" t="s">
        <v>2767</v>
      </c>
      <c r="I1596" t="str">
        <f>_xlfn.XLOOKUP(E1596,IPIP3320!A:A,IPIP3320!B:B,"")</f>
        <v>H901</v>
      </c>
    </row>
    <row r="1597" spans="1:9" x14ac:dyDescent="0.4">
      <c r="A1597" t="s">
        <v>17</v>
      </c>
      <c r="B1597">
        <v>0.84</v>
      </c>
      <c r="D1597">
        <v>1</v>
      </c>
      <c r="E1597" t="s">
        <v>585</v>
      </c>
      <c r="F1597" t="s">
        <v>2842</v>
      </c>
      <c r="G1597" t="s">
        <v>1236</v>
      </c>
      <c r="H1597" t="s">
        <v>3448</v>
      </c>
      <c r="I1597" t="str">
        <f>_xlfn.XLOOKUP(E1597,IPIP3320!A:A,IPIP3320!B:B,"")</f>
        <v>H258</v>
      </c>
    </row>
    <row r="1598" spans="1:9" x14ac:dyDescent="0.4">
      <c r="A1598" t="s">
        <v>17</v>
      </c>
      <c r="B1598">
        <v>0.82</v>
      </c>
      <c r="D1598">
        <v>1</v>
      </c>
      <c r="E1598" t="s">
        <v>587</v>
      </c>
      <c r="F1598" t="s">
        <v>2844</v>
      </c>
      <c r="G1598" t="s">
        <v>68</v>
      </c>
      <c r="H1598" t="s">
        <v>2345</v>
      </c>
      <c r="I1598" t="str">
        <f>_xlfn.XLOOKUP(E1598,IPIP3320!A:A,IPIP3320!B:B,"")</f>
        <v>H577</v>
      </c>
    </row>
    <row r="1599" spans="1:9" x14ac:dyDescent="0.4">
      <c r="A1599" t="s">
        <v>17</v>
      </c>
      <c r="B1599">
        <v>0.82</v>
      </c>
      <c r="D1599">
        <v>1</v>
      </c>
      <c r="E1599" t="s">
        <v>587</v>
      </c>
      <c r="F1599" t="s">
        <v>2844</v>
      </c>
      <c r="G1599" t="s">
        <v>69</v>
      </c>
      <c r="H1599" t="s">
        <v>2346</v>
      </c>
      <c r="I1599" t="str">
        <f>_xlfn.XLOOKUP(E1599,IPIP3320!A:A,IPIP3320!B:B,"")</f>
        <v>H577</v>
      </c>
    </row>
    <row r="1600" spans="1:9" x14ac:dyDescent="0.4">
      <c r="A1600" t="s">
        <v>17</v>
      </c>
      <c r="B1600">
        <v>0.75</v>
      </c>
      <c r="D1600">
        <v>-1</v>
      </c>
      <c r="E1600" t="s">
        <v>588</v>
      </c>
      <c r="F1600" t="s">
        <v>2845</v>
      </c>
      <c r="G1600" t="s">
        <v>1237</v>
      </c>
      <c r="H1600" t="s">
        <v>2756</v>
      </c>
      <c r="I1600" t="str">
        <f>_xlfn.XLOOKUP(E1600,IPIP3320!A:A,IPIP3320!B:B,"")</f>
        <v>H926</v>
      </c>
    </row>
    <row r="1601" spans="1:9" x14ac:dyDescent="0.4">
      <c r="A1601" t="s">
        <v>17</v>
      </c>
      <c r="B1601">
        <v>0.62</v>
      </c>
      <c r="D1601">
        <v>1</v>
      </c>
      <c r="E1601" t="s">
        <v>308</v>
      </c>
      <c r="F1601" t="s">
        <v>3472</v>
      </c>
      <c r="G1601" t="s">
        <v>1260</v>
      </c>
      <c r="H1601" t="s">
        <v>3473</v>
      </c>
      <c r="I1601" t="str">
        <f>_xlfn.XLOOKUP(E1601,IPIP3320!A:A,IPIP3320!B:B,"")</f>
        <v>H673</v>
      </c>
    </row>
    <row r="1602" spans="1:9" x14ac:dyDescent="0.4">
      <c r="A1602" t="s">
        <v>17</v>
      </c>
      <c r="B1602">
        <v>0.62</v>
      </c>
      <c r="D1602">
        <v>-1</v>
      </c>
      <c r="E1602" t="s">
        <v>1261</v>
      </c>
      <c r="F1602" t="s">
        <v>3474</v>
      </c>
      <c r="G1602" t="s">
        <v>1260</v>
      </c>
      <c r="H1602" t="s">
        <v>3473</v>
      </c>
      <c r="I1602" t="str">
        <f>_xlfn.XLOOKUP(E1602,IPIP3320!A:A,IPIP3320!B:B,"")</f>
        <v>H833</v>
      </c>
    </row>
    <row r="1603" spans="1:9" x14ac:dyDescent="0.4">
      <c r="A1603" t="s">
        <v>17</v>
      </c>
      <c r="B1603">
        <v>0.78</v>
      </c>
      <c r="D1603">
        <v>1</v>
      </c>
      <c r="E1603" t="s">
        <v>1262</v>
      </c>
      <c r="F1603" t="s">
        <v>3475</v>
      </c>
      <c r="G1603" t="s">
        <v>1263</v>
      </c>
      <c r="H1603" t="s">
        <v>3476</v>
      </c>
      <c r="I1603" t="str">
        <f>_xlfn.XLOOKUP(E1603,IPIP3320!A:A,IPIP3320!B:B,"")</f>
        <v>H479</v>
      </c>
    </row>
    <row r="1604" spans="1:9" x14ac:dyDescent="0.4">
      <c r="A1604" t="s">
        <v>17</v>
      </c>
      <c r="B1604">
        <v>0.74</v>
      </c>
      <c r="D1604">
        <v>1</v>
      </c>
      <c r="E1604" t="s">
        <v>1264</v>
      </c>
      <c r="F1604" t="s">
        <v>3477</v>
      </c>
      <c r="G1604" t="s">
        <v>644</v>
      </c>
      <c r="H1604" t="s">
        <v>2903</v>
      </c>
      <c r="I1604" t="str">
        <f>_xlfn.XLOOKUP(E1604,IPIP3320!A:A,IPIP3320!B:B,"")</f>
        <v>H2009</v>
      </c>
    </row>
    <row r="1605" spans="1:9" x14ac:dyDescent="0.4">
      <c r="A1605" t="s">
        <v>17</v>
      </c>
      <c r="B1605">
        <v>0.78</v>
      </c>
      <c r="D1605">
        <v>1</v>
      </c>
      <c r="E1605" t="s">
        <v>1265</v>
      </c>
      <c r="F1605" t="s">
        <v>3478</v>
      </c>
      <c r="G1605" t="s">
        <v>1263</v>
      </c>
      <c r="H1605" t="s">
        <v>3476</v>
      </c>
      <c r="I1605" t="str">
        <f>_xlfn.XLOOKUP(E1605,IPIP3320!A:A,IPIP3320!B:B,"")</f>
        <v>H1230</v>
      </c>
    </row>
    <row r="1606" spans="1:9" x14ac:dyDescent="0.4">
      <c r="A1606" t="s">
        <v>17</v>
      </c>
      <c r="B1606">
        <v>0.62</v>
      </c>
      <c r="D1606">
        <v>-1</v>
      </c>
      <c r="E1606" t="s">
        <v>1266</v>
      </c>
      <c r="F1606" t="s">
        <v>3479</v>
      </c>
      <c r="G1606" t="s">
        <v>1260</v>
      </c>
      <c r="H1606" t="s">
        <v>3473</v>
      </c>
      <c r="I1606" t="str">
        <f>_xlfn.XLOOKUP(E1606,IPIP3320!A:A,IPIP3320!B:B,"")</f>
        <v>H1468</v>
      </c>
    </row>
    <row r="1607" spans="1:9" x14ac:dyDescent="0.4">
      <c r="A1607" t="s">
        <v>17</v>
      </c>
      <c r="B1607">
        <v>0.84</v>
      </c>
      <c r="D1607">
        <v>1</v>
      </c>
      <c r="E1607" t="s">
        <v>309</v>
      </c>
      <c r="F1607" t="s">
        <v>2853</v>
      </c>
      <c r="G1607" t="s">
        <v>1236</v>
      </c>
      <c r="H1607" t="s">
        <v>3448</v>
      </c>
      <c r="I1607" t="str">
        <f>_xlfn.XLOOKUP(E1607,IPIP3320!A:A,IPIP3320!B:B,"")</f>
        <v>H1285</v>
      </c>
    </row>
    <row r="1608" spans="1:9" x14ac:dyDescent="0.4">
      <c r="A1608" t="s">
        <v>17</v>
      </c>
      <c r="B1608">
        <v>0.78</v>
      </c>
      <c r="D1608">
        <v>-1</v>
      </c>
      <c r="E1608" t="s">
        <v>112</v>
      </c>
      <c r="F1608" t="s">
        <v>2386</v>
      </c>
      <c r="G1608" t="s">
        <v>1263</v>
      </c>
      <c r="H1608" t="s">
        <v>3476</v>
      </c>
      <c r="I1608" t="str">
        <f>_xlfn.XLOOKUP(E1608,IPIP3320!A:A,IPIP3320!B:B,"")</f>
        <v>X125</v>
      </c>
    </row>
    <row r="1609" spans="1:9" x14ac:dyDescent="0.4">
      <c r="A1609" t="s">
        <v>17</v>
      </c>
      <c r="B1609">
        <v>0.8</v>
      </c>
      <c r="D1609">
        <v>-1</v>
      </c>
      <c r="E1609" t="s">
        <v>114</v>
      </c>
      <c r="F1609" t="s">
        <v>2388</v>
      </c>
      <c r="G1609" t="s">
        <v>1239</v>
      </c>
      <c r="H1609" t="s">
        <v>3450</v>
      </c>
      <c r="I1609" t="str">
        <f>_xlfn.XLOOKUP(E1609,IPIP3320!A:A,IPIP3320!B:B,"")</f>
        <v>H286</v>
      </c>
    </row>
    <row r="1610" spans="1:9" x14ac:dyDescent="0.4">
      <c r="A1610" t="s">
        <v>17</v>
      </c>
      <c r="B1610">
        <v>0.7</v>
      </c>
      <c r="D1610">
        <v>1</v>
      </c>
      <c r="E1610" t="s">
        <v>116</v>
      </c>
      <c r="F1610" t="s">
        <v>2390</v>
      </c>
      <c r="G1610" t="s">
        <v>1267</v>
      </c>
      <c r="H1610" t="s">
        <v>3480</v>
      </c>
      <c r="I1610" t="str">
        <f>_xlfn.XLOOKUP(E1610,IPIP3320!A:A,IPIP3320!B:B,"")</f>
        <v>H2011</v>
      </c>
    </row>
    <row r="1611" spans="1:9" x14ac:dyDescent="0.4">
      <c r="A1611" t="s">
        <v>17</v>
      </c>
      <c r="B1611">
        <v>0.7</v>
      </c>
      <c r="D1611">
        <v>1</v>
      </c>
      <c r="E1611" t="s">
        <v>599</v>
      </c>
      <c r="F1611" t="s">
        <v>2857</v>
      </c>
      <c r="G1611" t="s">
        <v>1267</v>
      </c>
      <c r="H1611" t="s">
        <v>3480</v>
      </c>
      <c r="I1611" t="str">
        <f>_xlfn.XLOOKUP(E1611,IPIP3320!A:A,IPIP3320!B:B,"")</f>
        <v>H2012</v>
      </c>
    </row>
    <row r="1612" spans="1:9" x14ac:dyDescent="0.4">
      <c r="A1612" t="s">
        <v>17</v>
      </c>
      <c r="B1612">
        <v>0.64</v>
      </c>
      <c r="D1612">
        <v>-1</v>
      </c>
      <c r="E1612" t="s">
        <v>1268</v>
      </c>
      <c r="F1612" t="s">
        <v>3481</v>
      </c>
      <c r="G1612" t="s">
        <v>1234</v>
      </c>
      <c r="H1612" t="s">
        <v>3446</v>
      </c>
      <c r="I1612" t="str">
        <f>_xlfn.XLOOKUP(E1612,IPIP3320!A:A,IPIP3320!B:B,"")</f>
        <v>H1081</v>
      </c>
    </row>
    <row r="1613" spans="1:9" x14ac:dyDescent="0.4">
      <c r="A1613" t="s">
        <v>17</v>
      </c>
      <c r="B1613">
        <v>0.71</v>
      </c>
      <c r="D1613">
        <v>-1</v>
      </c>
      <c r="E1613" t="s">
        <v>461</v>
      </c>
      <c r="F1613" t="s">
        <v>2722</v>
      </c>
      <c r="G1613" t="s">
        <v>1228</v>
      </c>
      <c r="H1613" t="s">
        <v>3441</v>
      </c>
      <c r="I1613" t="str">
        <f>_xlfn.XLOOKUP(E1613,IPIP3320!A:A,IPIP3320!B:B,"")</f>
        <v>H525</v>
      </c>
    </row>
    <row r="1614" spans="1:9" x14ac:dyDescent="0.4">
      <c r="A1614" t="s">
        <v>17</v>
      </c>
      <c r="B1614">
        <v>0.82</v>
      </c>
      <c r="D1614">
        <v>1</v>
      </c>
      <c r="E1614" t="s">
        <v>1269</v>
      </c>
      <c r="F1614" t="s">
        <v>3482</v>
      </c>
      <c r="G1614" t="s">
        <v>68</v>
      </c>
      <c r="H1614" t="s">
        <v>2345</v>
      </c>
      <c r="I1614" t="str">
        <f>_xlfn.XLOOKUP(E1614,IPIP3320!A:A,IPIP3320!B:B,"")</f>
        <v>H285</v>
      </c>
    </row>
    <row r="1615" spans="1:9" x14ac:dyDescent="0.4">
      <c r="A1615" t="s">
        <v>17</v>
      </c>
      <c r="B1615">
        <v>0.82</v>
      </c>
      <c r="D1615">
        <v>1</v>
      </c>
      <c r="E1615" t="s">
        <v>1269</v>
      </c>
      <c r="F1615" t="s">
        <v>3482</v>
      </c>
      <c r="G1615" t="s">
        <v>69</v>
      </c>
      <c r="H1615" t="s">
        <v>2346</v>
      </c>
      <c r="I1615" t="str">
        <f>_xlfn.XLOOKUP(E1615,IPIP3320!A:A,IPIP3320!B:B,"")</f>
        <v>H285</v>
      </c>
    </row>
    <row r="1616" spans="1:9" x14ac:dyDescent="0.4">
      <c r="A1616" t="s">
        <v>17</v>
      </c>
      <c r="B1616">
        <v>0.85</v>
      </c>
      <c r="D1616">
        <v>1</v>
      </c>
      <c r="E1616" t="s">
        <v>1270</v>
      </c>
      <c r="F1616" t="s">
        <v>3483</v>
      </c>
      <c r="G1616" t="s">
        <v>108</v>
      </c>
      <c r="H1616" t="s">
        <v>2382</v>
      </c>
      <c r="I1616" t="str">
        <f>_xlfn.XLOOKUP(E1616,IPIP3320!A:A,IPIP3320!B:B,"")</f>
        <v>X169</v>
      </c>
    </row>
    <row r="1617" spans="1:9" x14ac:dyDescent="0.4">
      <c r="A1617" t="s">
        <v>17</v>
      </c>
      <c r="B1617">
        <v>0.7</v>
      </c>
      <c r="D1617">
        <v>1</v>
      </c>
      <c r="E1617" t="s">
        <v>1271</v>
      </c>
      <c r="F1617" t="s">
        <v>3484</v>
      </c>
      <c r="G1617" t="s">
        <v>1267</v>
      </c>
      <c r="H1617" t="s">
        <v>3480</v>
      </c>
      <c r="I1617" t="str">
        <f>_xlfn.XLOOKUP(E1617,IPIP3320!A:A,IPIP3320!B:B,"")</f>
        <v>X108</v>
      </c>
    </row>
    <row r="1618" spans="1:9" x14ac:dyDescent="0.4">
      <c r="A1618" t="s">
        <v>17</v>
      </c>
      <c r="B1618">
        <v>0.8</v>
      </c>
      <c r="D1618">
        <v>-1</v>
      </c>
      <c r="E1618" t="s">
        <v>609</v>
      </c>
      <c r="F1618" t="s">
        <v>2868</v>
      </c>
      <c r="G1618" t="s">
        <v>290</v>
      </c>
      <c r="H1618" t="s">
        <v>2557</v>
      </c>
      <c r="I1618" t="str">
        <f>_xlfn.XLOOKUP(E1618,IPIP3320!A:A,IPIP3320!B:B,"")</f>
        <v>H1401</v>
      </c>
    </row>
    <row r="1619" spans="1:9" x14ac:dyDescent="0.4">
      <c r="A1619" t="s">
        <v>17</v>
      </c>
      <c r="B1619">
        <v>0.84</v>
      </c>
      <c r="D1619">
        <v>-1</v>
      </c>
      <c r="E1619" t="s">
        <v>120</v>
      </c>
      <c r="F1619" t="s">
        <v>2394</v>
      </c>
      <c r="G1619" t="s">
        <v>1236</v>
      </c>
      <c r="H1619" t="s">
        <v>3448</v>
      </c>
      <c r="I1619" t="str">
        <f>_xlfn.XLOOKUP(E1619,IPIP3320!A:A,IPIP3320!B:B,"")</f>
        <v>X15</v>
      </c>
    </row>
    <row r="1620" spans="1:9" x14ac:dyDescent="0.4">
      <c r="A1620" t="s">
        <v>17</v>
      </c>
      <c r="B1620">
        <v>0.73</v>
      </c>
      <c r="D1620">
        <v>-1</v>
      </c>
      <c r="E1620" t="s">
        <v>1272</v>
      </c>
      <c r="F1620" t="s">
        <v>3485</v>
      </c>
      <c r="G1620" t="s">
        <v>77</v>
      </c>
      <c r="H1620" t="s">
        <v>2353</v>
      </c>
      <c r="I1620" t="str">
        <f>_xlfn.XLOOKUP(E1620,IPIP3320!A:A,IPIP3320!B:B,"")</f>
        <v>E36</v>
      </c>
    </row>
    <row r="1621" spans="1:9" x14ac:dyDescent="0.4">
      <c r="A1621" t="s">
        <v>17</v>
      </c>
      <c r="B1621">
        <v>0.75</v>
      </c>
      <c r="D1621">
        <v>-1</v>
      </c>
      <c r="E1621" t="s">
        <v>613</v>
      </c>
      <c r="F1621" t="s">
        <v>2872</v>
      </c>
      <c r="G1621" t="s">
        <v>1235</v>
      </c>
      <c r="H1621" t="s">
        <v>3447</v>
      </c>
      <c r="I1621" t="str">
        <f>_xlfn.XLOOKUP(E1621,IPIP3320!A:A,IPIP3320!B:B,"")</f>
        <v>H88</v>
      </c>
    </row>
    <row r="1622" spans="1:9" x14ac:dyDescent="0.4">
      <c r="A1622" t="s">
        <v>17</v>
      </c>
      <c r="B1622">
        <v>0.69</v>
      </c>
      <c r="D1622">
        <v>-1</v>
      </c>
      <c r="E1622" t="s">
        <v>122</v>
      </c>
      <c r="F1622" t="s">
        <v>3486</v>
      </c>
      <c r="G1622" t="s">
        <v>1225</v>
      </c>
      <c r="H1622" t="s">
        <v>3438</v>
      </c>
      <c r="I1622" t="str">
        <f>_xlfn.XLOOKUP(E1622,IPIP3320!A:A,IPIP3320!B:B,"")</f>
        <v>H1195, X12</v>
      </c>
    </row>
    <row r="1623" spans="1:9" x14ac:dyDescent="0.4">
      <c r="A1623" t="s">
        <v>17</v>
      </c>
      <c r="B1623">
        <v>0.64</v>
      </c>
      <c r="D1623">
        <v>1</v>
      </c>
      <c r="E1623" t="s">
        <v>317</v>
      </c>
      <c r="F1623" t="s">
        <v>2580</v>
      </c>
      <c r="G1623" t="s">
        <v>1234</v>
      </c>
      <c r="H1623" t="s">
        <v>3446</v>
      </c>
      <c r="I1623" t="str">
        <f>_xlfn.XLOOKUP(E1623,IPIP3320!A:A,IPIP3320!B:B,"")</f>
        <v>H79</v>
      </c>
    </row>
    <row r="1624" spans="1:9" x14ac:dyDescent="0.4">
      <c r="A1624" t="s">
        <v>17</v>
      </c>
      <c r="B1624">
        <v>0.71</v>
      </c>
      <c r="D1624">
        <v>-1</v>
      </c>
      <c r="E1624" t="s">
        <v>462</v>
      </c>
      <c r="F1624" t="s">
        <v>2723</v>
      </c>
      <c r="G1624" t="s">
        <v>1228</v>
      </c>
      <c r="H1624" t="s">
        <v>3441</v>
      </c>
      <c r="I1624" t="str">
        <f>_xlfn.XLOOKUP(E1624,IPIP3320!A:A,IPIP3320!B:B,"")</f>
        <v>H870</v>
      </c>
    </row>
    <row r="1625" spans="1:9" x14ac:dyDescent="0.4">
      <c r="A1625" t="s">
        <v>17</v>
      </c>
      <c r="B1625">
        <v>0.77</v>
      </c>
      <c r="D1625">
        <v>-1</v>
      </c>
      <c r="E1625" t="s">
        <v>614</v>
      </c>
      <c r="F1625" t="s">
        <v>2873</v>
      </c>
      <c r="G1625" t="s">
        <v>1257</v>
      </c>
      <c r="H1625" t="s">
        <v>3470</v>
      </c>
      <c r="I1625" t="str">
        <f>_xlfn.XLOOKUP(E1625,IPIP3320!A:A,IPIP3320!B:B,"")</f>
        <v>H876</v>
      </c>
    </row>
    <row r="1626" spans="1:9" x14ac:dyDescent="0.4">
      <c r="A1626" t="s">
        <v>17</v>
      </c>
      <c r="B1626">
        <v>0.75</v>
      </c>
      <c r="D1626">
        <v>-1</v>
      </c>
      <c r="E1626" t="s">
        <v>615</v>
      </c>
      <c r="F1626" t="s">
        <v>2874</v>
      </c>
      <c r="G1626" t="s">
        <v>1235</v>
      </c>
      <c r="H1626" t="s">
        <v>3447</v>
      </c>
      <c r="I1626" t="str">
        <f>_xlfn.XLOOKUP(E1626,IPIP3320!A:A,IPIP3320!B:B,"")</f>
        <v>H897</v>
      </c>
    </row>
    <row r="1627" spans="1:9" x14ac:dyDescent="0.4">
      <c r="A1627" t="s">
        <v>17</v>
      </c>
      <c r="B1627">
        <v>0.7</v>
      </c>
      <c r="D1627">
        <v>-1</v>
      </c>
      <c r="E1627" t="s">
        <v>123</v>
      </c>
      <c r="F1627" t="s">
        <v>2584</v>
      </c>
      <c r="G1627" t="s">
        <v>1267</v>
      </c>
      <c r="H1627" t="s">
        <v>3480</v>
      </c>
      <c r="I1627" t="str">
        <f>_xlfn.XLOOKUP(E1627,IPIP3320!A:A,IPIP3320!B:B,"")</f>
        <v>X243</v>
      </c>
    </row>
    <row r="1628" spans="1:9" x14ac:dyDescent="0.4">
      <c r="A1628" t="s">
        <v>17</v>
      </c>
      <c r="B1628">
        <v>0.81</v>
      </c>
      <c r="D1628">
        <v>-1</v>
      </c>
      <c r="E1628" t="s">
        <v>618</v>
      </c>
      <c r="F1628" t="s">
        <v>2877</v>
      </c>
      <c r="G1628" t="s">
        <v>1247</v>
      </c>
      <c r="H1628" t="s">
        <v>3459</v>
      </c>
      <c r="I1628" t="str">
        <f>_xlfn.XLOOKUP(E1628,IPIP3320!A:A,IPIP3320!B:B,"")</f>
        <v>X272</v>
      </c>
    </row>
    <row r="1629" spans="1:9" x14ac:dyDescent="0.4">
      <c r="A1629" t="s">
        <v>17</v>
      </c>
      <c r="B1629">
        <v>0.85</v>
      </c>
      <c r="D1629">
        <v>-1</v>
      </c>
      <c r="E1629" t="s">
        <v>619</v>
      </c>
      <c r="F1629" t="s">
        <v>2878</v>
      </c>
      <c r="G1629" t="s">
        <v>1253</v>
      </c>
      <c r="H1629" t="s">
        <v>3466</v>
      </c>
      <c r="I1629" t="str">
        <f>_xlfn.XLOOKUP(E1629,IPIP3320!A:A,IPIP3320!B:B,"")</f>
        <v>X86</v>
      </c>
    </row>
    <row r="1630" spans="1:9" x14ac:dyDescent="0.4">
      <c r="A1630" t="s">
        <v>17</v>
      </c>
      <c r="B1630">
        <v>0.73</v>
      </c>
      <c r="D1630">
        <v>-1</v>
      </c>
      <c r="E1630" t="s">
        <v>321</v>
      </c>
      <c r="F1630" t="s">
        <v>2585</v>
      </c>
      <c r="G1630" t="s">
        <v>77</v>
      </c>
      <c r="H1630" t="s">
        <v>2353</v>
      </c>
      <c r="I1630" t="str">
        <f>_xlfn.XLOOKUP(E1630,IPIP3320!A:A,IPIP3320!B:B,"")</f>
        <v>X144</v>
      </c>
    </row>
    <row r="1631" spans="1:9" x14ac:dyDescent="0.4">
      <c r="A1631" t="s">
        <v>17</v>
      </c>
      <c r="B1631">
        <v>0.69</v>
      </c>
      <c r="D1631">
        <v>-1</v>
      </c>
      <c r="E1631" t="s">
        <v>124</v>
      </c>
      <c r="F1631" t="s">
        <v>2398</v>
      </c>
      <c r="G1631" t="s">
        <v>641</v>
      </c>
      <c r="H1631" t="s">
        <v>2900</v>
      </c>
      <c r="I1631" t="str">
        <f>_xlfn.XLOOKUP(E1631,IPIP3320!A:A,IPIP3320!B:B,"")</f>
        <v>X45</v>
      </c>
    </row>
    <row r="1632" spans="1:9" x14ac:dyDescent="0.4">
      <c r="A1632" t="s">
        <v>17</v>
      </c>
      <c r="B1632">
        <v>0.62</v>
      </c>
      <c r="D1632">
        <v>-1</v>
      </c>
      <c r="E1632" t="s">
        <v>1273</v>
      </c>
      <c r="F1632" t="s">
        <v>3487</v>
      </c>
      <c r="G1632" t="s">
        <v>1260</v>
      </c>
      <c r="H1632" t="s">
        <v>3473</v>
      </c>
      <c r="I1632" t="str">
        <f>_xlfn.XLOOKUP(E1632,IPIP3320!A:A,IPIP3320!B:B,"")</f>
        <v>E112</v>
      </c>
    </row>
    <row r="1633" spans="1:9" x14ac:dyDescent="0.4">
      <c r="A1633" t="s">
        <v>17</v>
      </c>
      <c r="B1633">
        <v>0.73</v>
      </c>
      <c r="D1633">
        <v>1</v>
      </c>
      <c r="E1633" t="s">
        <v>622</v>
      </c>
      <c r="F1633" t="s">
        <v>2881</v>
      </c>
      <c r="G1633" t="s">
        <v>96</v>
      </c>
      <c r="H1633" t="s">
        <v>2371</v>
      </c>
      <c r="I1633" t="str">
        <f>_xlfn.XLOOKUP(E1633,IPIP3320!A:A,IPIP3320!B:B,"")</f>
        <v>H1351</v>
      </c>
    </row>
    <row r="1634" spans="1:9" x14ac:dyDescent="0.4">
      <c r="A1634" t="s">
        <v>17</v>
      </c>
      <c r="B1634">
        <v>0.64</v>
      </c>
      <c r="D1634">
        <v>-1</v>
      </c>
      <c r="E1634" t="s">
        <v>1274</v>
      </c>
      <c r="F1634" t="s">
        <v>3488</v>
      </c>
      <c r="G1634" t="s">
        <v>1234</v>
      </c>
      <c r="H1634" t="s">
        <v>3446</v>
      </c>
      <c r="I1634" t="str">
        <f>_xlfn.XLOOKUP(E1634,IPIP3320!A:A,IPIP3320!B:B,"")</f>
        <v>H1013</v>
      </c>
    </row>
    <row r="1635" spans="1:9" x14ac:dyDescent="0.4">
      <c r="A1635" t="s">
        <v>17</v>
      </c>
      <c r="B1635">
        <v>0.73</v>
      </c>
      <c r="D1635">
        <v>1</v>
      </c>
      <c r="E1635" t="s">
        <v>125</v>
      </c>
      <c r="F1635" t="s">
        <v>2399</v>
      </c>
      <c r="G1635" t="s">
        <v>96</v>
      </c>
      <c r="H1635" t="s">
        <v>2371</v>
      </c>
      <c r="I1635" t="str">
        <f>_xlfn.XLOOKUP(E1635,IPIP3320!A:A,IPIP3320!B:B,"")</f>
        <v>H250</v>
      </c>
    </row>
    <row r="1636" spans="1:9" x14ac:dyDescent="0.4">
      <c r="A1636" t="s">
        <v>17</v>
      </c>
      <c r="B1636">
        <v>0.7</v>
      </c>
      <c r="D1636">
        <v>-1</v>
      </c>
      <c r="E1636" t="s">
        <v>127</v>
      </c>
      <c r="F1636" t="s">
        <v>3489</v>
      </c>
      <c r="G1636" t="s">
        <v>513</v>
      </c>
      <c r="H1636" t="s">
        <v>2772</v>
      </c>
      <c r="I1636" t="str">
        <f>_xlfn.XLOOKUP(E1636,IPIP3320!A:A,IPIP3320!B:B,"")</f>
        <v>H691</v>
      </c>
    </row>
    <row r="1637" spans="1:9" x14ac:dyDescent="0.4">
      <c r="A1637" t="s">
        <v>17</v>
      </c>
      <c r="B1637">
        <v>0.7</v>
      </c>
      <c r="D1637">
        <v>-1</v>
      </c>
      <c r="E1637" t="s">
        <v>128</v>
      </c>
      <c r="F1637" t="s">
        <v>3490</v>
      </c>
      <c r="G1637" t="s">
        <v>513</v>
      </c>
      <c r="H1637" t="s">
        <v>2772</v>
      </c>
      <c r="I1637" t="str">
        <f>_xlfn.XLOOKUP(E1637,IPIP3320!A:A,IPIP3320!B:B,"")</f>
        <v>H893</v>
      </c>
    </row>
    <row r="1638" spans="1:9" x14ac:dyDescent="0.4">
      <c r="A1638" t="s">
        <v>17</v>
      </c>
      <c r="B1638">
        <v>0.62</v>
      </c>
      <c r="D1638">
        <v>-1</v>
      </c>
      <c r="E1638" t="s">
        <v>1275</v>
      </c>
      <c r="F1638" t="s">
        <v>3491</v>
      </c>
      <c r="G1638" t="s">
        <v>1260</v>
      </c>
      <c r="H1638" t="s">
        <v>3473</v>
      </c>
      <c r="I1638" t="str">
        <f>_xlfn.XLOOKUP(E1638,IPIP3320!A:A,IPIP3320!B:B,"")</f>
        <v>H838</v>
      </c>
    </row>
    <row r="1639" spans="1:9" x14ac:dyDescent="0.4">
      <c r="A1639" t="s">
        <v>17</v>
      </c>
      <c r="B1639">
        <v>0.79</v>
      </c>
      <c r="D1639">
        <v>-1</v>
      </c>
      <c r="E1639" t="s">
        <v>329</v>
      </c>
      <c r="F1639" t="s">
        <v>2593</v>
      </c>
      <c r="G1639" t="s">
        <v>507</v>
      </c>
      <c r="H1639" t="s">
        <v>2767</v>
      </c>
      <c r="I1639" t="str">
        <f>_xlfn.XLOOKUP(E1639,IPIP3320!A:A,IPIP3320!B:B,"")</f>
        <v>E57</v>
      </c>
    </row>
    <row r="1640" spans="1:9" x14ac:dyDescent="0.4">
      <c r="A1640" t="s">
        <v>17</v>
      </c>
      <c r="B1640">
        <v>0.7</v>
      </c>
      <c r="D1640">
        <v>1</v>
      </c>
      <c r="E1640" t="s">
        <v>130</v>
      </c>
      <c r="F1640" t="s">
        <v>2404</v>
      </c>
      <c r="G1640" t="s">
        <v>1267</v>
      </c>
      <c r="H1640" t="s">
        <v>3480</v>
      </c>
      <c r="I1640" t="str">
        <f>_xlfn.XLOOKUP(E1640,IPIP3320!A:A,IPIP3320!B:B,"")</f>
        <v>X119</v>
      </c>
    </row>
    <row r="1641" spans="1:9" x14ac:dyDescent="0.4">
      <c r="A1641" t="s">
        <v>17</v>
      </c>
      <c r="B1641">
        <v>0.69</v>
      </c>
      <c r="D1641">
        <v>-1</v>
      </c>
      <c r="E1641" t="s">
        <v>1276</v>
      </c>
      <c r="F1641" t="s">
        <v>3492</v>
      </c>
      <c r="G1641" t="s">
        <v>641</v>
      </c>
      <c r="H1641" t="s">
        <v>2900</v>
      </c>
      <c r="I1641" t="str">
        <f>_xlfn.XLOOKUP(E1641,IPIP3320!A:A,IPIP3320!B:B,"")</f>
        <v>H910</v>
      </c>
    </row>
    <row r="1642" spans="1:9" x14ac:dyDescent="0.4">
      <c r="A1642" t="s">
        <v>17</v>
      </c>
      <c r="B1642">
        <v>0.85</v>
      </c>
      <c r="D1642">
        <v>1</v>
      </c>
      <c r="E1642" t="s">
        <v>333</v>
      </c>
      <c r="F1642" t="s">
        <v>2597</v>
      </c>
      <c r="G1642" t="s">
        <v>108</v>
      </c>
      <c r="H1642" t="s">
        <v>2382</v>
      </c>
      <c r="I1642" t="str">
        <f>_xlfn.XLOOKUP(E1642,IPIP3320!A:A,IPIP3320!B:B,"")</f>
        <v>X68</v>
      </c>
    </row>
    <row r="1643" spans="1:9" x14ac:dyDescent="0.4">
      <c r="A1643" t="s">
        <v>17</v>
      </c>
      <c r="B1643">
        <v>0.85</v>
      </c>
      <c r="D1643">
        <v>-1</v>
      </c>
      <c r="E1643" t="s">
        <v>133</v>
      </c>
      <c r="F1643" t="s">
        <v>2407</v>
      </c>
      <c r="G1643" t="s">
        <v>108</v>
      </c>
      <c r="H1643" t="s">
        <v>2382</v>
      </c>
      <c r="I1643" t="str">
        <f>_xlfn.XLOOKUP(E1643,IPIP3320!A:A,IPIP3320!B:B,"")</f>
        <v>X78</v>
      </c>
    </row>
    <row r="1644" spans="1:9" x14ac:dyDescent="0.4">
      <c r="A1644" t="s">
        <v>17</v>
      </c>
      <c r="B1644">
        <v>0.64</v>
      </c>
      <c r="D1644">
        <v>-1</v>
      </c>
      <c r="E1644" t="s">
        <v>1277</v>
      </c>
      <c r="F1644" t="s">
        <v>3493</v>
      </c>
      <c r="G1644" t="s">
        <v>1234</v>
      </c>
      <c r="H1644" t="s">
        <v>3446</v>
      </c>
      <c r="I1644" t="str">
        <f>_xlfn.XLOOKUP(E1644,IPIP3320!A:A,IPIP3320!B:B,"")</f>
        <v>E179</v>
      </c>
    </row>
    <row r="1645" spans="1:9" x14ac:dyDescent="0.4">
      <c r="A1645" t="s">
        <v>17</v>
      </c>
      <c r="B1645">
        <v>0.85</v>
      </c>
      <c r="D1645">
        <v>1</v>
      </c>
      <c r="E1645" t="s">
        <v>135</v>
      </c>
      <c r="F1645" t="s">
        <v>2409</v>
      </c>
      <c r="G1645" t="s">
        <v>108</v>
      </c>
      <c r="H1645" t="s">
        <v>2382</v>
      </c>
      <c r="I1645" t="str">
        <f>_xlfn.XLOOKUP(E1645,IPIP3320!A:A,IPIP3320!B:B,"")</f>
        <v>X56</v>
      </c>
    </row>
    <row r="1646" spans="1:9" x14ac:dyDescent="0.4">
      <c r="A1646" t="s">
        <v>17</v>
      </c>
      <c r="B1646">
        <v>0.7</v>
      </c>
      <c r="D1646">
        <v>-1</v>
      </c>
      <c r="E1646" t="s">
        <v>635</v>
      </c>
      <c r="F1646" t="s">
        <v>2894</v>
      </c>
      <c r="G1646" t="s">
        <v>1267</v>
      </c>
      <c r="H1646" t="s">
        <v>3480</v>
      </c>
      <c r="I1646" t="str">
        <f>_xlfn.XLOOKUP(E1646,IPIP3320!A:A,IPIP3320!B:B,"")</f>
        <v>E156</v>
      </c>
    </row>
    <row r="1647" spans="1:9" x14ac:dyDescent="0.4">
      <c r="A1647" t="s">
        <v>17</v>
      </c>
      <c r="B1647">
        <v>0.8</v>
      </c>
      <c r="D1647">
        <v>-1</v>
      </c>
      <c r="E1647" t="s">
        <v>636</v>
      </c>
      <c r="F1647" t="s">
        <v>2895</v>
      </c>
      <c r="G1647" t="s">
        <v>290</v>
      </c>
      <c r="H1647" t="s">
        <v>2557</v>
      </c>
      <c r="I1647" t="str">
        <f>_xlfn.XLOOKUP(E1647,IPIP3320!A:A,IPIP3320!B:B,"")</f>
        <v>H1438</v>
      </c>
    </row>
    <row r="1648" spans="1:9" x14ac:dyDescent="0.4">
      <c r="A1648" t="s">
        <v>17</v>
      </c>
      <c r="B1648">
        <v>0.75</v>
      </c>
      <c r="D1648">
        <v>1</v>
      </c>
      <c r="E1648" t="s">
        <v>337</v>
      </c>
      <c r="F1648" t="s">
        <v>2601</v>
      </c>
      <c r="G1648" t="s">
        <v>1237</v>
      </c>
      <c r="H1648" t="s">
        <v>2756</v>
      </c>
      <c r="I1648" t="str">
        <f>_xlfn.XLOOKUP(E1648,IPIP3320!A:A,IPIP3320!B:B,"")</f>
        <v>X274</v>
      </c>
    </row>
    <row r="1649" spans="1:9" x14ac:dyDescent="0.4">
      <c r="A1649" t="s">
        <v>17</v>
      </c>
      <c r="B1649">
        <v>0.73</v>
      </c>
      <c r="D1649">
        <v>1</v>
      </c>
      <c r="E1649" t="s">
        <v>1278</v>
      </c>
      <c r="F1649" t="s">
        <v>3494</v>
      </c>
      <c r="G1649" t="s">
        <v>77</v>
      </c>
      <c r="H1649" t="s">
        <v>2353</v>
      </c>
      <c r="I1649" t="str">
        <f>_xlfn.XLOOKUP(E1649,IPIP3320!A:A,IPIP3320!B:B,"")</f>
        <v>H61</v>
      </c>
    </row>
    <row r="1650" spans="1:9" x14ac:dyDescent="0.4">
      <c r="A1650" t="s">
        <v>17</v>
      </c>
      <c r="B1650">
        <v>0.77</v>
      </c>
      <c r="D1650">
        <v>-1</v>
      </c>
      <c r="E1650" t="s">
        <v>338</v>
      </c>
      <c r="F1650" t="s">
        <v>2602</v>
      </c>
      <c r="G1650" t="s">
        <v>1257</v>
      </c>
      <c r="H1650" t="s">
        <v>3470</v>
      </c>
      <c r="I1650" t="str">
        <f>_xlfn.XLOOKUP(E1650,IPIP3320!A:A,IPIP3320!B:B,"")</f>
        <v>E35</v>
      </c>
    </row>
    <row r="1651" spans="1:9" x14ac:dyDescent="0.4">
      <c r="A1651" t="s">
        <v>17</v>
      </c>
      <c r="B1651">
        <v>0.85</v>
      </c>
      <c r="D1651">
        <v>1</v>
      </c>
      <c r="E1651" t="s">
        <v>638</v>
      </c>
      <c r="F1651" t="s">
        <v>2897</v>
      </c>
      <c r="G1651" t="s">
        <v>113</v>
      </c>
      <c r="H1651" t="s">
        <v>2387</v>
      </c>
      <c r="I1651" t="str">
        <f>_xlfn.XLOOKUP(E1651,IPIP3320!A:A,IPIP3320!B:B,"")</f>
        <v>H1217, X48</v>
      </c>
    </row>
    <row r="1652" spans="1:9" x14ac:dyDescent="0.4">
      <c r="A1652" t="s">
        <v>17</v>
      </c>
      <c r="B1652">
        <v>0.77</v>
      </c>
      <c r="D1652">
        <v>-1</v>
      </c>
      <c r="E1652" t="s">
        <v>639</v>
      </c>
      <c r="F1652" t="s">
        <v>2898</v>
      </c>
      <c r="G1652" t="s">
        <v>1257</v>
      </c>
      <c r="H1652" t="s">
        <v>3470</v>
      </c>
      <c r="I1652" t="str">
        <f>_xlfn.XLOOKUP(E1652,IPIP3320!A:A,IPIP3320!B:B,"")</f>
        <v>E23</v>
      </c>
    </row>
    <row r="1653" spans="1:9" x14ac:dyDescent="0.4">
      <c r="A1653" t="s">
        <v>17</v>
      </c>
      <c r="B1653">
        <v>0.7</v>
      </c>
      <c r="D1653">
        <v>-1</v>
      </c>
      <c r="E1653" t="s">
        <v>1279</v>
      </c>
      <c r="F1653" t="s">
        <v>3495</v>
      </c>
      <c r="G1653" t="s">
        <v>1267</v>
      </c>
      <c r="H1653" t="s">
        <v>3480</v>
      </c>
      <c r="I1653" t="str">
        <f>_xlfn.XLOOKUP(E1653,IPIP3320!A:A,IPIP3320!B:B,"")</f>
        <v>E90</v>
      </c>
    </row>
    <row r="1654" spans="1:9" x14ac:dyDescent="0.4">
      <c r="A1654" t="s">
        <v>17</v>
      </c>
      <c r="B1654">
        <v>0.8</v>
      </c>
      <c r="D1654">
        <v>1</v>
      </c>
      <c r="E1654" t="s">
        <v>1280</v>
      </c>
      <c r="F1654" t="s">
        <v>3496</v>
      </c>
      <c r="G1654" t="s">
        <v>1242</v>
      </c>
      <c r="H1654" t="s">
        <v>3453</v>
      </c>
      <c r="I1654" t="str">
        <f>_xlfn.XLOOKUP(E1654,IPIP3320!A:A,IPIP3320!B:B,"")</f>
        <v>H2017</v>
      </c>
    </row>
    <row r="1655" spans="1:9" x14ac:dyDescent="0.4">
      <c r="A1655" t="s">
        <v>17</v>
      </c>
      <c r="B1655">
        <v>0.73</v>
      </c>
      <c r="D1655">
        <v>1</v>
      </c>
      <c r="E1655" t="s">
        <v>643</v>
      </c>
      <c r="F1655" t="s">
        <v>2902</v>
      </c>
      <c r="G1655" t="s">
        <v>77</v>
      </c>
      <c r="H1655" t="s">
        <v>2353</v>
      </c>
      <c r="I1655" t="str">
        <f>_xlfn.XLOOKUP(E1655,IPIP3320!A:A,IPIP3320!B:B,"")</f>
        <v>E145</v>
      </c>
    </row>
    <row r="1656" spans="1:9" x14ac:dyDescent="0.4">
      <c r="A1656" t="s">
        <v>17</v>
      </c>
      <c r="B1656">
        <v>0.85</v>
      </c>
      <c r="D1656">
        <v>1</v>
      </c>
      <c r="E1656" t="s">
        <v>1281</v>
      </c>
      <c r="F1656" t="s">
        <v>3497</v>
      </c>
      <c r="G1656" t="s">
        <v>113</v>
      </c>
      <c r="H1656" t="s">
        <v>2387</v>
      </c>
      <c r="I1656" t="str">
        <f>_xlfn.XLOOKUP(E1656,IPIP3320!A:A,IPIP3320!B:B,"")</f>
        <v>E42</v>
      </c>
    </row>
    <row r="1657" spans="1:9" x14ac:dyDescent="0.4">
      <c r="A1657" t="s">
        <v>17</v>
      </c>
      <c r="B1657">
        <v>0.74</v>
      </c>
      <c r="D1657">
        <v>-1</v>
      </c>
      <c r="E1657" t="s">
        <v>1282</v>
      </c>
      <c r="F1657" t="s">
        <v>3498</v>
      </c>
      <c r="G1657" t="s">
        <v>644</v>
      </c>
      <c r="H1657" t="s">
        <v>2903</v>
      </c>
      <c r="I1657" t="str">
        <f>_xlfn.XLOOKUP(E1657,IPIP3320!A:A,IPIP3320!B:B,"")</f>
        <v>H1388, X149</v>
      </c>
    </row>
    <row r="1658" spans="1:9" x14ac:dyDescent="0.4">
      <c r="A1658" t="s">
        <v>17</v>
      </c>
      <c r="B1658">
        <v>0.66</v>
      </c>
      <c r="D1658">
        <v>-1</v>
      </c>
      <c r="E1658" t="s">
        <v>1283</v>
      </c>
      <c r="F1658" t="s">
        <v>3499</v>
      </c>
      <c r="G1658" t="s">
        <v>278</v>
      </c>
      <c r="H1658" t="s">
        <v>2545</v>
      </c>
      <c r="I1658" t="str">
        <f>_xlfn.XLOOKUP(E1658,IPIP3320!A:A,IPIP3320!B:B,"")</f>
        <v>H645</v>
      </c>
    </row>
    <row r="1659" spans="1:9" x14ac:dyDescent="0.4">
      <c r="A1659" t="s">
        <v>17</v>
      </c>
      <c r="B1659">
        <v>0.71</v>
      </c>
      <c r="D1659">
        <v>1</v>
      </c>
      <c r="E1659" t="s">
        <v>647</v>
      </c>
      <c r="F1659" t="s">
        <v>2906</v>
      </c>
      <c r="G1659" t="s">
        <v>1228</v>
      </c>
      <c r="H1659" t="s">
        <v>3441</v>
      </c>
      <c r="I1659" t="str">
        <f>_xlfn.XLOOKUP(E1659,IPIP3320!A:A,IPIP3320!B:B,"")</f>
        <v>X267</v>
      </c>
    </row>
    <row r="1660" spans="1:9" x14ac:dyDescent="0.4">
      <c r="A1660" t="s">
        <v>17</v>
      </c>
      <c r="B1660">
        <v>0.8</v>
      </c>
      <c r="D1660">
        <v>-1</v>
      </c>
      <c r="E1660" t="s">
        <v>1284</v>
      </c>
      <c r="F1660" t="s">
        <v>3500</v>
      </c>
      <c r="G1660" t="s">
        <v>1242</v>
      </c>
      <c r="H1660" t="s">
        <v>3453</v>
      </c>
      <c r="I1660" t="str">
        <f>_xlfn.XLOOKUP(E1660,IPIP3320!A:A,IPIP3320!B:B,"")</f>
        <v>H999</v>
      </c>
    </row>
    <row r="1661" spans="1:9" x14ac:dyDescent="0.4">
      <c r="A1661" t="s">
        <v>17</v>
      </c>
      <c r="B1661">
        <v>0.77</v>
      </c>
      <c r="D1661">
        <v>1</v>
      </c>
      <c r="E1661" t="s">
        <v>912</v>
      </c>
      <c r="F1661" t="s">
        <v>3158</v>
      </c>
      <c r="G1661" t="s">
        <v>492</v>
      </c>
      <c r="H1661" t="s">
        <v>2753</v>
      </c>
      <c r="I1661" t="str">
        <f>_xlfn.XLOOKUP(E1661,IPIP3320!A:A,IPIP3320!B:B,"")</f>
        <v>H1</v>
      </c>
    </row>
    <row r="1662" spans="1:9" x14ac:dyDescent="0.4">
      <c r="A1662" t="s">
        <v>17</v>
      </c>
      <c r="B1662">
        <v>0.77</v>
      </c>
      <c r="D1662">
        <v>-1</v>
      </c>
      <c r="E1662" t="s">
        <v>1285</v>
      </c>
      <c r="F1662" t="s">
        <v>3501</v>
      </c>
      <c r="G1662" t="s">
        <v>492</v>
      </c>
      <c r="H1662" t="s">
        <v>2753</v>
      </c>
      <c r="I1662" t="str">
        <f>_xlfn.XLOOKUP(E1662,IPIP3320!A:A,IPIP3320!B:B,"")</f>
        <v>H914</v>
      </c>
    </row>
    <row r="1663" spans="1:9" x14ac:dyDescent="0.4">
      <c r="A1663" t="s">
        <v>17</v>
      </c>
      <c r="B1663">
        <v>0.87</v>
      </c>
      <c r="D1663">
        <v>1</v>
      </c>
      <c r="E1663" t="s">
        <v>147</v>
      </c>
      <c r="F1663" t="s">
        <v>2421</v>
      </c>
      <c r="G1663" t="s">
        <v>552</v>
      </c>
      <c r="H1663" t="s">
        <v>2810</v>
      </c>
      <c r="I1663" t="str">
        <f>_xlfn.XLOOKUP(E1663,IPIP3320!A:A,IPIP3320!B:B,"")</f>
        <v>X112</v>
      </c>
    </row>
    <row r="1664" spans="1:9" x14ac:dyDescent="0.4">
      <c r="A1664" t="s">
        <v>17</v>
      </c>
      <c r="B1664">
        <v>0.84</v>
      </c>
      <c r="D1664">
        <v>1</v>
      </c>
      <c r="E1664" t="s">
        <v>148</v>
      </c>
      <c r="F1664" t="s">
        <v>2422</v>
      </c>
      <c r="G1664" t="s">
        <v>1236</v>
      </c>
      <c r="H1664" t="s">
        <v>3448</v>
      </c>
      <c r="I1664" t="str">
        <f>_xlfn.XLOOKUP(E1664,IPIP3320!A:A,IPIP3320!B:B,"")</f>
        <v>X129</v>
      </c>
    </row>
    <row r="1665" spans="1:9" x14ac:dyDescent="0.4">
      <c r="A1665" t="s">
        <v>17</v>
      </c>
      <c r="B1665">
        <v>0.74</v>
      </c>
      <c r="D1665">
        <v>-1</v>
      </c>
      <c r="E1665" t="s">
        <v>149</v>
      </c>
      <c r="F1665" t="s">
        <v>2423</v>
      </c>
      <c r="G1665" t="s">
        <v>644</v>
      </c>
      <c r="H1665" t="s">
        <v>2903</v>
      </c>
      <c r="I1665" t="str">
        <f>_xlfn.XLOOKUP(E1665,IPIP3320!A:A,IPIP3320!B:B,"")</f>
        <v>H643</v>
      </c>
    </row>
    <row r="1666" spans="1:9" x14ac:dyDescent="0.4">
      <c r="A1666" t="s">
        <v>17</v>
      </c>
      <c r="B1666">
        <v>0.8</v>
      </c>
      <c r="D1666">
        <v>-1</v>
      </c>
      <c r="E1666" t="s">
        <v>150</v>
      </c>
      <c r="F1666" t="s">
        <v>2424</v>
      </c>
      <c r="G1666" t="s">
        <v>1242</v>
      </c>
      <c r="H1666" t="s">
        <v>3453</v>
      </c>
      <c r="I1666" t="str">
        <f>_xlfn.XLOOKUP(E1666,IPIP3320!A:A,IPIP3320!B:B,"")</f>
        <v>H947</v>
      </c>
    </row>
    <row r="1667" spans="1:9" x14ac:dyDescent="0.4">
      <c r="A1667" t="s">
        <v>17</v>
      </c>
      <c r="B1667">
        <v>0.77</v>
      </c>
      <c r="D1667">
        <v>1</v>
      </c>
      <c r="E1667" t="s">
        <v>1286</v>
      </c>
      <c r="F1667" t="s">
        <v>3502</v>
      </c>
      <c r="G1667" t="s">
        <v>1232</v>
      </c>
      <c r="H1667" t="s">
        <v>3445</v>
      </c>
      <c r="I1667" t="str">
        <f>_xlfn.XLOOKUP(E1667,IPIP3320!A:A,IPIP3320!B:B,"")</f>
        <v>H2020</v>
      </c>
    </row>
    <row r="1668" spans="1:9" x14ac:dyDescent="0.4">
      <c r="A1668" t="s">
        <v>17</v>
      </c>
      <c r="B1668">
        <v>0.8</v>
      </c>
      <c r="D1668">
        <v>-1</v>
      </c>
      <c r="E1668" t="s">
        <v>1287</v>
      </c>
      <c r="F1668" t="s">
        <v>3503</v>
      </c>
      <c r="G1668" t="s">
        <v>1242</v>
      </c>
      <c r="H1668" t="s">
        <v>3453</v>
      </c>
      <c r="I1668" t="str">
        <f>_xlfn.XLOOKUP(E1668,IPIP3320!A:A,IPIP3320!B:B,"")</f>
        <v>H617</v>
      </c>
    </row>
    <row r="1669" spans="1:9" x14ac:dyDescent="0.4">
      <c r="A1669" t="s">
        <v>17</v>
      </c>
      <c r="B1669">
        <v>0.79</v>
      </c>
      <c r="D1669">
        <v>-1</v>
      </c>
      <c r="E1669" t="s">
        <v>1288</v>
      </c>
      <c r="F1669" t="s">
        <v>3504</v>
      </c>
      <c r="G1669" t="s">
        <v>507</v>
      </c>
      <c r="H1669" t="s">
        <v>2767</v>
      </c>
      <c r="I1669" t="str">
        <f>_xlfn.XLOOKUP(E1669,IPIP3320!A:A,IPIP3320!B:B,"")</f>
        <v>H954</v>
      </c>
    </row>
    <row r="1670" spans="1:9" x14ac:dyDescent="0.4">
      <c r="A1670" t="s">
        <v>17</v>
      </c>
      <c r="B1670">
        <v>0.62</v>
      </c>
      <c r="D1670">
        <v>-1</v>
      </c>
      <c r="E1670" t="s">
        <v>1289</v>
      </c>
      <c r="F1670" t="s">
        <v>3505</v>
      </c>
      <c r="G1670" t="s">
        <v>1260</v>
      </c>
      <c r="H1670" t="s">
        <v>3473</v>
      </c>
      <c r="I1670" t="str">
        <f>_xlfn.XLOOKUP(E1670,IPIP3320!A:A,IPIP3320!B:B,"")</f>
        <v>E59</v>
      </c>
    </row>
    <row r="1671" spans="1:9" x14ac:dyDescent="0.4">
      <c r="A1671" t="s">
        <v>17</v>
      </c>
      <c r="B1671">
        <v>0.84</v>
      </c>
      <c r="D1671">
        <v>-1</v>
      </c>
      <c r="E1671" t="s">
        <v>1290</v>
      </c>
      <c r="F1671" t="s">
        <v>3506</v>
      </c>
      <c r="G1671" t="s">
        <v>1236</v>
      </c>
      <c r="H1671" t="s">
        <v>3448</v>
      </c>
      <c r="I1671" t="str">
        <f>_xlfn.XLOOKUP(E1671,IPIP3320!A:A,IPIP3320!B:B,"")</f>
        <v>X205</v>
      </c>
    </row>
    <row r="1672" spans="1:9" x14ac:dyDescent="0.4">
      <c r="A1672" t="s">
        <v>17</v>
      </c>
      <c r="B1672">
        <v>0.77</v>
      </c>
      <c r="D1672">
        <v>-1</v>
      </c>
      <c r="E1672" t="s">
        <v>1291</v>
      </c>
      <c r="F1672" t="s">
        <v>3507</v>
      </c>
      <c r="G1672" t="s">
        <v>492</v>
      </c>
      <c r="H1672" t="s">
        <v>2753</v>
      </c>
      <c r="I1672" t="str">
        <f>_xlfn.XLOOKUP(E1672,IPIP3320!A:A,IPIP3320!B:B,"")</f>
        <v>E159</v>
      </c>
    </row>
    <row r="1673" spans="1:9" x14ac:dyDescent="0.4">
      <c r="A1673" t="s">
        <v>17</v>
      </c>
      <c r="B1673">
        <v>0.79</v>
      </c>
      <c r="D1673">
        <v>-1</v>
      </c>
      <c r="E1673" t="s">
        <v>153</v>
      </c>
      <c r="F1673" t="s">
        <v>2427</v>
      </c>
      <c r="G1673" t="s">
        <v>507</v>
      </c>
      <c r="H1673" t="s">
        <v>2767</v>
      </c>
      <c r="I1673" t="str">
        <f>_xlfn.XLOOKUP(E1673,IPIP3320!A:A,IPIP3320!B:B,"")</f>
        <v>H612</v>
      </c>
    </row>
    <row r="1674" spans="1:9" x14ac:dyDescent="0.4">
      <c r="A1674" t="s">
        <v>17</v>
      </c>
      <c r="B1674">
        <v>0.87</v>
      </c>
      <c r="D1674">
        <v>-1</v>
      </c>
      <c r="E1674" t="s">
        <v>154</v>
      </c>
      <c r="F1674" t="s">
        <v>2428</v>
      </c>
      <c r="G1674" t="s">
        <v>552</v>
      </c>
      <c r="H1674" t="s">
        <v>2810</v>
      </c>
      <c r="I1674" t="str">
        <f>_xlfn.XLOOKUP(E1674,IPIP3320!A:A,IPIP3320!B:B,"")</f>
        <v>H592</v>
      </c>
    </row>
    <row r="1675" spans="1:9" x14ac:dyDescent="0.4">
      <c r="A1675" t="s">
        <v>17</v>
      </c>
      <c r="B1675">
        <v>0.75</v>
      </c>
      <c r="D1675">
        <v>-1</v>
      </c>
      <c r="E1675" t="s">
        <v>344</v>
      </c>
      <c r="F1675" t="s">
        <v>2608</v>
      </c>
      <c r="G1675" t="s">
        <v>1235</v>
      </c>
      <c r="H1675" t="s">
        <v>3447</v>
      </c>
      <c r="I1675" t="str">
        <f>_xlfn.XLOOKUP(E1675,IPIP3320!A:A,IPIP3320!B:B,"")</f>
        <v>H1171</v>
      </c>
    </row>
    <row r="1676" spans="1:9" x14ac:dyDescent="0.4">
      <c r="A1676" t="s">
        <v>17</v>
      </c>
      <c r="B1676">
        <v>0.69</v>
      </c>
      <c r="D1676">
        <v>-1</v>
      </c>
      <c r="E1676" t="s">
        <v>155</v>
      </c>
      <c r="F1676" t="s">
        <v>2429</v>
      </c>
      <c r="G1676" t="s">
        <v>1225</v>
      </c>
      <c r="H1676" t="s">
        <v>3438</v>
      </c>
      <c r="I1676" t="str">
        <f>_xlfn.XLOOKUP(E1676,IPIP3320!A:A,IPIP3320!B:B,"")</f>
        <v>X210</v>
      </c>
    </row>
    <row r="1677" spans="1:9" x14ac:dyDescent="0.4">
      <c r="A1677" t="s">
        <v>17</v>
      </c>
      <c r="B1677">
        <v>0.85</v>
      </c>
      <c r="D1677">
        <v>1</v>
      </c>
      <c r="E1677" t="s">
        <v>346</v>
      </c>
      <c r="F1677" t="s">
        <v>2610</v>
      </c>
      <c r="G1677" t="s">
        <v>113</v>
      </c>
      <c r="H1677" t="s">
        <v>2387</v>
      </c>
      <c r="I1677" t="str">
        <f>_xlfn.XLOOKUP(E1677,IPIP3320!A:A,IPIP3320!B:B,"")</f>
        <v>X174</v>
      </c>
    </row>
    <row r="1678" spans="1:9" x14ac:dyDescent="0.4">
      <c r="A1678" t="s">
        <v>17</v>
      </c>
      <c r="B1678">
        <v>0.62</v>
      </c>
      <c r="D1678">
        <v>1</v>
      </c>
      <c r="E1678" t="s">
        <v>653</v>
      </c>
      <c r="F1678" t="s">
        <v>2912</v>
      </c>
      <c r="G1678" t="s">
        <v>1260</v>
      </c>
      <c r="H1678" t="s">
        <v>3473</v>
      </c>
      <c r="I1678" t="str">
        <f>_xlfn.XLOOKUP(E1678,IPIP3320!A:A,IPIP3320!B:B,"")</f>
        <v>X146</v>
      </c>
    </row>
    <row r="1679" spans="1:9" x14ac:dyDescent="0.4">
      <c r="A1679" t="s">
        <v>17</v>
      </c>
      <c r="B1679">
        <v>0.62</v>
      </c>
      <c r="D1679">
        <v>1</v>
      </c>
      <c r="E1679" t="s">
        <v>654</v>
      </c>
      <c r="F1679" t="s">
        <v>2913</v>
      </c>
      <c r="G1679" t="s">
        <v>1260</v>
      </c>
      <c r="H1679" t="s">
        <v>3473</v>
      </c>
      <c r="I1679" t="str">
        <f>_xlfn.XLOOKUP(E1679,IPIP3320!A:A,IPIP3320!B:B,"")</f>
        <v>X196</v>
      </c>
    </row>
    <row r="1680" spans="1:9" x14ac:dyDescent="0.4">
      <c r="A1680" t="s">
        <v>17</v>
      </c>
      <c r="B1680">
        <v>0.81</v>
      </c>
      <c r="D1680">
        <v>1</v>
      </c>
      <c r="E1680" t="s">
        <v>896</v>
      </c>
      <c r="F1680" t="s">
        <v>3146</v>
      </c>
      <c r="G1680" t="s">
        <v>1247</v>
      </c>
      <c r="H1680" t="s">
        <v>3459</v>
      </c>
      <c r="I1680" t="str">
        <f>_xlfn.XLOOKUP(E1680,IPIP3320!A:A,IPIP3320!B:B,"")</f>
        <v>H1219</v>
      </c>
    </row>
    <row r="1681" spans="1:9" x14ac:dyDescent="0.4">
      <c r="A1681" t="s">
        <v>17</v>
      </c>
      <c r="B1681">
        <v>0.83</v>
      </c>
      <c r="D1681">
        <v>-1</v>
      </c>
      <c r="E1681" t="s">
        <v>156</v>
      </c>
      <c r="F1681" t="s">
        <v>2339</v>
      </c>
      <c r="G1681" t="s">
        <v>1241</v>
      </c>
      <c r="H1681" t="s">
        <v>3452</v>
      </c>
      <c r="I1681" t="str">
        <f>_xlfn.XLOOKUP(E1681,IPIP3320!A:A,IPIP3320!B:B,"")</f>
        <v>H754, X18</v>
      </c>
    </row>
    <row r="1682" spans="1:9" x14ac:dyDescent="0.4">
      <c r="A1682" t="s">
        <v>17</v>
      </c>
      <c r="B1682">
        <v>0.77</v>
      </c>
      <c r="D1682">
        <v>-1</v>
      </c>
      <c r="E1682" t="s">
        <v>1292</v>
      </c>
      <c r="F1682" t="s">
        <v>3508</v>
      </c>
      <c r="G1682" t="s">
        <v>1232</v>
      </c>
      <c r="H1682" t="s">
        <v>3445</v>
      </c>
      <c r="I1682" t="str">
        <f>_xlfn.XLOOKUP(E1682,IPIP3320!A:A,IPIP3320!B:B,"")</f>
        <v>H1118</v>
      </c>
    </row>
    <row r="1683" spans="1:9" x14ac:dyDescent="0.4">
      <c r="A1683" t="s">
        <v>17</v>
      </c>
      <c r="B1683">
        <v>0.64</v>
      </c>
      <c r="D1683">
        <v>-1</v>
      </c>
      <c r="E1683" t="s">
        <v>1293</v>
      </c>
      <c r="F1683" t="s">
        <v>3509</v>
      </c>
      <c r="G1683" t="s">
        <v>1234</v>
      </c>
      <c r="H1683" t="s">
        <v>3446</v>
      </c>
      <c r="I1683" t="str">
        <f>_xlfn.XLOOKUP(E1683,IPIP3320!A:A,IPIP3320!B:B,"")</f>
        <v>H913</v>
      </c>
    </row>
    <row r="1684" spans="1:9" x14ac:dyDescent="0.4">
      <c r="A1684" t="s">
        <v>17</v>
      </c>
      <c r="B1684">
        <v>0.7</v>
      </c>
      <c r="D1684">
        <v>-1</v>
      </c>
      <c r="E1684" t="s">
        <v>347</v>
      </c>
      <c r="F1684" t="s">
        <v>2611</v>
      </c>
      <c r="G1684" t="s">
        <v>513</v>
      </c>
      <c r="H1684" t="s">
        <v>2772</v>
      </c>
      <c r="I1684" t="str">
        <f>_xlfn.XLOOKUP(E1684,IPIP3320!A:A,IPIP3320!B:B,"")</f>
        <v>H699</v>
      </c>
    </row>
    <row r="1685" spans="1:9" x14ac:dyDescent="0.4">
      <c r="A1685" t="s">
        <v>17</v>
      </c>
      <c r="B1685">
        <v>0.7</v>
      </c>
      <c r="D1685">
        <v>-1</v>
      </c>
      <c r="E1685" t="s">
        <v>1294</v>
      </c>
      <c r="F1685" t="s">
        <v>3510</v>
      </c>
      <c r="G1685" t="s">
        <v>513</v>
      </c>
      <c r="H1685" t="s">
        <v>2772</v>
      </c>
      <c r="I1685" t="str">
        <f>_xlfn.XLOOKUP(E1685,IPIP3320!A:A,IPIP3320!B:B,"")</f>
        <v>H1188</v>
      </c>
    </row>
    <row r="1686" spans="1:9" x14ac:dyDescent="0.4">
      <c r="A1686" t="s">
        <v>17</v>
      </c>
      <c r="B1686">
        <v>0.8</v>
      </c>
      <c r="D1686">
        <v>-1</v>
      </c>
      <c r="E1686" t="s">
        <v>657</v>
      </c>
      <c r="F1686" t="s">
        <v>2916</v>
      </c>
      <c r="G1686" t="s">
        <v>1242</v>
      </c>
      <c r="H1686" t="s">
        <v>3453</v>
      </c>
      <c r="I1686" t="str">
        <f>_xlfn.XLOOKUP(E1686,IPIP3320!A:A,IPIP3320!B:B,"")</f>
        <v>X120</v>
      </c>
    </row>
    <row r="1687" spans="1:9" x14ac:dyDescent="0.4">
      <c r="A1687" t="s">
        <v>17</v>
      </c>
      <c r="B1687">
        <v>0.75</v>
      </c>
      <c r="D1687">
        <v>1</v>
      </c>
      <c r="E1687" t="s">
        <v>157</v>
      </c>
      <c r="F1687" t="s">
        <v>2917</v>
      </c>
      <c r="G1687" t="s">
        <v>1235</v>
      </c>
      <c r="H1687" t="s">
        <v>3447</v>
      </c>
      <c r="I1687" t="str">
        <f>_xlfn.XLOOKUP(E1687,IPIP3320!A:A,IPIP3320!B:B,"")</f>
        <v>E119</v>
      </c>
    </row>
    <row r="1688" spans="1:9" x14ac:dyDescent="0.4">
      <c r="A1688" t="s">
        <v>17</v>
      </c>
      <c r="B1688">
        <v>0.74</v>
      </c>
      <c r="D1688">
        <v>-1</v>
      </c>
      <c r="E1688" t="s">
        <v>158</v>
      </c>
      <c r="F1688" t="s">
        <v>2431</v>
      </c>
      <c r="G1688" t="s">
        <v>644</v>
      </c>
      <c r="H1688" t="s">
        <v>2903</v>
      </c>
      <c r="I1688" t="str">
        <f>_xlfn.XLOOKUP(E1688,IPIP3320!A:A,IPIP3320!B:B,"")</f>
        <v>H855</v>
      </c>
    </row>
    <row r="1689" spans="1:9" x14ac:dyDescent="0.4">
      <c r="A1689" t="s">
        <v>17</v>
      </c>
      <c r="B1689">
        <v>0.77</v>
      </c>
      <c r="D1689">
        <v>-1</v>
      </c>
      <c r="E1689" t="s">
        <v>1295</v>
      </c>
      <c r="F1689" t="s">
        <v>3511</v>
      </c>
      <c r="G1689" t="s">
        <v>1232</v>
      </c>
      <c r="H1689" t="s">
        <v>3445</v>
      </c>
      <c r="I1689" t="str">
        <f>_xlfn.XLOOKUP(E1689,IPIP3320!A:A,IPIP3320!B:B,"")</f>
        <v>H859</v>
      </c>
    </row>
    <row r="1690" spans="1:9" x14ac:dyDescent="0.4">
      <c r="A1690" t="s">
        <v>17</v>
      </c>
      <c r="B1690">
        <v>0.77</v>
      </c>
      <c r="D1690">
        <v>-1</v>
      </c>
      <c r="E1690" t="s">
        <v>159</v>
      </c>
      <c r="F1690" t="s">
        <v>3159</v>
      </c>
      <c r="G1690" t="s">
        <v>1232</v>
      </c>
      <c r="H1690" t="s">
        <v>3445</v>
      </c>
      <c r="I1690" t="str">
        <f>_xlfn.XLOOKUP(E1690,IPIP3320!A:A,IPIP3320!B:B,"")</f>
        <v>H761</v>
      </c>
    </row>
    <row r="1691" spans="1:9" x14ac:dyDescent="0.4">
      <c r="A1691" t="s">
        <v>17</v>
      </c>
      <c r="B1691">
        <v>0.83</v>
      </c>
      <c r="D1691">
        <v>-1</v>
      </c>
      <c r="E1691" t="s">
        <v>659</v>
      </c>
      <c r="F1691" t="s">
        <v>2919</v>
      </c>
      <c r="G1691" t="s">
        <v>1241</v>
      </c>
      <c r="H1691" t="s">
        <v>3452</v>
      </c>
      <c r="I1691" t="str">
        <f>_xlfn.XLOOKUP(E1691,IPIP3320!A:A,IPIP3320!B:B,"")</f>
        <v>H925</v>
      </c>
    </row>
    <row r="1692" spans="1:9" x14ac:dyDescent="0.4">
      <c r="A1692" t="s">
        <v>17</v>
      </c>
      <c r="B1692">
        <v>0.75</v>
      </c>
      <c r="D1692">
        <v>1</v>
      </c>
      <c r="E1692" t="s">
        <v>661</v>
      </c>
      <c r="F1692" t="s">
        <v>2921</v>
      </c>
      <c r="G1692" t="s">
        <v>1235</v>
      </c>
      <c r="H1692" t="s">
        <v>3447</v>
      </c>
      <c r="I1692" t="str">
        <f>_xlfn.XLOOKUP(E1692,IPIP3320!A:A,IPIP3320!B:B,"")</f>
        <v>H517, X55</v>
      </c>
    </row>
    <row r="1693" spans="1:9" x14ac:dyDescent="0.4">
      <c r="A1693" t="s">
        <v>17</v>
      </c>
      <c r="B1693">
        <v>0.77</v>
      </c>
      <c r="D1693">
        <v>-1</v>
      </c>
      <c r="E1693" t="s">
        <v>349</v>
      </c>
      <c r="F1693" t="s">
        <v>2613</v>
      </c>
      <c r="G1693" t="s">
        <v>1232</v>
      </c>
      <c r="H1693" t="s">
        <v>3445</v>
      </c>
      <c r="I1693" t="str">
        <f>_xlfn.XLOOKUP(E1693,IPIP3320!A:A,IPIP3320!B:B,"")</f>
        <v>X95</v>
      </c>
    </row>
    <row r="1694" spans="1:9" x14ac:dyDescent="0.4">
      <c r="A1694" t="s">
        <v>17</v>
      </c>
      <c r="B1694">
        <v>0.82</v>
      </c>
      <c r="D1694">
        <v>-1</v>
      </c>
      <c r="E1694" t="s">
        <v>350</v>
      </c>
      <c r="F1694" t="s">
        <v>2614</v>
      </c>
      <c r="G1694" t="s">
        <v>1230</v>
      </c>
      <c r="H1694" t="s">
        <v>3443</v>
      </c>
      <c r="I1694" t="str">
        <f>_xlfn.XLOOKUP(E1694,IPIP3320!A:A,IPIP3320!B:B,"")</f>
        <v>H1144, V200</v>
      </c>
    </row>
    <row r="1695" spans="1:9" x14ac:dyDescent="0.4">
      <c r="A1695" t="s">
        <v>17</v>
      </c>
      <c r="B1695">
        <v>0.7</v>
      </c>
      <c r="D1695">
        <v>-1</v>
      </c>
      <c r="E1695" t="s">
        <v>1296</v>
      </c>
      <c r="F1695" t="s">
        <v>3512</v>
      </c>
      <c r="G1695" t="s">
        <v>513</v>
      </c>
      <c r="H1695" t="s">
        <v>2772</v>
      </c>
      <c r="I1695" t="str">
        <f>_xlfn.XLOOKUP(E1695,IPIP3320!A:A,IPIP3320!B:B,"")</f>
        <v>X133</v>
      </c>
    </row>
    <row r="1696" spans="1:9" x14ac:dyDescent="0.4">
      <c r="A1696" t="s">
        <v>17</v>
      </c>
      <c r="B1696">
        <v>0.75</v>
      </c>
      <c r="D1696">
        <v>1</v>
      </c>
      <c r="E1696" t="s">
        <v>1297</v>
      </c>
      <c r="F1696" t="s">
        <v>3513</v>
      </c>
      <c r="G1696" t="s">
        <v>1235</v>
      </c>
      <c r="H1696" t="s">
        <v>3447</v>
      </c>
      <c r="I1696" t="str">
        <f>_xlfn.XLOOKUP(E1696,IPIP3320!A:A,IPIP3320!B:B,"")</f>
        <v>H365</v>
      </c>
    </row>
    <row r="1697" spans="1:9" x14ac:dyDescent="0.4">
      <c r="A1697" t="s">
        <v>17</v>
      </c>
      <c r="B1697">
        <v>0.75</v>
      </c>
      <c r="D1697">
        <v>-1</v>
      </c>
      <c r="E1697" t="s">
        <v>913</v>
      </c>
      <c r="F1697" t="s">
        <v>3160</v>
      </c>
      <c r="G1697" t="s">
        <v>1237</v>
      </c>
      <c r="H1697" t="s">
        <v>2756</v>
      </c>
      <c r="I1697" t="str">
        <f>_xlfn.XLOOKUP(E1697,IPIP3320!A:A,IPIP3320!B:B,"")</f>
        <v>H1133</v>
      </c>
    </row>
    <row r="1698" spans="1:9" x14ac:dyDescent="0.4">
      <c r="A1698" t="s">
        <v>17</v>
      </c>
      <c r="B1698">
        <v>0.8</v>
      </c>
      <c r="D1698">
        <v>-1</v>
      </c>
      <c r="E1698" t="s">
        <v>1298</v>
      </c>
      <c r="F1698" t="s">
        <v>3514</v>
      </c>
      <c r="G1698" t="s">
        <v>1242</v>
      </c>
      <c r="H1698" t="s">
        <v>3453</v>
      </c>
      <c r="I1698" t="str">
        <f>_xlfn.XLOOKUP(E1698,IPIP3320!A:A,IPIP3320!B:B,"")</f>
        <v>H1183</v>
      </c>
    </row>
    <row r="1699" spans="1:9" x14ac:dyDescent="0.4">
      <c r="A1699" t="s">
        <v>17</v>
      </c>
      <c r="B1699">
        <v>0.79</v>
      </c>
      <c r="D1699">
        <v>1</v>
      </c>
      <c r="E1699" t="s">
        <v>663</v>
      </c>
      <c r="F1699" t="s">
        <v>2923</v>
      </c>
      <c r="G1699" t="s">
        <v>507</v>
      </c>
      <c r="H1699" t="s">
        <v>2767</v>
      </c>
      <c r="I1699" t="str">
        <f>_xlfn.XLOOKUP(E1699,IPIP3320!A:A,IPIP3320!B:B,"")</f>
        <v>H1354</v>
      </c>
    </row>
    <row r="1700" spans="1:9" x14ac:dyDescent="0.4">
      <c r="A1700" t="s">
        <v>17</v>
      </c>
      <c r="B1700">
        <v>0.64</v>
      </c>
      <c r="D1700">
        <v>-1</v>
      </c>
      <c r="E1700" t="s">
        <v>1299</v>
      </c>
      <c r="F1700" t="s">
        <v>3515</v>
      </c>
      <c r="G1700" t="s">
        <v>1234</v>
      </c>
      <c r="H1700" t="s">
        <v>3446</v>
      </c>
      <c r="I1700" t="str">
        <f>_xlfn.XLOOKUP(E1700,IPIP3320!A:A,IPIP3320!B:B,"")</f>
        <v>E33</v>
      </c>
    </row>
    <row r="1701" spans="1:9" x14ac:dyDescent="0.4">
      <c r="A1701" t="s">
        <v>17</v>
      </c>
      <c r="B1701">
        <v>0.71</v>
      </c>
      <c r="D1701">
        <v>-1</v>
      </c>
      <c r="E1701" t="s">
        <v>1300</v>
      </c>
      <c r="F1701" t="s">
        <v>3516</v>
      </c>
      <c r="G1701" t="s">
        <v>253</v>
      </c>
      <c r="H1701" t="s">
        <v>2522</v>
      </c>
      <c r="I1701" t="str">
        <f>_xlfn.XLOOKUP(E1701,IPIP3320!A:A,IPIP3320!B:B,"")</f>
        <v>H304, X128</v>
      </c>
    </row>
    <row r="1702" spans="1:9" x14ac:dyDescent="0.4">
      <c r="A1702" t="s">
        <v>17</v>
      </c>
      <c r="B1702">
        <v>0.82</v>
      </c>
      <c r="D1702">
        <v>-1</v>
      </c>
      <c r="E1702" t="s">
        <v>664</v>
      </c>
      <c r="F1702" t="s">
        <v>2924</v>
      </c>
      <c r="G1702" t="s">
        <v>68</v>
      </c>
      <c r="H1702" t="s">
        <v>2345</v>
      </c>
      <c r="I1702" t="str">
        <f>_xlfn.XLOOKUP(E1702,IPIP3320!A:A,IPIP3320!B:B,"")</f>
        <v>E31</v>
      </c>
    </row>
    <row r="1703" spans="1:9" x14ac:dyDescent="0.4">
      <c r="A1703" t="s">
        <v>17</v>
      </c>
      <c r="B1703">
        <v>0.82</v>
      </c>
      <c r="D1703">
        <v>-1</v>
      </c>
      <c r="E1703" t="s">
        <v>664</v>
      </c>
      <c r="F1703" t="s">
        <v>2924</v>
      </c>
      <c r="G1703" t="s">
        <v>69</v>
      </c>
      <c r="H1703" t="s">
        <v>2346</v>
      </c>
      <c r="I1703" t="str">
        <f>_xlfn.XLOOKUP(E1703,IPIP3320!A:A,IPIP3320!B:B,"")</f>
        <v>E31</v>
      </c>
    </row>
    <row r="1704" spans="1:9" x14ac:dyDescent="0.4">
      <c r="A1704" t="s">
        <v>17</v>
      </c>
      <c r="B1704">
        <v>0.77</v>
      </c>
      <c r="D1704">
        <v>-1</v>
      </c>
      <c r="E1704" t="s">
        <v>1301</v>
      </c>
      <c r="F1704" t="s">
        <v>3517</v>
      </c>
      <c r="G1704" t="s">
        <v>492</v>
      </c>
      <c r="H1704" t="s">
        <v>2753</v>
      </c>
      <c r="I1704" t="str">
        <f>_xlfn.XLOOKUP(E1704,IPIP3320!A:A,IPIP3320!B:B,"")</f>
        <v>H639</v>
      </c>
    </row>
    <row r="1705" spans="1:9" x14ac:dyDescent="0.4">
      <c r="A1705" t="s">
        <v>17</v>
      </c>
      <c r="B1705">
        <v>0.71</v>
      </c>
      <c r="D1705">
        <v>1</v>
      </c>
      <c r="E1705" t="s">
        <v>353</v>
      </c>
      <c r="F1705" t="s">
        <v>2617</v>
      </c>
      <c r="G1705" t="s">
        <v>253</v>
      </c>
      <c r="H1705" t="s">
        <v>2522</v>
      </c>
      <c r="I1705" t="str">
        <f>_xlfn.XLOOKUP(E1705,IPIP3320!A:A,IPIP3320!B:B,"")</f>
        <v>H1094</v>
      </c>
    </row>
    <row r="1706" spans="1:9" x14ac:dyDescent="0.4">
      <c r="A1706" t="s">
        <v>17</v>
      </c>
      <c r="B1706">
        <v>0.82</v>
      </c>
      <c r="D1706">
        <v>-1</v>
      </c>
      <c r="E1706" t="s">
        <v>927</v>
      </c>
      <c r="F1706" t="s">
        <v>3175</v>
      </c>
      <c r="G1706" t="s">
        <v>1230</v>
      </c>
      <c r="H1706" t="s">
        <v>3443</v>
      </c>
      <c r="I1706" t="str">
        <f>_xlfn.XLOOKUP(E1706,IPIP3320!A:A,IPIP3320!B:B,"")</f>
        <v>H646, X152</v>
      </c>
    </row>
    <row r="1707" spans="1:9" x14ac:dyDescent="0.4">
      <c r="A1707" t="s">
        <v>17</v>
      </c>
      <c r="B1707">
        <v>0.78</v>
      </c>
      <c r="D1707">
        <v>1</v>
      </c>
      <c r="E1707" t="s">
        <v>666</v>
      </c>
      <c r="F1707" t="s">
        <v>2926</v>
      </c>
      <c r="G1707" t="s">
        <v>1263</v>
      </c>
      <c r="H1707" t="s">
        <v>3476</v>
      </c>
      <c r="I1707" t="str">
        <f>_xlfn.XLOOKUP(E1707,IPIP3320!A:A,IPIP3320!B:B,"")</f>
        <v>X14</v>
      </c>
    </row>
    <row r="1708" spans="1:9" x14ac:dyDescent="0.4">
      <c r="A1708" t="s">
        <v>17</v>
      </c>
      <c r="B1708">
        <v>0.83</v>
      </c>
      <c r="D1708">
        <v>-1</v>
      </c>
      <c r="E1708" t="s">
        <v>668</v>
      </c>
      <c r="F1708" t="s">
        <v>2928</v>
      </c>
      <c r="G1708" t="s">
        <v>1241</v>
      </c>
      <c r="H1708" t="s">
        <v>3452</v>
      </c>
      <c r="I1708" t="str">
        <f>_xlfn.XLOOKUP(E1708,IPIP3320!A:A,IPIP3320!B:B,"")</f>
        <v>E81</v>
      </c>
    </row>
    <row r="1709" spans="1:9" x14ac:dyDescent="0.4">
      <c r="A1709" t="s">
        <v>17</v>
      </c>
      <c r="B1709">
        <v>0.87</v>
      </c>
      <c r="D1709">
        <v>-1</v>
      </c>
      <c r="E1709" t="s">
        <v>469</v>
      </c>
      <c r="F1709" t="s">
        <v>2730</v>
      </c>
      <c r="G1709" t="s">
        <v>552</v>
      </c>
      <c r="H1709" t="s">
        <v>2810</v>
      </c>
      <c r="I1709" t="str">
        <f>_xlfn.XLOOKUP(E1709,IPIP3320!A:A,IPIP3320!B:B,"")</f>
        <v>X97</v>
      </c>
    </row>
    <row r="1710" spans="1:9" x14ac:dyDescent="0.4">
      <c r="A1710" t="s">
        <v>17</v>
      </c>
      <c r="B1710">
        <v>0.78</v>
      </c>
      <c r="D1710">
        <v>-1</v>
      </c>
      <c r="E1710" t="s">
        <v>669</v>
      </c>
      <c r="F1710" t="s">
        <v>2929</v>
      </c>
      <c r="G1710" t="s">
        <v>1263</v>
      </c>
      <c r="H1710" t="s">
        <v>3476</v>
      </c>
      <c r="I1710" t="str">
        <f>_xlfn.XLOOKUP(E1710,IPIP3320!A:A,IPIP3320!B:B,"")</f>
        <v>H1382, X7</v>
      </c>
    </row>
    <row r="1711" spans="1:9" x14ac:dyDescent="0.4">
      <c r="A1711" t="s">
        <v>17</v>
      </c>
      <c r="B1711">
        <v>0.81</v>
      </c>
      <c r="D1711">
        <v>1</v>
      </c>
      <c r="E1711" t="s">
        <v>471</v>
      </c>
      <c r="F1711" t="s">
        <v>2732</v>
      </c>
      <c r="G1711" t="s">
        <v>1247</v>
      </c>
      <c r="H1711" t="s">
        <v>3459</v>
      </c>
      <c r="I1711" t="str">
        <f>_xlfn.XLOOKUP(E1711,IPIP3320!A:A,IPIP3320!B:B,"")</f>
        <v>H1313</v>
      </c>
    </row>
    <row r="1712" spans="1:9" x14ac:dyDescent="0.4">
      <c r="A1712" t="s">
        <v>17</v>
      </c>
      <c r="B1712">
        <v>0.66</v>
      </c>
      <c r="D1712">
        <v>-1</v>
      </c>
      <c r="E1712" t="s">
        <v>162</v>
      </c>
      <c r="F1712" t="s">
        <v>2931</v>
      </c>
      <c r="G1712" t="s">
        <v>278</v>
      </c>
      <c r="H1712" t="s">
        <v>2545</v>
      </c>
      <c r="I1712" t="str">
        <f>_xlfn.XLOOKUP(E1712,IPIP3320!A:A,IPIP3320!B:B,"")</f>
        <v>E92</v>
      </c>
    </row>
    <row r="1713" spans="1:9" x14ac:dyDescent="0.4">
      <c r="A1713" t="s">
        <v>17</v>
      </c>
      <c r="B1713">
        <v>0.78</v>
      </c>
      <c r="D1713">
        <v>-1</v>
      </c>
      <c r="E1713" t="s">
        <v>1302</v>
      </c>
      <c r="F1713" t="s">
        <v>3518</v>
      </c>
      <c r="G1713" t="s">
        <v>1263</v>
      </c>
      <c r="H1713" t="s">
        <v>3476</v>
      </c>
      <c r="I1713" t="str">
        <f>_xlfn.XLOOKUP(E1713,IPIP3320!A:A,IPIP3320!B:B,"")</f>
        <v>H1032</v>
      </c>
    </row>
    <row r="1714" spans="1:9" x14ac:dyDescent="0.4">
      <c r="A1714" t="s">
        <v>17</v>
      </c>
      <c r="B1714">
        <v>0.87</v>
      </c>
      <c r="D1714">
        <v>-1</v>
      </c>
      <c r="E1714" t="s">
        <v>163</v>
      </c>
      <c r="F1714" t="s">
        <v>2932</v>
      </c>
      <c r="G1714" t="s">
        <v>552</v>
      </c>
      <c r="H1714" t="s">
        <v>2810</v>
      </c>
      <c r="I1714" t="str">
        <f>_xlfn.XLOOKUP(E1714,IPIP3320!A:A,IPIP3320!B:B,"")</f>
        <v>H1039</v>
      </c>
    </row>
    <row r="1715" spans="1:9" x14ac:dyDescent="0.4">
      <c r="A1715" t="s">
        <v>17</v>
      </c>
      <c r="B1715">
        <v>0.69</v>
      </c>
      <c r="D1715">
        <v>-1</v>
      </c>
      <c r="E1715" t="s">
        <v>1303</v>
      </c>
      <c r="F1715" t="s">
        <v>3519</v>
      </c>
      <c r="G1715" t="s">
        <v>641</v>
      </c>
      <c r="H1715" t="s">
        <v>2900</v>
      </c>
      <c r="I1715" t="str">
        <f>_xlfn.XLOOKUP(E1715,IPIP3320!A:A,IPIP3320!B:B,"")</f>
        <v>H1331</v>
      </c>
    </row>
    <row r="1716" spans="1:9" x14ac:dyDescent="0.4">
      <c r="A1716" t="s">
        <v>17</v>
      </c>
      <c r="B1716">
        <v>0.82</v>
      </c>
      <c r="D1716">
        <v>1</v>
      </c>
      <c r="E1716" t="s">
        <v>671</v>
      </c>
      <c r="F1716" t="s">
        <v>2933</v>
      </c>
      <c r="G1716" t="s">
        <v>68</v>
      </c>
      <c r="H1716" t="s">
        <v>2345</v>
      </c>
      <c r="I1716" t="str">
        <f>_xlfn.XLOOKUP(E1716,IPIP3320!A:A,IPIP3320!B:B,"")</f>
        <v>H721</v>
      </c>
    </row>
    <row r="1717" spans="1:9" x14ac:dyDescent="0.4">
      <c r="A1717" t="s">
        <v>17</v>
      </c>
      <c r="B1717">
        <v>0.82</v>
      </c>
      <c r="D1717">
        <v>1</v>
      </c>
      <c r="E1717" t="s">
        <v>671</v>
      </c>
      <c r="F1717" t="s">
        <v>2933</v>
      </c>
      <c r="G1717" t="s">
        <v>69</v>
      </c>
      <c r="H1717" t="s">
        <v>2346</v>
      </c>
      <c r="I1717" t="str">
        <f>_xlfn.XLOOKUP(E1717,IPIP3320!A:A,IPIP3320!B:B,"")</f>
        <v>H721</v>
      </c>
    </row>
    <row r="1718" spans="1:9" x14ac:dyDescent="0.4">
      <c r="A1718" t="s">
        <v>17</v>
      </c>
      <c r="B1718">
        <v>0.66</v>
      </c>
      <c r="D1718">
        <v>-1</v>
      </c>
      <c r="E1718" t="s">
        <v>1304</v>
      </c>
      <c r="F1718" t="s">
        <v>3520</v>
      </c>
      <c r="G1718" t="s">
        <v>278</v>
      </c>
      <c r="H1718" t="s">
        <v>2545</v>
      </c>
      <c r="I1718" t="str">
        <f>_xlfn.XLOOKUP(E1718,IPIP3320!A:A,IPIP3320!B:B,"")</f>
        <v>X252</v>
      </c>
    </row>
    <row r="1719" spans="1:9" x14ac:dyDescent="0.4">
      <c r="A1719" t="s">
        <v>17</v>
      </c>
      <c r="B1719">
        <v>0.85</v>
      </c>
      <c r="D1719">
        <v>1</v>
      </c>
      <c r="E1719" t="s">
        <v>166</v>
      </c>
      <c r="F1719" t="s">
        <v>2439</v>
      </c>
      <c r="G1719" t="s">
        <v>108</v>
      </c>
      <c r="H1719" t="s">
        <v>2382</v>
      </c>
      <c r="I1719" t="str">
        <f>_xlfn.XLOOKUP(E1719,IPIP3320!A:A,IPIP3320!B:B,"")</f>
        <v>H154, X34</v>
      </c>
    </row>
    <row r="1720" spans="1:9" x14ac:dyDescent="0.4">
      <c r="A1720" t="s">
        <v>17</v>
      </c>
      <c r="B1720">
        <v>0.8</v>
      </c>
      <c r="D1720">
        <v>1</v>
      </c>
      <c r="E1720" t="s">
        <v>675</v>
      </c>
      <c r="F1720" t="s">
        <v>2937</v>
      </c>
      <c r="G1720" t="s">
        <v>1242</v>
      </c>
      <c r="H1720" t="s">
        <v>3453</v>
      </c>
      <c r="I1720" t="str">
        <f>_xlfn.XLOOKUP(E1720,IPIP3320!A:A,IPIP3320!B:B,"")</f>
        <v>X191</v>
      </c>
    </row>
    <row r="1721" spans="1:9" x14ac:dyDescent="0.4">
      <c r="A1721" t="s">
        <v>17</v>
      </c>
      <c r="B1721">
        <v>0.75</v>
      </c>
      <c r="D1721">
        <v>1</v>
      </c>
      <c r="E1721" t="s">
        <v>1305</v>
      </c>
      <c r="F1721" t="s">
        <v>3521</v>
      </c>
      <c r="G1721" t="s">
        <v>1237</v>
      </c>
      <c r="H1721" t="s">
        <v>2756</v>
      </c>
      <c r="I1721" t="str">
        <f>_xlfn.XLOOKUP(E1721,IPIP3320!A:A,IPIP3320!B:B,"")</f>
        <v>H149, X33, V14</v>
      </c>
    </row>
    <row r="1722" spans="1:9" x14ac:dyDescent="0.4">
      <c r="A1722" t="s">
        <v>17</v>
      </c>
      <c r="B1722">
        <v>0.7</v>
      </c>
      <c r="D1722">
        <v>-1</v>
      </c>
      <c r="E1722" t="s">
        <v>1306</v>
      </c>
      <c r="F1722" t="s">
        <v>3522</v>
      </c>
      <c r="G1722" t="s">
        <v>1267</v>
      </c>
      <c r="H1722" t="s">
        <v>3480</v>
      </c>
      <c r="I1722" t="str">
        <f>_xlfn.XLOOKUP(E1722,IPIP3320!A:A,IPIP3320!B:B,"")</f>
        <v>H1309</v>
      </c>
    </row>
    <row r="1723" spans="1:9" x14ac:dyDescent="0.4">
      <c r="A1723" t="s">
        <v>17</v>
      </c>
      <c r="B1723">
        <v>0.77</v>
      </c>
      <c r="D1723">
        <v>-1</v>
      </c>
      <c r="E1723" t="s">
        <v>169</v>
      </c>
      <c r="F1723" t="s">
        <v>2442</v>
      </c>
      <c r="G1723" t="s">
        <v>1257</v>
      </c>
      <c r="H1723" t="s">
        <v>3470</v>
      </c>
      <c r="I1723" t="str">
        <f>_xlfn.XLOOKUP(E1723,IPIP3320!A:A,IPIP3320!B:B,"")</f>
        <v>H1327</v>
      </c>
    </row>
    <row r="1724" spans="1:9" x14ac:dyDescent="0.4">
      <c r="A1724" t="s">
        <v>17</v>
      </c>
      <c r="B1724">
        <v>0.74</v>
      </c>
      <c r="D1724">
        <v>-1</v>
      </c>
      <c r="E1724" t="s">
        <v>170</v>
      </c>
      <c r="F1724" t="s">
        <v>2443</v>
      </c>
      <c r="G1724" t="s">
        <v>644</v>
      </c>
      <c r="H1724" t="s">
        <v>2903</v>
      </c>
      <c r="I1724" t="str">
        <f>_xlfn.XLOOKUP(E1724,IPIP3320!A:A,IPIP3320!B:B,"")</f>
        <v>X234</v>
      </c>
    </row>
    <row r="1725" spans="1:9" x14ac:dyDescent="0.4">
      <c r="A1725" t="s">
        <v>17</v>
      </c>
      <c r="B1725">
        <v>0.8</v>
      </c>
      <c r="D1725">
        <v>1</v>
      </c>
      <c r="E1725" t="s">
        <v>171</v>
      </c>
      <c r="F1725" t="s">
        <v>2444</v>
      </c>
      <c r="G1725" t="s">
        <v>290</v>
      </c>
      <c r="H1725" t="s">
        <v>2557</v>
      </c>
      <c r="I1725" t="str">
        <f>_xlfn.XLOOKUP(E1725,IPIP3320!A:A,IPIP3320!B:B,"")</f>
        <v/>
      </c>
    </row>
    <row r="1726" spans="1:9" x14ac:dyDescent="0.4">
      <c r="A1726" t="s">
        <v>17</v>
      </c>
      <c r="B1726">
        <v>0.77</v>
      </c>
      <c r="D1726">
        <v>-1</v>
      </c>
      <c r="E1726" t="s">
        <v>1307</v>
      </c>
      <c r="F1726" t="s">
        <v>3523</v>
      </c>
      <c r="G1726" t="s">
        <v>1257</v>
      </c>
      <c r="H1726" t="s">
        <v>3470</v>
      </c>
      <c r="I1726" t="str">
        <f>_xlfn.XLOOKUP(E1726,IPIP3320!A:A,IPIP3320!B:B,"")</f>
        <v>H1178</v>
      </c>
    </row>
    <row r="1727" spans="1:9" x14ac:dyDescent="0.4">
      <c r="A1727" t="s">
        <v>17</v>
      </c>
      <c r="B1727">
        <v>0.82</v>
      </c>
      <c r="D1727">
        <v>1</v>
      </c>
      <c r="E1727" t="s">
        <v>1308</v>
      </c>
      <c r="F1727" t="s">
        <v>3524</v>
      </c>
      <c r="G1727" t="s">
        <v>68</v>
      </c>
      <c r="H1727" t="s">
        <v>2345</v>
      </c>
      <c r="I1727" t="str">
        <f>_xlfn.XLOOKUP(E1727,IPIP3320!A:A,IPIP3320!B:B,"")</f>
        <v>H782</v>
      </c>
    </row>
    <row r="1728" spans="1:9" x14ac:dyDescent="0.4">
      <c r="A1728" t="s">
        <v>17</v>
      </c>
      <c r="B1728">
        <v>0.82</v>
      </c>
      <c r="D1728">
        <v>1</v>
      </c>
      <c r="E1728" t="s">
        <v>1308</v>
      </c>
      <c r="F1728" t="s">
        <v>3524</v>
      </c>
      <c r="G1728" t="s">
        <v>69</v>
      </c>
      <c r="H1728" t="s">
        <v>2346</v>
      </c>
      <c r="I1728" t="str">
        <f>_xlfn.XLOOKUP(E1728,IPIP3320!A:A,IPIP3320!B:B,"")</f>
        <v>H782</v>
      </c>
    </row>
    <row r="1729" spans="1:9" x14ac:dyDescent="0.4">
      <c r="A1729" t="s">
        <v>17</v>
      </c>
      <c r="B1729">
        <v>0.8</v>
      </c>
      <c r="D1729">
        <v>1</v>
      </c>
      <c r="E1729" t="s">
        <v>173</v>
      </c>
      <c r="F1729" t="s">
        <v>2446</v>
      </c>
      <c r="G1729" t="s">
        <v>1239</v>
      </c>
      <c r="H1729" t="s">
        <v>3450</v>
      </c>
      <c r="I1729" t="str">
        <f>_xlfn.XLOOKUP(E1729,IPIP3320!A:A,IPIP3320!B:B,"")</f>
        <v>H822, X16</v>
      </c>
    </row>
    <row r="1730" spans="1:9" x14ac:dyDescent="0.4">
      <c r="A1730" t="s">
        <v>17</v>
      </c>
      <c r="B1730">
        <v>0.81</v>
      </c>
      <c r="D1730">
        <v>-1</v>
      </c>
      <c r="E1730" t="s">
        <v>372</v>
      </c>
      <c r="F1730" t="s">
        <v>2636</v>
      </c>
      <c r="G1730" t="s">
        <v>1247</v>
      </c>
      <c r="H1730" t="s">
        <v>3459</v>
      </c>
      <c r="I1730" t="str">
        <f>_xlfn.XLOOKUP(E1730,IPIP3320!A:A,IPIP3320!B:B,"")</f>
        <v>H1047</v>
      </c>
    </row>
    <row r="1731" spans="1:9" x14ac:dyDescent="0.4">
      <c r="A1731" t="s">
        <v>17</v>
      </c>
      <c r="B1731">
        <v>0.71</v>
      </c>
      <c r="D1731">
        <v>1</v>
      </c>
      <c r="E1731" t="s">
        <v>374</v>
      </c>
      <c r="F1731" t="s">
        <v>2638</v>
      </c>
      <c r="G1731" t="s">
        <v>253</v>
      </c>
      <c r="H1731" t="s">
        <v>2522</v>
      </c>
      <c r="I1731" t="str">
        <f>_xlfn.XLOOKUP(E1731,IPIP3320!A:A,IPIP3320!B:B,"")</f>
        <v>H81</v>
      </c>
    </row>
    <row r="1732" spans="1:9" x14ac:dyDescent="0.4">
      <c r="A1732" t="s">
        <v>17</v>
      </c>
      <c r="B1732">
        <v>0.81</v>
      </c>
      <c r="D1732">
        <v>-1</v>
      </c>
      <c r="E1732" t="s">
        <v>1309</v>
      </c>
      <c r="F1732" t="s">
        <v>3525</v>
      </c>
      <c r="G1732" t="s">
        <v>1247</v>
      </c>
      <c r="H1732" t="s">
        <v>3459</v>
      </c>
      <c r="I1732" t="str">
        <f>_xlfn.XLOOKUP(E1732,IPIP3320!A:A,IPIP3320!B:B,"")</f>
        <v>H970</v>
      </c>
    </row>
    <row r="1733" spans="1:9" x14ac:dyDescent="0.4">
      <c r="A1733" t="s">
        <v>17</v>
      </c>
      <c r="B1733">
        <v>0.8</v>
      </c>
      <c r="D1733">
        <v>-1</v>
      </c>
      <c r="E1733" t="s">
        <v>177</v>
      </c>
      <c r="F1733" t="s">
        <v>2450</v>
      </c>
      <c r="G1733" t="s">
        <v>1239</v>
      </c>
      <c r="H1733" t="s">
        <v>3450</v>
      </c>
      <c r="I1733" t="str">
        <f>_xlfn.XLOOKUP(E1733,IPIP3320!A:A,IPIP3320!B:B,"")</f>
        <v>X118</v>
      </c>
    </row>
    <row r="1734" spans="1:9" x14ac:dyDescent="0.4">
      <c r="A1734" t="s">
        <v>17</v>
      </c>
      <c r="B1734">
        <v>0.66</v>
      </c>
      <c r="D1734">
        <v>1</v>
      </c>
      <c r="E1734" t="s">
        <v>691</v>
      </c>
      <c r="F1734" t="s">
        <v>2953</v>
      </c>
      <c r="G1734" t="s">
        <v>1227</v>
      </c>
      <c r="H1734" t="s">
        <v>3440</v>
      </c>
      <c r="I1734" t="str">
        <f>_xlfn.XLOOKUP(E1734,IPIP3320!A:A,IPIP3320!B:B,"")</f>
        <v>H188</v>
      </c>
    </row>
    <row r="1735" spans="1:9" x14ac:dyDescent="0.4">
      <c r="A1735" t="s">
        <v>17</v>
      </c>
      <c r="B1735">
        <v>0.75</v>
      </c>
      <c r="D1735">
        <v>1</v>
      </c>
      <c r="E1735" t="s">
        <v>1310</v>
      </c>
      <c r="F1735" t="s">
        <v>3526</v>
      </c>
      <c r="G1735" t="s">
        <v>1235</v>
      </c>
      <c r="H1735" t="s">
        <v>3447</v>
      </c>
      <c r="I1735" t="str">
        <f>_xlfn.XLOOKUP(E1735,IPIP3320!A:A,IPIP3320!B:B,"")</f>
        <v>H1161</v>
      </c>
    </row>
    <row r="1736" spans="1:9" x14ac:dyDescent="0.4">
      <c r="A1736" t="s">
        <v>17</v>
      </c>
      <c r="B1736">
        <v>0.85</v>
      </c>
      <c r="D1736">
        <v>-1</v>
      </c>
      <c r="E1736" t="s">
        <v>180</v>
      </c>
      <c r="F1736" t="s">
        <v>2453</v>
      </c>
      <c r="G1736" t="s">
        <v>1253</v>
      </c>
      <c r="H1736" t="s">
        <v>3466</v>
      </c>
      <c r="I1736" t="str">
        <f>_xlfn.XLOOKUP(E1736,IPIP3320!A:A,IPIP3320!B:B,"")</f>
        <v>X254</v>
      </c>
    </row>
    <row r="1737" spans="1:9" x14ac:dyDescent="0.4">
      <c r="A1737" t="s">
        <v>17</v>
      </c>
      <c r="B1737">
        <v>0.7</v>
      </c>
      <c r="D1737">
        <v>-1</v>
      </c>
      <c r="E1737" t="s">
        <v>387</v>
      </c>
      <c r="F1737" t="s">
        <v>2650</v>
      </c>
      <c r="G1737" t="s">
        <v>513</v>
      </c>
      <c r="H1737" t="s">
        <v>2772</v>
      </c>
      <c r="I1737" t="str">
        <f>_xlfn.XLOOKUP(E1737,IPIP3320!A:A,IPIP3320!B:B,"")</f>
        <v>H659</v>
      </c>
    </row>
    <row r="1738" spans="1:9" x14ac:dyDescent="0.4">
      <c r="A1738" t="s">
        <v>17</v>
      </c>
      <c r="B1738">
        <v>0.62</v>
      </c>
      <c r="D1738">
        <v>1</v>
      </c>
      <c r="E1738" t="s">
        <v>701</v>
      </c>
      <c r="F1738" t="s">
        <v>2963</v>
      </c>
      <c r="G1738" t="s">
        <v>1260</v>
      </c>
      <c r="H1738" t="s">
        <v>3473</v>
      </c>
      <c r="I1738" t="str">
        <f>_xlfn.XLOOKUP(E1738,IPIP3320!A:A,IPIP3320!B:B,"")</f>
        <v>H372</v>
      </c>
    </row>
    <row r="1739" spans="1:9" x14ac:dyDescent="0.4">
      <c r="A1739" t="s">
        <v>17</v>
      </c>
      <c r="B1739">
        <v>0.69</v>
      </c>
      <c r="D1739">
        <v>-1</v>
      </c>
      <c r="E1739" t="s">
        <v>702</v>
      </c>
      <c r="F1739" t="s">
        <v>2964</v>
      </c>
      <c r="G1739" t="s">
        <v>1225</v>
      </c>
      <c r="H1739" t="s">
        <v>3438</v>
      </c>
      <c r="I1739" t="str">
        <f>_xlfn.XLOOKUP(E1739,IPIP3320!A:A,IPIP3320!B:B,"")</f>
        <v>H435</v>
      </c>
    </row>
    <row r="1740" spans="1:9" x14ac:dyDescent="0.4">
      <c r="A1740" t="s">
        <v>17</v>
      </c>
      <c r="B1740">
        <v>0.66</v>
      </c>
      <c r="D1740">
        <v>-1</v>
      </c>
      <c r="E1740" t="s">
        <v>703</v>
      </c>
      <c r="F1740" t="s">
        <v>2965</v>
      </c>
      <c r="G1740" t="s">
        <v>278</v>
      </c>
      <c r="H1740" t="s">
        <v>2545</v>
      </c>
      <c r="I1740" t="str">
        <f>_xlfn.XLOOKUP(E1740,IPIP3320!A:A,IPIP3320!B:B,"")</f>
        <v>E175</v>
      </c>
    </row>
    <row r="1741" spans="1:9" x14ac:dyDescent="0.4">
      <c r="A1741" t="s">
        <v>17</v>
      </c>
      <c r="B1741">
        <v>0.7</v>
      </c>
      <c r="D1741">
        <v>1</v>
      </c>
      <c r="E1741" t="s">
        <v>181</v>
      </c>
      <c r="F1741" t="s">
        <v>2969</v>
      </c>
      <c r="G1741" t="s">
        <v>1267</v>
      </c>
      <c r="H1741" t="s">
        <v>3480</v>
      </c>
      <c r="I1741" t="str">
        <f>_xlfn.XLOOKUP(E1741,IPIP3320!A:A,IPIP3320!B:B,"")</f>
        <v>X140</v>
      </c>
    </row>
    <row r="1742" spans="1:9" x14ac:dyDescent="0.4">
      <c r="A1742" t="s">
        <v>17</v>
      </c>
      <c r="B1742">
        <v>0.77</v>
      </c>
      <c r="D1742">
        <v>1</v>
      </c>
      <c r="E1742" t="s">
        <v>707</v>
      </c>
      <c r="F1742" t="s">
        <v>2970</v>
      </c>
      <c r="G1742" t="s">
        <v>492</v>
      </c>
      <c r="H1742" t="s">
        <v>2753</v>
      </c>
      <c r="I1742" t="str">
        <f>_xlfn.XLOOKUP(E1742,IPIP3320!A:A,IPIP3320!B:B,"")</f>
        <v>H33</v>
      </c>
    </row>
    <row r="1743" spans="1:9" x14ac:dyDescent="0.4">
      <c r="A1743" t="s">
        <v>17</v>
      </c>
      <c r="B1743">
        <v>0.8</v>
      </c>
      <c r="D1743">
        <v>-1</v>
      </c>
      <c r="E1743" t="s">
        <v>708</v>
      </c>
      <c r="F1743" t="s">
        <v>2971</v>
      </c>
      <c r="G1743" t="s">
        <v>1239</v>
      </c>
      <c r="H1743" t="s">
        <v>3450</v>
      </c>
      <c r="I1743" t="str">
        <f>_xlfn.XLOOKUP(E1743,IPIP3320!A:A,IPIP3320!B:B,"")</f>
        <v>H309</v>
      </c>
    </row>
    <row r="1744" spans="1:9" x14ac:dyDescent="0.4">
      <c r="A1744" t="s">
        <v>17</v>
      </c>
      <c r="B1744">
        <v>0.75</v>
      </c>
      <c r="D1744">
        <v>-1</v>
      </c>
      <c r="E1744" t="s">
        <v>1311</v>
      </c>
      <c r="F1744" t="s">
        <v>3527</v>
      </c>
      <c r="G1744" t="s">
        <v>1237</v>
      </c>
      <c r="H1744" t="s">
        <v>2756</v>
      </c>
      <c r="I1744" t="str">
        <f>_xlfn.XLOOKUP(E1744,IPIP3320!A:A,IPIP3320!B:B,"")</f>
        <v>H694</v>
      </c>
    </row>
    <row r="1745" spans="1:9" x14ac:dyDescent="0.4">
      <c r="A1745" t="s">
        <v>17</v>
      </c>
      <c r="B1745">
        <v>0.71</v>
      </c>
      <c r="D1745">
        <v>-1</v>
      </c>
      <c r="E1745" t="s">
        <v>710</v>
      </c>
      <c r="F1745" t="s">
        <v>2974</v>
      </c>
      <c r="G1745" t="s">
        <v>1228</v>
      </c>
      <c r="H1745" t="s">
        <v>3441</v>
      </c>
      <c r="I1745" t="str">
        <f>_xlfn.XLOOKUP(E1745,IPIP3320!A:A,IPIP3320!B:B,"")</f>
        <v>H531</v>
      </c>
    </row>
    <row r="1746" spans="1:9" x14ac:dyDescent="0.4">
      <c r="A1746" t="s">
        <v>17</v>
      </c>
      <c r="B1746">
        <v>0.7</v>
      </c>
      <c r="D1746">
        <v>-1</v>
      </c>
      <c r="E1746" t="s">
        <v>713</v>
      </c>
      <c r="F1746" t="s">
        <v>2977</v>
      </c>
      <c r="G1746" t="s">
        <v>513</v>
      </c>
      <c r="H1746" t="s">
        <v>2772</v>
      </c>
      <c r="I1746" t="str">
        <f>_xlfn.XLOOKUP(E1746,IPIP3320!A:A,IPIP3320!B:B,"")</f>
        <v>H714, X47</v>
      </c>
    </row>
    <row r="1747" spans="1:9" x14ac:dyDescent="0.4">
      <c r="A1747" t="s">
        <v>17</v>
      </c>
      <c r="B1747">
        <v>0.69</v>
      </c>
      <c r="D1747">
        <v>1</v>
      </c>
      <c r="E1747" t="s">
        <v>187</v>
      </c>
      <c r="F1747" t="s">
        <v>2460</v>
      </c>
      <c r="G1747" t="s">
        <v>641</v>
      </c>
      <c r="H1747" t="s">
        <v>2900</v>
      </c>
      <c r="I1747" t="str">
        <f>_xlfn.XLOOKUP(E1747,IPIP3320!A:A,IPIP3320!B:B,"")</f>
        <v>H107</v>
      </c>
    </row>
    <row r="1748" spans="1:9" x14ac:dyDescent="0.4">
      <c r="A1748" t="s">
        <v>17</v>
      </c>
      <c r="B1748">
        <v>0.73</v>
      </c>
      <c r="D1748">
        <v>1</v>
      </c>
      <c r="E1748" t="s">
        <v>717</v>
      </c>
      <c r="F1748" t="s">
        <v>2981</v>
      </c>
      <c r="G1748" t="s">
        <v>96</v>
      </c>
      <c r="H1748" t="s">
        <v>2371</v>
      </c>
      <c r="I1748" t="str">
        <f>_xlfn.XLOOKUP(E1748,IPIP3320!A:A,IPIP3320!B:B,"")</f>
        <v>X263</v>
      </c>
    </row>
    <row r="1749" spans="1:9" x14ac:dyDescent="0.4">
      <c r="A1749" t="s">
        <v>17</v>
      </c>
      <c r="B1749">
        <v>0.71</v>
      </c>
      <c r="D1749">
        <v>-1</v>
      </c>
      <c r="E1749" t="s">
        <v>395</v>
      </c>
      <c r="F1749" t="s">
        <v>2658</v>
      </c>
      <c r="G1749" t="s">
        <v>1228</v>
      </c>
      <c r="H1749" t="s">
        <v>3441</v>
      </c>
      <c r="I1749" t="str">
        <f>_xlfn.XLOOKUP(E1749,IPIP3320!A:A,IPIP3320!B:B,"")</f>
        <v>H853</v>
      </c>
    </row>
    <row r="1750" spans="1:9" x14ac:dyDescent="0.4">
      <c r="A1750" t="s">
        <v>17</v>
      </c>
      <c r="B1750">
        <v>0.79</v>
      </c>
      <c r="D1750">
        <v>-1</v>
      </c>
      <c r="E1750" t="s">
        <v>396</v>
      </c>
      <c r="F1750" t="s">
        <v>2659</v>
      </c>
      <c r="G1750" t="s">
        <v>507</v>
      </c>
      <c r="H1750" t="s">
        <v>2767</v>
      </c>
      <c r="I1750" t="str">
        <f>_xlfn.XLOOKUP(E1750,IPIP3320!A:A,IPIP3320!B:B,"")</f>
        <v>H896</v>
      </c>
    </row>
    <row r="1751" spans="1:9" x14ac:dyDescent="0.4">
      <c r="A1751" t="s">
        <v>17</v>
      </c>
      <c r="B1751">
        <v>0.79</v>
      </c>
      <c r="D1751">
        <v>1</v>
      </c>
      <c r="E1751" t="s">
        <v>401</v>
      </c>
      <c r="F1751" t="s">
        <v>2664</v>
      </c>
      <c r="G1751" t="s">
        <v>507</v>
      </c>
      <c r="H1751" t="s">
        <v>2767</v>
      </c>
      <c r="I1751" t="str">
        <f>_xlfn.XLOOKUP(E1751,IPIP3320!A:A,IPIP3320!B:B,"")</f>
        <v>H1311</v>
      </c>
    </row>
    <row r="1752" spans="1:9" x14ac:dyDescent="0.4">
      <c r="A1752" t="s">
        <v>17</v>
      </c>
      <c r="B1752">
        <v>0.81</v>
      </c>
      <c r="D1752">
        <v>-1</v>
      </c>
      <c r="E1752" t="s">
        <v>188</v>
      </c>
      <c r="F1752" t="s">
        <v>2461</v>
      </c>
      <c r="G1752" t="s">
        <v>1247</v>
      </c>
      <c r="H1752" t="s">
        <v>3459</v>
      </c>
      <c r="I1752" t="str">
        <f>_xlfn.XLOOKUP(E1752,IPIP3320!A:A,IPIP3320!B:B,"")</f>
        <v>H1042</v>
      </c>
    </row>
    <row r="1753" spans="1:9" x14ac:dyDescent="0.4">
      <c r="A1753" t="s">
        <v>17</v>
      </c>
      <c r="B1753">
        <v>0.71</v>
      </c>
      <c r="D1753">
        <v>1</v>
      </c>
      <c r="E1753" t="s">
        <v>724</v>
      </c>
      <c r="F1753" t="s">
        <v>2988</v>
      </c>
      <c r="G1753" t="s">
        <v>1228</v>
      </c>
      <c r="H1753" t="s">
        <v>3441</v>
      </c>
      <c r="I1753" t="str">
        <f>_xlfn.XLOOKUP(E1753,IPIP3320!A:A,IPIP3320!B:B,"")</f>
        <v>X216</v>
      </c>
    </row>
    <row r="1754" spans="1:9" x14ac:dyDescent="0.4">
      <c r="A1754" t="s">
        <v>17</v>
      </c>
      <c r="B1754">
        <v>0.77</v>
      </c>
      <c r="D1754">
        <v>-1</v>
      </c>
      <c r="E1754" t="s">
        <v>1312</v>
      </c>
      <c r="F1754" t="s">
        <v>3528</v>
      </c>
      <c r="G1754" t="s">
        <v>1232</v>
      </c>
      <c r="H1754" t="s">
        <v>3445</v>
      </c>
      <c r="I1754" t="str">
        <f>_xlfn.XLOOKUP(E1754,IPIP3320!A:A,IPIP3320!B:B,"")</f>
        <v>H1172</v>
      </c>
    </row>
    <row r="1755" spans="1:9" x14ac:dyDescent="0.4">
      <c r="A1755" t="s">
        <v>17</v>
      </c>
      <c r="B1755">
        <v>0.84</v>
      </c>
      <c r="D1755">
        <v>-1</v>
      </c>
      <c r="E1755" t="s">
        <v>189</v>
      </c>
      <c r="F1755" t="s">
        <v>2462</v>
      </c>
      <c r="G1755" t="s">
        <v>1236</v>
      </c>
      <c r="H1755" t="s">
        <v>3448</v>
      </c>
      <c r="I1755" t="str">
        <f>_xlfn.XLOOKUP(E1755,IPIP3320!A:A,IPIP3320!B:B,"")</f>
        <v>X74</v>
      </c>
    </row>
    <row r="1756" spans="1:9" x14ac:dyDescent="0.4">
      <c r="A1756" t="s">
        <v>17</v>
      </c>
      <c r="B1756">
        <v>0.87</v>
      </c>
      <c r="D1756">
        <v>-1</v>
      </c>
      <c r="E1756" t="s">
        <v>190</v>
      </c>
      <c r="F1756" t="s">
        <v>2463</v>
      </c>
      <c r="G1756" t="s">
        <v>552</v>
      </c>
      <c r="H1756" t="s">
        <v>2810</v>
      </c>
      <c r="I1756" t="str">
        <f>_xlfn.XLOOKUP(E1756,IPIP3320!A:A,IPIP3320!B:B,"")</f>
        <v>H909</v>
      </c>
    </row>
    <row r="1757" spans="1:9" x14ac:dyDescent="0.4">
      <c r="A1757" t="s">
        <v>17</v>
      </c>
      <c r="B1757">
        <v>0.8</v>
      </c>
      <c r="D1757">
        <v>1</v>
      </c>
      <c r="E1757" t="s">
        <v>402</v>
      </c>
      <c r="F1757" t="s">
        <v>2665</v>
      </c>
      <c r="G1757" t="s">
        <v>1239</v>
      </c>
      <c r="H1757" t="s">
        <v>3450</v>
      </c>
      <c r="I1757" t="str">
        <f>_xlfn.XLOOKUP(E1757,IPIP3320!A:A,IPIP3320!B:B,"")</f>
        <v>X82</v>
      </c>
    </row>
    <row r="1758" spans="1:9" x14ac:dyDescent="0.4">
      <c r="A1758" t="s">
        <v>17</v>
      </c>
      <c r="B1758">
        <v>0.87</v>
      </c>
      <c r="D1758">
        <v>-1</v>
      </c>
      <c r="E1758" t="s">
        <v>729</v>
      </c>
      <c r="F1758" t="s">
        <v>2993</v>
      </c>
      <c r="G1758" t="s">
        <v>552</v>
      </c>
      <c r="H1758" t="s">
        <v>2810</v>
      </c>
      <c r="I1758" t="str">
        <f>_xlfn.XLOOKUP(E1758,IPIP3320!A:A,IPIP3320!B:B,"")</f>
        <v>H656</v>
      </c>
    </row>
    <row r="1759" spans="1:9" x14ac:dyDescent="0.4">
      <c r="A1759" t="s">
        <v>17</v>
      </c>
      <c r="B1759">
        <v>0.73</v>
      </c>
      <c r="D1759">
        <v>-1</v>
      </c>
      <c r="E1759" t="s">
        <v>1313</v>
      </c>
      <c r="F1759" t="s">
        <v>3529</v>
      </c>
      <c r="G1759" t="s">
        <v>96</v>
      </c>
      <c r="H1759" t="s">
        <v>2371</v>
      </c>
      <c r="I1759" t="str">
        <f>_xlfn.XLOOKUP(E1759,IPIP3320!A:A,IPIP3320!B:B,"")</f>
        <v>X168</v>
      </c>
    </row>
    <row r="1760" spans="1:9" x14ac:dyDescent="0.4">
      <c r="A1760" t="s">
        <v>17</v>
      </c>
      <c r="B1760">
        <v>0.79</v>
      </c>
      <c r="D1760">
        <v>-1</v>
      </c>
      <c r="E1760" t="s">
        <v>732</v>
      </c>
      <c r="F1760" t="s">
        <v>2996</v>
      </c>
      <c r="G1760" t="s">
        <v>507</v>
      </c>
      <c r="H1760" t="s">
        <v>2767</v>
      </c>
      <c r="I1760" t="str">
        <f>_xlfn.XLOOKUP(E1760,IPIP3320!A:A,IPIP3320!B:B,"")</f>
        <v>H948, X64</v>
      </c>
    </row>
    <row r="1761" spans="1:9" x14ac:dyDescent="0.4">
      <c r="A1761" t="s">
        <v>17</v>
      </c>
      <c r="B1761">
        <v>0.79</v>
      </c>
      <c r="D1761">
        <v>1</v>
      </c>
      <c r="E1761" t="s">
        <v>404</v>
      </c>
      <c r="F1761" t="s">
        <v>2667</v>
      </c>
      <c r="G1761" t="s">
        <v>507</v>
      </c>
      <c r="H1761" t="s">
        <v>2767</v>
      </c>
      <c r="I1761" t="str">
        <f>_xlfn.XLOOKUP(E1761,IPIP3320!A:A,IPIP3320!B:B,"")</f>
        <v>H1362, X249</v>
      </c>
    </row>
    <row r="1762" spans="1:9" x14ac:dyDescent="0.4">
      <c r="A1762" t="s">
        <v>17</v>
      </c>
      <c r="B1762">
        <v>0.77</v>
      </c>
      <c r="D1762">
        <v>-1</v>
      </c>
      <c r="E1762" t="s">
        <v>733</v>
      </c>
      <c r="F1762" t="s">
        <v>2997</v>
      </c>
      <c r="G1762" t="s">
        <v>1257</v>
      </c>
      <c r="H1762" t="s">
        <v>3470</v>
      </c>
      <c r="I1762" t="str">
        <f>_xlfn.XLOOKUP(E1762,IPIP3320!A:A,IPIP3320!B:B,"")</f>
        <v>H98</v>
      </c>
    </row>
    <row r="1763" spans="1:9" x14ac:dyDescent="0.4">
      <c r="A1763" t="s">
        <v>17</v>
      </c>
      <c r="B1763">
        <v>0.85</v>
      </c>
      <c r="D1763">
        <v>-1</v>
      </c>
      <c r="E1763" t="s">
        <v>406</v>
      </c>
      <c r="F1763" t="s">
        <v>3530</v>
      </c>
      <c r="G1763" t="s">
        <v>113</v>
      </c>
      <c r="H1763" t="s">
        <v>2387</v>
      </c>
      <c r="I1763" t="str">
        <f>_xlfn.XLOOKUP(E1763,IPIP3320!A:A,IPIP3320!B:B,"")</f>
        <v>X30</v>
      </c>
    </row>
    <row r="1764" spans="1:9" x14ac:dyDescent="0.4">
      <c r="A1764" t="s">
        <v>17</v>
      </c>
      <c r="B1764">
        <v>0.78</v>
      </c>
      <c r="D1764">
        <v>1</v>
      </c>
      <c r="E1764" t="s">
        <v>1314</v>
      </c>
      <c r="F1764" t="s">
        <v>3531</v>
      </c>
      <c r="G1764" t="s">
        <v>1263</v>
      </c>
      <c r="H1764" t="s">
        <v>3476</v>
      </c>
      <c r="I1764" t="str">
        <f>_xlfn.XLOOKUP(E1764,IPIP3320!A:A,IPIP3320!B:B,"")</f>
        <v>H1237</v>
      </c>
    </row>
    <row r="1765" spans="1:9" x14ac:dyDescent="0.4">
      <c r="A1765" t="s">
        <v>17</v>
      </c>
      <c r="B1765">
        <v>0.69</v>
      </c>
      <c r="D1765">
        <v>-1</v>
      </c>
      <c r="E1765" t="s">
        <v>407</v>
      </c>
      <c r="F1765" t="s">
        <v>2670</v>
      </c>
      <c r="G1765" t="s">
        <v>1225</v>
      </c>
      <c r="H1765" t="s">
        <v>3438</v>
      </c>
      <c r="I1765" t="str">
        <f>_xlfn.XLOOKUP(E1765,IPIP3320!A:A,IPIP3320!B:B,"")</f>
        <v>H1082</v>
      </c>
    </row>
    <row r="1766" spans="1:9" x14ac:dyDescent="0.4">
      <c r="A1766" t="s">
        <v>17</v>
      </c>
      <c r="B1766">
        <v>0.82</v>
      </c>
      <c r="D1766">
        <v>1</v>
      </c>
      <c r="E1766" t="s">
        <v>478</v>
      </c>
      <c r="F1766" t="s">
        <v>2739</v>
      </c>
      <c r="G1766" t="s">
        <v>68</v>
      </c>
      <c r="H1766" t="s">
        <v>2345</v>
      </c>
      <c r="I1766" t="str">
        <f>_xlfn.XLOOKUP(E1766,IPIP3320!A:A,IPIP3320!B:B,"")</f>
        <v>H774</v>
      </c>
    </row>
    <row r="1767" spans="1:9" x14ac:dyDescent="0.4">
      <c r="A1767" t="s">
        <v>17</v>
      </c>
      <c r="B1767">
        <v>0.82</v>
      </c>
      <c r="D1767">
        <v>1</v>
      </c>
      <c r="E1767" t="s">
        <v>478</v>
      </c>
      <c r="F1767" t="s">
        <v>2739</v>
      </c>
      <c r="G1767" t="s">
        <v>69</v>
      </c>
      <c r="H1767" t="s">
        <v>2346</v>
      </c>
      <c r="I1767" t="str">
        <f>_xlfn.XLOOKUP(E1767,IPIP3320!A:A,IPIP3320!B:B,"")</f>
        <v>H774</v>
      </c>
    </row>
    <row r="1768" spans="1:9" x14ac:dyDescent="0.4">
      <c r="A1768" t="s">
        <v>17</v>
      </c>
      <c r="B1768">
        <v>0.74</v>
      </c>
      <c r="D1768">
        <v>-1</v>
      </c>
      <c r="E1768" t="s">
        <v>1315</v>
      </c>
      <c r="F1768" t="s">
        <v>3532</v>
      </c>
      <c r="G1768" t="s">
        <v>644</v>
      </c>
      <c r="H1768" t="s">
        <v>2903</v>
      </c>
      <c r="I1768" t="str">
        <f>_xlfn.XLOOKUP(E1768,IPIP3320!A:A,IPIP3320!B:B,"")</f>
        <v>X224</v>
      </c>
    </row>
    <row r="1769" spans="1:9" x14ac:dyDescent="0.4">
      <c r="A1769" t="s">
        <v>17</v>
      </c>
      <c r="B1769">
        <v>0.83</v>
      </c>
      <c r="D1769">
        <v>1</v>
      </c>
      <c r="E1769" t="s">
        <v>412</v>
      </c>
      <c r="F1769" t="s">
        <v>2675</v>
      </c>
      <c r="G1769" t="s">
        <v>1241</v>
      </c>
      <c r="H1769" t="s">
        <v>3452</v>
      </c>
      <c r="I1769" t="str">
        <f>_xlfn.XLOOKUP(E1769,IPIP3320!A:A,IPIP3320!B:B,"")</f>
        <v>E120</v>
      </c>
    </row>
    <row r="1770" spans="1:9" x14ac:dyDescent="0.4">
      <c r="A1770" t="s">
        <v>17</v>
      </c>
      <c r="B1770">
        <v>0.83</v>
      </c>
      <c r="D1770">
        <v>1</v>
      </c>
      <c r="E1770" t="s">
        <v>413</v>
      </c>
      <c r="F1770" t="s">
        <v>3154</v>
      </c>
      <c r="G1770" t="s">
        <v>1241</v>
      </c>
      <c r="H1770" t="s">
        <v>3452</v>
      </c>
      <c r="I1770" t="str">
        <f>_xlfn.XLOOKUP(E1770,IPIP3320!A:A,IPIP3320!B:B,"")</f>
        <v>X265</v>
      </c>
    </row>
    <row r="1771" spans="1:9" x14ac:dyDescent="0.4">
      <c r="A1771" t="s">
        <v>17</v>
      </c>
      <c r="B1771">
        <v>0.75</v>
      </c>
      <c r="D1771">
        <v>1</v>
      </c>
      <c r="E1771" t="s">
        <v>742</v>
      </c>
      <c r="F1771" t="s">
        <v>3005</v>
      </c>
      <c r="G1771" t="s">
        <v>1237</v>
      </c>
      <c r="H1771" t="s">
        <v>2756</v>
      </c>
      <c r="I1771" t="str">
        <f>_xlfn.XLOOKUP(E1771,IPIP3320!A:A,IPIP3320!B:B,"")</f>
        <v>X181</v>
      </c>
    </row>
    <row r="1772" spans="1:9" x14ac:dyDescent="0.4">
      <c r="A1772" t="s">
        <v>17</v>
      </c>
      <c r="B1772">
        <v>0.69</v>
      </c>
      <c r="D1772">
        <v>-1</v>
      </c>
      <c r="E1772" t="s">
        <v>743</v>
      </c>
      <c r="F1772" t="s">
        <v>3006</v>
      </c>
      <c r="G1772" t="s">
        <v>641</v>
      </c>
      <c r="H1772" t="s">
        <v>2900</v>
      </c>
      <c r="I1772" t="str">
        <f>_xlfn.XLOOKUP(E1772,IPIP3320!A:A,IPIP3320!B:B,"")</f>
        <v>H672</v>
      </c>
    </row>
    <row r="1773" spans="1:9" x14ac:dyDescent="0.4">
      <c r="A1773" t="s">
        <v>17</v>
      </c>
      <c r="B1773">
        <v>0.66</v>
      </c>
      <c r="D1773">
        <v>-1</v>
      </c>
      <c r="E1773" t="s">
        <v>744</v>
      </c>
      <c r="F1773" t="s">
        <v>3007</v>
      </c>
      <c r="G1773" t="s">
        <v>278</v>
      </c>
      <c r="H1773" t="s">
        <v>2545</v>
      </c>
      <c r="I1773" t="str">
        <f>_xlfn.XLOOKUP(E1773,IPIP3320!A:A,IPIP3320!B:B,"")</f>
        <v>H802</v>
      </c>
    </row>
    <row r="1774" spans="1:9" x14ac:dyDescent="0.4">
      <c r="A1774" t="s">
        <v>17</v>
      </c>
      <c r="B1774">
        <v>0.8</v>
      </c>
      <c r="D1774">
        <v>1</v>
      </c>
      <c r="E1774" t="s">
        <v>1316</v>
      </c>
      <c r="F1774" t="s">
        <v>3533</v>
      </c>
      <c r="G1774" t="s">
        <v>290</v>
      </c>
      <c r="H1774" t="s">
        <v>2557</v>
      </c>
      <c r="I1774" t="str">
        <f>_xlfn.XLOOKUP(E1774,IPIP3320!A:A,IPIP3320!B:B,"")</f>
        <v>H2033</v>
      </c>
    </row>
    <row r="1775" spans="1:9" x14ac:dyDescent="0.4">
      <c r="A1775" t="s">
        <v>17</v>
      </c>
      <c r="B1775">
        <v>0.82</v>
      </c>
      <c r="D1775">
        <v>1</v>
      </c>
      <c r="E1775" t="s">
        <v>198</v>
      </c>
      <c r="F1775" t="s">
        <v>3534</v>
      </c>
      <c r="G1775" t="s">
        <v>1230</v>
      </c>
      <c r="H1775" t="s">
        <v>3443</v>
      </c>
      <c r="I1775" t="str">
        <f>_xlfn.XLOOKUP(E1775,IPIP3320!A:A,IPIP3320!B:B,"")</f>
        <v>H44</v>
      </c>
    </row>
    <row r="1776" spans="1:9" x14ac:dyDescent="0.4">
      <c r="A1776" t="s">
        <v>17</v>
      </c>
      <c r="B1776">
        <v>0.79</v>
      </c>
      <c r="D1776">
        <v>1</v>
      </c>
      <c r="E1776" t="s">
        <v>415</v>
      </c>
      <c r="F1776" t="s">
        <v>2678</v>
      </c>
      <c r="G1776" t="s">
        <v>507</v>
      </c>
      <c r="H1776" t="s">
        <v>2767</v>
      </c>
      <c r="I1776" t="str">
        <f>_xlfn.XLOOKUP(E1776,IPIP3320!A:A,IPIP3320!B:B,"")</f>
        <v>X79</v>
      </c>
    </row>
    <row r="1777" spans="1:9" x14ac:dyDescent="0.4">
      <c r="A1777" t="s">
        <v>17</v>
      </c>
      <c r="B1777">
        <v>0.7</v>
      </c>
      <c r="D1777">
        <v>1</v>
      </c>
      <c r="E1777" t="s">
        <v>747</v>
      </c>
      <c r="F1777" t="s">
        <v>3010</v>
      </c>
      <c r="G1777" t="s">
        <v>1267</v>
      </c>
      <c r="H1777" t="s">
        <v>3480</v>
      </c>
      <c r="I1777" t="str">
        <f>_xlfn.XLOOKUP(E1777,IPIP3320!A:A,IPIP3320!B:B,"")</f>
        <v>E50</v>
      </c>
    </row>
    <row r="1778" spans="1:9" x14ac:dyDescent="0.4">
      <c r="A1778" t="s">
        <v>17</v>
      </c>
      <c r="B1778">
        <v>0.64</v>
      </c>
      <c r="D1778">
        <v>1</v>
      </c>
      <c r="E1778" t="s">
        <v>1317</v>
      </c>
      <c r="F1778" t="s">
        <v>3535</v>
      </c>
      <c r="G1778" t="s">
        <v>1234</v>
      </c>
      <c r="H1778" t="s">
        <v>3446</v>
      </c>
      <c r="I1778" t="str">
        <f>_xlfn.XLOOKUP(E1778,IPIP3320!A:A,IPIP3320!B:B,"")</f>
        <v>H174</v>
      </c>
    </row>
    <row r="1779" spans="1:9" x14ac:dyDescent="0.4">
      <c r="A1779" t="s">
        <v>17</v>
      </c>
      <c r="B1779">
        <v>0.84</v>
      </c>
      <c r="D1779">
        <v>-1</v>
      </c>
      <c r="E1779" t="s">
        <v>751</v>
      </c>
      <c r="F1779" t="s">
        <v>3014</v>
      </c>
      <c r="G1779" t="s">
        <v>1236</v>
      </c>
      <c r="H1779" t="s">
        <v>3448</v>
      </c>
      <c r="I1779" t="str">
        <f>_xlfn.XLOOKUP(E1779,IPIP3320!A:A,IPIP3320!B:B,"")</f>
        <v>H649</v>
      </c>
    </row>
    <row r="1780" spans="1:9" x14ac:dyDescent="0.4">
      <c r="A1780" t="s">
        <v>17</v>
      </c>
      <c r="B1780">
        <v>0.66</v>
      </c>
      <c r="D1780">
        <v>1</v>
      </c>
      <c r="E1780" t="s">
        <v>936</v>
      </c>
      <c r="F1780" t="s">
        <v>3184</v>
      </c>
      <c r="G1780" t="s">
        <v>1227</v>
      </c>
      <c r="H1780" t="s">
        <v>3440</v>
      </c>
      <c r="I1780" t="str">
        <f>_xlfn.XLOOKUP(E1780,IPIP3320!A:A,IPIP3320!B:B,"")</f>
        <v>E80</v>
      </c>
    </row>
    <row r="1781" spans="1:9" x14ac:dyDescent="0.4">
      <c r="A1781" t="s">
        <v>17</v>
      </c>
      <c r="B1781">
        <v>0.75</v>
      </c>
      <c r="D1781">
        <v>-1</v>
      </c>
      <c r="E1781" t="s">
        <v>753</v>
      </c>
      <c r="F1781" t="s">
        <v>3016</v>
      </c>
      <c r="G1781" t="s">
        <v>1237</v>
      </c>
      <c r="H1781" t="s">
        <v>2756</v>
      </c>
      <c r="I1781" t="str">
        <f>_xlfn.XLOOKUP(E1781,IPIP3320!A:A,IPIP3320!B:B,"")</f>
        <v>H82</v>
      </c>
    </row>
    <row r="1782" spans="1:9" x14ac:dyDescent="0.4">
      <c r="A1782" t="s">
        <v>17</v>
      </c>
      <c r="B1782">
        <v>0.78</v>
      </c>
      <c r="D1782">
        <v>-1</v>
      </c>
      <c r="E1782" t="s">
        <v>1318</v>
      </c>
      <c r="F1782" t="s">
        <v>3536</v>
      </c>
      <c r="G1782" t="s">
        <v>1263</v>
      </c>
      <c r="H1782" t="s">
        <v>3476</v>
      </c>
      <c r="I1782" t="str">
        <f>_xlfn.XLOOKUP(E1782,IPIP3320!A:A,IPIP3320!B:B,"")</f>
        <v>H1386</v>
      </c>
    </row>
    <row r="1783" spans="1:9" x14ac:dyDescent="0.4">
      <c r="A1783" t="s">
        <v>17</v>
      </c>
      <c r="B1783">
        <v>0.64</v>
      </c>
      <c r="D1783">
        <v>-1</v>
      </c>
      <c r="E1783" t="s">
        <v>754</v>
      </c>
      <c r="F1783" t="s">
        <v>3017</v>
      </c>
      <c r="G1783" t="s">
        <v>1234</v>
      </c>
      <c r="H1783" t="s">
        <v>3446</v>
      </c>
      <c r="I1783" t="str">
        <f>_xlfn.XLOOKUP(E1783,IPIP3320!A:A,IPIP3320!B:B,"")</f>
        <v>H1328</v>
      </c>
    </row>
    <row r="1784" spans="1:9" x14ac:dyDescent="0.4">
      <c r="A1784" t="s">
        <v>17</v>
      </c>
      <c r="B1784">
        <v>0.8</v>
      </c>
      <c r="D1784">
        <v>-1</v>
      </c>
      <c r="E1784" t="s">
        <v>1319</v>
      </c>
      <c r="F1784" t="s">
        <v>3537</v>
      </c>
      <c r="G1784" t="s">
        <v>1242</v>
      </c>
      <c r="H1784" t="s">
        <v>3453</v>
      </c>
      <c r="I1784" t="str">
        <f>_xlfn.XLOOKUP(E1784,IPIP3320!A:A,IPIP3320!B:B,"")</f>
        <v>H633</v>
      </c>
    </row>
    <row r="1785" spans="1:9" x14ac:dyDescent="0.4">
      <c r="A1785" t="s">
        <v>17</v>
      </c>
      <c r="B1785">
        <v>0.77</v>
      </c>
      <c r="D1785">
        <v>-1</v>
      </c>
      <c r="E1785" t="s">
        <v>1320</v>
      </c>
      <c r="F1785" t="s">
        <v>3538</v>
      </c>
      <c r="G1785" t="s">
        <v>1232</v>
      </c>
      <c r="H1785" t="s">
        <v>3445</v>
      </c>
      <c r="I1785" t="str">
        <f>_xlfn.XLOOKUP(E1785,IPIP3320!A:A,IPIP3320!B:B,"")</f>
        <v>H791</v>
      </c>
    </row>
    <row r="1786" spans="1:9" x14ac:dyDescent="0.4">
      <c r="A1786" t="s">
        <v>17</v>
      </c>
      <c r="B1786">
        <v>0.8</v>
      </c>
      <c r="D1786">
        <v>-1</v>
      </c>
      <c r="E1786" t="s">
        <v>756</v>
      </c>
      <c r="F1786" t="s">
        <v>3019</v>
      </c>
      <c r="G1786" t="s">
        <v>1239</v>
      </c>
      <c r="H1786" t="s">
        <v>3450</v>
      </c>
      <c r="I1786" t="str">
        <f>_xlfn.XLOOKUP(E1786,IPIP3320!A:A,IPIP3320!B:B,"")</f>
        <v>H215</v>
      </c>
    </row>
    <row r="1787" spans="1:9" x14ac:dyDescent="0.4">
      <c r="A1787" t="s">
        <v>17</v>
      </c>
      <c r="B1787">
        <v>0.69</v>
      </c>
      <c r="D1787">
        <v>1</v>
      </c>
      <c r="E1787" t="s">
        <v>1321</v>
      </c>
      <c r="F1787" t="s">
        <v>3539</v>
      </c>
      <c r="G1787" t="s">
        <v>641</v>
      </c>
      <c r="H1787" t="s">
        <v>2900</v>
      </c>
      <c r="I1787" t="str">
        <f>_xlfn.XLOOKUP(E1787,IPIP3320!A:A,IPIP3320!B:B,"")</f>
        <v>H1249</v>
      </c>
    </row>
    <row r="1788" spans="1:9" x14ac:dyDescent="0.4">
      <c r="A1788" t="s">
        <v>17</v>
      </c>
      <c r="B1788">
        <v>0.77</v>
      </c>
      <c r="D1788">
        <v>-1</v>
      </c>
      <c r="E1788" t="s">
        <v>758</v>
      </c>
      <c r="F1788" t="s">
        <v>3021</v>
      </c>
      <c r="G1788" t="s">
        <v>1257</v>
      </c>
      <c r="H1788" t="s">
        <v>3470</v>
      </c>
      <c r="I1788" t="str">
        <f>_xlfn.XLOOKUP(E1788,IPIP3320!A:A,IPIP3320!B:B,"")</f>
        <v>H894</v>
      </c>
    </row>
    <row r="1789" spans="1:9" x14ac:dyDescent="0.4">
      <c r="A1789" t="s">
        <v>17</v>
      </c>
      <c r="B1789">
        <v>0.85</v>
      </c>
      <c r="D1789">
        <v>-1</v>
      </c>
      <c r="E1789" t="s">
        <v>1322</v>
      </c>
      <c r="F1789" t="s">
        <v>3540</v>
      </c>
      <c r="G1789" t="s">
        <v>108</v>
      </c>
      <c r="H1789" t="s">
        <v>2382</v>
      </c>
      <c r="I1789" t="str">
        <f>_xlfn.XLOOKUP(E1789,IPIP3320!A:A,IPIP3320!B:B,"")</f>
        <v>H773</v>
      </c>
    </row>
    <row r="1790" spans="1:9" x14ac:dyDescent="0.4">
      <c r="A1790" t="s">
        <v>17</v>
      </c>
      <c r="B1790">
        <v>0.84</v>
      </c>
      <c r="D1790">
        <v>1</v>
      </c>
      <c r="E1790" t="s">
        <v>206</v>
      </c>
      <c r="F1790" t="s">
        <v>2479</v>
      </c>
      <c r="G1790" t="s">
        <v>1236</v>
      </c>
      <c r="H1790" t="s">
        <v>3448</v>
      </c>
      <c r="I1790" t="str">
        <f>_xlfn.XLOOKUP(E1790,IPIP3320!A:A,IPIP3320!B:B,"")</f>
        <v>X156</v>
      </c>
    </row>
    <row r="1791" spans="1:9" x14ac:dyDescent="0.4">
      <c r="A1791" t="s">
        <v>17</v>
      </c>
      <c r="B1791">
        <v>0.83</v>
      </c>
      <c r="D1791">
        <v>1</v>
      </c>
      <c r="E1791" t="s">
        <v>422</v>
      </c>
      <c r="F1791" t="s">
        <v>2685</v>
      </c>
      <c r="G1791" t="s">
        <v>1241</v>
      </c>
      <c r="H1791" t="s">
        <v>3452</v>
      </c>
      <c r="I1791" t="str">
        <f>_xlfn.XLOOKUP(E1791,IPIP3320!A:A,IPIP3320!B:B,"")</f>
        <v>X231</v>
      </c>
    </row>
    <row r="1792" spans="1:9" x14ac:dyDescent="0.4">
      <c r="A1792" t="s">
        <v>17</v>
      </c>
      <c r="B1792">
        <v>0.71</v>
      </c>
      <c r="D1792">
        <v>-1</v>
      </c>
      <c r="E1792" t="s">
        <v>208</v>
      </c>
      <c r="F1792" t="s">
        <v>2481</v>
      </c>
      <c r="G1792" t="s">
        <v>253</v>
      </c>
      <c r="H1792" t="s">
        <v>2522</v>
      </c>
      <c r="I1792" t="str">
        <f>_xlfn.XLOOKUP(E1792,IPIP3320!A:A,IPIP3320!B:B,"")</f>
        <v>X137</v>
      </c>
    </row>
    <row r="1793" spans="1:9" x14ac:dyDescent="0.4">
      <c r="A1793" t="s">
        <v>17</v>
      </c>
      <c r="B1793">
        <v>0.83</v>
      </c>
      <c r="D1793">
        <v>1</v>
      </c>
      <c r="E1793" t="s">
        <v>762</v>
      </c>
      <c r="F1793" t="s">
        <v>3025</v>
      </c>
      <c r="G1793" t="s">
        <v>1241</v>
      </c>
      <c r="H1793" t="s">
        <v>3452</v>
      </c>
      <c r="I1793" t="str">
        <f>_xlfn.XLOOKUP(E1793,IPIP3320!A:A,IPIP3320!B:B,"")</f>
        <v>X90</v>
      </c>
    </row>
    <row r="1794" spans="1:9" x14ac:dyDescent="0.4">
      <c r="A1794" t="s">
        <v>17</v>
      </c>
      <c r="B1794">
        <v>0.8</v>
      </c>
      <c r="D1794">
        <v>-1</v>
      </c>
      <c r="E1794" t="s">
        <v>210</v>
      </c>
      <c r="F1794" t="s">
        <v>2483</v>
      </c>
      <c r="G1794" t="s">
        <v>290</v>
      </c>
      <c r="H1794" t="s">
        <v>2557</v>
      </c>
      <c r="I1794" t="str">
        <f>_xlfn.XLOOKUP(E1794,IPIP3320!A:A,IPIP3320!B:B,"")</f>
        <v>H1439</v>
      </c>
    </row>
    <row r="1795" spans="1:9" x14ac:dyDescent="0.4">
      <c r="A1795" t="s">
        <v>17</v>
      </c>
      <c r="B1795">
        <v>0.7</v>
      </c>
      <c r="D1795">
        <v>-1</v>
      </c>
      <c r="E1795" t="s">
        <v>425</v>
      </c>
      <c r="F1795" t="s">
        <v>2688</v>
      </c>
      <c r="G1795" t="s">
        <v>513</v>
      </c>
      <c r="H1795" t="s">
        <v>2772</v>
      </c>
      <c r="I1795" t="str">
        <f>_xlfn.XLOOKUP(E1795,IPIP3320!A:A,IPIP3320!B:B,"")</f>
        <v>H1085</v>
      </c>
    </row>
    <row r="1796" spans="1:9" x14ac:dyDescent="0.4">
      <c r="A1796" t="s">
        <v>17</v>
      </c>
      <c r="B1796">
        <v>0.73</v>
      </c>
      <c r="D1796">
        <v>-1</v>
      </c>
      <c r="E1796" t="s">
        <v>1323</v>
      </c>
      <c r="F1796" t="s">
        <v>3541</v>
      </c>
      <c r="G1796" t="s">
        <v>96</v>
      </c>
      <c r="H1796" t="s">
        <v>2371</v>
      </c>
      <c r="I1796" t="str">
        <f>_xlfn.XLOOKUP(E1796,IPIP3320!A:A,IPIP3320!B:B,"")</f>
        <v>E75</v>
      </c>
    </row>
    <row r="1797" spans="1:9" x14ac:dyDescent="0.4">
      <c r="A1797" t="s">
        <v>17</v>
      </c>
      <c r="B1797">
        <v>0.87</v>
      </c>
      <c r="D1797">
        <v>1</v>
      </c>
      <c r="E1797" t="s">
        <v>212</v>
      </c>
      <c r="F1797" t="s">
        <v>2485</v>
      </c>
      <c r="G1797" t="s">
        <v>552</v>
      </c>
      <c r="H1797" t="s">
        <v>2810</v>
      </c>
      <c r="I1797" t="str">
        <f>_xlfn.XLOOKUP(E1797,IPIP3320!A:A,IPIP3320!B:B,"")</f>
        <v>H16</v>
      </c>
    </row>
    <row r="1798" spans="1:9" x14ac:dyDescent="0.4">
      <c r="A1798" t="s">
        <v>17</v>
      </c>
      <c r="B1798">
        <v>0.62</v>
      </c>
      <c r="D1798">
        <v>1</v>
      </c>
      <c r="E1798" t="s">
        <v>1324</v>
      </c>
      <c r="F1798" t="s">
        <v>3542</v>
      </c>
      <c r="G1798" t="s">
        <v>1260</v>
      </c>
      <c r="H1798" t="s">
        <v>3473</v>
      </c>
      <c r="I1798" t="str">
        <f>_xlfn.XLOOKUP(E1798,IPIP3320!A:A,IPIP3320!B:B,"")</f>
        <v>H367</v>
      </c>
    </row>
    <row r="1799" spans="1:9" x14ac:dyDescent="0.4">
      <c r="A1799" t="s">
        <v>17</v>
      </c>
      <c r="B1799">
        <v>0.77</v>
      </c>
      <c r="D1799">
        <v>1</v>
      </c>
      <c r="E1799" t="s">
        <v>769</v>
      </c>
      <c r="F1799" t="s">
        <v>3033</v>
      </c>
      <c r="G1799" t="s">
        <v>1257</v>
      </c>
      <c r="H1799" t="s">
        <v>3470</v>
      </c>
      <c r="I1799" t="str">
        <f>_xlfn.XLOOKUP(E1799,IPIP3320!A:A,IPIP3320!B:B,"")</f>
        <v>H294</v>
      </c>
    </row>
    <row r="1800" spans="1:9" x14ac:dyDescent="0.4">
      <c r="A1800" t="s">
        <v>17</v>
      </c>
      <c r="B1800">
        <v>0.75</v>
      </c>
      <c r="D1800">
        <v>-1</v>
      </c>
      <c r="E1800" t="s">
        <v>1325</v>
      </c>
      <c r="F1800" t="s">
        <v>3543</v>
      </c>
      <c r="G1800" t="s">
        <v>1237</v>
      </c>
      <c r="H1800" t="s">
        <v>2756</v>
      </c>
      <c r="I1800" t="str">
        <f>_xlfn.XLOOKUP(E1800,IPIP3320!A:A,IPIP3320!B:B,"")</f>
        <v>H924</v>
      </c>
    </row>
    <row r="1801" spans="1:9" x14ac:dyDescent="0.4">
      <c r="A1801" t="s">
        <v>17</v>
      </c>
      <c r="B1801">
        <v>0.7</v>
      </c>
      <c r="D1801">
        <v>1</v>
      </c>
      <c r="E1801" t="s">
        <v>771</v>
      </c>
      <c r="F1801" t="s">
        <v>3035</v>
      </c>
      <c r="G1801" t="s">
        <v>1267</v>
      </c>
      <c r="H1801" t="s">
        <v>3480</v>
      </c>
      <c r="I1801" t="str">
        <f>_xlfn.XLOOKUP(E1801,IPIP3320!A:A,IPIP3320!B:B,"")</f>
        <v>H988, X65</v>
      </c>
    </row>
    <row r="1802" spans="1:9" x14ac:dyDescent="0.4">
      <c r="A1802" t="s">
        <v>17</v>
      </c>
      <c r="B1802">
        <v>0.83</v>
      </c>
      <c r="D1802">
        <v>-1</v>
      </c>
      <c r="E1802" t="s">
        <v>213</v>
      </c>
      <c r="F1802" t="s">
        <v>2486</v>
      </c>
      <c r="G1802" t="s">
        <v>1241</v>
      </c>
      <c r="H1802" t="s">
        <v>3452</v>
      </c>
      <c r="I1802" t="str">
        <f>_xlfn.XLOOKUP(E1802,IPIP3320!A:A,IPIP3320!B:B,"")</f>
        <v>H604</v>
      </c>
    </row>
    <row r="1803" spans="1:9" x14ac:dyDescent="0.4">
      <c r="A1803" t="s">
        <v>17</v>
      </c>
      <c r="B1803">
        <v>0.7</v>
      </c>
      <c r="D1803">
        <v>1</v>
      </c>
      <c r="E1803" t="s">
        <v>481</v>
      </c>
      <c r="F1803" t="s">
        <v>2742</v>
      </c>
      <c r="G1803" t="s">
        <v>1267</v>
      </c>
      <c r="H1803" t="s">
        <v>3480</v>
      </c>
      <c r="I1803" t="str">
        <f>_xlfn.XLOOKUP(E1803,IPIP3320!A:A,IPIP3320!B:B,"")</f>
        <v>H1130</v>
      </c>
    </row>
    <row r="1804" spans="1:9" x14ac:dyDescent="0.4">
      <c r="A1804" t="s">
        <v>17</v>
      </c>
      <c r="B1804">
        <v>0.69</v>
      </c>
      <c r="D1804">
        <v>1</v>
      </c>
      <c r="E1804" t="s">
        <v>772</v>
      </c>
      <c r="F1804" t="s">
        <v>3036</v>
      </c>
      <c r="G1804" t="s">
        <v>1225</v>
      </c>
      <c r="H1804" t="s">
        <v>3438</v>
      </c>
      <c r="I1804" t="str">
        <f>_xlfn.XLOOKUP(E1804,IPIP3320!A:A,IPIP3320!B:B,"")</f>
        <v>X259</v>
      </c>
    </row>
    <row r="1805" spans="1:9" x14ac:dyDescent="0.4">
      <c r="A1805" t="s">
        <v>17</v>
      </c>
      <c r="B1805">
        <v>0.85</v>
      </c>
      <c r="D1805">
        <v>-1</v>
      </c>
      <c r="E1805" t="s">
        <v>216</v>
      </c>
      <c r="F1805" t="s">
        <v>2489</v>
      </c>
      <c r="G1805" t="s">
        <v>108</v>
      </c>
      <c r="H1805" t="s">
        <v>2382</v>
      </c>
      <c r="I1805" t="str">
        <f>_xlfn.XLOOKUP(E1805,IPIP3320!A:A,IPIP3320!B:B,"")</f>
        <v>H334, X27</v>
      </c>
    </row>
    <row r="1806" spans="1:9" x14ac:dyDescent="0.4">
      <c r="A1806" t="s">
        <v>17</v>
      </c>
      <c r="B1806">
        <v>0.8</v>
      </c>
      <c r="D1806">
        <v>-1</v>
      </c>
      <c r="E1806" t="s">
        <v>775</v>
      </c>
      <c r="F1806" t="s">
        <v>2530</v>
      </c>
      <c r="G1806" t="s">
        <v>1242</v>
      </c>
      <c r="H1806" t="s">
        <v>3453</v>
      </c>
      <c r="I1806" t="str">
        <f>_xlfn.XLOOKUP(E1806,IPIP3320!A:A,IPIP3320!B:B,"")</f>
        <v>H920</v>
      </c>
    </row>
    <row r="1807" spans="1:9" x14ac:dyDescent="0.4">
      <c r="A1807" t="s">
        <v>17</v>
      </c>
      <c r="B1807">
        <v>0.66</v>
      </c>
      <c r="D1807">
        <v>1</v>
      </c>
      <c r="E1807" t="s">
        <v>776</v>
      </c>
      <c r="F1807" t="s">
        <v>3039</v>
      </c>
      <c r="G1807" t="s">
        <v>1227</v>
      </c>
      <c r="H1807" t="s">
        <v>3440</v>
      </c>
      <c r="I1807" t="str">
        <f>_xlfn.XLOOKUP(E1807,IPIP3320!A:A,IPIP3320!B:B,"")</f>
        <v>H183</v>
      </c>
    </row>
    <row r="1808" spans="1:9" x14ac:dyDescent="0.4">
      <c r="A1808" t="s">
        <v>17</v>
      </c>
      <c r="B1808">
        <v>0.82</v>
      </c>
      <c r="D1808">
        <v>1</v>
      </c>
      <c r="E1808" t="s">
        <v>1326</v>
      </c>
      <c r="F1808" t="s">
        <v>3544</v>
      </c>
      <c r="G1808" t="s">
        <v>1230</v>
      </c>
      <c r="H1808" t="s">
        <v>3443</v>
      </c>
      <c r="I1808" t="str">
        <f>_xlfn.XLOOKUP(E1808,IPIP3320!A:A,IPIP3320!B:B,"")</f>
        <v>H64</v>
      </c>
    </row>
    <row r="1809" spans="1:9" x14ac:dyDescent="0.4">
      <c r="A1809" t="s">
        <v>17</v>
      </c>
      <c r="B1809">
        <v>0.87</v>
      </c>
      <c r="D1809">
        <v>1</v>
      </c>
      <c r="E1809" t="s">
        <v>220</v>
      </c>
      <c r="F1809" t="s">
        <v>2493</v>
      </c>
      <c r="G1809" t="s">
        <v>552</v>
      </c>
      <c r="H1809" t="s">
        <v>2810</v>
      </c>
      <c r="I1809" t="str">
        <f>_xlfn.XLOOKUP(E1809,IPIP3320!A:A,IPIP3320!B:B,"")</f>
        <v>X83</v>
      </c>
    </row>
    <row r="1810" spans="1:9" x14ac:dyDescent="0.4">
      <c r="A1810" t="s">
        <v>17</v>
      </c>
      <c r="B1810">
        <v>0.85</v>
      </c>
      <c r="D1810">
        <v>-1</v>
      </c>
      <c r="E1810" t="s">
        <v>1327</v>
      </c>
      <c r="F1810" t="s">
        <v>3545</v>
      </c>
      <c r="G1810" t="s">
        <v>1253</v>
      </c>
      <c r="H1810" t="s">
        <v>3466</v>
      </c>
      <c r="I1810" t="str">
        <f>_xlfn.XLOOKUP(E1810,IPIP3320!A:A,IPIP3320!B:B,"")</f>
        <v>X126</v>
      </c>
    </row>
    <row r="1811" spans="1:9" x14ac:dyDescent="0.4">
      <c r="A1811" t="s">
        <v>17</v>
      </c>
      <c r="B1811">
        <v>0.85</v>
      </c>
      <c r="D1811">
        <v>1</v>
      </c>
      <c r="E1811" t="s">
        <v>1328</v>
      </c>
      <c r="F1811" t="s">
        <v>3546</v>
      </c>
      <c r="G1811" t="s">
        <v>1253</v>
      </c>
      <c r="H1811" t="s">
        <v>3466</v>
      </c>
      <c r="I1811" t="str">
        <f>_xlfn.XLOOKUP(E1811,IPIP3320!A:A,IPIP3320!B:B,"")</f>
        <v>X218</v>
      </c>
    </row>
    <row r="1812" spans="1:9" x14ac:dyDescent="0.4">
      <c r="A1812" t="s">
        <v>17</v>
      </c>
      <c r="B1812">
        <v>0.84</v>
      </c>
      <c r="D1812">
        <v>1</v>
      </c>
      <c r="E1812" t="s">
        <v>1329</v>
      </c>
      <c r="F1812" t="s">
        <v>3547</v>
      </c>
      <c r="G1812" t="s">
        <v>1236</v>
      </c>
      <c r="H1812" t="s">
        <v>3448</v>
      </c>
      <c r="I1812" t="str">
        <f>_xlfn.XLOOKUP(E1812,IPIP3320!A:A,IPIP3320!B:B,"")</f>
        <v>H2043</v>
      </c>
    </row>
    <row r="1813" spans="1:9" x14ac:dyDescent="0.4">
      <c r="A1813" t="s">
        <v>17</v>
      </c>
      <c r="B1813">
        <v>0.81</v>
      </c>
      <c r="D1813">
        <v>1</v>
      </c>
      <c r="E1813" t="s">
        <v>908</v>
      </c>
      <c r="F1813" t="s">
        <v>3157</v>
      </c>
      <c r="G1813" t="s">
        <v>1247</v>
      </c>
      <c r="H1813" t="s">
        <v>3459</v>
      </c>
      <c r="I1813" t="str">
        <f>_xlfn.XLOOKUP(E1813,IPIP3320!A:A,IPIP3320!B:B,"")</f>
        <v>H1287</v>
      </c>
    </row>
    <row r="1814" spans="1:9" x14ac:dyDescent="0.4">
      <c r="A1814" t="s">
        <v>17</v>
      </c>
      <c r="B1814">
        <v>0.78</v>
      </c>
      <c r="D1814">
        <v>1</v>
      </c>
      <c r="E1814" t="s">
        <v>1330</v>
      </c>
      <c r="F1814" t="s">
        <v>3548</v>
      </c>
      <c r="G1814" t="s">
        <v>1263</v>
      </c>
      <c r="H1814" t="s">
        <v>3476</v>
      </c>
      <c r="I1814" t="str">
        <f>_xlfn.XLOOKUP(E1814,IPIP3320!A:A,IPIP3320!B:B,"")</f>
        <v>H472</v>
      </c>
    </row>
    <row r="1815" spans="1:9" x14ac:dyDescent="0.4">
      <c r="A1815" t="s">
        <v>17</v>
      </c>
      <c r="B1815">
        <v>0.69</v>
      </c>
      <c r="D1815">
        <v>-1</v>
      </c>
      <c r="E1815" t="s">
        <v>791</v>
      </c>
      <c r="F1815" t="s">
        <v>3053</v>
      </c>
      <c r="G1815" t="s">
        <v>1225</v>
      </c>
      <c r="H1815" t="s">
        <v>3438</v>
      </c>
      <c r="I1815" t="str">
        <f>_xlfn.XLOOKUP(E1815,IPIP3320!A:A,IPIP3320!B:B,"")</f>
        <v>H792</v>
      </c>
    </row>
    <row r="1816" spans="1:9" x14ac:dyDescent="0.4">
      <c r="A1816" t="s">
        <v>17</v>
      </c>
      <c r="B1816">
        <v>0.7</v>
      </c>
      <c r="D1816">
        <v>1</v>
      </c>
      <c r="E1816" t="s">
        <v>222</v>
      </c>
      <c r="F1816" t="s">
        <v>2495</v>
      </c>
      <c r="G1816" t="s">
        <v>513</v>
      </c>
      <c r="H1816" t="s">
        <v>2772</v>
      </c>
      <c r="I1816" t="str">
        <f>_xlfn.XLOOKUP(E1816,IPIP3320!A:A,IPIP3320!B:B,"")</f>
        <v>H113, X6</v>
      </c>
    </row>
    <row r="1817" spans="1:9" x14ac:dyDescent="0.4">
      <c r="A1817" t="s">
        <v>17</v>
      </c>
      <c r="B1817">
        <v>0.66</v>
      </c>
      <c r="D1817">
        <v>-1</v>
      </c>
      <c r="E1817" t="s">
        <v>224</v>
      </c>
      <c r="F1817" t="s">
        <v>2497</v>
      </c>
      <c r="G1817" t="s">
        <v>1227</v>
      </c>
      <c r="H1817" t="s">
        <v>3440</v>
      </c>
      <c r="I1817" t="str">
        <f>_xlfn.XLOOKUP(E1817,IPIP3320!A:A,IPIP3320!B:B,"")</f>
        <v>E166</v>
      </c>
    </row>
    <row r="1818" spans="1:9" x14ac:dyDescent="0.4">
      <c r="A1818" t="s">
        <v>17</v>
      </c>
      <c r="B1818">
        <v>0.71</v>
      </c>
      <c r="D1818">
        <v>1</v>
      </c>
      <c r="E1818" t="s">
        <v>1331</v>
      </c>
      <c r="F1818" t="s">
        <v>3549</v>
      </c>
      <c r="G1818" t="s">
        <v>253</v>
      </c>
      <c r="H1818" t="s">
        <v>2522</v>
      </c>
      <c r="I1818" t="str">
        <f>_xlfn.XLOOKUP(E1818,IPIP3320!A:A,IPIP3320!B:B,"")</f>
        <v>H1269</v>
      </c>
    </row>
    <row r="1819" spans="1:9" x14ac:dyDescent="0.4">
      <c r="A1819" t="s">
        <v>17</v>
      </c>
      <c r="B1819">
        <v>0.66</v>
      </c>
      <c r="D1819">
        <v>1</v>
      </c>
      <c r="E1819" t="s">
        <v>227</v>
      </c>
      <c r="F1819" t="s">
        <v>2500</v>
      </c>
      <c r="G1819" t="s">
        <v>1227</v>
      </c>
      <c r="H1819" t="s">
        <v>3440</v>
      </c>
      <c r="I1819" t="str">
        <f>_xlfn.XLOOKUP(E1819,IPIP3320!A:A,IPIP3320!B:B,"")</f>
        <v>E126</v>
      </c>
    </row>
    <row r="1820" spans="1:9" x14ac:dyDescent="0.4">
      <c r="A1820" t="s">
        <v>17</v>
      </c>
      <c r="B1820">
        <v>0.82</v>
      </c>
      <c r="D1820">
        <v>1</v>
      </c>
      <c r="E1820" t="s">
        <v>792</v>
      </c>
      <c r="F1820" t="s">
        <v>3054</v>
      </c>
      <c r="G1820" t="s">
        <v>68</v>
      </c>
      <c r="H1820" t="s">
        <v>2345</v>
      </c>
      <c r="I1820" t="str">
        <f>_xlfn.XLOOKUP(E1820,IPIP3320!A:A,IPIP3320!B:B,"")</f>
        <v>H1086</v>
      </c>
    </row>
    <row r="1821" spans="1:9" x14ac:dyDescent="0.4">
      <c r="A1821" t="s">
        <v>17</v>
      </c>
      <c r="B1821">
        <v>0.82</v>
      </c>
      <c r="D1821">
        <v>1</v>
      </c>
      <c r="E1821" t="s">
        <v>792</v>
      </c>
      <c r="F1821" t="s">
        <v>3054</v>
      </c>
      <c r="G1821" t="s">
        <v>69</v>
      </c>
      <c r="H1821" t="s">
        <v>2346</v>
      </c>
      <c r="I1821" t="str">
        <f>_xlfn.XLOOKUP(E1821,IPIP3320!A:A,IPIP3320!B:B,"")</f>
        <v>H1086</v>
      </c>
    </row>
    <row r="1822" spans="1:9" x14ac:dyDescent="0.4">
      <c r="A1822" t="s">
        <v>17</v>
      </c>
      <c r="B1822">
        <v>0.82</v>
      </c>
      <c r="D1822">
        <v>1</v>
      </c>
      <c r="E1822" t="s">
        <v>964</v>
      </c>
      <c r="F1822" t="s">
        <v>3210</v>
      </c>
      <c r="G1822" t="s">
        <v>68</v>
      </c>
      <c r="H1822" t="s">
        <v>2345</v>
      </c>
      <c r="I1822" t="str">
        <f>_xlfn.XLOOKUP(E1822,IPIP3320!A:A,IPIP3320!B:B,"")</f>
        <v>H1193</v>
      </c>
    </row>
    <row r="1823" spans="1:9" x14ac:dyDescent="0.4">
      <c r="A1823" t="s">
        <v>17</v>
      </c>
      <c r="B1823">
        <v>0.82</v>
      </c>
      <c r="D1823">
        <v>1</v>
      </c>
      <c r="E1823" t="s">
        <v>964</v>
      </c>
      <c r="F1823" t="s">
        <v>3210</v>
      </c>
      <c r="G1823" t="s">
        <v>69</v>
      </c>
      <c r="H1823" t="s">
        <v>2346</v>
      </c>
      <c r="I1823" t="str">
        <f>_xlfn.XLOOKUP(E1823,IPIP3320!A:A,IPIP3320!B:B,"")</f>
        <v>H1193</v>
      </c>
    </row>
    <row r="1824" spans="1:9" x14ac:dyDescent="0.4">
      <c r="A1824" t="s">
        <v>17</v>
      </c>
      <c r="B1824">
        <v>0.73</v>
      </c>
      <c r="D1824">
        <v>1</v>
      </c>
      <c r="E1824" t="s">
        <v>1332</v>
      </c>
      <c r="F1824" t="s">
        <v>3550</v>
      </c>
      <c r="G1824" t="s">
        <v>77</v>
      </c>
      <c r="H1824" t="s">
        <v>2353</v>
      </c>
      <c r="I1824" t="str">
        <f>_xlfn.XLOOKUP(E1824,IPIP3320!A:A,IPIP3320!B:B,"")</f>
        <v>H175</v>
      </c>
    </row>
    <row r="1825" spans="1:9" x14ac:dyDescent="0.4">
      <c r="A1825" t="s">
        <v>17</v>
      </c>
      <c r="B1825">
        <v>0.81</v>
      </c>
      <c r="D1825">
        <v>-1</v>
      </c>
      <c r="E1825" t="s">
        <v>1333</v>
      </c>
      <c r="F1825" t="s">
        <v>3551</v>
      </c>
      <c r="G1825" t="s">
        <v>1247</v>
      </c>
      <c r="H1825" t="s">
        <v>3459</v>
      </c>
      <c r="I1825" t="str">
        <f>_xlfn.XLOOKUP(E1825,IPIP3320!A:A,IPIP3320!B:B,"")</f>
        <v>H972</v>
      </c>
    </row>
    <row r="1826" spans="1:9" x14ac:dyDescent="0.4">
      <c r="A1826" t="s">
        <v>17</v>
      </c>
      <c r="B1826">
        <v>0.71</v>
      </c>
      <c r="D1826">
        <v>-1</v>
      </c>
      <c r="E1826" t="s">
        <v>940</v>
      </c>
      <c r="F1826" t="s">
        <v>3188</v>
      </c>
      <c r="G1826" t="s">
        <v>1228</v>
      </c>
      <c r="H1826" t="s">
        <v>3441</v>
      </c>
      <c r="I1826" t="str">
        <f>_xlfn.XLOOKUP(E1826,IPIP3320!A:A,IPIP3320!B:B,"")</f>
        <v>X91</v>
      </c>
    </row>
    <row r="1827" spans="1:9" x14ac:dyDescent="0.4">
      <c r="A1827" t="s">
        <v>17</v>
      </c>
      <c r="B1827">
        <v>0.71</v>
      </c>
      <c r="D1827">
        <v>-1</v>
      </c>
      <c r="E1827" t="s">
        <v>229</v>
      </c>
      <c r="F1827" t="s">
        <v>2502</v>
      </c>
      <c r="G1827" t="s">
        <v>1228</v>
      </c>
      <c r="H1827" t="s">
        <v>3441</v>
      </c>
      <c r="I1827" t="str">
        <f>_xlfn.XLOOKUP(E1827,IPIP3320!A:A,IPIP3320!B:B,"")</f>
        <v/>
      </c>
    </row>
    <row r="1828" spans="1:9" x14ac:dyDescent="0.4">
      <c r="A1828" t="s">
        <v>17</v>
      </c>
      <c r="B1828">
        <v>0.8</v>
      </c>
      <c r="D1828">
        <v>-1</v>
      </c>
      <c r="E1828" t="s">
        <v>801</v>
      </c>
      <c r="F1828" t="s">
        <v>3063</v>
      </c>
      <c r="G1828" t="s">
        <v>1239</v>
      </c>
      <c r="H1828" t="s">
        <v>3450</v>
      </c>
      <c r="I1828" t="str">
        <f>_xlfn.XLOOKUP(E1828,IPIP3320!A:A,IPIP3320!B:B,"")</f>
        <v>H241</v>
      </c>
    </row>
    <row r="1829" spans="1:9" x14ac:dyDescent="0.4">
      <c r="A1829" t="s">
        <v>17</v>
      </c>
      <c r="B1829">
        <v>0.8</v>
      </c>
      <c r="D1829">
        <v>-1</v>
      </c>
      <c r="E1829" t="s">
        <v>434</v>
      </c>
      <c r="F1829" t="s">
        <v>2697</v>
      </c>
      <c r="G1829" t="s">
        <v>1239</v>
      </c>
      <c r="H1829" t="s">
        <v>3450</v>
      </c>
      <c r="I1829" t="str">
        <f>_xlfn.XLOOKUP(E1829,IPIP3320!A:A,IPIP3320!B:B,"")</f>
        <v/>
      </c>
    </row>
    <row r="1830" spans="1:9" x14ac:dyDescent="0.4">
      <c r="A1830" t="s">
        <v>17</v>
      </c>
      <c r="B1830">
        <v>0.85</v>
      </c>
      <c r="D1830">
        <v>-1</v>
      </c>
      <c r="E1830" t="s">
        <v>231</v>
      </c>
      <c r="F1830" t="s">
        <v>2504</v>
      </c>
      <c r="G1830" t="s">
        <v>108</v>
      </c>
      <c r="H1830" t="s">
        <v>2382</v>
      </c>
      <c r="I1830" t="str">
        <f>_xlfn.XLOOKUP(E1830,IPIP3320!A:A,IPIP3320!B:B,"")</f>
        <v>H793</v>
      </c>
    </row>
    <row r="1831" spans="1:9" x14ac:dyDescent="0.4">
      <c r="A1831" t="s">
        <v>17</v>
      </c>
      <c r="B1831">
        <v>0.82</v>
      </c>
      <c r="D1831">
        <v>1</v>
      </c>
      <c r="E1831" t="s">
        <v>1334</v>
      </c>
      <c r="F1831" t="s">
        <v>3552</v>
      </c>
      <c r="G1831" t="s">
        <v>68</v>
      </c>
      <c r="H1831" t="s">
        <v>2345</v>
      </c>
      <c r="I1831" t="str">
        <f>_xlfn.XLOOKUP(E1831,IPIP3320!A:A,IPIP3320!B:B,"")</f>
        <v>H770</v>
      </c>
    </row>
    <row r="1832" spans="1:9" x14ac:dyDescent="0.4">
      <c r="A1832" t="s">
        <v>17</v>
      </c>
      <c r="B1832">
        <v>0.82</v>
      </c>
      <c r="D1832">
        <v>1</v>
      </c>
      <c r="E1832" t="s">
        <v>1334</v>
      </c>
      <c r="F1832" t="s">
        <v>3552</v>
      </c>
      <c r="G1832" t="s">
        <v>69</v>
      </c>
      <c r="H1832" t="s">
        <v>2346</v>
      </c>
      <c r="I1832" t="str">
        <f>_xlfn.XLOOKUP(E1832,IPIP3320!A:A,IPIP3320!B:B,"")</f>
        <v>H770</v>
      </c>
    </row>
    <row r="1833" spans="1:9" x14ac:dyDescent="0.4">
      <c r="A1833" t="s">
        <v>17</v>
      </c>
      <c r="B1833">
        <v>0.69</v>
      </c>
      <c r="D1833">
        <v>1</v>
      </c>
      <c r="E1833" t="s">
        <v>439</v>
      </c>
      <c r="F1833" t="s">
        <v>2702</v>
      </c>
      <c r="G1833" t="s">
        <v>641</v>
      </c>
      <c r="H1833" t="s">
        <v>2900</v>
      </c>
      <c r="I1833" t="str">
        <f>_xlfn.XLOOKUP(E1833,IPIP3320!A:A,IPIP3320!B:B,"")</f>
        <v>H1213</v>
      </c>
    </row>
    <row r="1834" spans="1:9" x14ac:dyDescent="0.4">
      <c r="A1834" t="s">
        <v>17</v>
      </c>
      <c r="B1834">
        <v>0.75</v>
      </c>
      <c r="D1834">
        <v>-1</v>
      </c>
      <c r="E1834" t="s">
        <v>805</v>
      </c>
      <c r="F1834" t="s">
        <v>3068</v>
      </c>
      <c r="G1834" t="s">
        <v>1235</v>
      </c>
      <c r="H1834" t="s">
        <v>3447</v>
      </c>
      <c r="I1834" t="str">
        <f>_xlfn.XLOOKUP(E1834,IPIP3320!A:A,IPIP3320!B:B,"")</f>
        <v>H1186, X49</v>
      </c>
    </row>
    <row r="1835" spans="1:9" x14ac:dyDescent="0.4">
      <c r="A1835" t="s">
        <v>17</v>
      </c>
      <c r="B1835">
        <v>0.78</v>
      </c>
      <c r="D1835">
        <v>-1</v>
      </c>
      <c r="E1835" t="s">
        <v>445</v>
      </c>
      <c r="F1835" t="s">
        <v>3553</v>
      </c>
      <c r="G1835" t="s">
        <v>1263</v>
      </c>
      <c r="H1835" t="s">
        <v>3476</v>
      </c>
      <c r="I1835" t="str">
        <f>_xlfn.XLOOKUP(E1835,IPIP3320!A:A,IPIP3320!B:B,"")</f>
        <v>X147</v>
      </c>
    </row>
    <row r="1836" spans="1:9" x14ac:dyDescent="0.4">
      <c r="A1836" t="s">
        <v>17</v>
      </c>
      <c r="B1836">
        <v>0.73</v>
      </c>
      <c r="D1836">
        <v>1</v>
      </c>
      <c r="E1836" t="s">
        <v>810</v>
      </c>
      <c r="F1836" t="s">
        <v>3073</v>
      </c>
      <c r="G1836" t="s">
        <v>96</v>
      </c>
      <c r="H1836" t="s">
        <v>2371</v>
      </c>
      <c r="I1836" t="str">
        <f>_xlfn.XLOOKUP(E1836,IPIP3320!A:A,IPIP3320!B:B,"")</f>
        <v>X136</v>
      </c>
    </row>
    <row r="1837" spans="1:9" x14ac:dyDescent="0.4">
      <c r="A1837" t="s">
        <v>17</v>
      </c>
      <c r="B1837">
        <v>0.77</v>
      </c>
      <c r="D1837">
        <v>1</v>
      </c>
      <c r="E1837" t="s">
        <v>965</v>
      </c>
      <c r="F1837" t="s">
        <v>2711</v>
      </c>
      <c r="G1837" t="s">
        <v>1257</v>
      </c>
      <c r="H1837" t="s">
        <v>3470</v>
      </c>
      <c r="I1837" t="str">
        <f>_xlfn.XLOOKUP(E1837,IPIP3320!A:A,IPIP3320!B:B,"")</f>
        <v/>
      </c>
    </row>
    <row r="1838" spans="1:9" x14ac:dyDescent="0.4">
      <c r="A1838" t="s">
        <v>18</v>
      </c>
      <c r="B1838">
        <v>0.82</v>
      </c>
      <c r="D1838">
        <v>1</v>
      </c>
      <c r="E1838" t="s">
        <v>50</v>
      </c>
      <c r="F1838" t="s">
        <v>2332</v>
      </c>
      <c r="G1838" t="s">
        <v>534</v>
      </c>
      <c r="H1838" t="s">
        <v>2793</v>
      </c>
      <c r="I1838" t="str">
        <f>_xlfn.XLOOKUP(E1838,IPIP3320!A:A,IPIP3320!B:B,"")</f>
        <v>H905</v>
      </c>
    </row>
    <row r="1839" spans="1:9" x14ac:dyDescent="0.4">
      <c r="A1839" t="s">
        <v>18</v>
      </c>
      <c r="B1839">
        <v>0.82</v>
      </c>
      <c r="D1839">
        <v>1</v>
      </c>
      <c r="E1839" t="s">
        <v>523</v>
      </c>
      <c r="F1839" t="s">
        <v>2782</v>
      </c>
      <c r="G1839" t="s">
        <v>534</v>
      </c>
      <c r="H1839" t="s">
        <v>2793</v>
      </c>
      <c r="I1839" t="str">
        <f>_xlfn.XLOOKUP(E1839,IPIP3320!A:A,IPIP3320!B:B,"")</f>
        <v>H683</v>
      </c>
    </row>
    <row r="1840" spans="1:9" x14ac:dyDescent="0.4">
      <c r="A1840" t="s">
        <v>18</v>
      </c>
      <c r="B1840">
        <v>0.81</v>
      </c>
      <c r="D1840">
        <v>-1</v>
      </c>
      <c r="E1840" t="s">
        <v>70</v>
      </c>
      <c r="F1840" t="s">
        <v>2347</v>
      </c>
      <c r="G1840" t="s">
        <v>1335</v>
      </c>
      <c r="H1840" t="s">
        <v>3554</v>
      </c>
      <c r="I1840" t="str">
        <f>_xlfn.XLOOKUP(E1840,IPIP3320!A:A,IPIP3320!B:B,"")</f>
        <v>E7</v>
      </c>
    </row>
    <row r="1841" spans="1:9" x14ac:dyDescent="0.4">
      <c r="A1841" t="s">
        <v>18</v>
      </c>
      <c r="B1841">
        <v>0.81</v>
      </c>
      <c r="D1841">
        <v>-1</v>
      </c>
      <c r="E1841" t="s">
        <v>71</v>
      </c>
      <c r="F1841" t="s">
        <v>2348</v>
      </c>
      <c r="G1841" t="s">
        <v>1335</v>
      </c>
      <c r="H1841" t="s">
        <v>3554</v>
      </c>
      <c r="I1841" t="str">
        <f>_xlfn.XLOOKUP(E1841,IPIP3320!A:A,IPIP3320!B:B,"")</f>
        <v>E100</v>
      </c>
    </row>
    <row r="1842" spans="1:9" x14ac:dyDescent="0.4">
      <c r="A1842" t="s">
        <v>18</v>
      </c>
      <c r="B1842">
        <v>0.82</v>
      </c>
      <c r="D1842">
        <v>-1</v>
      </c>
      <c r="E1842" t="s">
        <v>309</v>
      </c>
      <c r="F1842" t="s">
        <v>2853</v>
      </c>
      <c r="G1842" t="s">
        <v>534</v>
      </c>
      <c r="H1842" t="s">
        <v>2793</v>
      </c>
      <c r="I1842" t="str">
        <f>_xlfn.XLOOKUP(E1842,IPIP3320!A:A,IPIP3320!B:B,"")</f>
        <v>H1285</v>
      </c>
    </row>
    <row r="1843" spans="1:9" x14ac:dyDescent="0.4">
      <c r="A1843" t="s">
        <v>18</v>
      </c>
      <c r="B1843">
        <v>0.81</v>
      </c>
      <c r="D1843">
        <v>1</v>
      </c>
      <c r="E1843" t="s">
        <v>114</v>
      </c>
      <c r="F1843" t="s">
        <v>2388</v>
      </c>
      <c r="G1843" t="s">
        <v>1335</v>
      </c>
      <c r="H1843" t="s">
        <v>3554</v>
      </c>
      <c r="I1843" t="str">
        <f>_xlfn.XLOOKUP(E1843,IPIP3320!A:A,IPIP3320!B:B,"")</f>
        <v>H286</v>
      </c>
    </row>
    <row r="1844" spans="1:9" x14ac:dyDescent="0.4">
      <c r="A1844" t="s">
        <v>18</v>
      </c>
      <c r="B1844">
        <v>0.82</v>
      </c>
      <c r="D1844">
        <v>1</v>
      </c>
      <c r="E1844" t="s">
        <v>120</v>
      </c>
      <c r="F1844" t="s">
        <v>2394</v>
      </c>
      <c r="G1844" t="s">
        <v>534</v>
      </c>
      <c r="H1844" t="s">
        <v>2793</v>
      </c>
      <c r="I1844" t="str">
        <f>_xlfn.XLOOKUP(E1844,IPIP3320!A:A,IPIP3320!B:B,"")</f>
        <v>X15</v>
      </c>
    </row>
    <row r="1845" spans="1:9" x14ac:dyDescent="0.4">
      <c r="A1845" t="s">
        <v>18</v>
      </c>
      <c r="B1845">
        <v>0.82</v>
      </c>
      <c r="D1845">
        <v>1</v>
      </c>
      <c r="E1845" t="s">
        <v>1282</v>
      </c>
      <c r="F1845" t="s">
        <v>3498</v>
      </c>
      <c r="G1845" t="s">
        <v>534</v>
      </c>
      <c r="H1845" t="s">
        <v>2793</v>
      </c>
      <c r="I1845" t="str">
        <f>_xlfn.XLOOKUP(E1845,IPIP3320!A:A,IPIP3320!B:B,"")</f>
        <v>H1388, X149</v>
      </c>
    </row>
    <row r="1846" spans="1:9" x14ac:dyDescent="0.4">
      <c r="A1846" t="s">
        <v>18</v>
      </c>
      <c r="B1846">
        <v>0.82</v>
      </c>
      <c r="D1846">
        <v>-1</v>
      </c>
      <c r="E1846" t="s">
        <v>148</v>
      </c>
      <c r="F1846" t="s">
        <v>2422</v>
      </c>
      <c r="G1846" t="s">
        <v>534</v>
      </c>
      <c r="H1846" t="s">
        <v>2793</v>
      </c>
      <c r="I1846" t="str">
        <f>_xlfn.XLOOKUP(E1846,IPIP3320!A:A,IPIP3320!B:B,"")</f>
        <v>X129</v>
      </c>
    </row>
    <row r="1847" spans="1:9" x14ac:dyDescent="0.4">
      <c r="A1847" t="s">
        <v>18</v>
      </c>
      <c r="B1847">
        <v>0.81</v>
      </c>
      <c r="D1847">
        <v>1</v>
      </c>
      <c r="E1847" t="s">
        <v>651</v>
      </c>
      <c r="F1847" t="s">
        <v>2910</v>
      </c>
      <c r="G1847" t="s">
        <v>1335</v>
      </c>
      <c r="H1847" t="s">
        <v>3554</v>
      </c>
      <c r="I1847" t="str">
        <f>_xlfn.XLOOKUP(E1847,IPIP3320!A:A,IPIP3320!B:B,"")</f>
        <v>X179</v>
      </c>
    </row>
    <row r="1848" spans="1:9" x14ac:dyDescent="0.4">
      <c r="A1848" t="s">
        <v>18</v>
      </c>
      <c r="B1848">
        <v>0.81</v>
      </c>
      <c r="D1848">
        <v>-1</v>
      </c>
      <c r="E1848" t="s">
        <v>173</v>
      </c>
      <c r="F1848" t="s">
        <v>2446</v>
      </c>
      <c r="G1848" t="s">
        <v>1335</v>
      </c>
      <c r="H1848" t="s">
        <v>3554</v>
      </c>
      <c r="I1848" t="str">
        <f>_xlfn.XLOOKUP(E1848,IPIP3320!A:A,IPIP3320!B:B,"")</f>
        <v>H822, X16</v>
      </c>
    </row>
    <row r="1849" spans="1:9" x14ac:dyDescent="0.4">
      <c r="A1849" t="s">
        <v>18</v>
      </c>
      <c r="B1849">
        <v>0.81</v>
      </c>
      <c r="D1849">
        <v>-1</v>
      </c>
      <c r="E1849" t="s">
        <v>174</v>
      </c>
      <c r="F1849" t="s">
        <v>2447</v>
      </c>
      <c r="G1849" t="s">
        <v>1335</v>
      </c>
      <c r="H1849" t="s">
        <v>3554</v>
      </c>
      <c r="I1849" t="str">
        <f>_xlfn.XLOOKUP(E1849,IPIP3320!A:A,IPIP3320!B:B,"")</f>
        <v>H823</v>
      </c>
    </row>
    <row r="1850" spans="1:9" x14ac:dyDescent="0.4">
      <c r="A1850" t="s">
        <v>18</v>
      </c>
      <c r="B1850">
        <v>0.81</v>
      </c>
      <c r="D1850">
        <v>1</v>
      </c>
      <c r="E1850" t="s">
        <v>177</v>
      </c>
      <c r="F1850" t="s">
        <v>2450</v>
      </c>
      <c r="G1850" t="s">
        <v>1335</v>
      </c>
      <c r="H1850" t="s">
        <v>3554</v>
      </c>
      <c r="I1850" t="str">
        <f>_xlfn.XLOOKUP(E1850,IPIP3320!A:A,IPIP3320!B:B,"")</f>
        <v>X118</v>
      </c>
    </row>
    <row r="1851" spans="1:9" x14ac:dyDescent="0.4">
      <c r="A1851" t="s">
        <v>18</v>
      </c>
      <c r="B1851">
        <v>0.81</v>
      </c>
      <c r="D1851">
        <v>1</v>
      </c>
      <c r="E1851" t="s">
        <v>385</v>
      </c>
      <c r="F1851" t="s">
        <v>2648</v>
      </c>
      <c r="G1851" t="s">
        <v>1335</v>
      </c>
      <c r="H1851" t="s">
        <v>3554</v>
      </c>
      <c r="I1851" t="str">
        <f>_xlfn.XLOOKUP(E1851,IPIP3320!A:A,IPIP3320!B:B,"")</f>
        <v>H244, X21</v>
      </c>
    </row>
    <row r="1852" spans="1:9" x14ac:dyDescent="0.4">
      <c r="A1852" t="s">
        <v>18</v>
      </c>
      <c r="B1852">
        <v>0.82</v>
      </c>
      <c r="D1852">
        <v>1</v>
      </c>
      <c r="E1852" t="s">
        <v>396</v>
      </c>
      <c r="F1852" t="s">
        <v>2659</v>
      </c>
      <c r="G1852" t="s">
        <v>534</v>
      </c>
      <c r="H1852" t="s">
        <v>2793</v>
      </c>
      <c r="I1852" t="str">
        <f>_xlfn.XLOOKUP(E1852,IPIP3320!A:A,IPIP3320!B:B,"")</f>
        <v>H896</v>
      </c>
    </row>
    <row r="1853" spans="1:9" x14ac:dyDescent="0.4">
      <c r="A1853" t="s">
        <v>18</v>
      </c>
      <c r="B1853">
        <v>0.82</v>
      </c>
      <c r="D1853">
        <v>1</v>
      </c>
      <c r="E1853" t="s">
        <v>1315</v>
      </c>
      <c r="F1853" t="s">
        <v>3532</v>
      </c>
      <c r="G1853" t="s">
        <v>534</v>
      </c>
      <c r="H1853" t="s">
        <v>2793</v>
      </c>
      <c r="I1853" t="str">
        <f>_xlfn.XLOOKUP(E1853,IPIP3320!A:A,IPIP3320!B:B,"")</f>
        <v>X224</v>
      </c>
    </row>
    <row r="1854" spans="1:9" x14ac:dyDescent="0.4">
      <c r="A1854" t="s">
        <v>18</v>
      </c>
      <c r="B1854">
        <v>0.82</v>
      </c>
      <c r="D1854">
        <v>-1</v>
      </c>
      <c r="E1854" t="s">
        <v>415</v>
      </c>
      <c r="F1854" t="s">
        <v>2678</v>
      </c>
      <c r="G1854" t="s">
        <v>534</v>
      </c>
      <c r="H1854" t="s">
        <v>2793</v>
      </c>
      <c r="I1854" t="str">
        <f>_xlfn.XLOOKUP(E1854,IPIP3320!A:A,IPIP3320!B:B,"")</f>
        <v>X79</v>
      </c>
    </row>
    <row r="1855" spans="1:9" x14ac:dyDescent="0.4">
      <c r="A1855" t="s">
        <v>18</v>
      </c>
      <c r="B1855">
        <v>0.82</v>
      </c>
      <c r="D1855">
        <v>-1</v>
      </c>
      <c r="E1855" t="s">
        <v>206</v>
      </c>
      <c r="F1855" t="s">
        <v>2479</v>
      </c>
      <c r="G1855" t="s">
        <v>534</v>
      </c>
      <c r="H1855" t="s">
        <v>2793</v>
      </c>
      <c r="I1855" t="str">
        <f>_xlfn.XLOOKUP(E1855,IPIP3320!A:A,IPIP3320!B:B,"")</f>
        <v>X156</v>
      </c>
    </row>
    <row r="1856" spans="1:9" x14ac:dyDescent="0.4">
      <c r="A1856" t="s">
        <v>18</v>
      </c>
      <c r="B1856">
        <v>0.81</v>
      </c>
      <c r="D1856">
        <v>1</v>
      </c>
      <c r="E1856" t="s">
        <v>801</v>
      </c>
      <c r="F1856" t="s">
        <v>3063</v>
      </c>
      <c r="G1856" t="s">
        <v>1335</v>
      </c>
      <c r="H1856" t="s">
        <v>3554</v>
      </c>
      <c r="I1856" t="str">
        <f>_xlfn.XLOOKUP(E1856,IPIP3320!A:A,IPIP3320!B:B,"")</f>
        <v>H241</v>
      </c>
    </row>
    <row r="1857" spans="1:9" x14ac:dyDescent="0.4">
      <c r="A1857" t="s">
        <v>18</v>
      </c>
      <c r="B1857">
        <v>0.81</v>
      </c>
      <c r="D1857">
        <v>1</v>
      </c>
      <c r="E1857" t="s">
        <v>434</v>
      </c>
      <c r="F1857" t="s">
        <v>2697</v>
      </c>
      <c r="G1857" t="s">
        <v>1335</v>
      </c>
      <c r="H1857" t="s">
        <v>3554</v>
      </c>
      <c r="I1857" t="str">
        <f>_xlfn.XLOOKUP(E1857,IPIP3320!A:A,IPIP3320!B:B,"")</f>
        <v/>
      </c>
    </row>
    <row r="1858" spans="1:9" x14ac:dyDescent="0.4">
      <c r="A1858" t="s">
        <v>19</v>
      </c>
      <c r="B1858">
        <v>0.87</v>
      </c>
      <c r="D1858">
        <v>1</v>
      </c>
      <c r="E1858" t="s">
        <v>1336</v>
      </c>
      <c r="F1858" t="s">
        <v>3555</v>
      </c>
      <c r="G1858" t="s">
        <v>1337</v>
      </c>
      <c r="H1858" t="s">
        <v>3556</v>
      </c>
      <c r="I1858" t="str">
        <f>_xlfn.XLOOKUP(E1858,IPIP3320!A:A,IPIP3320!B:B,"")</f>
        <v>P425</v>
      </c>
    </row>
    <row r="1859" spans="1:9" x14ac:dyDescent="0.4">
      <c r="A1859" t="s">
        <v>19</v>
      </c>
      <c r="B1859">
        <v>0.87</v>
      </c>
      <c r="D1859">
        <v>1</v>
      </c>
      <c r="E1859" t="s">
        <v>1338</v>
      </c>
      <c r="F1859" t="s">
        <v>3557</v>
      </c>
      <c r="G1859" t="s">
        <v>1337</v>
      </c>
      <c r="H1859" t="s">
        <v>3556</v>
      </c>
      <c r="I1859" t="str">
        <f>_xlfn.XLOOKUP(E1859,IPIP3320!A:A,IPIP3320!B:B,"")</f>
        <v>P347</v>
      </c>
    </row>
    <row r="1860" spans="1:9" x14ac:dyDescent="0.4">
      <c r="A1860" t="s">
        <v>19</v>
      </c>
      <c r="B1860">
        <v>0.87</v>
      </c>
      <c r="D1860">
        <v>1</v>
      </c>
      <c r="E1860" t="s">
        <v>1339</v>
      </c>
      <c r="F1860" t="s">
        <v>3558</v>
      </c>
      <c r="G1860" t="s">
        <v>1340</v>
      </c>
      <c r="H1860" t="s">
        <v>3559</v>
      </c>
      <c r="I1860" t="str">
        <f>_xlfn.XLOOKUP(E1860,IPIP3320!A:A,IPIP3320!B:B,"")</f>
        <v>R79</v>
      </c>
    </row>
    <row r="1861" spans="1:9" x14ac:dyDescent="0.4">
      <c r="A1861" t="s">
        <v>19</v>
      </c>
      <c r="B1861">
        <v>0.87</v>
      </c>
      <c r="D1861">
        <v>-1</v>
      </c>
      <c r="E1861" t="s">
        <v>1341</v>
      </c>
      <c r="F1861" t="s">
        <v>3560</v>
      </c>
      <c r="G1861" t="s">
        <v>1337</v>
      </c>
      <c r="H1861" t="s">
        <v>3556</v>
      </c>
      <c r="I1861" t="str">
        <f>_xlfn.XLOOKUP(E1861,IPIP3320!A:A,IPIP3320!B:B,"")</f>
        <v>P414</v>
      </c>
    </row>
    <row r="1862" spans="1:9" x14ac:dyDescent="0.4">
      <c r="A1862" t="s">
        <v>19</v>
      </c>
      <c r="B1862">
        <v>0.87</v>
      </c>
      <c r="D1862">
        <v>-1</v>
      </c>
      <c r="E1862" t="s">
        <v>1342</v>
      </c>
      <c r="F1862" t="s">
        <v>3561</v>
      </c>
      <c r="G1862" t="s">
        <v>1337</v>
      </c>
      <c r="H1862" t="s">
        <v>3556</v>
      </c>
      <c r="I1862" t="str">
        <f>_xlfn.XLOOKUP(E1862,IPIP3320!A:A,IPIP3320!B:B,"")</f>
        <v>P349</v>
      </c>
    </row>
    <row r="1863" spans="1:9" x14ac:dyDescent="0.4">
      <c r="A1863" t="s">
        <v>19</v>
      </c>
      <c r="B1863">
        <v>0.87</v>
      </c>
      <c r="D1863">
        <v>-1</v>
      </c>
      <c r="E1863" t="s">
        <v>1343</v>
      </c>
      <c r="F1863" t="s">
        <v>3562</v>
      </c>
      <c r="G1863" t="s">
        <v>1337</v>
      </c>
      <c r="H1863" t="s">
        <v>3556</v>
      </c>
      <c r="I1863" t="str">
        <f>_xlfn.XLOOKUP(E1863,IPIP3320!A:A,IPIP3320!B:B,"")</f>
        <v>P471</v>
      </c>
    </row>
    <row r="1864" spans="1:9" x14ac:dyDescent="0.4">
      <c r="A1864" t="s">
        <v>19</v>
      </c>
      <c r="B1864">
        <v>0.87</v>
      </c>
      <c r="D1864">
        <v>1</v>
      </c>
      <c r="E1864" t="s">
        <v>1344</v>
      </c>
      <c r="F1864" t="s">
        <v>3563</v>
      </c>
      <c r="G1864" t="s">
        <v>1340</v>
      </c>
      <c r="H1864" t="s">
        <v>3559</v>
      </c>
      <c r="I1864" t="str">
        <f>_xlfn.XLOOKUP(E1864,IPIP3320!A:A,IPIP3320!B:B,"")</f>
        <v>R34</v>
      </c>
    </row>
    <row r="1865" spans="1:9" x14ac:dyDescent="0.4">
      <c r="A1865" t="s">
        <v>19</v>
      </c>
      <c r="B1865">
        <v>0.87</v>
      </c>
      <c r="D1865">
        <v>1</v>
      </c>
      <c r="E1865" t="s">
        <v>1345</v>
      </c>
      <c r="F1865" t="s">
        <v>3564</v>
      </c>
      <c r="G1865" t="s">
        <v>1340</v>
      </c>
      <c r="H1865" t="s">
        <v>3559</v>
      </c>
      <c r="I1865" t="str">
        <f>_xlfn.XLOOKUP(E1865,IPIP3320!A:A,IPIP3320!B:B,"")</f>
        <v>R19</v>
      </c>
    </row>
    <row r="1866" spans="1:9" x14ac:dyDescent="0.4">
      <c r="A1866" t="s">
        <v>19</v>
      </c>
      <c r="B1866">
        <v>0.87</v>
      </c>
      <c r="D1866">
        <v>1</v>
      </c>
      <c r="E1866" t="s">
        <v>1346</v>
      </c>
      <c r="F1866" t="s">
        <v>3565</v>
      </c>
      <c r="G1866" t="s">
        <v>1340</v>
      </c>
      <c r="H1866" t="s">
        <v>3559</v>
      </c>
      <c r="I1866" t="str">
        <f>_xlfn.XLOOKUP(E1866,IPIP3320!A:A,IPIP3320!B:B,"")</f>
        <v/>
      </c>
    </row>
    <row r="1867" spans="1:9" x14ac:dyDescent="0.4">
      <c r="A1867" t="s">
        <v>19</v>
      </c>
      <c r="B1867">
        <v>0.87</v>
      </c>
      <c r="D1867">
        <v>1</v>
      </c>
      <c r="E1867" t="s">
        <v>1347</v>
      </c>
      <c r="F1867" t="s">
        <v>3566</v>
      </c>
      <c r="G1867" t="s">
        <v>1340</v>
      </c>
      <c r="H1867" t="s">
        <v>3559</v>
      </c>
      <c r="I1867" t="str">
        <f>_xlfn.XLOOKUP(E1867,IPIP3320!A:A,IPIP3320!B:B,"")</f>
        <v>R37</v>
      </c>
    </row>
    <row r="1868" spans="1:9" x14ac:dyDescent="0.4">
      <c r="A1868" t="s">
        <v>19</v>
      </c>
      <c r="B1868">
        <v>0.87</v>
      </c>
      <c r="D1868">
        <v>1</v>
      </c>
      <c r="E1868" t="s">
        <v>1348</v>
      </c>
      <c r="F1868" t="s">
        <v>3567</v>
      </c>
      <c r="G1868" t="s">
        <v>1340</v>
      </c>
      <c r="H1868" t="s">
        <v>3559</v>
      </c>
      <c r="I1868" t="str">
        <f>_xlfn.XLOOKUP(E1868,IPIP3320!A:A,IPIP3320!B:B,"")</f>
        <v>R31</v>
      </c>
    </row>
    <row r="1869" spans="1:9" x14ac:dyDescent="0.4">
      <c r="A1869" t="s">
        <v>19</v>
      </c>
      <c r="B1869">
        <v>0.87</v>
      </c>
      <c r="D1869">
        <v>1</v>
      </c>
      <c r="E1869" t="s">
        <v>1349</v>
      </c>
      <c r="F1869" t="s">
        <v>3568</v>
      </c>
      <c r="G1869" t="s">
        <v>1340</v>
      </c>
      <c r="H1869" t="s">
        <v>3559</v>
      </c>
      <c r="I1869" t="str">
        <f>_xlfn.XLOOKUP(E1869,IPIP3320!A:A,IPIP3320!B:B,"")</f>
        <v>R24</v>
      </c>
    </row>
    <row r="1870" spans="1:9" x14ac:dyDescent="0.4">
      <c r="A1870" t="s">
        <v>19</v>
      </c>
      <c r="B1870">
        <v>0.87</v>
      </c>
      <c r="D1870">
        <v>1</v>
      </c>
      <c r="E1870" t="s">
        <v>1350</v>
      </c>
      <c r="F1870" t="s">
        <v>3569</v>
      </c>
      <c r="G1870" t="s">
        <v>1337</v>
      </c>
      <c r="H1870" t="s">
        <v>3556</v>
      </c>
      <c r="I1870" t="str">
        <f>_xlfn.XLOOKUP(E1870,IPIP3320!A:A,IPIP3320!B:B,"")</f>
        <v>P358</v>
      </c>
    </row>
    <row r="1871" spans="1:9" x14ac:dyDescent="0.4">
      <c r="A1871" t="s">
        <v>19</v>
      </c>
      <c r="B1871">
        <v>0.87</v>
      </c>
      <c r="D1871">
        <v>1</v>
      </c>
      <c r="E1871" t="s">
        <v>1351</v>
      </c>
      <c r="F1871" t="s">
        <v>3570</v>
      </c>
      <c r="G1871" t="s">
        <v>1340</v>
      </c>
      <c r="H1871" t="s">
        <v>3559</v>
      </c>
      <c r="I1871" t="str">
        <f>_xlfn.XLOOKUP(E1871,IPIP3320!A:A,IPIP3320!B:B,"")</f>
        <v>R45</v>
      </c>
    </row>
    <row r="1872" spans="1:9" x14ac:dyDescent="0.4">
      <c r="A1872" t="s">
        <v>19</v>
      </c>
      <c r="B1872">
        <v>0.87</v>
      </c>
      <c r="D1872">
        <v>1</v>
      </c>
      <c r="E1872" t="s">
        <v>1352</v>
      </c>
      <c r="F1872" t="s">
        <v>3571</v>
      </c>
      <c r="G1872" t="s">
        <v>1337</v>
      </c>
      <c r="H1872" t="s">
        <v>3556</v>
      </c>
      <c r="I1872" t="str">
        <f>_xlfn.XLOOKUP(E1872,IPIP3320!A:A,IPIP3320!B:B,"")</f>
        <v>P386</v>
      </c>
    </row>
    <row r="1873" spans="1:9" x14ac:dyDescent="0.4">
      <c r="A1873" t="s">
        <v>19</v>
      </c>
      <c r="B1873">
        <v>0.87</v>
      </c>
      <c r="D1873">
        <v>1</v>
      </c>
      <c r="E1873" t="s">
        <v>1353</v>
      </c>
      <c r="F1873" t="s">
        <v>3572</v>
      </c>
      <c r="G1873" t="s">
        <v>1337</v>
      </c>
      <c r="H1873" t="s">
        <v>3556</v>
      </c>
      <c r="I1873" t="str">
        <f>_xlfn.XLOOKUP(E1873,IPIP3320!A:A,IPIP3320!B:B,"")</f>
        <v>P396</v>
      </c>
    </row>
    <row r="1874" spans="1:9" x14ac:dyDescent="0.4">
      <c r="A1874" t="s">
        <v>19</v>
      </c>
      <c r="B1874">
        <v>0.87</v>
      </c>
      <c r="D1874">
        <v>1</v>
      </c>
      <c r="E1874" t="s">
        <v>958</v>
      </c>
      <c r="F1874" t="s">
        <v>3204</v>
      </c>
      <c r="G1874" t="s">
        <v>1337</v>
      </c>
      <c r="H1874" t="s">
        <v>3556</v>
      </c>
      <c r="I1874" t="str">
        <f>_xlfn.XLOOKUP(E1874,IPIP3320!A:A,IPIP3320!B:B,"")</f>
        <v>P474</v>
      </c>
    </row>
    <row r="1875" spans="1:9" x14ac:dyDescent="0.4">
      <c r="A1875" t="s">
        <v>19</v>
      </c>
      <c r="B1875">
        <v>0.87</v>
      </c>
      <c r="D1875">
        <v>1</v>
      </c>
      <c r="E1875" t="s">
        <v>1354</v>
      </c>
      <c r="F1875" t="s">
        <v>3573</v>
      </c>
      <c r="G1875" t="s">
        <v>1340</v>
      </c>
      <c r="H1875" t="s">
        <v>3559</v>
      </c>
      <c r="I1875" t="str">
        <f>_xlfn.XLOOKUP(E1875,IPIP3320!A:A,IPIP3320!B:B,"")</f>
        <v>R48</v>
      </c>
    </row>
    <row r="1876" spans="1:9" x14ac:dyDescent="0.4">
      <c r="A1876" t="s">
        <v>19</v>
      </c>
      <c r="B1876">
        <v>0.87</v>
      </c>
      <c r="D1876">
        <v>1</v>
      </c>
      <c r="E1876" t="s">
        <v>1355</v>
      </c>
      <c r="F1876" t="s">
        <v>3574</v>
      </c>
      <c r="G1876" t="s">
        <v>1340</v>
      </c>
      <c r="H1876" t="s">
        <v>3559</v>
      </c>
      <c r="I1876" t="str">
        <f>_xlfn.XLOOKUP(E1876,IPIP3320!A:A,IPIP3320!B:B,"")</f>
        <v>R7</v>
      </c>
    </row>
    <row r="1877" spans="1:9" x14ac:dyDescent="0.4">
      <c r="A1877" t="s">
        <v>19</v>
      </c>
      <c r="B1877">
        <v>0.87</v>
      </c>
      <c r="D1877">
        <v>1</v>
      </c>
      <c r="E1877" t="s">
        <v>1356</v>
      </c>
      <c r="F1877" t="s">
        <v>3575</v>
      </c>
      <c r="G1877" t="s">
        <v>1340</v>
      </c>
      <c r="H1877" t="s">
        <v>3559</v>
      </c>
      <c r="I1877" t="str">
        <f>_xlfn.XLOOKUP(E1877,IPIP3320!A:A,IPIP3320!B:B,"")</f>
        <v>R59</v>
      </c>
    </row>
    <row r="1878" spans="1:9" x14ac:dyDescent="0.4">
      <c r="A1878" t="s">
        <v>19</v>
      </c>
      <c r="B1878">
        <v>0.87</v>
      </c>
      <c r="D1878">
        <v>1</v>
      </c>
      <c r="E1878" t="s">
        <v>1357</v>
      </c>
      <c r="F1878" t="s">
        <v>3576</v>
      </c>
      <c r="G1878" t="s">
        <v>1340</v>
      </c>
      <c r="H1878" t="s">
        <v>3559</v>
      </c>
      <c r="I1878" t="str">
        <f>_xlfn.XLOOKUP(E1878,IPIP3320!A:A,IPIP3320!B:B,"")</f>
        <v>R47</v>
      </c>
    </row>
    <row r="1879" spans="1:9" x14ac:dyDescent="0.4">
      <c r="A1879" t="s">
        <v>20</v>
      </c>
      <c r="B1879">
        <v>0.9</v>
      </c>
      <c r="D1879">
        <v>1</v>
      </c>
      <c r="E1879" t="s">
        <v>1358</v>
      </c>
      <c r="F1879" t="s">
        <v>3577</v>
      </c>
      <c r="G1879" t="s">
        <v>1359</v>
      </c>
      <c r="H1879" t="s">
        <v>3578</v>
      </c>
      <c r="I1879" t="str">
        <f>_xlfn.XLOOKUP(E1879,IPIP3320!A:A,IPIP3320!B:B,"")</f>
        <v/>
      </c>
    </row>
    <row r="1880" spans="1:9" x14ac:dyDescent="0.4">
      <c r="A1880" t="s">
        <v>20</v>
      </c>
      <c r="B1880">
        <v>0.9</v>
      </c>
      <c r="D1880">
        <v>1</v>
      </c>
      <c r="E1880" t="s">
        <v>1360</v>
      </c>
      <c r="F1880" t="s">
        <v>3579</v>
      </c>
      <c r="G1880" t="s">
        <v>1359</v>
      </c>
      <c r="H1880" t="s">
        <v>3578</v>
      </c>
      <c r="I1880" t="str">
        <f>_xlfn.XLOOKUP(E1880,IPIP3320!A:A,IPIP3320!B:B,"")</f>
        <v/>
      </c>
    </row>
    <row r="1881" spans="1:9" x14ac:dyDescent="0.4">
      <c r="A1881" t="s">
        <v>20</v>
      </c>
      <c r="B1881">
        <v>0.9</v>
      </c>
      <c r="D1881">
        <v>1</v>
      </c>
      <c r="E1881" t="s">
        <v>1361</v>
      </c>
      <c r="F1881" t="s">
        <v>3580</v>
      </c>
      <c r="G1881" t="s">
        <v>1359</v>
      </c>
      <c r="H1881" t="s">
        <v>3578</v>
      </c>
      <c r="I1881" t="str">
        <f>_xlfn.XLOOKUP(E1881,IPIP3320!A:A,IPIP3320!B:B,"")</f>
        <v>B30</v>
      </c>
    </row>
    <row r="1882" spans="1:9" x14ac:dyDescent="0.4">
      <c r="A1882" t="s">
        <v>20</v>
      </c>
      <c r="B1882">
        <v>0.9</v>
      </c>
      <c r="D1882">
        <v>1</v>
      </c>
      <c r="E1882" t="s">
        <v>1362</v>
      </c>
      <c r="F1882" t="s">
        <v>3581</v>
      </c>
      <c r="G1882" t="s">
        <v>1359</v>
      </c>
      <c r="H1882" t="s">
        <v>3578</v>
      </c>
      <c r="I1882" t="str">
        <f>_xlfn.XLOOKUP(E1882,IPIP3320!A:A,IPIP3320!B:B,"")</f>
        <v>B29</v>
      </c>
    </row>
    <row r="1883" spans="1:9" x14ac:dyDescent="0.4">
      <c r="A1883" t="s">
        <v>20</v>
      </c>
      <c r="B1883">
        <v>0.9</v>
      </c>
      <c r="D1883">
        <v>1</v>
      </c>
      <c r="E1883" t="s">
        <v>1363</v>
      </c>
      <c r="F1883" t="s">
        <v>3582</v>
      </c>
      <c r="G1883" t="s">
        <v>1359</v>
      </c>
      <c r="H1883" t="s">
        <v>3578</v>
      </c>
      <c r="I1883" t="str">
        <f>_xlfn.XLOOKUP(E1883,IPIP3320!A:A,IPIP3320!B:B,"")</f>
        <v>B31</v>
      </c>
    </row>
    <row r="1884" spans="1:9" x14ac:dyDescent="0.4">
      <c r="A1884" t="s">
        <v>20</v>
      </c>
      <c r="B1884">
        <v>0.9</v>
      </c>
      <c r="D1884">
        <v>1</v>
      </c>
      <c r="E1884" t="s">
        <v>1364</v>
      </c>
      <c r="F1884" t="s">
        <v>3583</v>
      </c>
      <c r="G1884" t="s">
        <v>1359</v>
      </c>
      <c r="H1884" t="s">
        <v>3578</v>
      </c>
      <c r="I1884" t="str">
        <f>_xlfn.XLOOKUP(E1884,IPIP3320!A:A,IPIP3320!B:B,"")</f>
        <v/>
      </c>
    </row>
    <row r="1885" spans="1:9" x14ac:dyDescent="0.4">
      <c r="A1885" t="s">
        <v>20</v>
      </c>
      <c r="B1885">
        <v>0.9</v>
      </c>
      <c r="D1885">
        <v>1</v>
      </c>
      <c r="E1885" t="s">
        <v>1365</v>
      </c>
      <c r="F1885" t="s">
        <v>3584</v>
      </c>
      <c r="G1885" t="s">
        <v>1359</v>
      </c>
      <c r="H1885" t="s">
        <v>3578</v>
      </c>
      <c r="I1885" t="str">
        <f>_xlfn.XLOOKUP(E1885,IPIP3320!A:A,IPIP3320!B:B,"")</f>
        <v/>
      </c>
    </row>
    <row r="1886" spans="1:9" x14ac:dyDescent="0.4">
      <c r="A1886" t="s">
        <v>20</v>
      </c>
      <c r="B1886">
        <v>0.9</v>
      </c>
      <c r="D1886">
        <v>1</v>
      </c>
      <c r="E1886" t="s">
        <v>1366</v>
      </c>
      <c r="F1886" t="s">
        <v>3585</v>
      </c>
      <c r="G1886" t="s">
        <v>1359</v>
      </c>
      <c r="H1886" t="s">
        <v>3578</v>
      </c>
      <c r="I1886" t="str">
        <f>_xlfn.XLOOKUP(E1886,IPIP3320!A:A,IPIP3320!B:B,"")</f>
        <v/>
      </c>
    </row>
    <row r="1887" spans="1:9" x14ac:dyDescent="0.4">
      <c r="A1887" t="s">
        <v>20</v>
      </c>
      <c r="B1887">
        <v>0.9</v>
      </c>
      <c r="D1887">
        <v>1</v>
      </c>
      <c r="E1887" t="s">
        <v>1367</v>
      </c>
      <c r="F1887" t="s">
        <v>3586</v>
      </c>
      <c r="G1887" t="s">
        <v>1359</v>
      </c>
      <c r="H1887" t="s">
        <v>3578</v>
      </c>
      <c r="I1887" t="str">
        <f>_xlfn.XLOOKUP(E1887,IPIP3320!A:A,IPIP3320!B:B,"")</f>
        <v/>
      </c>
    </row>
    <row r="1888" spans="1:9" x14ac:dyDescent="0.4">
      <c r="A1888" t="s">
        <v>20</v>
      </c>
      <c r="B1888">
        <v>0.9</v>
      </c>
      <c r="D1888">
        <v>1</v>
      </c>
      <c r="E1888" t="s">
        <v>1368</v>
      </c>
      <c r="F1888" t="s">
        <v>3587</v>
      </c>
      <c r="G1888" t="s">
        <v>1359</v>
      </c>
      <c r="H1888" t="s">
        <v>3578</v>
      </c>
      <c r="I1888" t="str">
        <f>_xlfn.XLOOKUP(E1888,IPIP3320!A:A,IPIP3320!B:B,"")</f>
        <v>B4</v>
      </c>
    </row>
    <row r="1889" spans="1:9" x14ac:dyDescent="0.4">
      <c r="A1889" t="s">
        <v>20</v>
      </c>
      <c r="B1889">
        <v>0.9</v>
      </c>
      <c r="D1889">
        <v>1</v>
      </c>
      <c r="E1889" t="s">
        <v>1369</v>
      </c>
      <c r="F1889" t="s">
        <v>3588</v>
      </c>
      <c r="G1889" t="s">
        <v>1359</v>
      </c>
      <c r="H1889" t="s">
        <v>3578</v>
      </c>
      <c r="I1889" t="str">
        <f>_xlfn.XLOOKUP(E1889,IPIP3320!A:A,IPIP3320!B:B,"")</f>
        <v>B3</v>
      </c>
    </row>
    <row r="1890" spans="1:9" x14ac:dyDescent="0.4">
      <c r="A1890" t="s">
        <v>20</v>
      </c>
      <c r="B1890">
        <v>0.9</v>
      </c>
      <c r="D1890">
        <v>1</v>
      </c>
      <c r="E1890" t="s">
        <v>1370</v>
      </c>
      <c r="F1890" t="s">
        <v>3589</v>
      </c>
      <c r="G1890" t="s">
        <v>1359</v>
      </c>
      <c r="H1890" t="s">
        <v>3578</v>
      </c>
      <c r="I1890" t="str">
        <f>_xlfn.XLOOKUP(E1890,IPIP3320!A:A,IPIP3320!B:B,"")</f>
        <v/>
      </c>
    </row>
    <row r="1891" spans="1:9" x14ac:dyDescent="0.4">
      <c r="A1891" t="s">
        <v>20</v>
      </c>
      <c r="B1891">
        <v>0.9</v>
      </c>
      <c r="D1891">
        <v>1</v>
      </c>
      <c r="E1891" t="s">
        <v>1371</v>
      </c>
      <c r="F1891" t="s">
        <v>3590</v>
      </c>
      <c r="G1891" t="s">
        <v>1359</v>
      </c>
      <c r="H1891" t="s">
        <v>3578</v>
      </c>
      <c r="I1891" t="str">
        <f>_xlfn.XLOOKUP(E1891,IPIP3320!A:A,IPIP3320!B:B,"")</f>
        <v/>
      </c>
    </row>
    <row r="1892" spans="1:9" x14ac:dyDescent="0.4">
      <c r="A1892" t="s">
        <v>20</v>
      </c>
      <c r="B1892">
        <v>0.9</v>
      </c>
      <c r="D1892">
        <v>1</v>
      </c>
      <c r="E1892" t="s">
        <v>1372</v>
      </c>
      <c r="F1892" t="s">
        <v>3591</v>
      </c>
      <c r="G1892" t="s">
        <v>1359</v>
      </c>
      <c r="H1892" t="s">
        <v>3578</v>
      </c>
      <c r="I1892" t="str">
        <f>_xlfn.XLOOKUP(E1892,IPIP3320!A:A,IPIP3320!B:B,"")</f>
        <v/>
      </c>
    </row>
    <row r="1893" spans="1:9" x14ac:dyDescent="0.4">
      <c r="A1893" t="s">
        <v>20</v>
      </c>
      <c r="B1893">
        <v>0.9</v>
      </c>
      <c r="D1893">
        <v>1</v>
      </c>
      <c r="E1893" t="s">
        <v>1373</v>
      </c>
      <c r="F1893" t="s">
        <v>3592</v>
      </c>
      <c r="G1893" t="s">
        <v>1359</v>
      </c>
      <c r="H1893" t="s">
        <v>3578</v>
      </c>
      <c r="I1893" t="str">
        <f>_xlfn.XLOOKUP(E1893,IPIP3320!A:A,IPIP3320!B:B,"")</f>
        <v/>
      </c>
    </row>
    <row r="1894" spans="1:9" x14ac:dyDescent="0.4">
      <c r="A1894" t="s">
        <v>20</v>
      </c>
      <c r="B1894">
        <v>0.9</v>
      </c>
      <c r="D1894">
        <v>1</v>
      </c>
      <c r="E1894" t="s">
        <v>1374</v>
      </c>
      <c r="F1894" t="s">
        <v>3593</v>
      </c>
      <c r="G1894" t="s">
        <v>1359</v>
      </c>
      <c r="H1894" t="s">
        <v>3578</v>
      </c>
      <c r="I1894" t="str">
        <f>_xlfn.XLOOKUP(E1894,IPIP3320!A:A,IPIP3320!B:B,"")</f>
        <v/>
      </c>
    </row>
    <row r="1895" spans="1:9" x14ac:dyDescent="0.4">
      <c r="A1895" t="s">
        <v>20</v>
      </c>
      <c r="B1895">
        <v>0.9</v>
      </c>
      <c r="D1895">
        <v>1</v>
      </c>
      <c r="E1895" t="s">
        <v>1375</v>
      </c>
      <c r="F1895" t="s">
        <v>3594</v>
      </c>
      <c r="G1895" t="s">
        <v>1359</v>
      </c>
      <c r="H1895" t="s">
        <v>3578</v>
      </c>
      <c r="I1895" t="str">
        <f>_xlfn.XLOOKUP(E1895,IPIP3320!A:A,IPIP3320!B:B,"")</f>
        <v>B19</v>
      </c>
    </row>
    <row r="1896" spans="1:9" x14ac:dyDescent="0.4">
      <c r="A1896" t="s">
        <v>20</v>
      </c>
      <c r="B1896">
        <v>0.9</v>
      </c>
      <c r="D1896">
        <v>1</v>
      </c>
      <c r="E1896" t="s">
        <v>1376</v>
      </c>
      <c r="F1896" t="s">
        <v>3595</v>
      </c>
      <c r="G1896" t="s">
        <v>1359</v>
      </c>
      <c r="H1896" t="s">
        <v>3578</v>
      </c>
      <c r="I1896" t="str">
        <f>_xlfn.XLOOKUP(E1896,IPIP3320!A:A,IPIP3320!B:B,"")</f>
        <v/>
      </c>
    </row>
    <row r="1897" spans="1:9" x14ac:dyDescent="0.4">
      <c r="A1897" t="s">
        <v>20</v>
      </c>
      <c r="B1897">
        <v>0.9</v>
      </c>
      <c r="D1897">
        <v>1</v>
      </c>
      <c r="E1897" t="s">
        <v>1377</v>
      </c>
      <c r="F1897" t="s">
        <v>3596</v>
      </c>
      <c r="G1897" t="s">
        <v>1359</v>
      </c>
      <c r="H1897" t="s">
        <v>3578</v>
      </c>
      <c r="I1897" t="str">
        <f>_xlfn.XLOOKUP(E1897,IPIP3320!A:A,IPIP3320!B:B,"")</f>
        <v/>
      </c>
    </row>
    <row r="1898" spans="1:9" x14ac:dyDescent="0.4">
      <c r="A1898" t="s">
        <v>20</v>
      </c>
      <c r="B1898">
        <v>0.9</v>
      </c>
      <c r="D1898">
        <v>1</v>
      </c>
      <c r="E1898" t="s">
        <v>1378</v>
      </c>
      <c r="F1898" t="s">
        <v>3597</v>
      </c>
      <c r="G1898" t="s">
        <v>1359</v>
      </c>
      <c r="H1898" t="s">
        <v>3578</v>
      </c>
      <c r="I1898" t="str">
        <f>_xlfn.XLOOKUP(E1898,IPIP3320!A:A,IPIP3320!B:B,"")</f>
        <v/>
      </c>
    </row>
    <row r="1899" spans="1:9" x14ac:dyDescent="0.4">
      <c r="A1899" t="s">
        <v>20</v>
      </c>
      <c r="B1899">
        <v>0.9</v>
      </c>
      <c r="D1899">
        <v>1</v>
      </c>
      <c r="E1899" t="s">
        <v>1379</v>
      </c>
      <c r="F1899" t="s">
        <v>3598</v>
      </c>
      <c r="G1899" t="s">
        <v>1359</v>
      </c>
      <c r="H1899" t="s">
        <v>3578</v>
      </c>
      <c r="I1899" t="str">
        <f>_xlfn.XLOOKUP(E1899,IPIP3320!A:A,IPIP3320!B:B,"")</f>
        <v/>
      </c>
    </row>
    <row r="1900" spans="1:9" x14ac:dyDescent="0.4">
      <c r="A1900" t="s">
        <v>20</v>
      </c>
      <c r="B1900">
        <v>0.9</v>
      </c>
      <c r="D1900">
        <v>1</v>
      </c>
      <c r="E1900" t="s">
        <v>1380</v>
      </c>
      <c r="F1900" t="s">
        <v>3599</v>
      </c>
      <c r="G1900" t="s">
        <v>1359</v>
      </c>
      <c r="H1900" t="s">
        <v>3578</v>
      </c>
      <c r="I1900" t="str">
        <f>_xlfn.XLOOKUP(E1900,IPIP3320!A:A,IPIP3320!B:B,"")</f>
        <v/>
      </c>
    </row>
    <row r="1901" spans="1:9" x14ac:dyDescent="0.4">
      <c r="A1901" t="s">
        <v>20</v>
      </c>
      <c r="B1901">
        <v>0.9</v>
      </c>
      <c r="D1901">
        <v>1</v>
      </c>
      <c r="E1901" t="s">
        <v>1381</v>
      </c>
      <c r="F1901" t="s">
        <v>3600</v>
      </c>
      <c r="G1901" t="s">
        <v>1359</v>
      </c>
      <c r="H1901" t="s">
        <v>3578</v>
      </c>
      <c r="I1901" t="str">
        <f>_xlfn.XLOOKUP(E1901,IPIP3320!A:A,IPIP3320!B:B,"")</f>
        <v>B13</v>
      </c>
    </row>
    <row r="1902" spans="1:9" x14ac:dyDescent="0.4">
      <c r="A1902" t="s">
        <v>20</v>
      </c>
      <c r="B1902">
        <v>0.9</v>
      </c>
      <c r="D1902">
        <v>1</v>
      </c>
      <c r="E1902" t="s">
        <v>1382</v>
      </c>
      <c r="F1902" t="s">
        <v>3601</v>
      </c>
      <c r="G1902" t="s">
        <v>1359</v>
      </c>
      <c r="H1902" t="s">
        <v>3578</v>
      </c>
      <c r="I1902" t="str">
        <f>_xlfn.XLOOKUP(E1902,IPIP3320!A:A,IPIP3320!B:B,"")</f>
        <v/>
      </c>
    </row>
    <row r="1903" spans="1:9" x14ac:dyDescent="0.4">
      <c r="A1903" t="s">
        <v>20</v>
      </c>
      <c r="B1903">
        <v>0.9</v>
      </c>
      <c r="D1903">
        <v>1</v>
      </c>
      <c r="E1903" t="s">
        <v>1383</v>
      </c>
      <c r="F1903" t="s">
        <v>3602</v>
      </c>
      <c r="G1903" t="s">
        <v>1359</v>
      </c>
      <c r="H1903" t="s">
        <v>3578</v>
      </c>
      <c r="I1903" t="str">
        <f>_xlfn.XLOOKUP(E1903,IPIP3320!A:A,IPIP3320!B:B,"")</f>
        <v/>
      </c>
    </row>
    <row r="1904" spans="1:9" x14ac:dyDescent="0.4">
      <c r="A1904" t="s">
        <v>20</v>
      </c>
      <c r="B1904">
        <v>0.9</v>
      </c>
      <c r="D1904">
        <v>1</v>
      </c>
      <c r="E1904" t="s">
        <v>1384</v>
      </c>
      <c r="F1904" t="s">
        <v>3603</v>
      </c>
      <c r="G1904" t="s">
        <v>1359</v>
      </c>
      <c r="H1904" t="s">
        <v>3578</v>
      </c>
      <c r="I1904" t="str">
        <f>_xlfn.XLOOKUP(E1904,IPIP3320!A:A,IPIP3320!B:B,"")</f>
        <v/>
      </c>
    </row>
    <row r="1905" spans="1:9" x14ac:dyDescent="0.4">
      <c r="A1905" t="s">
        <v>20</v>
      </c>
      <c r="B1905">
        <v>0.9</v>
      </c>
      <c r="D1905">
        <v>1</v>
      </c>
      <c r="E1905" t="s">
        <v>1385</v>
      </c>
      <c r="F1905" t="s">
        <v>3604</v>
      </c>
      <c r="G1905" t="s">
        <v>1359</v>
      </c>
      <c r="H1905" t="s">
        <v>3578</v>
      </c>
      <c r="I1905" t="str">
        <f>_xlfn.XLOOKUP(E1905,IPIP3320!A:A,IPIP3320!B:B,"")</f>
        <v/>
      </c>
    </row>
    <row r="1906" spans="1:9" x14ac:dyDescent="0.4">
      <c r="A1906" t="s">
        <v>20</v>
      </c>
      <c r="B1906">
        <v>0.9</v>
      </c>
      <c r="D1906">
        <v>1</v>
      </c>
      <c r="E1906" t="s">
        <v>1386</v>
      </c>
      <c r="F1906" t="s">
        <v>3605</v>
      </c>
      <c r="G1906" t="s">
        <v>1359</v>
      </c>
      <c r="H1906" t="s">
        <v>3578</v>
      </c>
      <c r="I1906" t="str">
        <f>_xlfn.XLOOKUP(E1906,IPIP3320!A:A,IPIP3320!B:B,"")</f>
        <v>B21</v>
      </c>
    </row>
    <row r="1907" spans="1:9" x14ac:dyDescent="0.4">
      <c r="A1907" t="s">
        <v>20</v>
      </c>
      <c r="B1907">
        <v>0.9</v>
      </c>
      <c r="D1907">
        <v>1</v>
      </c>
      <c r="E1907" t="s">
        <v>1387</v>
      </c>
      <c r="F1907" t="s">
        <v>3606</v>
      </c>
      <c r="G1907" t="s">
        <v>1359</v>
      </c>
      <c r="H1907" t="s">
        <v>3578</v>
      </c>
      <c r="I1907" t="str">
        <f>_xlfn.XLOOKUP(E1907,IPIP3320!A:A,IPIP3320!B:B,"")</f>
        <v/>
      </c>
    </row>
    <row r="1908" spans="1:9" x14ac:dyDescent="0.4">
      <c r="A1908" t="s">
        <v>20</v>
      </c>
      <c r="B1908">
        <v>0.9</v>
      </c>
      <c r="D1908">
        <v>1</v>
      </c>
      <c r="E1908" t="s">
        <v>1388</v>
      </c>
      <c r="F1908" t="s">
        <v>3607</v>
      </c>
      <c r="G1908" t="s">
        <v>1359</v>
      </c>
      <c r="H1908" t="s">
        <v>3578</v>
      </c>
      <c r="I1908" t="str">
        <f>_xlfn.XLOOKUP(E1908,IPIP3320!A:A,IPIP3320!B:B,"")</f>
        <v/>
      </c>
    </row>
    <row r="1909" spans="1:9" x14ac:dyDescent="0.4">
      <c r="A1909" t="s">
        <v>20</v>
      </c>
      <c r="B1909">
        <v>0.9</v>
      </c>
      <c r="D1909">
        <v>1</v>
      </c>
      <c r="E1909" t="s">
        <v>1389</v>
      </c>
      <c r="F1909" t="s">
        <v>3608</v>
      </c>
      <c r="G1909" t="s">
        <v>1359</v>
      </c>
      <c r="H1909" t="s">
        <v>3578</v>
      </c>
      <c r="I1909" t="str">
        <f>_xlfn.XLOOKUP(E1909,IPIP3320!A:A,IPIP3320!B:B,"")</f>
        <v/>
      </c>
    </row>
    <row r="1910" spans="1:9" x14ac:dyDescent="0.4">
      <c r="A1910" t="s">
        <v>21</v>
      </c>
      <c r="B1910">
        <v>0.81</v>
      </c>
      <c r="D1910">
        <v>1</v>
      </c>
      <c r="E1910" t="s">
        <v>235</v>
      </c>
      <c r="F1910" t="s">
        <v>2508</v>
      </c>
      <c r="G1910" t="s">
        <v>1390</v>
      </c>
      <c r="H1910" t="s">
        <v>3609</v>
      </c>
      <c r="I1910" t="str">
        <f>_xlfn.XLOOKUP(E1910,IPIP3320!A:A,IPIP3320!B:B,"")</f>
        <v>H106</v>
      </c>
    </row>
    <row r="1911" spans="1:9" x14ac:dyDescent="0.4">
      <c r="A1911" t="s">
        <v>21</v>
      </c>
      <c r="B1911">
        <v>0.8</v>
      </c>
      <c r="D1911">
        <v>-1</v>
      </c>
      <c r="E1911" t="s">
        <v>1391</v>
      </c>
      <c r="F1911" t="s">
        <v>3610</v>
      </c>
      <c r="G1911" t="s">
        <v>1392</v>
      </c>
      <c r="H1911" t="s">
        <v>3611</v>
      </c>
      <c r="I1911" t="str">
        <f>_xlfn.XLOOKUP(E1911,IPIP3320!A:A,IPIP3320!B:B,"")</f>
        <v>Q253</v>
      </c>
    </row>
    <row r="1912" spans="1:9" x14ac:dyDescent="0.4">
      <c r="A1912" t="s">
        <v>21</v>
      </c>
      <c r="B1912">
        <v>0.81</v>
      </c>
      <c r="D1912">
        <v>-1</v>
      </c>
      <c r="E1912" t="s">
        <v>1393</v>
      </c>
      <c r="F1912" t="s">
        <v>3612</v>
      </c>
      <c r="G1912" t="s">
        <v>1394</v>
      </c>
      <c r="H1912" t="s">
        <v>3613</v>
      </c>
      <c r="I1912" t="str">
        <f>_xlfn.XLOOKUP(E1912,IPIP3320!A:A,IPIP3320!B:B,"")</f>
        <v>P342</v>
      </c>
    </row>
    <row r="1913" spans="1:9" x14ac:dyDescent="0.4">
      <c r="A1913" t="s">
        <v>21</v>
      </c>
      <c r="B1913">
        <v>0.73</v>
      </c>
      <c r="D1913">
        <v>1</v>
      </c>
      <c r="E1913" t="s">
        <v>1395</v>
      </c>
      <c r="F1913" t="s">
        <v>3614</v>
      </c>
      <c r="G1913" t="s">
        <v>1396</v>
      </c>
      <c r="H1913" t="s">
        <v>3615</v>
      </c>
      <c r="I1913" t="str">
        <f>_xlfn.XLOOKUP(E1913,IPIP3320!A:A,IPIP3320!B:B,"")</f>
        <v>H1070</v>
      </c>
    </row>
    <row r="1914" spans="1:9" x14ac:dyDescent="0.4">
      <c r="A1914" t="s">
        <v>21</v>
      </c>
      <c r="B1914">
        <v>0.77</v>
      </c>
      <c r="D1914">
        <v>-1</v>
      </c>
      <c r="E1914" t="s">
        <v>1397</v>
      </c>
      <c r="F1914" t="s">
        <v>3616</v>
      </c>
      <c r="G1914" t="s">
        <v>1398</v>
      </c>
      <c r="H1914" t="s">
        <v>3617</v>
      </c>
      <c r="I1914" t="str">
        <f>_xlfn.XLOOKUP(E1914,IPIP3320!A:A,IPIP3320!B:B,"")</f>
        <v>A108</v>
      </c>
    </row>
    <row r="1915" spans="1:9" x14ac:dyDescent="0.4">
      <c r="A1915" t="s">
        <v>21</v>
      </c>
      <c r="B1915">
        <v>0.84</v>
      </c>
      <c r="D1915">
        <v>1</v>
      </c>
      <c r="E1915" t="s">
        <v>1399</v>
      </c>
      <c r="F1915" t="s">
        <v>3618</v>
      </c>
      <c r="G1915" t="s">
        <v>1400</v>
      </c>
      <c r="H1915" t="s">
        <v>3619</v>
      </c>
      <c r="I1915" t="str">
        <f>_xlfn.XLOOKUP(E1915,IPIP3320!A:A,IPIP3320!B:B,"")</f>
        <v>R44</v>
      </c>
    </row>
    <row r="1916" spans="1:9" x14ac:dyDescent="0.4">
      <c r="A1916" t="s">
        <v>21</v>
      </c>
      <c r="B1916">
        <v>0.73</v>
      </c>
      <c r="D1916">
        <v>-1</v>
      </c>
      <c r="E1916" t="s">
        <v>53</v>
      </c>
      <c r="F1916" t="s">
        <v>2334</v>
      </c>
      <c r="G1916" t="s">
        <v>1396</v>
      </c>
      <c r="H1916" t="s">
        <v>3615</v>
      </c>
      <c r="I1916" t="str">
        <f>_xlfn.XLOOKUP(E1916,IPIP3320!A:A,IPIP3320!B:B,"")</f>
        <v>E82</v>
      </c>
    </row>
    <row r="1917" spans="1:9" x14ac:dyDescent="0.4">
      <c r="A1917" t="s">
        <v>21</v>
      </c>
      <c r="B1917">
        <v>0.84</v>
      </c>
      <c r="D1917">
        <v>1</v>
      </c>
      <c r="E1917" t="s">
        <v>1011</v>
      </c>
      <c r="F1917" t="s">
        <v>3242</v>
      </c>
      <c r="G1917" t="s">
        <v>1401</v>
      </c>
      <c r="H1917" t="s">
        <v>3620</v>
      </c>
      <c r="I1917" t="str">
        <f>_xlfn.XLOOKUP(E1917,IPIP3320!A:A,IPIP3320!B:B,"")</f>
        <v>R35</v>
      </c>
    </row>
    <row r="1918" spans="1:9" x14ac:dyDescent="0.4">
      <c r="A1918" t="s">
        <v>21</v>
      </c>
      <c r="B1918">
        <v>0.79</v>
      </c>
      <c r="D1918">
        <v>1</v>
      </c>
      <c r="E1918" t="s">
        <v>509</v>
      </c>
      <c r="F1918" t="s">
        <v>2769</v>
      </c>
      <c r="G1918" t="s">
        <v>1267</v>
      </c>
      <c r="H1918" t="s">
        <v>3480</v>
      </c>
      <c r="I1918" t="str">
        <f>_xlfn.XLOOKUP(E1918,IPIP3320!A:A,IPIP3320!B:B,"")</f>
        <v>X253</v>
      </c>
    </row>
    <row r="1919" spans="1:9" x14ac:dyDescent="0.4">
      <c r="A1919" t="s">
        <v>21</v>
      </c>
      <c r="B1919">
        <v>0.88</v>
      </c>
      <c r="D1919">
        <v>-1</v>
      </c>
      <c r="E1919" t="s">
        <v>1402</v>
      </c>
      <c r="F1919" t="s">
        <v>2432</v>
      </c>
      <c r="G1919" t="s">
        <v>1403</v>
      </c>
      <c r="H1919" t="s">
        <v>3621</v>
      </c>
      <c r="I1919" t="str">
        <f>_xlfn.XLOOKUP(E1919,IPIP3320!A:A,IPIP3320!B:B,"")</f>
        <v>Q210</v>
      </c>
    </row>
    <row r="1920" spans="1:9" x14ac:dyDescent="0.4">
      <c r="A1920" t="s">
        <v>21</v>
      </c>
      <c r="B1920">
        <v>0.81</v>
      </c>
      <c r="D1920">
        <v>1</v>
      </c>
      <c r="E1920" t="s">
        <v>62</v>
      </c>
      <c r="F1920" t="s">
        <v>2340</v>
      </c>
      <c r="G1920" t="s">
        <v>1404</v>
      </c>
      <c r="H1920" t="s">
        <v>3622</v>
      </c>
      <c r="I1920" t="str">
        <f>_xlfn.XLOOKUP(E1920,IPIP3320!A:A,IPIP3320!B:B,"")</f>
        <v>X163</v>
      </c>
    </row>
    <row r="1921" spans="1:9" x14ac:dyDescent="0.4">
      <c r="A1921" t="s">
        <v>21</v>
      </c>
      <c r="B1921">
        <v>0.85</v>
      </c>
      <c r="D1921">
        <v>1</v>
      </c>
      <c r="E1921" t="s">
        <v>524</v>
      </c>
      <c r="F1921" t="s">
        <v>2783</v>
      </c>
      <c r="G1921" t="s">
        <v>542</v>
      </c>
      <c r="H1921" t="s">
        <v>2801</v>
      </c>
      <c r="I1921" t="str">
        <f>_xlfn.XLOOKUP(E1921,IPIP3320!A:A,IPIP3320!B:B,"")</f>
        <v>H53</v>
      </c>
    </row>
    <row r="1922" spans="1:9" x14ac:dyDescent="0.4">
      <c r="A1922" t="s">
        <v>21</v>
      </c>
      <c r="B1922">
        <v>0.86</v>
      </c>
      <c r="D1922">
        <v>1</v>
      </c>
      <c r="E1922" t="s">
        <v>262</v>
      </c>
      <c r="F1922" t="s">
        <v>2531</v>
      </c>
      <c r="G1922" t="s">
        <v>1405</v>
      </c>
      <c r="H1922" t="s">
        <v>3623</v>
      </c>
      <c r="I1922" t="str">
        <f>_xlfn.XLOOKUP(E1922,IPIP3320!A:A,IPIP3320!B:B,"")</f>
        <v>P364</v>
      </c>
    </row>
    <row r="1923" spans="1:9" x14ac:dyDescent="0.4">
      <c r="A1923" t="s">
        <v>21</v>
      </c>
      <c r="B1923">
        <v>0.73</v>
      </c>
      <c r="D1923">
        <v>1</v>
      </c>
      <c r="E1923" t="s">
        <v>266</v>
      </c>
      <c r="F1923" t="s">
        <v>3624</v>
      </c>
      <c r="G1923" t="s">
        <v>1396</v>
      </c>
      <c r="H1923" t="s">
        <v>3615</v>
      </c>
      <c r="I1923" t="str">
        <f>_xlfn.XLOOKUP(E1923,IPIP3320!A:A,IPIP3320!B:B,"")</f>
        <v>H1068</v>
      </c>
    </row>
    <row r="1924" spans="1:9" x14ac:dyDescent="0.4">
      <c r="A1924" t="s">
        <v>21</v>
      </c>
      <c r="B1924">
        <v>0.73</v>
      </c>
      <c r="D1924">
        <v>-1</v>
      </c>
      <c r="E1924" t="s">
        <v>1406</v>
      </c>
      <c r="F1924" t="s">
        <v>3625</v>
      </c>
      <c r="G1924" t="s">
        <v>1396</v>
      </c>
      <c r="H1924" t="s">
        <v>3615</v>
      </c>
      <c r="I1924" t="str">
        <f>_xlfn.XLOOKUP(E1924,IPIP3320!A:A,IPIP3320!B:B,"")</f>
        <v>H687</v>
      </c>
    </row>
    <row r="1925" spans="1:9" x14ac:dyDescent="0.4">
      <c r="A1925" t="s">
        <v>21</v>
      </c>
      <c r="B1925">
        <v>0.85</v>
      </c>
      <c r="D1925">
        <v>-1</v>
      </c>
      <c r="E1925" t="s">
        <v>65</v>
      </c>
      <c r="F1925" t="s">
        <v>2342</v>
      </c>
      <c r="G1925" t="s">
        <v>552</v>
      </c>
      <c r="H1925" t="s">
        <v>2810</v>
      </c>
      <c r="I1925" t="str">
        <f>_xlfn.XLOOKUP(E1925,IPIP3320!A:A,IPIP3320!B:B,"")</f>
        <v>H596, X9</v>
      </c>
    </row>
    <row r="1926" spans="1:9" x14ac:dyDescent="0.4">
      <c r="A1926" t="s">
        <v>21</v>
      </c>
      <c r="B1926">
        <v>0.73</v>
      </c>
      <c r="D1926">
        <v>-1</v>
      </c>
      <c r="E1926" t="s">
        <v>1407</v>
      </c>
      <c r="F1926" t="s">
        <v>3625</v>
      </c>
      <c r="G1926" t="s">
        <v>1396</v>
      </c>
      <c r="H1926" t="s">
        <v>3615</v>
      </c>
      <c r="I1926" t="str">
        <f>_xlfn.XLOOKUP(E1926,IPIP3320!A:A,IPIP3320!B:B,"")</f>
        <v>H1376</v>
      </c>
    </row>
    <row r="1927" spans="1:9" x14ac:dyDescent="0.4">
      <c r="A1927" t="s">
        <v>21</v>
      </c>
      <c r="B1927">
        <v>0.73</v>
      </c>
      <c r="D1927">
        <v>-1</v>
      </c>
      <c r="E1927" t="s">
        <v>527</v>
      </c>
      <c r="F1927" t="s">
        <v>2786</v>
      </c>
      <c r="G1927" t="s">
        <v>1396</v>
      </c>
      <c r="H1927" t="s">
        <v>3615</v>
      </c>
      <c r="I1927" t="str">
        <f>_xlfn.XLOOKUP(E1927,IPIP3320!A:A,IPIP3320!B:B,"")</f>
        <v>H277</v>
      </c>
    </row>
    <row r="1928" spans="1:9" x14ac:dyDescent="0.4">
      <c r="A1928" t="s">
        <v>21</v>
      </c>
      <c r="B1928">
        <v>0.78</v>
      </c>
      <c r="D1928">
        <v>1</v>
      </c>
      <c r="E1928" t="s">
        <v>268</v>
      </c>
      <c r="F1928" t="s">
        <v>2536</v>
      </c>
      <c r="G1928" t="s">
        <v>1408</v>
      </c>
      <c r="H1928" t="s">
        <v>3626</v>
      </c>
      <c r="I1928" t="str">
        <f>_xlfn.XLOOKUP(E1928,IPIP3320!A:A,IPIP3320!B:B,"")</f>
        <v>H137</v>
      </c>
    </row>
    <row r="1929" spans="1:9" x14ac:dyDescent="0.4">
      <c r="A1929" t="s">
        <v>21</v>
      </c>
      <c r="B1929">
        <v>0.78</v>
      </c>
      <c r="D1929">
        <v>1</v>
      </c>
      <c r="E1929" t="s">
        <v>1409</v>
      </c>
      <c r="F1929" t="s">
        <v>3627</v>
      </c>
      <c r="G1929" t="s">
        <v>1410</v>
      </c>
      <c r="H1929" t="s">
        <v>3628</v>
      </c>
      <c r="I1929" t="str">
        <f>_xlfn.XLOOKUP(E1929,IPIP3320!A:A,IPIP3320!B:B,"")</f>
        <v>Q69</v>
      </c>
    </row>
    <row r="1930" spans="1:9" x14ac:dyDescent="0.4">
      <c r="A1930" t="s">
        <v>21</v>
      </c>
      <c r="B1930">
        <v>0.81</v>
      </c>
      <c r="D1930">
        <v>1</v>
      </c>
      <c r="E1930" t="s">
        <v>1411</v>
      </c>
      <c r="F1930" t="s">
        <v>3629</v>
      </c>
      <c r="G1930" t="s">
        <v>1412</v>
      </c>
      <c r="H1930" t="s">
        <v>3630</v>
      </c>
      <c r="I1930" t="str">
        <f>_xlfn.XLOOKUP(E1930,IPIP3320!A:A,IPIP3320!B:B,"")</f>
        <v>Q103</v>
      </c>
    </row>
    <row r="1931" spans="1:9" x14ac:dyDescent="0.4">
      <c r="A1931" t="s">
        <v>21</v>
      </c>
      <c r="B1931">
        <v>0.81</v>
      </c>
      <c r="D1931">
        <v>-1</v>
      </c>
      <c r="E1931" t="s">
        <v>272</v>
      </c>
      <c r="F1931" t="s">
        <v>3169</v>
      </c>
      <c r="G1931" t="s">
        <v>1412</v>
      </c>
      <c r="H1931" t="s">
        <v>3630</v>
      </c>
      <c r="I1931" t="str">
        <f>_xlfn.XLOOKUP(E1931,IPIP3320!A:A,IPIP3320!B:B,"")</f>
        <v>P441</v>
      </c>
    </row>
    <row r="1932" spans="1:9" x14ac:dyDescent="0.4">
      <c r="A1932" t="s">
        <v>21</v>
      </c>
      <c r="B1932">
        <v>0.69</v>
      </c>
      <c r="D1932">
        <v>-1</v>
      </c>
      <c r="E1932" t="s">
        <v>1413</v>
      </c>
      <c r="F1932" t="s">
        <v>3631</v>
      </c>
      <c r="G1932" t="s">
        <v>1414</v>
      </c>
      <c r="H1932" t="s">
        <v>3632</v>
      </c>
      <c r="I1932" t="str">
        <f>_xlfn.XLOOKUP(E1932,IPIP3320!A:A,IPIP3320!B:B,"")</f>
        <v>Q179</v>
      </c>
    </row>
    <row r="1933" spans="1:9" x14ac:dyDescent="0.4">
      <c r="A1933" t="s">
        <v>21</v>
      </c>
      <c r="B1933">
        <v>0.81</v>
      </c>
      <c r="D1933">
        <v>-1</v>
      </c>
      <c r="E1933" t="s">
        <v>1415</v>
      </c>
      <c r="F1933" t="s">
        <v>3633</v>
      </c>
      <c r="G1933" t="s">
        <v>1412</v>
      </c>
      <c r="H1933" t="s">
        <v>3630</v>
      </c>
      <c r="I1933" t="str">
        <f>_xlfn.XLOOKUP(E1933,IPIP3320!A:A,IPIP3320!B:B,"")</f>
        <v>P469</v>
      </c>
    </row>
    <row r="1934" spans="1:9" x14ac:dyDescent="0.4">
      <c r="A1934" t="s">
        <v>21</v>
      </c>
      <c r="B1934">
        <v>0.84</v>
      </c>
      <c r="D1934">
        <v>1</v>
      </c>
      <c r="E1934" t="s">
        <v>1416</v>
      </c>
      <c r="F1934" t="s">
        <v>2737</v>
      </c>
      <c r="G1934" t="s">
        <v>1417</v>
      </c>
      <c r="H1934" t="s">
        <v>3634</v>
      </c>
      <c r="I1934" t="str">
        <f>_xlfn.XLOOKUP(E1934,IPIP3320!A:A,IPIP3320!B:B,"")</f>
        <v>H1302</v>
      </c>
    </row>
    <row r="1935" spans="1:9" x14ac:dyDescent="0.4">
      <c r="A1935" t="s">
        <v>21</v>
      </c>
      <c r="B1935">
        <v>0.78</v>
      </c>
      <c r="D1935">
        <v>1</v>
      </c>
      <c r="E1935" t="s">
        <v>1418</v>
      </c>
      <c r="F1935" t="s">
        <v>3635</v>
      </c>
      <c r="G1935" t="s">
        <v>1408</v>
      </c>
      <c r="H1935" t="s">
        <v>3626</v>
      </c>
      <c r="I1935" t="str">
        <f>_xlfn.XLOOKUP(E1935,IPIP3320!A:A,IPIP3320!B:B,"")</f>
        <v>Q202</v>
      </c>
    </row>
    <row r="1936" spans="1:9" x14ac:dyDescent="0.4">
      <c r="A1936" t="s">
        <v>21</v>
      </c>
      <c r="B1936">
        <v>0.85</v>
      </c>
      <c r="D1936">
        <v>-1</v>
      </c>
      <c r="E1936" t="s">
        <v>70</v>
      </c>
      <c r="F1936" t="s">
        <v>2347</v>
      </c>
      <c r="G1936" t="s">
        <v>596</v>
      </c>
      <c r="H1936" t="s">
        <v>2854</v>
      </c>
      <c r="I1936" t="str">
        <f>_xlfn.XLOOKUP(E1936,IPIP3320!A:A,IPIP3320!B:B,"")</f>
        <v>E7</v>
      </c>
    </row>
    <row r="1937" spans="1:9" x14ac:dyDescent="0.4">
      <c r="A1937" t="s">
        <v>21</v>
      </c>
      <c r="B1937">
        <v>0.85</v>
      </c>
      <c r="D1937">
        <v>-1</v>
      </c>
      <c r="E1937" t="s">
        <v>815</v>
      </c>
      <c r="F1937" t="s">
        <v>3076</v>
      </c>
      <c r="G1937" t="s">
        <v>51</v>
      </c>
      <c r="H1937" t="s">
        <v>2333</v>
      </c>
      <c r="I1937" t="str">
        <f>_xlfn.XLOOKUP(E1937,IPIP3320!A:A,IPIP3320!B:B,"")</f>
        <v>H1046, X11</v>
      </c>
    </row>
    <row r="1938" spans="1:9" x14ac:dyDescent="0.4">
      <c r="A1938" t="s">
        <v>21</v>
      </c>
      <c r="B1938">
        <v>0.69</v>
      </c>
      <c r="D1938">
        <v>-1</v>
      </c>
      <c r="E1938" t="s">
        <v>888</v>
      </c>
      <c r="F1938" t="s">
        <v>3141</v>
      </c>
      <c r="G1938" t="s">
        <v>1414</v>
      </c>
      <c r="H1938" t="s">
        <v>3632</v>
      </c>
      <c r="I1938" t="str">
        <f>_xlfn.XLOOKUP(E1938,IPIP3320!A:A,IPIP3320!B:B,"")</f>
        <v>H1325</v>
      </c>
    </row>
    <row r="1939" spans="1:9" x14ac:dyDescent="0.4">
      <c r="A1939" t="s">
        <v>21</v>
      </c>
      <c r="B1939">
        <v>0.81</v>
      </c>
      <c r="D1939">
        <v>-1</v>
      </c>
      <c r="E1939" t="s">
        <v>83</v>
      </c>
      <c r="F1939" t="s">
        <v>2359</v>
      </c>
      <c r="G1939" t="s">
        <v>1390</v>
      </c>
      <c r="H1939" t="s">
        <v>3609</v>
      </c>
      <c r="I1939" t="str">
        <f>_xlfn.XLOOKUP(E1939,IPIP3320!A:A,IPIP3320!B:B,"")</f>
        <v>E65</v>
      </c>
    </row>
    <row r="1940" spans="1:9" x14ac:dyDescent="0.4">
      <c r="A1940" t="s">
        <v>21</v>
      </c>
      <c r="B1940">
        <v>0.79</v>
      </c>
      <c r="D1940">
        <v>-1</v>
      </c>
      <c r="E1940" t="s">
        <v>1419</v>
      </c>
      <c r="F1940" t="s">
        <v>3636</v>
      </c>
      <c r="G1940" t="s">
        <v>1267</v>
      </c>
      <c r="H1940" t="s">
        <v>3480</v>
      </c>
      <c r="I1940" t="str">
        <f>_xlfn.XLOOKUP(E1940,IPIP3320!A:A,IPIP3320!B:B,"")</f>
        <v>D93</v>
      </c>
    </row>
    <row r="1941" spans="1:9" x14ac:dyDescent="0.4">
      <c r="A1941" t="s">
        <v>21</v>
      </c>
      <c r="B1941">
        <v>0.79</v>
      </c>
      <c r="D1941">
        <v>1</v>
      </c>
      <c r="E1941" t="s">
        <v>1420</v>
      </c>
      <c r="F1941" t="s">
        <v>3637</v>
      </c>
      <c r="G1941" t="s">
        <v>1267</v>
      </c>
      <c r="H1941" t="s">
        <v>3480</v>
      </c>
      <c r="I1941" t="str">
        <f>_xlfn.XLOOKUP(E1941,IPIP3320!A:A,IPIP3320!B:B,"")</f>
        <v>Q256</v>
      </c>
    </row>
    <row r="1942" spans="1:9" x14ac:dyDescent="0.4">
      <c r="A1942" t="s">
        <v>21</v>
      </c>
      <c r="B1942">
        <v>0.84</v>
      </c>
      <c r="D1942">
        <v>1</v>
      </c>
      <c r="E1942" t="s">
        <v>88</v>
      </c>
      <c r="F1942" t="s">
        <v>2364</v>
      </c>
      <c r="G1942" t="s">
        <v>1417</v>
      </c>
      <c r="H1942" t="s">
        <v>3634</v>
      </c>
      <c r="I1942" t="str">
        <f>_xlfn.XLOOKUP(E1942,IPIP3320!A:A,IPIP3320!B:B,"")</f>
        <v/>
      </c>
    </row>
    <row r="1943" spans="1:9" x14ac:dyDescent="0.4">
      <c r="A1943" t="s">
        <v>21</v>
      </c>
      <c r="B1943">
        <v>0.88</v>
      </c>
      <c r="D1943">
        <v>1</v>
      </c>
      <c r="E1943" t="s">
        <v>1421</v>
      </c>
      <c r="F1943" t="s">
        <v>3638</v>
      </c>
      <c r="G1943" t="s">
        <v>1403</v>
      </c>
      <c r="H1943" t="s">
        <v>3621</v>
      </c>
      <c r="I1943" t="str">
        <f>_xlfn.XLOOKUP(E1943,IPIP3320!A:A,IPIP3320!B:B,"")</f>
        <v>D63</v>
      </c>
    </row>
    <row r="1944" spans="1:9" x14ac:dyDescent="0.4">
      <c r="A1944" t="s">
        <v>21</v>
      </c>
      <c r="B1944">
        <v>0.82</v>
      </c>
      <c r="D1944">
        <v>1</v>
      </c>
      <c r="E1944" t="s">
        <v>1422</v>
      </c>
      <c r="F1944" t="s">
        <v>3639</v>
      </c>
      <c r="G1944" t="s">
        <v>1423</v>
      </c>
      <c r="H1944" t="s">
        <v>3640</v>
      </c>
      <c r="I1944" t="str">
        <f>_xlfn.XLOOKUP(E1944,IPIP3320!A:A,IPIP3320!B:B,"")</f>
        <v>C4</v>
      </c>
    </row>
    <row r="1945" spans="1:9" x14ac:dyDescent="0.4">
      <c r="A1945" t="s">
        <v>21</v>
      </c>
      <c r="B1945">
        <v>0.84</v>
      </c>
      <c r="D1945">
        <v>-1</v>
      </c>
      <c r="E1945" t="s">
        <v>1424</v>
      </c>
      <c r="F1945" t="s">
        <v>3641</v>
      </c>
      <c r="G1945" t="s">
        <v>1400</v>
      </c>
      <c r="H1945" t="s">
        <v>3619</v>
      </c>
      <c r="I1945" t="str">
        <f>_xlfn.XLOOKUP(E1945,IPIP3320!A:A,IPIP3320!B:B,"")</f>
        <v>Q95</v>
      </c>
    </row>
    <row r="1946" spans="1:9" x14ac:dyDescent="0.4">
      <c r="A1946" t="s">
        <v>21</v>
      </c>
      <c r="B1946">
        <v>0.78</v>
      </c>
      <c r="D1946">
        <v>-1</v>
      </c>
      <c r="E1946" t="s">
        <v>289</v>
      </c>
      <c r="F1946" t="s">
        <v>2556</v>
      </c>
      <c r="G1946" t="s">
        <v>1410</v>
      </c>
      <c r="H1946" t="s">
        <v>3628</v>
      </c>
      <c r="I1946" t="str">
        <f>_xlfn.XLOOKUP(E1946,IPIP3320!A:A,IPIP3320!B:B,"")</f>
        <v>X109</v>
      </c>
    </row>
    <row r="1947" spans="1:9" x14ac:dyDescent="0.4">
      <c r="A1947" t="s">
        <v>21</v>
      </c>
      <c r="B1947">
        <v>0.8</v>
      </c>
      <c r="D1947">
        <v>1</v>
      </c>
      <c r="E1947" t="s">
        <v>1425</v>
      </c>
      <c r="F1947" t="s">
        <v>3642</v>
      </c>
      <c r="G1947" t="s">
        <v>1392</v>
      </c>
      <c r="H1947" t="s">
        <v>3611</v>
      </c>
      <c r="I1947" t="str">
        <f>_xlfn.XLOOKUP(E1947,IPIP3320!A:A,IPIP3320!B:B,"")</f>
        <v>H252</v>
      </c>
    </row>
    <row r="1948" spans="1:9" x14ac:dyDescent="0.4">
      <c r="A1948" t="s">
        <v>21</v>
      </c>
      <c r="B1948">
        <v>0.81</v>
      </c>
      <c r="D1948">
        <v>-1</v>
      </c>
      <c r="E1948" t="s">
        <v>1426</v>
      </c>
      <c r="F1948" t="s">
        <v>3643</v>
      </c>
      <c r="G1948" t="s">
        <v>1390</v>
      </c>
      <c r="H1948" t="s">
        <v>3609</v>
      </c>
      <c r="I1948" t="str">
        <f>_xlfn.XLOOKUP(E1948,IPIP3320!A:A,IPIP3320!B:B,"")</f>
        <v>D100</v>
      </c>
    </row>
    <row r="1949" spans="1:9" x14ac:dyDescent="0.4">
      <c r="A1949" t="s">
        <v>21</v>
      </c>
      <c r="B1949">
        <v>0.84</v>
      </c>
      <c r="D1949">
        <v>1</v>
      </c>
      <c r="E1949" t="s">
        <v>952</v>
      </c>
      <c r="F1949" t="s">
        <v>3198</v>
      </c>
      <c r="G1949" t="s">
        <v>1400</v>
      </c>
      <c r="H1949" t="s">
        <v>3619</v>
      </c>
      <c r="I1949" t="str">
        <f>_xlfn.XLOOKUP(E1949,IPIP3320!A:A,IPIP3320!B:B,"")</f>
        <v>Q50</v>
      </c>
    </row>
    <row r="1950" spans="1:9" x14ac:dyDescent="0.4">
      <c r="A1950" t="s">
        <v>21</v>
      </c>
      <c r="B1950">
        <v>0.81</v>
      </c>
      <c r="D1950">
        <v>-1</v>
      </c>
      <c r="E1950" t="s">
        <v>570</v>
      </c>
      <c r="F1950" t="s">
        <v>2827</v>
      </c>
      <c r="G1950" t="s">
        <v>1412</v>
      </c>
      <c r="H1950" t="s">
        <v>3630</v>
      </c>
      <c r="I1950" t="str">
        <f>_xlfn.XLOOKUP(E1950,IPIP3320!A:A,IPIP3320!B:B,"")</f>
        <v>H736, X61</v>
      </c>
    </row>
    <row r="1951" spans="1:9" x14ac:dyDescent="0.4">
      <c r="A1951" t="s">
        <v>21</v>
      </c>
      <c r="B1951">
        <v>0.81</v>
      </c>
      <c r="D1951">
        <v>-1</v>
      </c>
      <c r="E1951" t="s">
        <v>572</v>
      </c>
      <c r="F1951" t="s">
        <v>2829</v>
      </c>
      <c r="G1951" t="s">
        <v>1412</v>
      </c>
      <c r="H1951" t="s">
        <v>3630</v>
      </c>
      <c r="I1951" t="str">
        <f>_xlfn.XLOOKUP(E1951,IPIP3320!A:A,IPIP3320!B:B,"")</f>
        <v>H746</v>
      </c>
    </row>
    <row r="1952" spans="1:9" x14ac:dyDescent="0.4">
      <c r="A1952" t="s">
        <v>21</v>
      </c>
      <c r="B1952">
        <v>0.84</v>
      </c>
      <c r="D1952">
        <v>-1</v>
      </c>
      <c r="E1952" t="s">
        <v>103</v>
      </c>
      <c r="F1952" t="s">
        <v>2378</v>
      </c>
      <c r="G1952" t="s">
        <v>1417</v>
      </c>
      <c r="H1952" t="s">
        <v>3634</v>
      </c>
      <c r="I1952" t="str">
        <f>_xlfn.XLOOKUP(E1952,IPIP3320!A:A,IPIP3320!B:B,"")</f>
        <v>H1146</v>
      </c>
    </row>
    <row r="1953" spans="1:9" x14ac:dyDescent="0.4">
      <c r="A1953" t="s">
        <v>21</v>
      </c>
      <c r="B1953">
        <v>0.73</v>
      </c>
      <c r="D1953">
        <v>1</v>
      </c>
      <c r="E1953" t="s">
        <v>107</v>
      </c>
      <c r="F1953" t="s">
        <v>2381</v>
      </c>
      <c r="G1953" t="s">
        <v>1427</v>
      </c>
      <c r="H1953" t="s">
        <v>3644</v>
      </c>
      <c r="I1953" t="str">
        <f>_xlfn.XLOOKUP(E1953,IPIP3320!A:A,IPIP3320!B:B,"")</f>
        <v>H965</v>
      </c>
    </row>
    <row r="1954" spans="1:9" x14ac:dyDescent="0.4">
      <c r="A1954" t="s">
        <v>21</v>
      </c>
      <c r="B1954">
        <v>0.73</v>
      </c>
      <c r="D1954">
        <v>-1</v>
      </c>
      <c r="E1954" t="s">
        <v>109</v>
      </c>
      <c r="F1954" t="s">
        <v>2383</v>
      </c>
      <c r="G1954" t="s">
        <v>1396</v>
      </c>
      <c r="H1954" t="s">
        <v>3615</v>
      </c>
      <c r="I1954" t="str">
        <f>_xlfn.XLOOKUP(E1954,IPIP3320!A:A,IPIP3320!B:B,"")</f>
        <v>H292</v>
      </c>
    </row>
    <row r="1955" spans="1:9" x14ac:dyDescent="0.4">
      <c r="A1955" t="s">
        <v>21</v>
      </c>
      <c r="B1955">
        <v>0.85</v>
      </c>
      <c r="D1955">
        <v>1</v>
      </c>
      <c r="E1955" t="s">
        <v>110</v>
      </c>
      <c r="F1955" t="s">
        <v>2384</v>
      </c>
      <c r="G1955" t="s">
        <v>542</v>
      </c>
      <c r="H1955" t="s">
        <v>2801</v>
      </c>
      <c r="I1955" t="str">
        <f>_xlfn.XLOOKUP(E1955,IPIP3320!A:A,IPIP3320!B:B,"")</f>
        <v>H1227</v>
      </c>
    </row>
    <row r="1956" spans="1:9" x14ac:dyDescent="0.4">
      <c r="A1956" t="s">
        <v>21</v>
      </c>
      <c r="B1956">
        <v>0.77</v>
      </c>
      <c r="D1956">
        <v>-1</v>
      </c>
      <c r="E1956" t="s">
        <v>1428</v>
      </c>
      <c r="F1956" t="s">
        <v>3645</v>
      </c>
      <c r="G1956" t="s">
        <v>1398</v>
      </c>
      <c r="H1956" t="s">
        <v>3617</v>
      </c>
      <c r="I1956" t="str">
        <f>_xlfn.XLOOKUP(E1956,IPIP3320!A:A,IPIP3320!B:B,"")</f>
        <v>Q22</v>
      </c>
    </row>
    <row r="1957" spans="1:9" x14ac:dyDescent="0.4">
      <c r="A1957" t="s">
        <v>21</v>
      </c>
      <c r="B1957">
        <v>0.77</v>
      </c>
      <c r="D1957">
        <v>-1</v>
      </c>
      <c r="E1957" t="s">
        <v>925</v>
      </c>
      <c r="F1957" t="s">
        <v>3173</v>
      </c>
      <c r="G1957" t="s">
        <v>1398</v>
      </c>
      <c r="H1957" t="s">
        <v>3617</v>
      </c>
      <c r="I1957" t="str">
        <f>_xlfn.XLOOKUP(E1957,IPIP3320!A:A,IPIP3320!B:B,"")</f>
        <v>X198</v>
      </c>
    </row>
    <row r="1958" spans="1:9" x14ac:dyDescent="0.4">
      <c r="A1958" t="s">
        <v>21</v>
      </c>
      <c r="B1958">
        <v>0.85</v>
      </c>
      <c r="D1958">
        <v>1</v>
      </c>
      <c r="E1958" t="s">
        <v>1265</v>
      </c>
      <c r="F1958" t="s">
        <v>3478</v>
      </c>
      <c r="G1958" t="s">
        <v>542</v>
      </c>
      <c r="H1958" t="s">
        <v>2801</v>
      </c>
      <c r="I1958" t="str">
        <f>_xlfn.XLOOKUP(E1958,IPIP3320!A:A,IPIP3320!B:B,"")</f>
        <v>H1230</v>
      </c>
    </row>
    <row r="1959" spans="1:9" x14ac:dyDescent="0.4">
      <c r="A1959" t="s">
        <v>21</v>
      </c>
      <c r="B1959">
        <v>0.81</v>
      </c>
      <c r="D1959">
        <v>1</v>
      </c>
      <c r="E1959" t="s">
        <v>309</v>
      </c>
      <c r="F1959" t="s">
        <v>2853</v>
      </c>
      <c r="G1959" t="s">
        <v>1404</v>
      </c>
      <c r="H1959" t="s">
        <v>3622</v>
      </c>
      <c r="I1959" t="str">
        <f>_xlfn.XLOOKUP(E1959,IPIP3320!A:A,IPIP3320!B:B,"")</f>
        <v>H1285</v>
      </c>
    </row>
    <row r="1960" spans="1:9" x14ac:dyDescent="0.4">
      <c r="A1960" t="s">
        <v>21</v>
      </c>
      <c r="B1960">
        <v>0.81</v>
      </c>
      <c r="D1960">
        <v>1</v>
      </c>
      <c r="E1960" t="s">
        <v>112</v>
      </c>
      <c r="F1960" t="s">
        <v>2386</v>
      </c>
      <c r="G1960" t="s">
        <v>1412</v>
      </c>
      <c r="H1960" t="s">
        <v>3630</v>
      </c>
      <c r="I1960" t="str">
        <f>_xlfn.XLOOKUP(E1960,IPIP3320!A:A,IPIP3320!B:B,"")</f>
        <v>X125</v>
      </c>
    </row>
    <row r="1961" spans="1:9" x14ac:dyDescent="0.4">
      <c r="A1961" t="s">
        <v>21</v>
      </c>
      <c r="B1961">
        <v>0.81</v>
      </c>
      <c r="D1961">
        <v>-1</v>
      </c>
      <c r="E1961" t="s">
        <v>598</v>
      </c>
      <c r="F1961" t="s">
        <v>2856</v>
      </c>
      <c r="G1961" t="s">
        <v>1390</v>
      </c>
      <c r="H1961" t="s">
        <v>3609</v>
      </c>
      <c r="I1961" t="str">
        <f>_xlfn.XLOOKUP(E1961,IPIP3320!A:A,IPIP3320!B:B,"")</f>
        <v>H279</v>
      </c>
    </row>
    <row r="1962" spans="1:9" x14ac:dyDescent="0.4">
      <c r="A1962" t="s">
        <v>21</v>
      </c>
      <c r="B1962">
        <v>0.8</v>
      </c>
      <c r="D1962">
        <v>1</v>
      </c>
      <c r="E1962" t="s">
        <v>604</v>
      </c>
      <c r="F1962" t="s">
        <v>2862</v>
      </c>
      <c r="G1962" t="s">
        <v>534</v>
      </c>
      <c r="H1962" t="s">
        <v>2793</v>
      </c>
      <c r="I1962" t="str">
        <f>_xlfn.XLOOKUP(E1962,IPIP3320!A:A,IPIP3320!B:B,"")</f>
        <v>H288</v>
      </c>
    </row>
    <row r="1963" spans="1:9" x14ac:dyDescent="0.4">
      <c r="A1963" t="s">
        <v>21</v>
      </c>
      <c r="B1963">
        <v>0.8</v>
      </c>
      <c r="D1963">
        <v>1</v>
      </c>
      <c r="E1963" t="s">
        <v>607</v>
      </c>
      <c r="F1963" t="s">
        <v>2865</v>
      </c>
      <c r="G1963" t="s">
        <v>534</v>
      </c>
      <c r="H1963" t="s">
        <v>2793</v>
      </c>
      <c r="I1963" t="str">
        <f>_xlfn.XLOOKUP(E1963,IPIP3320!A:A,IPIP3320!B:B,"")</f>
        <v>H1293</v>
      </c>
    </row>
    <row r="1964" spans="1:9" x14ac:dyDescent="0.4">
      <c r="A1964" t="s">
        <v>21</v>
      </c>
      <c r="B1964">
        <v>0.8</v>
      </c>
      <c r="D1964">
        <v>1</v>
      </c>
      <c r="E1964" t="s">
        <v>608</v>
      </c>
      <c r="F1964" t="s">
        <v>2867</v>
      </c>
      <c r="G1964" t="s">
        <v>534</v>
      </c>
      <c r="H1964" t="s">
        <v>2793</v>
      </c>
      <c r="I1964" t="str">
        <f>_xlfn.XLOOKUP(E1964,IPIP3320!A:A,IPIP3320!B:B,"")</f>
        <v>H271</v>
      </c>
    </row>
    <row r="1965" spans="1:9" x14ac:dyDescent="0.4">
      <c r="A1965" t="s">
        <v>21</v>
      </c>
      <c r="B1965">
        <v>0.78</v>
      </c>
      <c r="D1965">
        <v>-1</v>
      </c>
      <c r="E1965" t="s">
        <v>122</v>
      </c>
      <c r="F1965" t="s">
        <v>3486</v>
      </c>
      <c r="G1965" t="s">
        <v>1408</v>
      </c>
      <c r="H1965" t="s">
        <v>3626</v>
      </c>
      <c r="I1965" t="str">
        <f>_xlfn.XLOOKUP(E1965,IPIP3320!A:A,IPIP3320!B:B,"")</f>
        <v>H1195, X12</v>
      </c>
    </row>
    <row r="1966" spans="1:9" x14ac:dyDescent="0.4">
      <c r="A1966" t="s">
        <v>21</v>
      </c>
      <c r="B1966">
        <v>0.81</v>
      </c>
      <c r="D1966">
        <v>-1</v>
      </c>
      <c r="E1966" t="s">
        <v>318</v>
      </c>
      <c r="F1966" t="s">
        <v>2581</v>
      </c>
      <c r="G1966" t="s">
        <v>1404</v>
      </c>
      <c r="H1966" t="s">
        <v>3622</v>
      </c>
      <c r="I1966" t="str">
        <f>_xlfn.XLOOKUP(E1966,IPIP3320!A:A,IPIP3320!B:B,"")</f>
        <v>X115</v>
      </c>
    </row>
    <row r="1967" spans="1:9" x14ac:dyDescent="0.4">
      <c r="A1967" t="s">
        <v>21</v>
      </c>
      <c r="B1967">
        <v>0.83</v>
      </c>
      <c r="D1967">
        <v>-1</v>
      </c>
      <c r="E1967" t="s">
        <v>123</v>
      </c>
      <c r="F1967" t="s">
        <v>2584</v>
      </c>
      <c r="G1967" t="s">
        <v>890</v>
      </c>
      <c r="H1967" t="s">
        <v>3143</v>
      </c>
      <c r="I1967" t="str">
        <f>_xlfn.XLOOKUP(E1967,IPIP3320!A:A,IPIP3320!B:B,"")</f>
        <v>X243</v>
      </c>
    </row>
    <row r="1968" spans="1:9" x14ac:dyDescent="0.4">
      <c r="A1968" t="s">
        <v>21</v>
      </c>
      <c r="B1968">
        <v>0.85</v>
      </c>
      <c r="D1968">
        <v>-1</v>
      </c>
      <c r="E1968" t="s">
        <v>618</v>
      </c>
      <c r="F1968" t="s">
        <v>2877</v>
      </c>
      <c r="G1968" t="s">
        <v>542</v>
      </c>
      <c r="H1968" t="s">
        <v>2801</v>
      </c>
      <c r="I1968" t="str">
        <f>_xlfn.XLOOKUP(E1968,IPIP3320!A:A,IPIP3320!B:B,"")</f>
        <v>X272</v>
      </c>
    </row>
    <row r="1969" spans="1:9" x14ac:dyDescent="0.4">
      <c r="A1969" t="s">
        <v>21</v>
      </c>
      <c r="B1969">
        <v>0.83</v>
      </c>
      <c r="D1969">
        <v>-1</v>
      </c>
      <c r="E1969" t="s">
        <v>619</v>
      </c>
      <c r="F1969" t="s">
        <v>2878</v>
      </c>
      <c r="G1969" t="s">
        <v>890</v>
      </c>
      <c r="H1969" t="s">
        <v>3143</v>
      </c>
      <c r="I1969" t="str">
        <f>_xlfn.XLOOKUP(E1969,IPIP3320!A:A,IPIP3320!B:B,"")</f>
        <v>X86</v>
      </c>
    </row>
    <row r="1970" spans="1:9" x14ac:dyDescent="0.4">
      <c r="A1970" t="s">
        <v>21</v>
      </c>
      <c r="B1970">
        <v>0.83</v>
      </c>
      <c r="D1970">
        <v>-1</v>
      </c>
      <c r="E1970" t="s">
        <v>321</v>
      </c>
      <c r="F1970" t="s">
        <v>2585</v>
      </c>
      <c r="G1970" t="s">
        <v>890</v>
      </c>
      <c r="H1970" t="s">
        <v>3143</v>
      </c>
      <c r="I1970" t="str">
        <f>_xlfn.XLOOKUP(E1970,IPIP3320!A:A,IPIP3320!B:B,"")</f>
        <v>X144</v>
      </c>
    </row>
    <row r="1971" spans="1:9" x14ac:dyDescent="0.4">
      <c r="A1971" t="s">
        <v>21</v>
      </c>
      <c r="B1971">
        <v>0.8</v>
      </c>
      <c r="D1971">
        <v>1</v>
      </c>
      <c r="E1971" t="s">
        <v>622</v>
      </c>
      <c r="F1971" t="s">
        <v>2881</v>
      </c>
      <c r="G1971" t="s">
        <v>1392</v>
      </c>
      <c r="H1971" t="s">
        <v>3611</v>
      </c>
      <c r="I1971" t="str">
        <f>_xlfn.XLOOKUP(E1971,IPIP3320!A:A,IPIP3320!B:B,"")</f>
        <v>H1351</v>
      </c>
    </row>
    <row r="1972" spans="1:9" x14ac:dyDescent="0.4">
      <c r="A1972" t="s">
        <v>21</v>
      </c>
      <c r="B1972">
        <v>0.84</v>
      </c>
      <c r="D1972">
        <v>1</v>
      </c>
      <c r="E1972" t="s">
        <v>127</v>
      </c>
      <c r="F1972" t="s">
        <v>3489</v>
      </c>
      <c r="G1972" t="s">
        <v>1401</v>
      </c>
      <c r="H1972" t="s">
        <v>3620</v>
      </c>
      <c r="I1972" t="str">
        <f>_xlfn.XLOOKUP(E1972,IPIP3320!A:A,IPIP3320!B:B,"")</f>
        <v>H691</v>
      </c>
    </row>
    <row r="1973" spans="1:9" x14ac:dyDescent="0.4">
      <c r="A1973" t="s">
        <v>21</v>
      </c>
      <c r="B1973">
        <v>0.8</v>
      </c>
      <c r="D1973">
        <v>-1</v>
      </c>
      <c r="E1973" t="s">
        <v>1084</v>
      </c>
      <c r="F1973" t="s">
        <v>3300</v>
      </c>
      <c r="G1973" t="s">
        <v>1392</v>
      </c>
      <c r="H1973" t="s">
        <v>3611</v>
      </c>
      <c r="I1973" t="str">
        <f>_xlfn.XLOOKUP(E1973,IPIP3320!A:A,IPIP3320!B:B,"")</f>
        <v>Q243</v>
      </c>
    </row>
    <row r="1974" spans="1:9" x14ac:dyDescent="0.4">
      <c r="A1974" t="s">
        <v>21</v>
      </c>
      <c r="B1974">
        <v>0.81</v>
      </c>
      <c r="D1974">
        <v>-1</v>
      </c>
      <c r="E1974" t="s">
        <v>1429</v>
      </c>
      <c r="F1974" t="s">
        <v>3646</v>
      </c>
      <c r="G1974" t="s">
        <v>1404</v>
      </c>
      <c r="H1974" t="s">
        <v>3622</v>
      </c>
      <c r="I1974" t="str">
        <f>_xlfn.XLOOKUP(E1974,IPIP3320!A:A,IPIP3320!B:B,"")</f>
        <v>P385</v>
      </c>
    </row>
    <row r="1975" spans="1:9" x14ac:dyDescent="0.4">
      <c r="A1975" t="s">
        <v>21</v>
      </c>
      <c r="B1975">
        <v>0.78</v>
      </c>
      <c r="D1975">
        <v>-1</v>
      </c>
      <c r="E1975" t="s">
        <v>1430</v>
      </c>
      <c r="F1975" t="s">
        <v>3647</v>
      </c>
      <c r="G1975" t="s">
        <v>1410</v>
      </c>
      <c r="H1975" t="s">
        <v>3628</v>
      </c>
      <c r="I1975" t="str">
        <f>_xlfn.XLOOKUP(E1975,IPIP3320!A:A,IPIP3320!B:B,"")</f>
        <v>Q222</v>
      </c>
    </row>
    <row r="1976" spans="1:9" x14ac:dyDescent="0.4">
      <c r="A1976" t="s">
        <v>21</v>
      </c>
      <c r="B1976">
        <v>0.85</v>
      </c>
      <c r="D1976">
        <v>-1</v>
      </c>
      <c r="E1976" t="s">
        <v>1431</v>
      </c>
      <c r="F1976" t="s">
        <v>3648</v>
      </c>
      <c r="G1976" t="s">
        <v>596</v>
      </c>
      <c r="H1976" t="s">
        <v>2854</v>
      </c>
      <c r="I1976" t="str">
        <f>_xlfn.XLOOKUP(E1976,IPIP3320!A:A,IPIP3320!B:B,"")</f>
        <v>R12</v>
      </c>
    </row>
    <row r="1977" spans="1:9" x14ac:dyDescent="0.4">
      <c r="A1977" t="s">
        <v>21</v>
      </c>
      <c r="B1977">
        <v>0.78</v>
      </c>
      <c r="D1977">
        <v>-1</v>
      </c>
      <c r="E1977" t="s">
        <v>1432</v>
      </c>
      <c r="F1977" t="s">
        <v>3649</v>
      </c>
      <c r="G1977" t="s">
        <v>1410</v>
      </c>
      <c r="H1977" t="s">
        <v>3628</v>
      </c>
      <c r="I1977" t="str">
        <f>_xlfn.XLOOKUP(E1977,IPIP3320!A:A,IPIP3320!B:B,"")</f>
        <v>Q82</v>
      </c>
    </row>
    <row r="1978" spans="1:9" x14ac:dyDescent="0.4">
      <c r="A1978" t="s">
        <v>21</v>
      </c>
      <c r="B1978">
        <v>0.8</v>
      </c>
      <c r="D1978">
        <v>-1</v>
      </c>
      <c r="E1978" t="s">
        <v>329</v>
      </c>
      <c r="F1978" t="s">
        <v>2593</v>
      </c>
      <c r="G1978" t="s">
        <v>1392</v>
      </c>
      <c r="H1978" t="s">
        <v>3611</v>
      </c>
      <c r="I1978" t="str">
        <f>_xlfn.XLOOKUP(E1978,IPIP3320!A:A,IPIP3320!B:B,"")</f>
        <v>E57</v>
      </c>
    </row>
    <row r="1979" spans="1:9" x14ac:dyDescent="0.4">
      <c r="A1979" t="s">
        <v>21</v>
      </c>
      <c r="B1979">
        <v>0.84</v>
      </c>
      <c r="D1979">
        <v>-1</v>
      </c>
      <c r="E1979" t="s">
        <v>333</v>
      </c>
      <c r="F1979" t="s">
        <v>2597</v>
      </c>
      <c r="G1979" t="s">
        <v>1417</v>
      </c>
      <c r="H1979" t="s">
        <v>3634</v>
      </c>
      <c r="I1979" t="str">
        <f>_xlfn.XLOOKUP(E1979,IPIP3320!A:A,IPIP3320!B:B,"")</f>
        <v>X68</v>
      </c>
    </row>
    <row r="1980" spans="1:9" x14ac:dyDescent="0.4">
      <c r="A1980" t="s">
        <v>21</v>
      </c>
      <c r="B1980">
        <v>0.86</v>
      </c>
      <c r="D1980">
        <v>1</v>
      </c>
      <c r="E1980" t="s">
        <v>133</v>
      </c>
      <c r="F1980" t="s">
        <v>2407</v>
      </c>
      <c r="G1980" t="s">
        <v>1405</v>
      </c>
      <c r="H1980" t="s">
        <v>3623</v>
      </c>
      <c r="I1980" t="str">
        <f>_xlfn.XLOOKUP(E1980,IPIP3320!A:A,IPIP3320!B:B,"")</f>
        <v>X78</v>
      </c>
    </row>
    <row r="1981" spans="1:9" x14ac:dyDescent="0.4">
      <c r="A1981" t="s">
        <v>21</v>
      </c>
      <c r="B1981">
        <v>0.81</v>
      </c>
      <c r="D1981">
        <v>1</v>
      </c>
      <c r="E1981" t="s">
        <v>1433</v>
      </c>
      <c r="F1981" t="s">
        <v>3650</v>
      </c>
      <c r="G1981" t="s">
        <v>1394</v>
      </c>
      <c r="H1981" t="s">
        <v>3613</v>
      </c>
      <c r="I1981" t="str">
        <f>_xlfn.XLOOKUP(E1981,IPIP3320!A:A,IPIP3320!B:B,"")</f>
        <v>Q35</v>
      </c>
    </row>
    <row r="1982" spans="1:9" x14ac:dyDescent="0.4">
      <c r="A1982" t="s">
        <v>21</v>
      </c>
      <c r="B1982">
        <v>0.69</v>
      </c>
      <c r="D1982">
        <v>1</v>
      </c>
      <c r="E1982" t="s">
        <v>1434</v>
      </c>
      <c r="F1982" t="s">
        <v>3651</v>
      </c>
      <c r="G1982" t="s">
        <v>1414</v>
      </c>
      <c r="H1982" t="s">
        <v>3632</v>
      </c>
      <c r="I1982" t="str">
        <f>_xlfn.XLOOKUP(E1982,IPIP3320!A:A,IPIP3320!B:B,"")</f>
        <v>P371</v>
      </c>
    </row>
    <row r="1983" spans="1:9" x14ac:dyDescent="0.4">
      <c r="A1983" t="s">
        <v>21</v>
      </c>
      <c r="B1983">
        <v>0.84</v>
      </c>
      <c r="D1983">
        <v>-1</v>
      </c>
      <c r="E1983" t="s">
        <v>135</v>
      </c>
      <c r="F1983" t="s">
        <v>2409</v>
      </c>
      <c r="G1983" t="s">
        <v>1417</v>
      </c>
      <c r="H1983" t="s">
        <v>3634</v>
      </c>
      <c r="I1983" t="str">
        <f>_xlfn.XLOOKUP(E1983,IPIP3320!A:A,IPIP3320!B:B,"")</f>
        <v>X56</v>
      </c>
    </row>
    <row r="1984" spans="1:9" x14ac:dyDescent="0.4">
      <c r="A1984" t="s">
        <v>21</v>
      </c>
      <c r="B1984">
        <v>0.81</v>
      </c>
      <c r="D1984">
        <v>1</v>
      </c>
      <c r="E1984" t="s">
        <v>1435</v>
      </c>
      <c r="F1984" t="s">
        <v>3652</v>
      </c>
      <c r="G1984" t="s">
        <v>1412</v>
      </c>
      <c r="H1984" t="s">
        <v>3630</v>
      </c>
      <c r="I1984" t="str">
        <f>_xlfn.XLOOKUP(E1984,IPIP3320!A:A,IPIP3320!B:B,"")</f>
        <v>Q175</v>
      </c>
    </row>
    <row r="1985" spans="1:9" x14ac:dyDescent="0.4">
      <c r="A1985" t="s">
        <v>21</v>
      </c>
      <c r="B1985">
        <v>0.85</v>
      </c>
      <c r="D1985">
        <v>1</v>
      </c>
      <c r="E1985" t="s">
        <v>137</v>
      </c>
      <c r="F1985" t="s">
        <v>2411</v>
      </c>
      <c r="G1985" t="s">
        <v>552</v>
      </c>
      <c r="H1985" t="s">
        <v>2810</v>
      </c>
      <c r="I1985" t="str">
        <f>_xlfn.XLOOKUP(E1985,IPIP3320!A:A,IPIP3320!B:B,"")</f>
        <v>H2016, V58</v>
      </c>
    </row>
    <row r="1986" spans="1:9" x14ac:dyDescent="0.4">
      <c r="A1986" t="s">
        <v>21</v>
      </c>
      <c r="B1986">
        <v>0.84</v>
      </c>
      <c r="D1986">
        <v>-1</v>
      </c>
      <c r="E1986" t="s">
        <v>1436</v>
      </c>
      <c r="F1986" t="s">
        <v>3653</v>
      </c>
      <c r="G1986" t="s">
        <v>1401</v>
      </c>
      <c r="H1986" t="s">
        <v>3620</v>
      </c>
      <c r="I1986" t="str">
        <f>_xlfn.XLOOKUP(E1986,IPIP3320!A:A,IPIP3320!B:B,"")</f>
        <v/>
      </c>
    </row>
    <row r="1987" spans="1:9" x14ac:dyDescent="0.4">
      <c r="A1987" t="s">
        <v>21</v>
      </c>
      <c r="B1987">
        <v>0.83</v>
      </c>
      <c r="D1987">
        <v>1</v>
      </c>
      <c r="E1987" t="s">
        <v>1437</v>
      </c>
      <c r="F1987" t="s">
        <v>3654</v>
      </c>
      <c r="G1987" t="s">
        <v>890</v>
      </c>
      <c r="H1987" t="s">
        <v>3143</v>
      </c>
      <c r="I1987" t="str">
        <f>_xlfn.XLOOKUP(E1987,IPIP3320!A:A,IPIP3320!B:B,"")</f>
        <v>Q186</v>
      </c>
    </row>
    <row r="1988" spans="1:9" x14ac:dyDescent="0.4">
      <c r="A1988" t="s">
        <v>21</v>
      </c>
      <c r="B1988">
        <v>0.78</v>
      </c>
      <c r="D1988">
        <v>1</v>
      </c>
      <c r="E1988" t="s">
        <v>1438</v>
      </c>
      <c r="F1988" t="s">
        <v>3655</v>
      </c>
      <c r="G1988" t="s">
        <v>1410</v>
      </c>
      <c r="H1988" t="s">
        <v>3628</v>
      </c>
      <c r="I1988" t="str">
        <f>_xlfn.XLOOKUP(E1988,IPIP3320!A:A,IPIP3320!B:B,"")</f>
        <v>Q160</v>
      </c>
    </row>
    <row r="1989" spans="1:9" x14ac:dyDescent="0.4">
      <c r="A1989" t="s">
        <v>21</v>
      </c>
      <c r="B1989">
        <v>0.84</v>
      </c>
      <c r="D1989">
        <v>-1</v>
      </c>
      <c r="E1989" t="s">
        <v>1439</v>
      </c>
      <c r="F1989" t="s">
        <v>3656</v>
      </c>
      <c r="G1989" t="s">
        <v>1400</v>
      </c>
      <c r="H1989" t="s">
        <v>3619</v>
      </c>
      <c r="I1989" t="str">
        <f>_xlfn.XLOOKUP(E1989,IPIP3320!A:A,IPIP3320!B:B,"")</f>
        <v>Q126</v>
      </c>
    </row>
    <row r="1990" spans="1:9" x14ac:dyDescent="0.4">
      <c r="A1990" t="s">
        <v>21</v>
      </c>
      <c r="B1990">
        <v>0.86</v>
      </c>
      <c r="D1990">
        <v>1</v>
      </c>
      <c r="E1990" t="s">
        <v>147</v>
      </c>
      <c r="F1990" t="s">
        <v>2421</v>
      </c>
      <c r="G1990" t="s">
        <v>1405</v>
      </c>
      <c r="H1990" t="s">
        <v>3623</v>
      </c>
      <c r="I1990" t="str">
        <f>_xlfn.XLOOKUP(E1990,IPIP3320!A:A,IPIP3320!B:B,"")</f>
        <v>X112</v>
      </c>
    </row>
    <row r="1991" spans="1:9" x14ac:dyDescent="0.4">
      <c r="A1991" t="s">
        <v>21</v>
      </c>
      <c r="B1991">
        <v>0.82</v>
      </c>
      <c r="D1991">
        <v>1</v>
      </c>
      <c r="E1991" t="s">
        <v>1440</v>
      </c>
      <c r="F1991" t="s">
        <v>3657</v>
      </c>
      <c r="G1991" t="s">
        <v>1423</v>
      </c>
      <c r="H1991" t="s">
        <v>3640</v>
      </c>
      <c r="I1991" t="str">
        <f>_xlfn.XLOOKUP(E1991,IPIP3320!A:A,IPIP3320!B:B,"")</f>
        <v>C8</v>
      </c>
    </row>
    <row r="1992" spans="1:9" x14ac:dyDescent="0.4">
      <c r="A1992" t="s">
        <v>21</v>
      </c>
      <c r="B1992">
        <v>0.79</v>
      </c>
      <c r="D1992">
        <v>1</v>
      </c>
      <c r="E1992" t="s">
        <v>152</v>
      </c>
      <c r="F1992" t="s">
        <v>2426</v>
      </c>
      <c r="G1992" t="s">
        <v>1267</v>
      </c>
      <c r="H1992" t="s">
        <v>3480</v>
      </c>
      <c r="I1992" t="str">
        <f>_xlfn.XLOOKUP(E1992,IPIP3320!A:A,IPIP3320!B:B,"")</f>
        <v>E136</v>
      </c>
    </row>
    <row r="1993" spans="1:9" x14ac:dyDescent="0.4">
      <c r="A1993" t="s">
        <v>21</v>
      </c>
      <c r="B1993">
        <v>0.82</v>
      </c>
      <c r="D1993">
        <v>1</v>
      </c>
      <c r="E1993" t="s">
        <v>1441</v>
      </c>
      <c r="F1993" t="s">
        <v>3658</v>
      </c>
      <c r="G1993" t="s">
        <v>1423</v>
      </c>
      <c r="H1993" t="s">
        <v>3640</v>
      </c>
      <c r="I1993" t="str">
        <f>_xlfn.XLOOKUP(E1993,IPIP3320!A:A,IPIP3320!B:B,"")</f>
        <v>Q191</v>
      </c>
    </row>
    <row r="1994" spans="1:9" x14ac:dyDescent="0.4">
      <c r="A1994" t="s">
        <v>21</v>
      </c>
      <c r="B1994">
        <v>0.78</v>
      </c>
      <c r="D1994">
        <v>-1</v>
      </c>
      <c r="E1994" t="s">
        <v>1442</v>
      </c>
      <c r="F1994" t="s">
        <v>3659</v>
      </c>
      <c r="G1994" t="s">
        <v>1408</v>
      </c>
      <c r="H1994" t="s">
        <v>3626</v>
      </c>
      <c r="I1994" t="str">
        <f>_xlfn.XLOOKUP(E1994,IPIP3320!A:A,IPIP3320!B:B,"")</f>
        <v>Q189</v>
      </c>
    </row>
    <row r="1995" spans="1:9" x14ac:dyDescent="0.4">
      <c r="A1995" t="s">
        <v>21</v>
      </c>
      <c r="B1995">
        <v>0.81</v>
      </c>
      <c r="D1995">
        <v>-1</v>
      </c>
      <c r="E1995" t="s">
        <v>465</v>
      </c>
      <c r="F1995" t="s">
        <v>2726</v>
      </c>
      <c r="G1995" t="s">
        <v>1390</v>
      </c>
      <c r="H1995" t="s">
        <v>3609</v>
      </c>
      <c r="I1995" t="str">
        <f>_xlfn.XLOOKUP(E1995,IPIP3320!A:A,IPIP3320!B:B,"")</f>
        <v>H1067</v>
      </c>
    </row>
    <row r="1996" spans="1:9" x14ac:dyDescent="0.4">
      <c r="A1996" t="s">
        <v>21</v>
      </c>
      <c r="B1996">
        <v>0.86</v>
      </c>
      <c r="D1996">
        <v>-1</v>
      </c>
      <c r="E1996" t="s">
        <v>154</v>
      </c>
      <c r="F1996" t="s">
        <v>2428</v>
      </c>
      <c r="G1996" t="s">
        <v>1405</v>
      </c>
      <c r="H1996" t="s">
        <v>3623</v>
      </c>
      <c r="I1996" t="str">
        <f>_xlfn.XLOOKUP(E1996,IPIP3320!A:A,IPIP3320!B:B,"")</f>
        <v>H592</v>
      </c>
    </row>
    <row r="1997" spans="1:9" x14ac:dyDescent="0.4">
      <c r="A1997" t="s">
        <v>21</v>
      </c>
      <c r="B1997">
        <v>0.78</v>
      </c>
      <c r="D1997">
        <v>-1</v>
      </c>
      <c r="E1997" t="s">
        <v>155</v>
      </c>
      <c r="F1997" t="s">
        <v>2429</v>
      </c>
      <c r="G1997" t="s">
        <v>1408</v>
      </c>
      <c r="H1997" t="s">
        <v>3626</v>
      </c>
      <c r="I1997" t="str">
        <f>_xlfn.XLOOKUP(E1997,IPIP3320!A:A,IPIP3320!B:B,"")</f>
        <v>X210</v>
      </c>
    </row>
    <row r="1998" spans="1:9" x14ac:dyDescent="0.4">
      <c r="A1998" t="s">
        <v>21</v>
      </c>
      <c r="B1998">
        <v>0.81</v>
      </c>
      <c r="D1998">
        <v>-1</v>
      </c>
      <c r="E1998" t="s">
        <v>1443</v>
      </c>
      <c r="F1998" t="s">
        <v>3660</v>
      </c>
      <c r="G1998" t="s">
        <v>1394</v>
      </c>
      <c r="H1998" t="s">
        <v>3613</v>
      </c>
      <c r="I1998" t="str">
        <f>_xlfn.XLOOKUP(E1998,IPIP3320!A:A,IPIP3320!B:B,"")</f>
        <v>Q49</v>
      </c>
    </row>
    <row r="1999" spans="1:9" x14ac:dyDescent="0.4">
      <c r="A1999" t="s">
        <v>21</v>
      </c>
      <c r="B1999">
        <v>0.78</v>
      </c>
      <c r="D1999">
        <v>1</v>
      </c>
      <c r="E1999" t="s">
        <v>346</v>
      </c>
      <c r="F1999" t="s">
        <v>2610</v>
      </c>
      <c r="G1999" t="s">
        <v>1410</v>
      </c>
      <c r="H1999" t="s">
        <v>3628</v>
      </c>
      <c r="I1999" t="str">
        <f>_xlfn.XLOOKUP(E1999,IPIP3320!A:A,IPIP3320!B:B,"")</f>
        <v>X174</v>
      </c>
    </row>
    <row r="2000" spans="1:9" x14ac:dyDescent="0.4">
      <c r="A2000" t="s">
        <v>21</v>
      </c>
      <c r="B2000">
        <v>0.88</v>
      </c>
      <c r="D2000">
        <v>1</v>
      </c>
      <c r="E2000" t="s">
        <v>1444</v>
      </c>
      <c r="F2000" t="s">
        <v>3661</v>
      </c>
      <c r="G2000" t="s">
        <v>1403</v>
      </c>
      <c r="H2000" t="s">
        <v>3621</v>
      </c>
      <c r="I2000" t="str">
        <f>_xlfn.XLOOKUP(E2000,IPIP3320!A:A,IPIP3320!B:B,"")</f>
        <v>D68</v>
      </c>
    </row>
    <row r="2001" spans="1:9" x14ac:dyDescent="0.4">
      <c r="A2001" t="s">
        <v>21</v>
      </c>
      <c r="B2001">
        <v>0.88</v>
      </c>
      <c r="D2001">
        <v>-1</v>
      </c>
      <c r="E2001" t="s">
        <v>156</v>
      </c>
      <c r="F2001" t="s">
        <v>2339</v>
      </c>
      <c r="G2001" t="s">
        <v>1403</v>
      </c>
      <c r="H2001" t="s">
        <v>3621</v>
      </c>
      <c r="I2001" t="str">
        <f>_xlfn.XLOOKUP(E2001,IPIP3320!A:A,IPIP3320!B:B,"")</f>
        <v>H754, X18</v>
      </c>
    </row>
    <row r="2002" spans="1:9" x14ac:dyDescent="0.4">
      <c r="A2002" t="s">
        <v>21</v>
      </c>
      <c r="B2002">
        <v>0.78</v>
      </c>
      <c r="D2002">
        <v>-1</v>
      </c>
      <c r="E2002" t="s">
        <v>1445</v>
      </c>
      <c r="F2002" t="s">
        <v>3662</v>
      </c>
      <c r="G2002" t="s">
        <v>1408</v>
      </c>
      <c r="H2002" t="s">
        <v>3626</v>
      </c>
      <c r="I2002" t="str">
        <f>_xlfn.XLOOKUP(E2002,IPIP3320!A:A,IPIP3320!B:B,"")</f>
        <v>Q154</v>
      </c>
    </row>
    <row r="2003" spans="1:9" x14ac:dyDescent="0.4">
      <c r="A2003" t="s">
        <v>21</v>
      </c>
      <c r="B2003">
        <v>0.85</v>
      </c>
      <c r="D2003">
        <v>1</v>
      </c>
      <c r="E2003" t="s">
        <v>157</v>
      </c>
      <c r="F2003" t="s">
        <v>2917</v>
      </c>
      <c r="G2003" t="s">
        <v>596</v>
      </c>
      <c r="H2003" t="s">
        <v>2854</v>
      </c>
      <c r="I2003" t="str">
        <f>_xlfn.XLOOKUP(E2003,IPIP3320!A:A,IPIP3320!B:B,"")</f>
        <v>E119</v>
      </c>
    </row>
    <row r="2004" spans="1:9" x14ac:dyDescent="0.4">
      <c r="A2004" t="s">
        <v>21</v>
      </c>
      <c r="B2004">
        <v>0.78</v>
      </c>
      <c r="D2004">
        <v>-1</v>
      </c>
      <c r="E2004" t="s">
        <v>1117</v>
      </c>
      <c r="F2004" t="s">
        <v>2611</v>
      </c>
      <c r="G2004" t="s">
        <v>1408</v>
      </c>
      <c r="H2004" t="s">
        <v>3626</v>
      </c>
      <c r="I2004" t="str">
        <f>_xlfn.XLOOKUP(E2004,IPIP3320!A:A,IPIP3320!B:B,"")</f>
        <v>H711</v>
      </c>
    </row>
    <row r="2005" spans="1:9" x14ac:dyDescent="0.4">
      <c r="A2005" t="s">
        <v>21</v>
      </c>
      <c r="B2005">
        <v>0.88</v>
      </c>
      <c r="D2005">
        <v>-1</v>
      </c>
      <c r="E2005" t="s">
        <v>159</v>
      </c>
      <c r="F2005" t="s">
        <v>3159</v>
      </c>
      <c r="G2005" t="s">
        <v>1403</v>
      </c>
      <c r="H2005" t="s">
        <v>3621</v>
      </c>
      <c r="I2005" t="str">
        <f>_xlfn.XLOOKUP(E2005,IPIP3320!A:A,IPIP3320!B:B,"")</f>
        <v>H761</v>
      </c>
    </row>
    <row r="2006" spans="1:9" x14ac:dyDescent="0.4">
      <c r="A2006" t="s">
        <v>21</v>
      </c>
      <c r="B2006">
        <v>0.81</v>
      </c>
      <c r="D2006">
        <v>1</v>
      </c>
      <c r="E2006" t="s">
        <v>1446</v>
      </c>
      <c r="F2006" t="s">
        <v>3663</v>
      </c>
      <c r="G2006" t="s">
        <v>1404</v>
      </c>
      <c r="H2006" t="s">
        <v>3622</v>
      </c>
      <c r="I2006" t="str">
        <f>_xlfn.XLOOKUP(E2006,IPIP3320!A:A,IPIP3320!B:B,"")</f>
        <v>Q197</v>
      </c>
    </row>
    <row r="2007" spans="1:9" x14ac:dyDescent="0.4">
      <c r="A2007" t="s">
        <v>21</v>
      </c>
      <c r="B2007">
        <v>0.85</v>
      </c>
      <c r="D2007">
        <v>1</v>
      </c>
      <c r="E2007" t="s">
        <v>1347</v>
      </c>
      <c r="F2007" t="s">
        <v>3566</v>
      </c>
      <c r="G2007" t="s">
        <v>51</v>
      </c>
      <c r="H2007" t="s">
        <v>2333</v>
      </c>
      <c r="I2007" t="str">
        <f>_xlfn.XLOOKUP(E2007,IPIP3320!A:A,IPIP3320!B:B,"")</f>
        <v>R37</v>
      </c>
    </row>
    <row r="2008" spans="1:9" x14ac:dyDescent="0.4">
      <c r="A2008" t="s">
        <v>21</v>
      </c>
      <c r="B2008">
        <v>0.88</v>
      </c>
      <c r="D2008">
        <v>-1</v>
      </c>
      <c r="E2008" t="s">
        <v>349</v>
      </c>
      <c r="F2008" t="s">
        <v>2613</v>
      </c>
      <c r="G2008" t="s">
        <v>1403</v>
      </c>
      <c r="H2008" t="s">
        <v>3621</v>
      </c>
      <c r="I2008" t="str">
        <f>_xlfn.XLOOKUP(E2008,IPIP3320!A:A,IPIP3320!B:B,"")</f>
        <v>X95</v>
      </c>
    </row>
    <row r="2009" spans="1:9" x14ac:dyDescent="0.4">
      <c r="A2009" t="s">
        <v>21</v>
      </c>
      <c r="B2009">
        <v>0.73</v>
      </c>
      <c r="D2009">
        <v>-1</v>
      </c>
      <c r="E2009" t="s">
        <v>1349</v>
      </c>
      <c r="F2009" t="s">
        <v>3568</v>
      </c>
      <c r="G2009" t="s">
        <v>1396</v>
      </c>
      <c r="H2009" t="s">
        <v>3615</v>
      </c>
      <c r="I2009" t="str">
        <f>_xlfn.XLOOKUP(E2009,IPIP3320!A:A,IPIP3320!B:B,"")</f>
        <v>R24</v>
      </c>
    </row>
    <row r="2010" spans="1:9" x14ac:dyDescent="0.4">
      <c r="A2010" t="s">
        <v>21</v>
      </c>
      <c r="B2010">
        <v>0.81</v>
      </c>
      <c r="D2010">
        <v>-1</v>
      </c>
      <c r="E2010" t="s">
        <v>352</v>
      </c>
      <c r="F2010" t="s">
        <v>2616</v>
      </c>
      <c r="G2010" t="s">
        <v>1404</v>
      </c>
      <c r="H2010" t="s">
        <v>3622</v>
      </c>
      <c r="I2010" t="str">
        <f>_xlfn.XLOOKUP(E2010,IPIP3320!A:A,IPIP3320!B:B,"")</f>
        <v>H627</v>
      </c>
    </row>
    <row r="2011" spans="1:9" x14ac:dyDescent="0.4">
      <c r="A2011" t="s">
        <v>21</v>
      </c>
      <c r="B2011">
        <v>0.86</v>
      </c>
      <c r="D2011">
        <v>-1</v>
      </c>
      <c r="E2011" t="s">
        <v>955</v>
      </c>
      <c r="F2011" t="s">
        <v>3201</v>
      </c>
      <c r="G2011" t="s">
        <v>1405</v>
      </c>
      <c r="H2011" t="s">
        <v>3623</v>
      </c>
      <c r="I2011" t="str">
        <f>_xlfn.XLOOKUP(E2011,IPIP3320!A:A,IPIP3320!B:B,"")</f>
        <v>P434</v>
      </c>
    </row>
    <row r="2012" spans="1:9" x14ac:dyDescent="0.4">
      <c r="A2012" t="s">
        <v>21</v>
      </c>
      <c r="B2012">
        <v>0.81</v>
      </c>
      <c r="D2012">
        <v>1</v>
      </c>
      <c r="E2012" t="s">
        <v>160</v>
      </c>
      <c r="F2012" t="s">
        <v>2433</v>
      </c>
      <c r="G2012" t="s">
        <v>1390</v>
      </c>
      <c r="H2012" t="s">
        <v>3609</v>
      </c>
      <c r="I2012" t="str">
        <f>_xlfn.XLOOKUP(E2012,IPIP3320!A:A,IPIP3320!B:B,"")</f>
        <v>H22</v>
      </c>
    </row>
    <row r="2013" spans="1:9" x14ac:dyDescent="0.4">
      <c r="A2013" t="s">
        <v>21</v>
      </c>
      <c r="B2013">
        <v>0.82</v>
      </c>
      <c r="D2013">
        <v>1</v>
      </c>
      <c r="E2013" t="s">
        <v>353</v>
      </c>
      <c r="F2013" t="s">
        <v>2617</v>
      </c>
      <c r="G2013" t="s">
        <v>1423</v>
      </c>
      <c r="H2013" t="s">
        <v>3640</v>
      </c>
      <c r="I2013" t="str">
        <f>_xlfn.XLOOKUP(E2013,IPIP3320!A:A,IPIP3320!B:B,"")</f>
        <v>H1094</v>
      </c>
    </row>
    <row r="2014" spans="1:9" x14ac:dyDescent="0.4">
      <c r="A2014" t="s">
        <v>21</v>
      </c>
      <c r="B2014">
        <v>0.78</v>
      </c>
      <c r="D2014">
        <v>1</v>
      </c>
      <c r="E2014" t="s">
        <v>355</v>
      </c>
      <c r="F2014" t="s">
        <v>2619</v>
      </c>
      <c r="G2014" t="s">
        <v>1410</v>
      </c>
      <c r="H2014" t="s">
        <v>3628</v>
      </c>
      <c r="I2014" t="str">
        <f>_xlfn.XLOOKUP(E2014,IPIP3320!A:A,IPIP3320!B:B,"")</f>
        <v>H1276, X245</v>
      </c>
    </row>
    <row r="2015" spans="1:9" x14ac:dyDescent="0.4">
      <c r="A2015" t="s">
        <v>21</v>
      </c>
      <c r="B2015">
        <v>0.81</v>
      </c>
      <c r="D2015">
        <v>-1</v>
      </c>
      <c r="E2015" t="s">
        <v>1447</v>
      </c>
      <c r="F2015" t="s">
        <v>3664</v>
      </c>
      <c r="G2015" t="s">
        <v>1390</v>
      </c>
      <c r="H2015" t="s">
        <v>3609</v>
      </c>
      <c r="I2015" t="str">
        <f>_xlfn.XLOOKUP(E2015,IPIP3320!A:A,IPIP3320!B:B,"")</f>
        <v>H917</v>
      </c>
    </row>
    <row r="2016" spans="1:9" x14ac:dyDescent="0.4">
      <c r="A2016" t="s">
        <v>21</v>
      </c>
      <c r="B2016">
        <v>0.69</v>
      </c>
      <c r="D2016">
        <v>-1</v>
      </c>
      <c r="E2016" t="s">
        <v>357</v>
      </c>
      <c r="F2016" t="s">
        <v>2621</v>
      </c>
      <c r="G2016" t="s">
        <v>1414</v>
      </c>
      <c r="H2016" t="s">
        <v>3632</v>
      </c>
      <c r="I2016" t="str">
        <f>_xlfn.XLOOKUP(E2016,IPIP3320!A:A,IPIP3320!B:B,"")</f>
        <v>P445</v>
      </c>
    </row>
    <row r="2017" spans="1:9" x14ac:dyDescent="0.4">
      <c r="A2017" t="s">
        <v>21</v>
      </c>
      <c r="B2017">
        <v>0.86</v>
      </c>
      <c r="D2017">
        <v>1</v>
      </c>
      <c r="E2017" t="s">
        <v>899</v>
      </c>
      <c r="F2017" t="s">
        <v>3149</v>
      </c>
      <c r="G2017" t="s">
        <v>1405</v>
      </c>
      <c r="H2017" t="s">
        <v>3623</v>
      </c>
      <c r="I2017" t="str">
        <f>_xlfn.XLOOKUP(E2017,IPIP3320!A:A,IPIP3320!B:B,"")</f>
        <v>Q14</v>
      </c>
    </row>
    <row r="2018" spans="1:9" x14ac:dyDescent="0.4">
      <c r="A2018" t="s">
        <v>21</v>
      </c>
      <c r="B2018">
        <v>0.85</v>
      </c>
      <c r="D2018">
        <v>1</v>
      </c>
      <c r="E2018" t="s">
        <v>666</v>
      </c>
      <c r="F2018" t="s">
        <v>2926</v>
      </c>
      <c r="G2018" t="s">
        <v>542</v>
      </c>
      <c r="H2018" t="s">
        <v>2801</v>
      </c>
      <c r="I2018" t="str">
        <f>_xlfn.XLOOKUP(E2018,IPIP3320!A:A,IPIP3320!B:B,"")</f>
        <v>X14</v>
      </c>
    </row>
    <row r="2019" spans="1:9" x14ac:dyDescent="0.4">
      <c r="A2019" t="s">
        <v>21</v>
      </c>
      <c r="B2019">
        <v>0.8</v>
      </c>
      <c r="D2019">
        <v>1</v>
      </c>
      <c r="E2019" t="s">
        <v>359</v>
      </c>
      <c r="F2019" t="s">
        <v>2623</v>
      </c>
      <c r="G2019" t="s">
        <v>534</v>
      </c>
      <c r="H2019" t="s">
        <v>2793</v>
      </c>
      <c r="I2019" t="str">
        <f>_xlfn.XLOOKUP(E2019,IPIP3320!A:A,IPIP3320!B:B,"")</f>
        <v>H1356</v>
      </c>
    </row>
    <row r="2020" spans="1:9" x14ac:dyDescent="0.4">
      <c r="A2020" t="s">
        <v>21</v>
      </c>
      <c r="B2020">
        <v>0.84</v>
      </c>
      <c r="D2020">
        <v>1</v>
      </c>
      <c r="E2020" t="s">
        <v>1448</v>
      </c>
      <c r="F2020" t="s">
        <v>3665</v>
      </c>
      <c r="G2020" t="s">
        <v>1417</v>
      </c>
      <c r="H2020" t="s">
        <v>3634</v>
      </c>
      <c r="I2020" t="str">
        <f>_xlfn.XLOOKUP(E2020,IPIP3320!A:A,IPIP3320!B:B,"")</f>
        <v>D30</v>
      </c>
    </row>
    <row r="2021" spans="1:9" x14ac:dyDescent="0.4">
      <c r="A2021" t="s">
        <v>21</v>
      </c>
      <c r="B2021">
        <v>0.85</v>
      </c>
      <c r="D2021">
        <v>-1</v>
      </c>
      <c r="E2021" t="s">
        <v>669</v>
      </c>
      <c r="F2021" t="s">
        <v>2929</v>
      </c>
      <c r="G2021" t="s">
        <v>542</v>
      </c>
      <c r="H2021" t="s">
        <v>2801</v>
      </c>
      <c r="I2021" t="str">
        <f>_xlfn.XLOOKUP(E2021,IPIP3320!A:A,IPIP3320!B:B,"")</f>
        <v>H1382, X7</v>
      </c>
    </row>
    <row r="2022" spans="1:9" x14ac:dyDescent="0.4">
      <c r="A2022" t="s">
        <v>21</v>
      </c>
      <c r="B2022">
        <v>0.85</v>
      </c>
      <c r="D2022">
        <v>1</v>
      </c>
      <c r="E2022" t="s">
        <v>471</v>
      </c>
      <c r="F2022" t="s">
        <v>2732</v>
      </c>
      <c r="G2022" t="s">
        <v>542</v>
      </c>
      <c r="H2022" t="s">
        <v>2801</v>
      </c>
      <c r="I2022" t="str">
        <f>_xlfn.XLOOKUP(E2022,IPIP3320!A:A,IPIP3320!B:B,"")</f>
        <v>H1313</v>
      </c>
    </row>
    <row r="2023" spans="1:9" x14ac:dyDescent="0.4">
      <c r="A2023" t="s">
        <v>21</v>
      </c>
      <c r="B2023">
        <v>0.82</v>
      </c>
      <c r="D2023">
        <v>1</v>
      </c>
      <c r="E2023" t="s">
        <v>1449</v>
      </c>
      <c r="F2023" t="s">
        <v>3666</v>
      </c>
      <c r="G2023" t="s">
        <v>1423</v>
      </c>
      <c r="H2023" t="s">
        <v>3640</v>
      </c>
      <c r="I2023" t="str">
        <f>_xlfn.XLOOKUP(E2023,IPIP3320!A:A,IPIP3320!B:B,"")</f>
        <v>Q236</v>
      </c>
    </row>
    <row r="2024" spans="1:9" x14ac:dyDescent="0.4">
      <c r="A2024" t="s">
        <v>21</v>
      </c>
      <c r="B2024">
        <v>0.86</v>
      </c>
      <c r="D2024">
        <v>1</v>
      </c>
      <c r="E2024" t="s">
        <v>1450</v>
      </c>
      <c r="F2024" t="s">
        <v>3667</v>
      </c>
      <c r="G2024" t="s">
        <v>1405</v>
      </c>
      <c r="H2024" t="s">
        <v>3623</v>
      </c>
      <c r="I2024" t="str">
        <f>_xlfn.XLOOKUP(E2024,IPIP3320!A:A,IPIP3320!B:B,"")</f>
        <v>Q134</v>
      </c>
    </row>
    <row r="2025" spans="1:9" x14ac:dyDescent="0.4">
      <c r="A2025" t="s">
        <v>21</v>
      </c>
      <c r="B2025">
        <v>0.86</v>
      </c>
      <c r="D2025">
        <v>-1</v>
      </c>
      <c r="E2025" t="s">
        <v>163</v>
      </c>
      <c r="F2025" t="s">
        <v>2932</v>
      </c>
      <c r="G2025" t="s">
        <v>1405</v>
      </c>
      <c r="H2025" t="s">
        <v>3623</v>
      </c>
      <c r="I2025" t="str">
        <f>_xlfn.XLOOKUP(E2025,IPIP3320!A:A,IPIP3320!B:B,"")</f>
        <v>H1039</v>
      </c>
    </row>
    <row r="2026" spans="1:9" x14ac:dyDescent="0.4">
      <c r="A2026" t="s">
        <v>21</v>
      </c>
      <c r="B2026">
        <v>0.83</v>
      </c>
      <c r="D2026">
        <v>1</v>
      </c>
      <c r="E2026" t="s">
        <v>1451</v>
      </c>
      <c r="F2026" t="s">
        <v>3668</v>
      </c>
      <c r="G2026" t="s">
        <v>890</v>
      </c>
      <c r="H2026" t="s">
        <v>3143</v>
      </c>
      <c r="I2026" t="str">
        <f>_xlfn.XLOOKUP(E2026,IPIP3320!A:A,IPIP3320!B:B,"")</f>
        <v>Q228</v>
      </c>
    </row>
    <row r="2027" spans="1:9" x14ac:dyDescent="0.4">
      <c r="A2027" t="s">
        <v>21</v>
      </c>
      <c r="B2027">
        <v>0.85</v>
      </c>
      <c r="D2027">
        <v>-1</v>
      </c>
      <c r="E2027" t="s">
        <v>1452</v>
      </c>
      <c r="F2027" t="s">
        <v>3669</v>
      </c>
      <c r="G2027" t="s">
        <v>542</v>
      </c>
      <c r="H2027" t="s">
        <v>2801</v>
      </c>
      <c r="I2027" t="str">
        <f>_xlfn.XLOOKUP(E2027,IPIP3320!A:A,IPIP3320!B:B,"")</f>
        <v>P405</v>
      </c>
    </row>
    <row r="2028" spans="1:9" x14ac:dyDescent="0.4">
      <c r="A2028" t="s">
        <v>21</v>
      </c>
      <c r="B2028">
        <v>0.78</v>
      </c>
      <c r="D2028">
        <v>-1</v>
      </c>
      <c r="E2028" t="s">
        <v>364</v>
      </c>
      <c r="F2028" t="s">
        <v>2628</v>
      </c>
      <c r="G2028" t="s">
        <v>1408</v>
      </c>
      <c r="H2028" t="s">
        <v>3626</v>
      </c>
      <c r="I2028" t="str">
        <f>_xlfn.XLOOKUP(E2028,IPIP3320!A:A,IPIP3320!B:B,"")</f>
        <v>X217</v>
      </c>
    </row>
    <row r="2029" spans="1:9" x14ac:dyDescent="0.4">
      <c r="A2029" t="s">
        <v>21</v>
      </c>
      <c r="B2029">
        <v>0.79</v>
      </c>
      <c r="D2029">
        <v>1</v>
      </c>
      <c r="E2029" t="s">
        <v>1453</v>
      </c>
      <c r="F2029" t="s">
        <v>3670</v>
      </c>
      <c r="G2029" t="s">
        <v>1267</v>
      </c>
      <c r="H2029" t="s">
        <v>3480</v>
      </c>
      <c r="I2029" t="str">
        <f>_xlfn.XLOOKUP(E2029,IPIP3320!A:A,IPIP3320!B:B,"")</f>
        <v>D116</v>
      </c>
    </row>
    <row r="2030" spans="1:9" x14ac:dyDescent="0.4">
      <c r="A2030" t="s">
        <v>21</v>
      </c>
      <c r="B2030">
        <v>0.8</v>
      </c>
      <c r="D2030">
        <v>-1</v>
      </c>
      <c r="E2030" t="s">
        <v>365</v>
      </c>
      <c r="F2030" t="s">
        <v>2629</v>
      </c>
      <c r="G2030" t="s">
        <v>1392</v>
      </c>
      <c r="H2030" t="s">
        <v>3611</v>
      </c>
      <c r="I2030" t="str">
        <f>_xlfn.XLOOKUP(E2030,IPIP3320!A:A,IPIP3320!B:B,"")</f>
        <v>E46</v>
      </c>
    </row>
    <row r="2031" spans="1:9" x14ac:dyDescent="0.4">
      <c r="A2031" t="s">
        <v>21</v>
      </c>
      <c r="B2031">
        <v>0.86</v>
      </c>
      <c r="D2031">
        <v>-1</v>
      </c>
      <c r="E2031" t="s">
        <v>166</v>
      </c>
      <c r="F2031" t="s">
        <v>2439</v>
      </c>
      <c r="G2031" t="s">
        <v>1405</v>
      </c>
      <c r="H2031" t="s">
        <v>3623</v>
      </c>
      <c r="I2031" t="str">
        <f>_xlfn.XLOOKUP(E2031,IPIP3320!A:A,IPIP3320!B:B,"")</f>
        <v>H154, X34</v>
      </c>
    </row>
    <row r="2032" spans="1:9" x14ac:dyDescent="0.4">
      <c r="A2032" t="s">
        <v>21</v>
      </c>
      <c r="B2032">
        <v>0.85</v>
      </c>
      <c r="D2032">
        <v>-1</v>
      </c>
      <c r="E2032" t="s">
        <v>368</v>
      </c>
      <c r="F2032" t="s">
        <v>2632</v>
      </c>
      <c r="G2032" t="s">
        <v>552</v>
      </c>
      <c r="H2032" t="s">
        <v>2810</v>
      </c>
      <c r="I2032" t="str">
        <f>_xlfn.XLOOKUP(E2032,IPIP3320!A:A,IPIP3320!B:B,"")</f>
        <v>H704</v>
      </c>
    </row>
    <row r="2033" spans="1:9" x14ac:dyDescent="0.4">
      <c r="A2033" t="s">
        <v>21</v>
      </c>
      <c r="B2033">
        <v>0.85</v>
      </c>
      <c r="D2033">
        <v>1</v>
      </c>
      <c r="E2033" t="s">
        <v>900</v>
      </c>
      <c r="F2033" t="s">
        <v>3150</v>
      </c>
      <c r="G2033" t="s">
        <v>596</v>
      </c>
      <c r="H2033" t="s">
        <v>2854</v>
      </c>
      <c r="I2033" t="str">
        <f>_xlfn.XLOOKUP(E2033,IPIP3320!A:A,IPIP3320!B:B,"")</f>
        <v>Q104</v>
      </c>
    </row>
    <row r="2034" spans="1:9" x14ac:dyDescent="0.4">
      <c r="A2034" t="s">
        <v>21</v>
      </c>
      <c r="B2034">
        <v>0.84</v>
      </c>
      <c r="D2034">
        <v>1</v>
      </c>
      <c r="E2034" t="s">
        <v>1454</v>
      </c>
      <c r="F2034" t="s">
        <v>3671</v>
      </c>
      <c r="G2034" t="s">
        <v>1401</v>
      </c>
      <c r="H2034" t="s">
        <v>3620</v>
      </c>
      <c r="I2034" t="str">
        <f>_xlfn.XLOOKUP(E2034,IPIP3320!A:A,IPIP3320!B:B,"")</f>
        <v>D73</v>
      </c>
    </row>
    <row r="2035" spans="1:9" x14ac:dyDescent="0.4">
      <c r="A2035" t="s">
        <v>21</v>
      </c>
      <c r="B2035">
        <v>0.82</v>
      </c>
      <c r="D2035">
        <v>1</v>
      </c>
      <c r="E2035" t="s">
        <v>901</v>
      </c>
      <c r="F2035" t="s">
        <v>3151</v>
      </c>
      <c r="G2035" t="s">
        <v>1423</v>
      </c>
      <c r="H2035" t="s">
        <v>3640</v>
      </c>
      <c r="I2035" t="str">
        <f>_xlfn.XLOOKUP(E2035,IPIP3320!A:A,IPIP3320!B:B,"")</f>
        <v>Q138</v>
      </c>
    </row>
    <row r="2036" spans="1:9" x14ac:dyDescent="0.4">
      <c r="A2036" t="s">
        <v>21</v>
      </c>
      <c r="B2036">
        <v>0.85</v>
      </c>
      <c r="D2036">
        <v>-1</v>
      </c>
      <c r="E2036" t="s">
        <v>173</v>
      </c>
      <c r="F2036" t="s">
        <v>2446</v>
      </c>
      <c r="G2036" t="s">
        <v>596</v>
      </c>
      <c r="H2036" t="s">
        <v>2854</v>
      </c>
      <c r="I2036" t="str">
        <f>_xlfn.XLOOKUP(E2036,IPIP3320!A:A,IPIP3320!B:B,"")</f>
        <v>H822, X16</v>
      </c>
    </row>
    <row r="2037" spans="1:9" x14ac:dyDescent="0.4">
      <c r="A2037" t="s">
        <v>21</v>
      </c>
      <c r="B2037">
        <v>0.85</v>
      </c>
      <c r="D2037">
        <v>-1</v>
      </c>
      <c r="E2037" t="s">
        <v>174</v>
      </c>
      <c r="F2037" t="s">
        <v>2447</v>
      </c>
      <c r="G2037" t="s">
        <v>596</v>
      </c>
      <c r="H2037" t="s">
        <v>2854</v>
      </c>
      <c r="I2037" t="str">
        <f>_xlfn.XLOOKUP(E2037,IPIP3320!A:A,IPIP3320!B:B,"")</f>
        <v>H823</v>
      </c>
    </row>
    <row r="2038" spans="1:9" x14ac:dyDescent="0.4">
      <c r="A2038" t="s">
        <v>21</v>
      </c>
      <c r="B2038">
        <v>0.73</v>
      </c>
      <c r="D2038">
        <v>1</v>
      </c>
      <c r="E2038" t="s">
        <v>1455</v>
      </c>
      <c r="F2038" t="s">
        <v>3672</v>
      </c>
      <c r="G2038" t="s">
        <v>1427</v>
      </c>
      <c r="H2038" t="s">
        <v>3644</v>
      </c>
      <c r="I2038" t="str">
        <f>_xlfn.XLOOKUP(E2038,IPIP3320!A:A,IPIP3320!B:B,"")</f>
        <v>H975</v>
      </c>
    </row>
    <row r="2039" spans="1:9" x14ac:dyDescent="0.4">
      <c r="A2039" t="s">
        <v>21</v>
      </c>
      <c r="B2039">
        <v>0.81</v>
      </c>
      <c r="D2039">
        <v>-1</v>
      </c>
      <c r="E2039" t="s">
        <v>377</v>
      </c>
      <c r="F2039" t="s">
        <v>2641</v>
      </c>
      <c r="G2039" t="s">
        <v>1394</v>
      </c>
      <c r="H2039" t="s">
        <v>3613</v>
      </c>
      <c r="I2039" t="str">
        <f>_xlfn.XLOOKUP(E2039,IPIP3320!A:A,IPIP3320!B:B,"")</f>
        <v>P399</v>
      </c>
    </row>
    <row r="2040" spans="1:9" x14ac:dyDescent="0.4">
      <c r="A2040" t="s">
        <v>21</v>
      </c>
      <c r="B2040">
        <v>0.85</v>
      </c>
      <c r="D2040">
        <v>1</v>
      </c>
      <c r="E2040" t="s">
        <v>177</v>
      </c>
      <c r="F2040" t="s">
        <v>2450</v>
      </c>
      <c r="G2040" t="s">
        <v>596</v>
      </c>
      <c r="H2040" t="s">
        <v>2854</v>
      </c>
      <c r="I2040" t="str">
        <f>_xlfn.XLOOKUP(E2040,IPIP3320!A:A,IPIP3320!B:B,"")</f>
        <v>X118</v>
      </c>
    </row>
    <row r="2041" spans="1:9" x14ac:dyDescent="0.4">
      <c r="A2041" t="s">
        <v>21</v>
      </c>
      <c r="B2041">
        <v>0.81</v>
      </c>
      <c r="D2041">
        <v>-1</v>
      </c>
      <c r="E2041" t="s">
        <v>381</v>
      </c>
      <c r="F2041" t="s">
        <v>2645</v>
      </c>
      <c r="G2041" t="s">
        <v>1412</v>
      </c>
      <c r="H2041" t="s">
        <v>3630</v>
      </c>
      <c r="I2041" t="str">
        <f>_xlfn.XLOOKUP(E2041,IPIP3320!A:A,IPIP3320!B:B,"")</f>
        <v>H1150</v>
      </c>
    </row>
    <row r="2042" spans="1:9" x14ac:dyDescent="0.4">
      <c r="A2042" t="s">
        <v>21</v>
      </c>
      <c r="B2042">
        <v>0.84</v>
      </c>
      <c r="D2042">
        <v>-1</v>
      </c>
      <c r="E2042" t="s">
        <v>1215</v>
      </c>
      <c r="F2042" t="s">
        <v>3428</v>
      </c>
      <c r="G2042" t="s">
        <v>1401</v>
      </c>
      <c r="H2042" t="s">
        <v>3620</v>
      </c>
      <c r="I2042" t="str">
        <f>_xlfn.XLOOKUP(E2042,IPIP3320!A:A,IPIP3320!B:B,"")</f>
        <v>R6</v>
      </c>
    </row>
    <row r="2043" spans="1:9" x14ac:dyDescent="0.4">
      <c r="A2043" t="s">
        <v>21</v>
      </c>
      <c r="B2043">
        <v>0.84</v>
      </c>
      <c r="D2043">
        <v>-1</v>
      </c>
      <c r="E2043" t="s">
        <v>1456</v>
      </c>
      <c r="F2043" t="s">
        <v>3673</v>
      </c>
      <c r="G2043" t="s">
        <v>1401</v>
      </c>
      <c r="H2043" t="s">
        <v>3620</v>
      </c>
      <c r="I2043" t="str">
        <f>_xlfn.XLOOKUP(E2043,IPIP3320!A:A,IPIP3320!B:B,"")</f>
        <v>D88</v>
      </c>
    </row>
    <row r="2044" spans="1:9" x14ac:dyDescent="0.4">
      <c r="A2044" t="s">
        <v>21</v>
      </c>
      <c r="B2044">
        <v>0.84</v>
      </c>
      <c r="D2044">
        <v>-1</v>
      </c>
      <c r="E2044" t="s">
        <v>1156</v>
      </c>
      <c r="F2044" t="s">
        <v>3368</v>
      </c>
      <c r="G2044" t="s">
        <v>1400</v>
      </c>
      <c r="H2044" t="s">
        <v>3619</v>
      </c>
      <c r="I2044" t="str">
        <f>_xlfn.XLOOKUP(E2044,IPIP3320!A:A,IPIP3320!B:B,"")</f>
        <v>R53</v>
      </c>
    </row>
    <row r="2045" spans="1:9" x14ac:dyDescent="0.4">
      <c r="A2045" t="s">
        <v>21</v>
      </c>
      <c r="B2045">
        <v>0.85</v>
      </c>
      <c r="D2045">
        <v>1</v>
      </c>
      <c r="E2045" t="s">
        <v>385</v>
      </c>
      <c r="F2045" t="s">
        <v>2648</v>
      </c>
      <c r="G2045" t="s">
        <v>596</v>
      </c>
      <c r="H2045" t="s">
        <v>2854</v>
      </c>
      <c r="I2045" t="str">
        <f>_xlfn.XLOOKUP(E2045,IPIP3320!A:A,IPIP3320!B:B,"")</f>
        <v>H244, X21</v>
      </c>
    </row>
    <row r="2046" spans="1:9" x14ac:dyDescent="0.4">
      <c r="A2046" t="s">
        <v>21</v>
      </c>
      <c r="B2046">
        <v>0.88</v>
      </c>
      <c r="D2046">
        <v>-1</v>
      </c>
      <c r="E2046" t="s">
        <v>388</v>
      </c>
      <c r="F2046" t="s">
        <v>2651</v>
      </c>
      <c r="G2046" t="s">
        <v>1403</v>
      </c>
      <c r="H2046" t="s">
        <v>3621</v>
      </c>
      <c r="I2046" t="str">
        <f>_xlfn.XLOOKUP(E2046,IPIP3320!A:A,IPIP3320!B:B,"")</f>
        <v>H755</v>
      </c>
    </row>
    <row r="2047" spans="1:9" x14ac:dyDescent="0.4">
      <c r="A2047" t="s">
        <v>21</v>
      </c>
      <c r="B2047">
        <v>0.84</v>
      </c>
      <c r="D2047">
        <v>-1</v>
      </c>
      <c r="E2047" t="s">
        <v>1161</v>
      </c>
      <c r="F2047" t="s">
        <v>3373</v>
      </c>
      <c r="G2047" t="s">
        <v>1400</v>
      </c>
      <c r="H2047" t="s">
        <v>3619</v>
      </c>
      <c r="I2047" t="str">
        <f>_xlfn.XLOOKUP(E2047,IPIP3320!A:A,IPIP3320!B:B,"")</f>
        <v>R69</v>
      </c>
    </row>
    <row r="2048" spans="1:9" x14ac:dyDescent="0.4">
      <c r="A2048" t="s">
        <v>21</v>
      </c>
      <c r="B2048">
        <v>0.69</v>
      </c>
      <c r="D2048">
        <v>-1</v>
      </c>
      <c r="E2048" t="s">
        <v>1457</v>
      </c>
      <c r="F2048" t="s">
        <v>3674</v>
      </c>
      <c r="G2048" t="s">
        <v>1414</v>
      </c>
      <c r="H2048" t="s">
        <v>3632</v>
      </c>
      <c r="I2048" t="str">
        <f>_xlfn.XLOOKUP(E2048,IPIP3320!A:A,IPIP3320!B:B,"")</f>
        <v>Q161</v>
      </c>
    </row>
    <row r="2049" spans="1:9" x14ac:dyDescent="0.4">
      <c r="A2049" t="s">
        <v>21</v>
      </c>
      <c r="B2049">
        <v>0.78</v>
      </c>
      <c r="D2049">
        <v>1</v>
      </c>
      <c r="E2049" t="s">
        <v>1458</v>
      </c>
      <c r="F2049" t="s">
        <v>3675</v>
      </c>
      <c r="G2049" t="s">
        <v>1408</v>
      </c>
      <c r="H2049" t="s">
        <v>3626</v>
      </c>
      <c r="I2049" t="str">
        <f>_xlfn.XLOOKUP(E2049,IPIP3320!A:A,IPIP3320!B:B,"")</f>
        <v>Q183</v>
      </c>
    </row>
    <row r="2050" spans="1:9" x14ac:dyDescent="0.4">
      <c r="A2050" t="s">
        <v>21</v>
      </c>
      <c r="B2050">
        <v>0.85</v>
      </c>
      <c r="D2050">
        <v>1</v>
      </c>
      <c r="E2050" t="s">
        <v>1459</v>
      </c>
      <c r="F2050" t="s">
        <v>3676</v>
      </c>
      <c r="G2050" t="s">
        <v>552</v>
      </c>
      <c r="H2050" t="s">
        <v>2810</v>
      </c>
      <c r="I2050" t="str">
        <f>_xlfn.XLOOKUP(E2050,IPIP3320!A:A,IPIP3320!B:B,"")</f>
        <v>H1095</v>
      </c>
    </row>
    <row r="2051" spans="1:9" x14ac:dyDescent="0.4">
      <c r="A2051" t="s">
        <v>21</v>
      </c>
      <c r="B2051">
        <v>0.78</v>
      </c>
      <c r="D2051">
        <v>1</v>
      </c>
      <c r="E2051" t="s">
        <v>392</v>
      </c>
      <c r="F2051" t="s">
        <v>2972</v>
      </c>
      <c r="G2051" t="s">
        <v>1410</v>
      </c>
      <c r="H2051" t="s">
        <v>3628</v>
      </c>
      <c r="I2051" t="str">
        <f>_xlfn.XLOOKUP(E2051,IPIP3320!A:A,IPIP3320!B:B,"")</f>
        <v>X211</v>
      </c>
    </row>
    <row r="2052" spans="1:9" x14ac:dyDescent="0.4">
      <c r="A2052" t="s">
        <v>21</v>
      </c>
      <c r="B2052">
        <v>0.85</v>
      </c>
      <c r="D2052">
        <v>1</v>
      </c>
      <c r="E2052" t="s">
        <v>184</v>
      </c>
      <c r="F2052" t="s">
        <v>3163</v>
      </c>
      <c r="G2052" t="s">
        <v>542</v>
      </c>
      <c r="H2052" t="s">
        <v>2801</v>
      </c>
      <c r="I2052" t="str">
        <f>_xlfn.XLOOKUP(E2052,IPIP3320!A:A,IPIP3320!B:B,"")</f>
        <v>X225</v>
      </c>
    </row>
    <row r="2053" spans="1:9" x14ac:dyDescent="0.4">
      <c r="A2053" t="s">
        <v>21</v>
      </c>
      <c r="B2053">
        <v>0.82</v>
      </c>
      <c r="D2053">
        <v>1</v>
      </c>
      <c r="E2053" t="s">
        <v>1460</v>
      </c>
      <c r="F2053" t="s">
        <v>3677</v>
      </c>
      <c r="G2053" t="s">
        <v>1423</v>
      </c>
      <c r="H2053" t="s">
        <v>3640</v>
      </c>
      <c r="I2053" t="str">
        <f>_xlfn.XLOOKUP(E2053,IPIP3320!A:A,IPIP3320!B:B,"")</f>
        <v>Q151</v>
      </c>
    </row>
    <row r="2054" spans="1:9" x14ac:dyDescent="0.4">
      <c r="A2054" t="s">
        <v>21</v>
      </c>
      <c r="B2054">
        <v>0.8</v>
      </c>
      <c r="D2054">
        <v>-1</v>
      </c>
      <c r="E2054" t="s">
        <v>1461</v>
      </c>
      <c r="F2054" t="s">
        <v>3678</v>
      </c>
      <c r="G2054" t="s">
        <v>1392</v>
      </c>
      <c r="H2054" t="s">
        <v>3611</v>
      </c>
      <c r="I2054" t="str">
        <f>_xlfn.XLOOKUP(E2054,IPIP3320!A:A,IPIP3320!B:B,"")</f>
        <v>Q66</v>
      </c>
    </row>
    <row r="2055" spans="1:9" x14ac:dyDescent="0.4">
      <c r="A2055" t="s">
        <v>21</v>
      </c>
      <c r="B2055">
        <v>0.8</v>
      </c>
      <c r="D2055">
        <v>-1</v>
      </c>
      <c r="E2055" t="s">
        <v>1462</v>
      </c>
      <c r="F2055" t="s">
        <v>3679</v>
      </c>
      <c r="G2055" t="s">
        <v>1392</v>
      </c>
      <c r="H2055" t="s">
        <v>3611</v>
      </c>
      <c r="I2055" t="str">
        <f>_xlfn.XLOOKUP(E2055,IPIP3320!A:A,IPIP3320!B:B,"")</f>
        <v>R75</v>
      </c>
    </row>
    <row r="2056" spans="1:9" x14ac:dyDescent="0.4">
      <c r="A2056" t="s">
        <v>21</v>
      </c>
      <c r="B2056">
        <v>0.85</v>
      </c>
      <c r="D2056">
        <v>1</v>
      </c>
      <c r="E2056" t="s">
        <v>185</v>
      </c>
      <c r="F2056" t="s">
        <v>2458</v>
      </c>
      <c r="G2056" t="s">
        <v>552</v>
      </c>
      <c r="H2056" t="s">
        <v>2810</v>
      </c>
      <c r="I2056" t="str">
        <f>_xlfn.XLOOKUP(E2056,IPIP3320!A:A,IPIP3320!B:B,"")</f>
        <v>H29</v>
      </c>
    </row>
    <row r="2057" spans="1:9" x14ac:dyDescent="0.4">
      <c r="A2057" t="s">
        <v>21</v>
      </c>
      <c r="B2057">
        <v>0.8</v>
      </c>
      <c r="D2057">
        <v>1</v>
      </c>
      <c r="E2057" t="s">
        <v>717</v>
      </c>
      <c r="F2057" t="s">
        <v>2981</v>
      </c>
      <c r="G2057" t="s">
        <v>1392</v>
      </c>
      <c r="H2057" t="s">
        <v>3611</v>
      </c>
      <c r="I2057" t="str">
        <f>_xlfn.XLOOKUP(E2057,IPIP3320!A:A,IPIP3320!B:B,"")</f>
        <v>X263</v>
      </c>
    </row>
    <row r="2058" spans="1:9" x14ac:dyDescent="0.4">
      <c r="A2058" t="s">
        <v>21</v>
      </c>
      <c r="B2058">
        <v>0.8</v>
      </c>
      <c r="D2058">
        <v>-1</v>
      </c>
      <c r="E2058" t="s">
        <v>395</v>
      </c>
      <c r="F2058" t="s">
        <v>2658</v>
      </c>
      <c r="G2058" t="s">
        <v>1392</v>
      </c>
      <c r="H2058" t="s">
        <v>3611</v>
      </c>
      <c r="I2058" t="str">
        <f>_xlfn.XLOOKUP(E2058,IPIP3320!A:A,IPIP3320!B:B,"")</f>
        <v>H853</v>
      </c>
    </row>
    <row r="2059" spans="1:9" x14ac:dyDescent="0.4">
      <c r="A2059" t="s">
        <v>21</v>
      </c>
      <c r="B2059">
        <v>0.73</v>
      </c>
      <c r="D2059">
        <v>1</v>
      </c>
      <c r="E2059" t="s">
        <v>398</v>
      </c>
      <c r="F2059" t="s">
        <v>2661</v>
      </c>
      <c r="G2059" t="s">
        <v>1427</v>
      </c>
      <c r="H2059" t="s">
        <v>3644</v>
      </c>
      <c r="I2059" t="str">
        <f>_xlfn.XLOOKUP(E2059,IPIP3320!A:A,IPIP3320!B:B,"")</f>
        <v>H995</v>
      </c>
    </row>
    <row r="2060" spans="1:9" x14ac:dyDescent="0.4">
      <c r="A2060" t="s">
        <v>21</v>
      </c>
      <c r="B2060">
        <v>0.73</v>
      </c>
      <c r="D2060">
        <v>1</v>
      </c>
      <c r="E2060" t="s">
        <v>399</v>
      </c>
      <c r="F2060" t="s">
        <v>2662</v>
      </c>
      <c r="G2060" t="s">
        <v>1427</v>
      </c>
      <c r="H2060" t="s">
        <v>3644</v>
      </c>
      <c r="I2060" t="str">
        <f>_xlfn.XLOOKUP(E2060,IPIP3320!A:A,IPIP3320!B:B,"")</f>
        <v>H980</v>
      </c>
    </row>
    <row r="2061" spans="1:9" x14ac:dyDescent="0.4">
      <c r="A2061" t="s">
        <v>21</v>
      </c>
      <c r="B2061">
        <v>0.73</v>
      </c>
      <c r="D2061">
        <v>1</v>
      </c>
      <c r="E2061" t="s">
        <v>400</v>
      </c>
      <c r="F2061" t="s">
        <v>2663</v>
      </c>
      <c r="G2061" t="s">
        <v>1427</v>
      </c>
      <c r="H2061" t="s">
        <v>3644</v>
      </c>
      <c r="I2061" t="str">
        <f>_xlfn.XLOOKUP(E2061,IPIP3320!A:A,IPIP3320!B:B,"")</f>
        <v>H974</v>
      </c>
    </row>
    <row r="2062" spans="1:9" x14ac:dyDescent="0.4">
      <c r="A2062" t="s">
        <v>21</v>
      </c>
      <c r="B2062">
        <v>0.82</v>
      </c>
      <c r="D2062">
        <v>-1</v>
      </c>
      <c r="E2062" t="s">
        <v>189</v>
      </c>
      <c r="F2062" t="s">
        <v>2462</v>
      </c>
      <c r="G2062" t="s">
        <v>1423</v>
      </c>
      <c r="H2062" t="s">
        <v>3640</v>
      </c>
      <c r="I2062" t="str">
        <f>_xlfn.XLOOKUP(E2062,IPIP3320!A:A,IPIP3320!B:B,"")</f>
        <v>X74</v>
      </c>
    </row>
    <row r="2063" spans="1:9" x14ac:dyDescent="0.4">
      <c r="A2063" t="s">
        <v>21</v>
      </c>
      <c r="B2063">
        <v>0.85</v>
      </c>
      <c r="D2063">
        <v>-1</v>
      </c>
      <c r="E2063" t="s">
        <v>402</v>
      </c>
      <c r="F2063" t="s">
        <v>2665</v>
      </c>
      <c r="G2063" t="s">
        <v>596</v>
      </c>
      <c r="H2063" t="s">
        <v>2854</v>
      </c>
      <c r="I2063" t="str">
        <f>_xlfn.XLOOKUP(E2063,IPIP3320!A:A,IPIP3320!B:B,"")</f>
        <v>X82</v>
      </c>
    </row>
    <row r="2064" spans="1:9" x14ac:dyDescent="0.4">
      <c r="A2064" t="s">
        <v>21</v>
      </c>
      <c r="B2064">
        <v>0.73</v>
      </c>
      <c r="D2064">
        <v>1</v>
      </c>
      <c r="E2064" t="s">
        <v>403</v>
      </c>
      <c r="F2064" t="s">
        <v>2666</v>
      </c>
      <c r="G2064" t="s">
        <v>1427</v>
      </c>
      <c r="H2064" t="s">
        <v>3644</v>
      </c>
      <c r="I2064" t="str">
        <f>_xlfn.XLOOKUP(E2064,IPIP3320!A:A,IPIP3320!B:B,"")</f>
        <v>H966</v>
      </c>
    </row>
    <row r="2065" spans="1:9" x14ac:dyDescent="0.4">
      <c r="A2065" t="s">
        <v>21</v>
      </c>
      <c r="B2065">
        <v>0.8</v>
      </c>
      <c r="D2065">
        <v>1</v>
      </c>
      <c r="E2065" t="s">
        <v>404</v>
      </c>
      <c r="F2065" t="s">
        <v>2667</v>
      </c>
      <c r="G2065" t="s">
        <v>534</v>
      </c>
      <c r="H2065" t="s">
        <v>2793</v>
      </c>
      <c r="I2065" t="str">
        <f>_xlfn.XLOOKUP(E2065,IPIP3320!A:A,IPIP3320!B:B,"")</f>
        <v>H1362, X249</v>
      </c>
    </row>
    <row r="2066" spans="1:9" x14ac:dyDescent="0.4">
      <c r="A2066" t="s">
        <v>21</v>
      </c>
      <c r="B2066">
        <v>0.8</v>
      </c>
      <c r="D2066">
        <v>-1</v>
      </c>
      <c r="E2066" t="s">
        <v>1463</v>
      </c>
      <c r="F2066" t="s">
        <v>3680</v>
      </c>
      <c r="G2066" t="s">
        <v>534</v>
      </c>
      <c r="H2066" t="s">
        <v>2793</v>
      </c>
      <c r="I2066" t="str">
        <f>_xlfn.XLOOKUP(E2066,IPIP3320!A:A,IPIP3320!B:B,"")</f>
        <v>Q36</v>
      </c>
    </row>
    <row r="2067" spans="1:9" x14ac:dyDescent="0.4">
      <c r="A2067" t="s">
        <v>21</v>
      </c>
      <c r="B2067">
        <v>0.81</v>
      </c>
      <c r="D2067">
        <v>-1</v>
      </c>
      <c r="E2067" t="s">
        <v>1464</v>
      </c>
      <c r="F2067" t="s">
        <v>3681</v>
      </c>
      <c r="G2067" t="s">
        <v>1394</v>
      </c>
      <c r="H2067" t="s">
        <v>3613</v>
      </c>
      <c r="I2067" t="str">
        <f>_xlfn.XLOOKUP(E2067,IPIP3320!A:A,IPIP3320!B:B,"")</f>
        <v>Q6</v>
      </c>
    </row>
    <row r="2068" spans="1:9" x14ac:dyDescent="0.4">
      <c r="A2068" t="s">
        <v>21</v>
      </c>
      <c r="B2068">
        <v>0.69</v>
      </c>
      <c r="D2068">
        <v>-1</v>
      </c>
      <c r="E2068" t="s">
        <v>1465</v>
      </c>
      <c r="F2068" t="s">
        <v>3682</v>
      </c>
      <c r="G2068" t="s">
        <v>1414</v>
      </c>
      <c r="H2068" t="s">
        <v>3632</v>
      </c>
      <c r="I2068" t="str">
        <f>_xlfn.XLOOKUP(E2068,IPIP3320!A:A,IPIP3320!B:B,"")</f>
        <v>P370</v>
      </c>
    </row>
    <row r="2069" spans="1:9" x14ac:dyDescent="0.4">
      <c r="A2069" t="s">
        <v>21</v>
      </c>
      <c r="B2069">
        <v>0.8</v>
      </c>
      <c r="D2069">
        <v>-1</v>
      </c>
      <c r="E2069" t="s">
        <v>1466</v>
      </c>
      <c r="F2069" t="s">
        <v>3683</v>
      </c>
      <c r="G2069" t="s">
        <v>534</v>
      </c>
      <c r="H2069" t="s">
        <v>2793</v>
      </c>
      <c r="I2069" t="str">
        <f>_xlfn.XLOOKUP(E2069,IPIP3320!A:A,IPIP3320!B:B,"")</f>
        <v>A96</v>
      </c>
    </row>
    <row r="2070" spans="1:9" x14ac:dyDescent="0.4">
      <c r="A2070" t="s">
        <v>21</v>
      </c>
      <c r="B2070">
        <v>0.81</v>
      </c>
      <c r="D2070">
        <v>-1</v>
      </c>
      <c r="E2070" t="s">
        <v>737</v>
      </c>
      <c r="F2070" t="s">
        <v>3000</v>
      </c>
      <c r="G2070" t="s">
        <v>1394</v>
      </c>
      <c r="H2070" t="s">
        <v>3613</v>
      </c>
      <c r="I2070" t="str">
        <f>_xlfn.XLOOKUP(E2070,IPIP3320!A:A,IPIP3320!B:B,"")</f>
        <v>X113</v>
      </c>
    </row>
    <row r="2071" spans="1:9" x14ac:dyDescent="0.4">
      <c r="A2071" t="s">
        <v>21</v>
      </c>
      <c r="B2071">
        <v>0.81</v>
      </c>
      <c r="D2071">
        <v>1</v>
      </c>
      <c r="E2071" t="s">
        <v>961</v>
      </c>
      <c r="F2071" t="s">
        <v>3207</v>
      </c>
      <c r="G2071" t="s">
        <v>1404</v>
      </c>
      <c r="H2071" t="s">
        <v>3622</v>
      </c>
      <c r="I2071" t="str">
        <f>_xlfn.XLOOKUP(E2071,IPIP3320!A:A,IPIP3320!B:B,"")</f>
        <v>Q204</v>
      </c>
    </row>
    <row r="2072" spans="1:9" x14ac:dyDescent="0.4">
      <c r="A2072" t="s">
        <v>21</v>
      </c>
      <c r="B2072">
        <v>0.81</v>
      </c>
      <c r="D2072">
        <v>-1</v>
      </c>
      <c r="E2072" t="s">
        <v>409</v>
      </c>
      <c r="F2072" t="s">
        <v>2672</v>
      </c>
      <c r="G2072" t="s">
        <v>1394</v>
      </c>
      <c r="H2072" t="s">
        <v>3613</v>
      </c>
      <c r="I2072" t="str">
        <f>_xlfn.XLOOKUP(E2072,IPIP3320!A:A,IPIP3320!B:B,"")</f>
        <v>P491</v>
      </c>
    </row>
    <row r="2073" spans="1:9" x14ac:dyDescent="0.4">
      <c r="A2073" t="s">
        <v>21</v>
      </c>
      <c r="B2073">
        <v>0.81</v>
      </c>
      <c r="D2073">
        <v>-1</v>
      </c>
      <c r="E2073" t="s">
        <v>1175</v>
      </c>
      <c r="F2073" t="s">
        <v>3387</v>
      </c>
      <c r="G2073" t="s">
        <v>1404</v>
      </c>
      <c r="H2073" t="s">
        <v>3622</v>
      </c>
      <c r="I2073" t="str">
        <f>_xlfn.XLOOKUP(E2073,IPIP3320!A:A,IPIP3320!B:B,"")</f>
        <v>A41</v>
      </c>
    </row>
    <row r="2074" spans="1:9" x14ac:dyDescent="0.4">
      <c r="A2074" t="s">
        <v>21</v>
      </c>
      <c r="B2074">
        <v>0.81</v>
      </c>
      <c r="D2074">
        <v>1</v>
      </c>
      <c r="E2074" t="s">
        <v>412</v>
      </c>
      <c r="F2074" t="s">
        <v>2675</v>
      </c>
      <c r="G2074" t="s">
        <v>1390</v>
      </c>
      <c r="H2074" t="s">
        <v>3609</v>
      </c>
      <c r="I2074" t="str">
        <f>_xlfn.XLOOKUP(E2074,IPIP3320!A:A,IPIP3320!B:B,"")</f>
        <v>E120</v>
      </c>
    </row>
    <row r="2075" spans="1:9" x14ac:dyDescent="0.4">
      <c r="A2075" t="s">
        <v>21</v>
      </c>
      <c r="B2075">
        <v>0.79</v>
      </c>
      <c r="D2075">
        <v>-1</v>
      </c>
      <c r="E2075" t="s">
        <v>863</v>
      </c>
      <c r="F2075" t="s">
        <v>3118</v>
      </c>
      <c r="G2075" t="s">
        <v>1267</v>
      </c>
      <c r="H2075" t="s">
        <v>3480</v>
      </c>
      <c r="I2075" t="str">
        <f>_xlfn.XLOOKUP(E2075,IPIP3320!A:A,IPIP3320!B:B,"")</f>
        <v>A56</v>
      </c>
    </row>
    <row r="2076" spans="1:9" x14ac:dyDescent="0.4">
      <c r="A2076" t="s">
        <v>21</v>
      </c>
      <c r="B2076">
        <v>0.85</v>
      </c>
      <c r="D2076">
        <v>-1</v>
      </c>
      <c r="E2076" t="s">
        <v>1177</v>
      </c>
      <c r="F2076" t="s">
        <v>3389</v>
      </c>
      <c r="G2076" t="s">
        <v>552</v>
      </c>
      <c r="H2076" t="s">
        <v>2810</v>
      </c>
      <c r="I2076" t="str">
        <f>_xlfn.XLOOKUP(E2076,IPIP3320!A:A,IPIP3320!B:B,"")</f>
        <v>D82</v>
      </c>
    </row>
    <row r="2077" spans="1:9" x14ac:dyDescent="0.4">
      <c r="A2077" t="s">
        <v>21</v>
      </c>
      <c r="B2077">
        <v>0.88</v>
      </c>
      <c r="D2077">
        <v>1</v>
      </c>
      <c r="E2077" t="s">
        <v>1467</v>
      </c>
      <c r="F2077" t="s">
        <v>3684</v>
      </c>
      <c r="G2077" t="s">
        <v>1403</v>
      </c>
      <c r="H2077" t="s">
        <v>3621</v>
      </c>
      <c r="I2077" t="str">
        <f>_xlfn.XLOOKUP(E2077,IPIP3320!A:A,IPIP3320!B:B,"")</f>
        <v>D113</v>
      </c>
    </row>
    <row r="2078" spans="1:9" x14ac:dyDescent="0.4">
      <c r="A2078" t="s">
        <v>21</v>
      </c>
      <c r="B2078">
        <v>0.88</v>
      </c>
      <c r="D2078">
        <v>1</v>
      </c>
      <c r="E2078" t="s">
        <v>413</v>
      </c>
      <c r="F2078" t="s">
        <v>3154</v>
      </c>
      <c r="G2078" t="s">
        <v>1403</v>
      </c>
      <c r="H2078" t="s">
        <v>3621</v>
      </c>
      <c r="I2078" t="str">
        <f>_xlfn.XLOOKUP(E2078,IPIP3320!A:A,IPIP3320!B:B,"")</f>
        <v>X265</v>
      </c>
    </row>
    <row r="2079" spans="1:9" x14ac:dyDescent="0.4">
      <c r="A2079" t="s">
        <v>21</v>
      </c>
      <c r="B2079">
        <v>0.73</v>
      </c>
      <c r="D2079">
        <v>-1</v>
      </c>
      <c r="E2079" t="s">
        <v>1468</v>
      </c>
      <c r="F2079" t="s">
        <v>3685</v>
      </c>
      <c r="G2079" t="s">
        <v>1396</v>
      </c>
      <c r="H2079" t="s">
        <v>3615</v>
      </c>
      <c r="I2079" t="str">
        <f>_xlfn.XLOOKUP(E2079,IPIP3320!A:A,IPIP3320!B:B,"")</f>
        <v>Q54</v>
      </c>
    </row>
    <row r="2080" spans="1:9" x14ac:dyDescent="0.4">
      <c r="A2080" t="s">
        <v>21</v>
      </c>
      <c r="B2080">
        <v>0.84</v>
      </c>
      <c r="D2080">
        <v>1</v>
      </c>
      <c r="E2080" t="s">
        <v>1469</v>
      </c>
      <c r="F2080" t="s">
        <v>3686</v>
      </c>
      <c r="G2080" t="s">
        <v>1401</v>
      </c>
      <c r="H2080" t="s">
        <v>3620</v>
      </c>
      <c r="I2080" t="str">
        <f>_xlfn.XLOOKUP(E2080,IPIP3320!A:A,IPIP3320!B:B,"")</f>
        <v>Q207</v>
      </c>
    </row>
    <row r="2081" spans="1:9" x14ac:dyDescent="0.4">
      <c r="A2081" t="s">
        <v>21</v>
      </c>
      <c r="B2081">
        <v>0.85</v>
      </c>
      <c r="D2081">
        <v>-1</v>
      </c>
      <c r="E2081" t="s">
        <v>415</v>
      </c>
      <c r="F2081" t="s">
        <v>2678</v>
      </c>
      <c r="G2081" t="s">
        <v>51</v>
      </c>
      <c r="H2081" t="s">
        <v>2333</v>
      </c>
      <c r="I2081" t="str">
        <f>_xlfn.XLOOKUP(E2081,IPIP3320!A:A,IPIP3320!B:B,"")</f>
        <v>X79</v>
      </c>
    </row>
    <row r="2082" spans="1:9" x14ac:dyDescent="0.4">
      <c r="A2082" t="s">
        <v>21</v>
      </c>
      <c r="B2082">
        <v>0.77</v>
      </c>
      <c r="D2082">
        <v>1</v>
      </c>
      <c r="E2082" t="s">
        <v>936</v>
      </c>
      <c r="F2082" t="s">
        <v>3184</v>
      </c>
      <c r="G2082" t="s">
        <v>1398</v>
      </c>
      <c r="H2082" t="s">
        <v>3617</v>
      </c>
      <c r="I2082" t="str">
        <f>_xlfn.XLOOKUP(E2082,IPIP3320!A:A,IPIP3320!B:B,"")</f>
        <v>E80</v>
      </c>
    </row>
    <row r="2083" spans="1:9" x14ac:dyDescent="0.4">
      <c r="A2083" t="s">
        <v>21</v>
      </c>
      <c r="B2083">
        <v>0.84</v>
      </c>
      <c r="D2083">
        <v>-1</v>
      </c>
      <c r="E2083" t="s">
        <v>1470</v>
      </c>
      <c r="F2083" t="s">
        <v>3687</v>
      </c>
      <c r="G2083" t="s">
        <v>1417</v>
      </c>
      <c r="H2083" t="s">
        <v>3634</v>
      </c>
      <c r="I2083" t="str">
        <f>_xlfn.XLOOKUP(E2083,IPIP3320!A:A,IPIP3320!B:B,"")</f>
        <v>H584</v>
      </c>
    </row>
    <row r="2084" spans="1:9" x14ac:dyDescent="0.4">
      <c r="A2084" t="s">
        <v>21</v>
      </c>
      <c r="B2084">
        <v>0.81</v>
      </c>
      <c r="D2084">
        <v>1</v>
      </c>
      <c r="E2084" t="s">
        <v>1471</v>
      </c>
      <c r="F2084" t="s">
        <v>3688</v>
      </c>
      <c r="G2084" t="s">
        <v>1412</v>
      </c>
      <c r="H2084" t="s">
        <v>3630</v>
      </c>
      <c r="I2084" t="str">
        <f>_xlfn.XLOOKUP(E2084,IPIP3320!A:A,IPIP3320!B:B,"")</f>
        <v>Q12</v>
      </c>
    </row>
    <row r="2085" spans="1:9" x14ac:dyDescent="0.4">
      <c r="A2085" t="s">
        <v>21</v>
      </c>
      <c r="B2085">
        <v>0.69</v>
      </c>
      <c r="D2085">
        <v>-1</v>
      </c>
      <c r="E2085" t="s">
        <v>420</v>
      </c>
      <c r="F2085" t="s">
        <v>2683</v>
      </c>
      <c r="G2085" t="s">
        <v>1414</v>
      </c>
      <c r="H2085" t="s">
        <v>3632</v>
      </c>
      <c r="I2085" t="str">
        <f>_xlfn.XLOOKUP(E2085,IPIP3320!A:A,IPIP3320!B:B,"")</f>
        <v>H747</v>
      </c>
    </row>
    <row r="2086" spans="1:9" x14ac:dyDescent="0.4">
      <c r="A2086" t="s">
        <v>21</v>
      </c>
      <c r="B2086">
        <v>0.73</v>
      </c>
      <c r="D2086">
        <v>1</v>
      </c>
      <c r="E2086" t="s">
        <v>421</v>
      </c>
      <c r="F2086" t="s">
        <v>2684</v>
      </c>
      <c r="G2086" t="s">
        <v>1427</v>
      </c>
      <c r="H2086" t="s">
        <v>3644</v>
      </c>
      <c r="I2086" t="str">
        <f>_xlfn.XLOOKUP(E2086,IPIP3320!A:A,IPIP3320!B:B,"")</f>
        <v>H961</v>
      </c>
    </row>
    <row r="2087" spans="1:9" x14ac:dyDescent="0.4">
      <c r="A2087" t="s">
        <v>21</v>
      </c>
      <c r="B2087">
        <v>0.85</v>
      </c>
      <c r="D2087">
        <v>-1</v>
      </c>
      <c r="E2087" t="s">
        <v>1472</v>
      </c>
      <c r="F2087" t="s">
        <v>3689</v>
      </c>
      <c r="G2087" t="s">
        <v>552</v>
      </c>
      <c r="H2087" t="s">
        <v>2810</v>
      </c>
      <c r="I2087" t="str">
        <f>_xlfn.XLOOKUP(E2087,IPIP3320!A:A,IPIP3320!B:B,"")</f>
        <v>D20</v>
      </c>
    </row>
    <row r="2088" spans="1:9" x14ac:dyDescent="0.4">
      <c r="A2088" t="s">
        <v>21</v>
      </c>
      <c r="B2088">
        <v>0.85</v>
      </c>
      <c r="D2088">
        <v>-1</v>
      </c>
      <c r="E2088" t="s">
        <v>1473</v>
      </c>
      <c r="F2088" t="s">
        <v>3690</v>
      </c>
      <c r="G2088" t="s">
        <v>542</v>
      </c>
      <c r="H2088" t="s">
        <v>2801</v>
      </c>
      <c r="I2088" t="str">
        <f>_xlfn.XLOOKUP(E2088,IPIP3320!A:A,IPIP3320!B:B,"")</f>
        <v>D11</v>
      </c>
    </row>
    <row r="2089" spans="1:9" x14ac:dyDescent="0.4">
      <c r="A2089" t="s">
        <v>21</v>
      </c>
      <c r="B2089">
        <v>0.79</v>
      </c>
      <c r="D2089">
        <v>-1</v>
      </c>
      <c r="E2089" t="s">
        <v>1474</v>
      </c>
      <c r="F2089" t="s">
        <v>3691</v>
      </c>
      <c r="G2089" t="s">
        <v>1267</v>
      </c>
      <c r="H2089" t="s">
        <v>3480</v>
      </c>
      <c r="I2089" t="str">
        <f>_xlfn.XLOOKUP(E2089,IPIP3320!A:A,IPIP3320!B:B,"")</f>
        <v>D65</v>
      </c>
    </row>
    <row r="2090" spans="1:9" x14ac:dyDescent="0.4">
      <c r="A2090" t="s">
        <v>21</v>
      </c>
      <c r="B2090">
        <v>0.79</v>
      </c>
      <c r="D2090">
        <v>-1</v>
      </c>
      <c r="E2090" t="s">
        <v>760</v>
      </c>
      <c r="F2090" t="s">
        <v>3023</v>
      </c>
      <c r="G2090" t="s">
        <v>1267</v>
      </c>
      <c r="H2090" t="s">
        <v>3480</v>
      </c>
      <c r="I2090" t="str">
        <f>_xlfn.XLOOKUP(E2090,IPIP3320!A:A,IPIP3320!B:B,"")</f>
        <v>X29</v>
      </c>
    </row>
    <row r="2091" spans="1:9" x14ac:dyDescent="0.4">
      <c r="A2091" t="s">
        <v>21</v>
      </c>
      <c r="B2091">
        <v>0.88</v>
      </c>
      <c r="D2091">
        <v>1</v>
      </c>
      <c r="E2091" t="s">
        <v>422</v>
      </c>
      <c r="F2091" t="s">
        <v>2685</v>
      </c>
      <c r="G2091" t="s">
        <v>1403</v>
      </c>
      <c r="H2091" t="s">
        <v>3621</v>
      </c>
      <c r="I2091" t="str">
        <f>_xlfn.XLOOKUP(E2091,IPIP3320!A:A,IPIP3320!B:B,"")</f>
        <v>X231</v>
      </c>
    </row>
    <row r="2092" spans="1:9" x14ac:dyDescent="0.4">
      <c r="A2092" t="s">
        <v>21</v>
      </c>
      <c r="B2092">
        <v>0.73</v>
      </c>
      <c r="D2092">
        <v>1</v>
      </c>
      <c r="E2092" t="s">
        <v>871</v>
      </c>
      <c r="F2092" t="s">
        <v>3126</v>
      </c>
      <c r="G2092" t="s">
        <v>1427</v>
      </c>
      <c r="H2092" t="s">
        <v>3644</v>
      </c>
      <c r="I2092" t="str">
        <f>_xlfn.XLOOKUP(E2092,IPIP3320!A:A,IPIP3320!B:B,"")</f>
        <v>A101</v>
      </c>
    </row>
    <row r="2093" spans="1:9" x14ac:dyDescent="0.4">
      <c r="A2093" t="s">
        <v>21</v>
      </c>
      <c r="B2093">
        <v>0.82</v>
      </c>
      <c r="D2093">
        <v>1</v>
      </c>
      <c r="E2093" t="s">
        <v>1475</v>
      </c>
      <c r="F2093" t="s">
        <v>3692</v>
      </c>
      <c r="G2093" t="s">
        <v>1423</v>
      </c>
      <c r="H2093" t="s">
        <v>3640</v>
      </c>
      <c r="I2093" t="str">
        <f>_xlfn.XLOOKUP(E2093,IPIP3320!A:A,IPIP3320!B:B,"")</f>
        <v>Q111</v>
      </c>
    </row>
    <row r="2094" spans="1:9" x14ac:dyDescent="0.4">
      <c r="A2094" t="s">
        <v>21</v>
      </c>
      <c r="B2094">
        <v>0.81</v>
      </c>
      <c r="D2094">
        <v>-1</v>
      </c>
      <c r="E2094" t="s">
        <v>1476</v>
      </c>
      <c r="F2094" t="s">
        <v>3693</v>
      </c>
      <c r="G2094" t="s">
        <v>1390</v>
      </c>
      <c r="H2094" t="s">
        <v>3609</v>
      </c>
      <c r="I2094" t="str">
        <f>_xlfn.XLOOKUP(E2094,IPIP3320!A:A,IPIP3320!B:B,"")</f>
        <v>H1124</v>
      </c>
    </row>
    <row r="2095" spans="1:9" x14ac:dyDescent="0.4">
      <c r="A2095" t="s">
        <v>21</v>
      </c>
      <c r="B2095">
        <v>0.84</v>
      </c>
      <c r="D2095">
        <v>-1</v>
      </c>
      <c r="E2095" t="s">
        <v>480</v>
      </c>
      <c r="F2095" t="s">
        <v>2741</v>
      </c>
      <c r="G2095" t="s">
        <v>1417</v>
      </c>
      <c r="H2095" t="s">
        <v>3634</v>
      </c>
      <c r="I2095" t="str">
        <f>_xlfn.XLOOKUP(E2095,IPIP3320!A:A,IPIP3320!B:B,"")</f>
        <v>H548</v>
      </c>
    </row>
    <row r="2096" spans="1:9" x14ac:dyDescent="0.4">
      <c r="A2096" t="s">
        <v>21</v>
      </c>
      <c r="B2096">
        <v>0.77</v>
      </c>
      <c r="D2096">
        <v>-1</v>
      </c>
      <c r="E2096" t="s">
        <v>1477</v>
      </c>
      <c r="F2096" t="s">
        <v>3694</v>
      </c>
      <c r="G2096" t="s">
        <v>1398</v>
      </c>
      <c r="H2096" t="s">
        <v>3617</v>
      </c>
      <c r="I2096" t="str">
        <f>_xlfn.XLOOKUP(E2096,IPIP3320!A:A,IPIP3320!B:B,"")</f>
        <v>A119</v>
      </c>
    </row>
    <row r="2097" spans="1:9" x14ac:dyDescent="0.4">
      <c r="A2097" t="s">
        <v>21</v>
      </c>
      <c r="B2097">
        <v>0.81</v>
      </c>
      <c r="D2097">
        <v>-1</v>
      </c>
      <c r="E2097" t="s">
        <v>1478</v>
      </c>
      <c r="F2097" t="s">
        <v>3695</v>
      </c>
      <c r="G2097" t="s">
        <v>1404</v>
      </c>
      <c r="H2097" t="s">
        <v>3622</v>
      </c>
      <c r="I2097" t="str">
        <f>_xlfn.XLOOKUP(E2097,IPIP3320!A:A,IPIP3320!B:B,"")</f>
        <v>Q220</v>
      </c>
    </row>
    <row r="2098" spans="1:9" x14ac:dyDescent="0.4">
      <c r="A2098" t="s">
        <v>21</v>
      </c>
      <c r="B2098">
        <v>0.73</v>
      </c>
      <c r="D2098">
        <v>1</v>
      </c>
      <c r="E2098" t="s">
        <v>873</v>
      </c>
      <c r="F2098" t="s">
        <v>3128</v>
      </c>
      <c r="G2098" t="s">
        <v>1427</v>
      </c>
      <c r="H2098" t="s">
        <v>3644</v>
      </c>
      <c r="I2098" t="str">
        <f>_xlfn.XLOOKUP(E2098,IPIP3320!A:A,IPIP3320!B:B,"")</f>
        <v>A80</v>
      </c>
    </row>
    <row r="2099" spans="1:9" x14ac:dyDescent="0.4">
      <c r="A2099" t="s">
        <v>21</v>
      </c>
      <c r="B2099">
        <v>0.84</v>
      </c>
      <c r="D2099">
        <v>1</v>
      </c>
      <c r="E2099" t="s">
        <v>214</v>
      </c>
      <c r="F2099" t="s">
        <v>2487</v>
      </c>
      <c r="G2099" t="s">
        <v>1401</v>
      </c>
      <c r="H2099" t="s">
        <v>3620</v>
      </c>
      <c r="I2099" t="str">
        <f>_xlfn.XLOOKUP(E2099,IPIP3320!A:A,IPIP3320!B:B,"")</f>
        <v>H690</v>
      </c>
    </row>
    <row r="2100" spans="1:9" x14ac:dyDescent="0.4">
      <c r="A2100" t="s">
        <v>21</v>
      </c>
      <c r="B2100">
        <v>0.81</v>
      </c>
      <c r="D2100">
        <v>-1</v>
      </c>
      <c r="E2100" t="s">
        <v>1479</v>
      </c>
      <c r="F2100" t="s">
        <v>3696</v>
      </c>
      <c r="G2100" t="s">
        <v>1394</v>
      </c>
      <c r="H2100" t="s">
        <v>3613</v>
      </c>
      <c r="I2100" t="str">
        <f>_xlfn.XLOOKUP(E2100,IPIP3320!A:A,IPIP3320!B:B,"")</f>
        <v>Q125</v>
      </c>
    </row>
    <row r="2101" spans="1:9" x14ac:dyDescent="0.4">
      <c r="A2101" t="s">
        <v>21</v>
      </c>
      <c r="B2101">
        <v>0.81</v>
      </c>
      <c r="D2101">
        <v>1</v>
      </c>
      <c r="E2101" t="s">
        <v>428</v>
      </c>
      <c r="F2101" t="s">
        <v>2691</v>
      </c>
      <c r="G2101" t="s">
        <v>1390</v>
      </c>
      <c r="H2101" t="s">
        <v>3609</v>
      </c>
      <c r="I2101" t="str">
        <f>_xlfn.XLOOKUP(E2101,IPIP3320!A:A,IPIP3320!B:B,"")</f>
        <v>E144</v>
      </c>
    </row>
    <row r="2102" spans="1:9" x14ac:dyDescent="0.4">
      <c r="A2102" t="s">
        <v>21</v>
      </c>
      <c r="B2102">
        <v>0.84</v>
      </c>
      <c r="D2102">
        <v>1</v>
      </c>
      <c r="E2102" t="s">
        <v>1480</v>
      </c>
      <c r="F2102" t="s">
        <v>3697</v>
      </c>
      <c r="G2102" t="s">
        <v>1417</v>
      </c>
      <c r="H2102" t="s">
        <v>3634</v>
      </c>
      <c r="I2102" t="str">
        <f>_xlfn.XLOOKUP(E2102,IPIP3320!A:A,IPIP3320!B:B,"")</f>
        <v>R11</v>
      </c>
    </row>
    <row r="2103" spans="1:9" x14ac:dyDescent="0.4">
      <c r="A2103" t="s">
        <v>21</v>
      </c>
      <c r="B2103">
        <v>0.81</v>
      </c>
      <c r="D2103">
        <v>-1</v>
      </c>
      <c r="E2103" t="s">
        <v>1481</v>
      </c>
      <c r="F2103" t="s">
        <v>3698</v>
      </c>
      <c r="G2103" t="s">
        <v>1394</v>
      </c>
      <c r="H2103" t="s">
        <v>3613</v>
      </c>
      <c r="I2103" t="str">
        <f>_xlfn.XLOOKUP(E2103,IPIP3320!A:A,IPIP3320!B:B,"")</f>
        <v>A141</v>
      </c>
    </row>
    <row r="2104" spans="1:9" x14ac:dyDescent="0.4">
      <c r="A2104" t="s">
        <v>21</v>
      </c>
      <c r="B2104">
        <v>0.84</v>
      </c>
      <c r="D2104">
        <v>1</v>
      </c>
      <c r="E2104" t="s">
        <v>1482</v>
      </c>
      <c r="F2104" t="s">
        <v>3699</v>
      </c>
      <c r="G2104" t="s">
        <v>1417</v>
      </c>
      <c r="H2104" t="s">
        <v>3634</v>
      </c>
      <c r="I2104" t="str">
        <f>_xlfn.XLOOKUP(E2104,IPIP3320!A:A,IPIP3320!B:B,"")</f>
        <v>Q121</v>
      </c>
    </row>
    <row r="2105" spans="1:9" x14ac:dyDescent="0.4">
      <c r="A2105" t="s">
        <v>21</v>
      </c>
      <c r="B2105">
        <v>0.82</v>
      </c>
      <c r="D2105">
        <v>-1</v>
      </c>
      <c r="E2105" t="s">
        <v>1483</v>
      </c>
      <c r="F2105" t="s">
        <v>3700</v>
      </c>
      <c r="G2105" t="s">
        <v>1423</v>
      </c>
      <c r="H2105" t="s">
        <v>3640</v>
      </c>
      <c r="I2105" t="str">
        <f>_xlfn.XLOOKUP(E2105,IPIP3320!A:A,IPIP3320!B:B,"")</f>
        <v>Q65</v>
      </c>
    </row>
    <row r="2106" spans="1:9" x14ac:dyDescent="0.4">
      <c r="A2106" t="s">
        <v>21</v>
      </c>
      <c r="B2106">
        <v>0.84</v>
      </c>
      <c r="D2106">
        <v>1</v>
      </c>
      <c r="E2106" t="s">
        <v>1484</v>
      </c>
      <c r="F2106" t="s">
        <v>3701</v>
      </c>
      <c r="G2106" t="s">
        <v>1400</v>
      </c>
      <c r="H2106" t="s">
        <v>3619</v>
      </c>
      <c r="I2106" t="str">
        <f>_xlfn.XLOOKUP(E2106,IPIP3320!A:A,IPIP3320!B:B,"")</f>
        <v>Q5</v>
      </c>
    </row>
    <row r="2107" spans="1:9" x14ac:dyDescent="0.4">
      <c r="A2107" t="s">
        <v>21</v>
      </c>
      <c r="B2107">
        <v>0.84</v>
      </c>
      <c r="D2107">
        <v>-1</v>
      </c>
      <c r="E2107" t="s">
        <v>225</v>
      </c>
      <c r="F2107" t="s">
        <v>2498</v>
      </c>
      <c r="G2107" t="s">
        <v>1401</v>
      </c>
      <c r="H2107" t="s">
        <v>3620</v>
      </c>
      <c r="I2107" t="str">
        <f>_xlfn.XLOOKUP(E2107,IPIP3320!A:A,IPIP3320!B:B,"")</f>
        <v>E171</v>
      </c>
    </row>
    <row r="2108" spans="1:9" x14ac:dyDescent="0.4">
      <c r="A2108" t="s">
        <v>21</v>
      </c>
      <c r="B2108">
        <v>0.77</v>
      </c>
      <c r="D2108">
        <v>1</v>
      </c>
      <c r="E2108" t="s">
        <v>226</v>
      </c>
      <c r="F2108" t="s">
        <v>2499</v>
      </c>
      <c r="G2108" t="s">
        <v>1398</v>
      </c>
      <c r="H2108" t="s">
        <v>3617</v>
      </c>
      <c r="I2108" t="str">
        <f>_xlfn.XLOOKUP(E2108,IPIP3320!A:A,IPIP3320!B:B,"")</f>
        <v>X150</v>
      </c>
    </row>
    <row r="2109" spans="1:9" x14ac:dyDescent="0.4">
      <c r="A2109" t="s">
        <v>21</v>
      </c>
      <c r="B2109">
        <v>0.78</v>
      </c>
      <c r="D2109">
        <v>1</v>
      </c>
      <c r="E2109" t="s">
        <v>227</v>
      </c>
      <c r="F2109" t="s">
        <v>2500</v>
      </c>
      <c r="G2109" t="s">
        <v>1408</v>
      </c>
      <c r="H2109" t="s">
        <v>3626</v>
      </c>
      <c r="I2109" t="str">
        <f>_xlfn.XLOOKUP(E2109,IPIP3320!A:A,IPIP3320!B:B,"")</f>
        <v>E126</v>
      </c>
    </row>
    <row r="2110" spans="1:9" x14ac:dyDescent="0.4">
      <c r="A2110" t="s">
        <v>21</v>
      </c>
      <c r="B2110">
        <v>0.69</v>
      </c>
      <c r="D2110">
        <v>-1</v>
      </c>
      <c r="E2110" t="s">
        <v>432</v>
      </c>
      <c r="F2110" t="s">
        <v>2695</v>
      </c>
      <c r="G2110" t="s">
        <v>1414</v>
      </c>
      <c r="H2110" t="s">
        <v>3632</v>
      </c>
      <c r="I2110" t="str">
        <f>_xlfn.XLOOKUP(E2110,IPIP3320!A:A,IPIP3320!B:B,"")</f>
        <v>H744</v>
      </c>
    </row>
    <row r="2111" spans="1:9" x14ac:dyDescent="0.4">
      <c r="A2111" t="s">
        <v>21</v>
      </c>
      <c r="B2111">
        <v>0.81</v>
      </c>
      <c r="D2111">
        <v>-1</v>
      </c>
      <c r="E2111" t="s">
        <v>940</v>
      </c>
      <c r="F2111" t="s">
        <v>3188</v>
      </c>
      <c r="G2111" t="s">
        <v>1394</v>
      </c>
      <c r="H2111" t="s">
        <v>3613</v>
      </c>
      <c r="I2111" t="str">
        <f>_xlfn.XLOOKUP(E2111,IPIP3320!A:A,IPIP3320!B:B,"")</f>
        <v>X91</v>
      </c>
    </row>
    <row r="2112" spans="1:9" x14ac:dyDescent="0.4">
      <c r="A2112" t="s">
        <v>21</v>
      </c>
      <c r="B2112">
        <v>0.85</v>
      </c>
      <c r="D2112">
        <v>1</v>
      </c>
      <c r="E2112" t="s">
        <v>1485</v>
      </c>
      <c r="F2112" t="s">
        <v>3702</v>
      </c>
      <c r="G2112" t="s">
        <v>552</v>
      </c>
      <c r="H2112" t="s">
        <v>2810</v>
      </c>
      <c r="I2112" t="str">
        <f>_xlfn.XLOOKUP(E2112,IPIP3320!A:A,IPIP3320!B:B,"")</f>
        <v>D70</v>
      </c>
    </row>
    <row r="2113" spans="1:9" x14ac:dyDescent="0.4">
      <c r="A2113" t="s">
        <v>21</v>
      </c>
      <c r="B2113">
        <v>0.8</v>
      </c>
      <c r="D2113">
        <v>1</v>
      </c>
      <c r="E2113" t="s">
        <v>801</v>
      </c>
      <c r="F2113" t="s">
        <v>3063</v>
      </c>
      <c r="G2113" t="s">
        <v>534</v>
      </c>
      <c r="H2113" t="s">
        <v>2793</v>
      </c>
      <c r="I2113" t="str">
        <f>_xlfn.XLOOKUP(E2113,IPIP3320!A:A,IPIP3320!B:B,"")</f>
        <v>H241</v>
      </c>
    </row>
    <row r="2114" spans="1:9" x14ac:dyDescent="0.4">
      <c r="A2114" t="s">
        <v>21</v>
      </c>
      <c r="B2114">
        <v>0.85</v>
      </c>
      <c r="D2114">
        <v>1</v>
      </c>
      <c r="E2114" t="s">
        <v>434</v>
      </c>
      <c r="F2114" t="s">
        <v>2697</v>
      </c>
      <c r="G2114" t="s">
        <v>596</v>
      </c>
      <c r="H2114" t="s">
        <v>2854</v>
      </c>
      <c r="I2114" t="str">
        <f>_xlfn.XLOOKUP(E2114,IPIP3320!A:A,IPIP3320!B:B,"")</f>
        <v/>
      </c>
    </row>
    <row r="2115" spans="1:9" x14ac:dyDescent="0.4">
      <c r="A2115" t="s">
        <v>21</v>
      </c>
      <c r="B2115">
        <v>0.73</v>
      </c>
      <c r="D2115">
        <v>1</v>
      </c>
      <c r="E2115" t="s">
        <v>437</v>
      </c>
      <c r="F2115" t="s">
        <v>2700</v>
      </c>
      <c r="G2115" t="s">
        <v>1427</v>
      </c>
      <c r="H2115" t="s">
        <v>3644</v>
      </c>
      <c r="I2115" t="str">
        <f>_xlfn.XLOOKUP(E2115,IPIP3320!A:A,IPIP3320!B:B,"")</f>
        <v>H1057</v>
      </c>
    </row>
    <row r="2116" spans="1:9" x14ac:dyDescent="0.4">
      <c r="A2116" t="s">
        <v>21</v>
      </c>
      <c r="B2116">
        <v>0.73</v>
      </c>
      <c r="D2116">
        <v>-1</v>
      </c>
      <c r="E2116" t="s">
        <v>1486</v>
      </c>
      <c r="F2116" t="s">
        <v>3703</v>
      </c>
      <c r="G2116" t="s">
        <v>1396</v>
      </c>
      <c r="H2116" t="s">
        <v>3615</v>
      </c>
      <c r="I2116" t="str">
        <f>_xlfn.XLOOKUP(E2116,IPIP3320!A:A,IPIP3320!B:B,"")</f>
        <v>D39</v>
      </c>
    </row>
    <row r="2117" spans="1:9" x14ac:dyDescent="0.4">
      <c r="A2117" t="s">
        <v>21</v>
      </c>
      <c r="B2117">
        <v>0.78</v>
      </c>
      <c r="D2117">
        <v>-1</v>
      </c>
      <c r="E2117" t="s">
        <v>486</v>
      </c>
      <c r="F2117" t="s">
        <v>2747</v>
      </c>
      <c r="G2117" t="s">
        <v>1410</v>
      </c>
      <c r="H2117" t="s">
        <v>3628</v>
      </c>
      <c r="I2117" t="str">
        <f>_xlfn.XLOOKUP(E2117,IPIP3320!A:A,IPIP3320!B:B,"")</f>
        <v>H1392, X54</v>
      </c>
    </row>
    <row r="2118" spans="1:9" x14ac:dyDescent="0.4">
      <c r="A2118" t="s">
        <v>21</v>
      </c>
      <c r="B2118">
        <v>0.69</v>
      </c>
      <c r="D2118">
        <v>-1</v>
      </c>
      <c r="E2118" t="s">
        <v>1487</v>
      </c>
      <c r="F2118" t="s">
        <v>3704</v>
      </c>
      <c r="G2118" t="s">
        <v>1414</v>
      </c>
      <c r="H2118" t="s">
        <v>3632</v>
      </c>
      <c r="I2118" t="str">
        <f>_xlfn.XLOOKUP(E2118,IPIP3320!A:A,IPIP3320!B:B,"")</f>
        <v>Q19</v>
      </c>
    </row>
    <row r="2119" spans="1:9" x14ac:dyDescent="0.4">
      <c r="A2119" t="s">
        <v>21</v>
      </c>
      <c r="B2119">
        <v>0.81</v>
      </c>
      <c r="D2119">
        <v>1</v>
      </c>
      <c r="E2119" t="s">
        <v>443</v>
      </c>
      <c r="F2119" t="s">
        <v>2706</v>
      </c>
      <c r="G2119" t="s">
        <v>1404</v>
      </c>
      <c r="H2119" t="s">
        <v>3622</v>
      </c>
      <c r="I2119" t="str">
        <f>_xlfn.XLOOKUP(E2119,IPIP3320!A:A,IPIP3320!B:B,"")</f>
        <v>H1206, X44</v>
      </c>
    </row>
    <row r="2120" spans="1:9" x14ac:dyDescent="0.4">
      <c r="A2120" t="s">
        <v>21</v>
      </c>
      <c r="B2120">
        <v>0.86</v>
      </c>
      <c r="D2120">
        <v>-1</v>
      </c>
      <c r="E2120" t="s">
        <v>1488</v>
      </c>
      <c r="F2120" t="s">
        <v>3705</v>
      </c>
      <c r="G2120" t="s">
        <v>1405</v>
      </c>
      <c r="H2120" t="s">
        <v>3623</v>
      </c>
      <c r="I2120" t="str">
        <f>_xlfn.XLOOKUP(E2120,IPIP3320!A:A,IPIP3320!B:B,"")</f>
        <v>Q45</v>
      </c>
    </row>
    <row r="2121" spans="1:9" x14ac:dyDescent="0.4">
      <c r="A2121" t="s">
        <v>21</v>
      </c>
      <c r="B2121">
        <v>0.84</v>
      </c>
      <c r="D2121">
        <v>-1</v>
      </c>
      <c r="E2121" t="s">
        <v>1489</v>
      </c>
      <c r="F2121" t="s">
        <v>3706</v>
      </c>
      <c r="G2121" t="s">
        <v>1400</v>
      </c>
      <c r="H2121" t="s">
        <v>3619</v>
      </c>
      <c r="I2121" t="str">
        <f>_xlfn.XLOOKUP(E2121,IPIP3320!A:A,IPIP3320!B:B,"")</f>
        <v>Q31</v>
      </c>
    </row>
    <row r="2122" spans="1:9" x14ac:dyDescent="0.4">
      <c r="A2122" t="s">
        <v>21</v>
      </c>
      <c r="B2122">
        <v>0.84</v>
      </c>
      <c r="D2122">
        <v>1</v>
      </c>
      <c r="E2122" t="s">
        <v>1490</v>
      </c>
      <c r="F2122" t="s">
        <v>3707</v>
      </c>
      <c r="G2122" t="s">
        <v>1400</v>
      </c>
      <c r="H2122" t="s">
        <v>3619</v>
      </c>
      <c r="I2122" t="str">
        <f>_xlfn.XLOOKUP(E2122,IPIP3320!A:A,IPIP3320!B:B,"")</f>
        <v>R52</v>
      </c>
    </row>
    <row r="2123" spans="1:9" x14ac:dyDescent="0.4">
      <c r="A2123" t="s">
        <v>21</v>
      </c>
      <c r="B2123">
        <v>0.77</v>
      </c>
      <c r="D2123">
        <v>1</v>
      </c>
      <c r="E2123" t="s">
        <v>1491</v>
      </c>
      <c r="F2123" t="s">
        <v>3708</v>
      </c>
      <c r="G2123" t="s">
        <v>1398</v>
      </c>
      <c r="H2123" t="s">
        <v>3617</v>
      </c>
      <c r="I2123" t="str">
        <f>_xlfn.XLOOKUP(E2123,IPIP3320!A:A,IPIP3320!B:B,"")</f>
        <v>D102</v>
      </c>
    </row>
    <row r="2124" spans="1:9" x14ac:dyDescent="0.4">
      <c r="A2124" t="s">
        <v>21</v>
      </c>
      <c r="B2124">
        <v>0.84</v>
      </c>
      <c r="D2124">
        <v>-1</v>
      </c>
      <c r="E2124" t="s">
        <v>1492</v>
      </c>
      <c r="F2124" t="s">
        <v>3709</v>
      </c>
      <c r="G2124" t="s">
        <v>1401</v>
      </c>
      <c r="H2124" t="s">
        <v>3620</v>
      </c>
      <c r="I2124" t="str">
        <f>_xlfn.XLOOKUP(E2124,IPIP3320!A:A,IPIP3320!B:B,"")</f>
        <v>D46</v>
      </c>
    </row>
    <row r="2125" spans="1:9" x14ac:dyDescent="0.4">
      <c r="A2125" t="s">
        <v>21</v>
      </c>
      <c r="B2125">
        <v>0.81</v>
      </c>
      <c r="D2125">
        <v>-1</v>
      </c>
      <c r="E2125" t="s">
        <v>1493</v>
      </c>
      <c r="F2125" t="s">
        <v>3710</v>
      </c>
      <c r="G2125" t="s">
        <v>1412</v>
      </c>
      <c r="H2125" t="s">
        <v>3630</v>
      </c>
      <c r="I2125" t="str">
        <f>_xlfn.XLOOKUP(E2125,IPIP3320!A:A,IPIP3320!B:B,"")</f>
        <v>Q165</v>
      </c>
    </row>
    <row r="2126" spans="1:9" x14ac:dyDescent="0.4">
      <c r="A2126" t="s">
        <v>21</v>
      </c>
      <c r="B2126">
        <v>0.78</v>
      </c>
      <c r="D2126">
        <v>1</v>
      </c>
      <c r="E2126" t="s">
        <v>1494</v>
      </c>
      <c r="F2126" t="s">
        <v>3711</v>
      </c>
      <c r="G2126" t="s">
        <v>1410</v>
      </c>
      <c r="H2126" t="s">
        <v>3628</v>
      </c>
      <c r="I2126" t="str">
        <f>_xlfn.XLOOKUP(E2126,IPIP3320!A:A,IPIP3320!B:B,"")</f>
        <v>R71</v>
      </c>
    </row>
    <row r="2127" spans="1:9" x14ac:dyDescent="0.4">
      <c r="A2127" t="s">
        <v>21</v>
      </c>
      <c r="B2127">
        <v>0.77</v>
      </c>
      <c r="D2127">
        <v>1</v>
      </c>
      <c r="E2127" t="s">
        <v>810</v>
      </c>
      <c r="F2127" t="s">
        <v>3073</v>
      </c>
      <c r="G2127" t="s">
        <v>1398</v>
      </c>
      <c r="H2127" t="s">
        <v>3617</v>
      </c>
      <c r="I2127" t="str">
        <f>_xlfn.XLOOKUP(E2127,IPIP3320!A:A,IPIP3320!B:B,"")</f>
        <v>X136</v>
      </c>
    </row>
    <row r="2128" spans="1:9" x14ac:dyDescent="0.4">
      <c r="A2128" t="s">
        <v>21</v>
      </c>
      <c r="B2128">
        <v>0.84</v>
      </c>
      <c r="D2128">
        <v>1</v>
      </c>
      <c r="E2128" t="s">
        <v>1495</v>
      </c>
      <c r="F2128" t="s">
        <v>3712</v>
      </c>
      <c r="G2128" t="s">
        <v>1400</v>
      </c>
      <c r="H2128" t="s">
        <v>3619</v>
      </c>
      <c r="I2128" t="str">
        <f>_xlfn.XLOOKUP(E2128,IPIP3320!A:A,IPIP3320!B:B,"")</f>
        <v>Q136</v>
      </c>
    </row>
    <row r="2129" spans="1:9" x14ac:dyDescent="0.4">
      <c r="A2129" t="s">
        <v>21</v>
      </c>
      <c r="B2129">
        <v>0.77</v>
      </c>
      <c r="D2129">
        <v>1</v>
      </c>
      <c r="E2129" t="s">
        <v>941</v>
      </c>
      <c r="F2129" t="s">
        <v>3189</v>
      </c>
      <c r="G2129" t="s">
        <v>1398</v>
      </c>
      <c r="H2129" t="s">
        <v>3617</v>
      </c>
      <c r="I2129" t="str">
        <f>_xlfn.XLOOKUP(E2129,IPIP3320!A:A,IPIP3320!B:B,"")</f>
        <v>P367</v>
      </c>
    </row>
    <row r="2130" spans="1:9" x14ac:dyDescent="0.4">
      <c r="A2130" t="s">
        <v>21</v>
      </c>
      <c r="B2130">
        <v>0.85</v>
      </c>
      <c r="D2130">
        <v>-1</v>
      </c>
      <c r="E2130" t="s">
        <v>1496</v>
      </c>
      <c r="F2130" t="s">
        <v>3713</v>
      </c>
      <c r="G2130" t="s">
        <v>552</v>
      </c>
      <c r="H2130" t="s">
        <v>2810</v>
      </c>
      <c r="I2130" t="str">
        <f>_xlfn.XLOOKUP(E2130,IPIP3320!A:A,IPIP3320!B:B,"")</f>
        <v>D101</v>
      </c>
    </row>
    <row r="2131" spans="1:9" x14ac:dyDescent="0.4">
      <c r="A2131" t="s">
        <v>21</v>
      </c>
      <c r="B2131">
        <v>0.69</v>
      </c>
      <c r="D2131">
        <v>1</v>
      </c>
      <c r="E2131" t="s">
        <v>1497</v>
      </c>
      <c r="F2131" t="s">
        <v>3714</v>
      </c>
      <c r="G2131" t="s">
        <v>1414</v>
      </c>
      <c r="H2131" t="s">
        <v>3632</v>
      </c>
      <c r="I2131" t="str">
        <f>_xlfn.XLOOKUP(E2131,IPIP3320!A:A,IPIP3320!B:B,"")</f>
        <v>Q226</v>
      </c>
    </row>
    <row r="2132" spans="1:9" x14ac:dyDescent="0.4">
      <c r="A2132" t="s">
        <v>21</v>
      </c>
      <c r="B2132">
        <v>0.77</v>
      </c>
      <c r="D2132">
        <v>-1</v>
      </c>
      <c r="E2132" t="s">
        <v>1498</v>
      </c>
      <c r="F2132" t="s">
        <v>3715</v>
      </c>
      <c r="G2132" t="s">
        <v>1398</v>
      </c>
      <c r="H2132" t="s">
        <v>3617</v>
      </c>
      <c r="I2132" t="str">
        <f>_xlfn.XLOOKUP(E2132,IPIP3320!A:A,IPIP3320!B:B,"")</f>
        <v>D86</v>
      </c>
    </row>
    <row r="2133" spans="1:9" x14ac:dyDescent="0.4">
      <c r="A2133" t="s">
        <v>22</v>
      </c>
      <c r="B2133">
        <v>0.84</v>
      </c>
      <c r="D2133">
        <v>1</v>
      </c>
      <c r="E2133" t="s">
        <v>47</v>
      </c>
      <c r="F2133" t="s">
        <v>2330</v>
      </c>
      <c r="G2133" t="s">
        <v>950</v>
      </c>
      <c r="H2133" t="s">
        <v>3196</v>
      </c>
      <c r="I2133" t="str">
        <f>_xlfn.XLOOKUP(E2133,IPIP3320!A:A,IPIP3320!B:B,"")</f>
        <v>H871</v>
      </c>
    </row>
    <row r="2134" spans="1:9" x14ac:dyDescent="0.4">
      <c r="A2134" t="s">
        <v>22</v>
      </c>
      <c r="B2134">
        <v>0.78</v>
      </c>
      <c r="D2134">
        <v>-1</v>
      </c>
      <c r="E2134" t="s">
        <v>1399</v>
      </c>
      <c r="F2134" t="s">
        <v>3618</v>
      </c>
      <c r="G2134" t="s">
        <v>950</v>
      </c>
      <c r="H2134" t="s">
        <v>3196</v>
      </c>
      <c r="I2134" t="str">
        <f>_xlfn.XLOOKUP(E2134,IPIP3320!A:A,IPIP3320!B:B,"")</f>
        <v>R44</v>
      </c>
    </row>
    <row r="2135" spans="1:9" x14ac:dyDescent="0.4">
      <c r="A2135" t="s">
        <v>22</v>
      </c>
      <c r="B2135">
        <v>0.78</v>
      </c>
      <c r="D2135">
        <v>-1</v>
      </c>
      <c r="E2135" t="s">
        <v>1499</v>
      </c>
      <c r="F2135" t="s">
        <v>3716</v>
      </c>
      <c r="G2135" t="s">
        <v>950</v>
      </c>
      <c r="H2135" t="s">
        <v>3196</v>
      </c>
      <c r="I2135" t="str">
        <f>_xlfn.XLOOKUP(E2135,IPIP3320!A:A,IPIP3320!B:B,"")</f>
        <v>R38</v>
      </c>
    </row>
    <row r="2136" spans="1:9" x14ac:dyDescent="0.4">
      <c r="A2136" t="s">
        <v>22</v>
      </c>
      <c r="B2136">
        <v>0.78</v>
      </c>
      <c r="D2136">
        <v>-1</v>
      </c>
      <c r="E2136" t="s">
        <v>1500</v>
      </c>
      <c r="F2136" t="s">
        <v>3717</v>
      </c>
      <c r="G2136" t="s">
        <v>950</v>
      </c>
      <c r="H2136" t="s">
        <v>3196</v>
      </c>
      <c r="I2136" t="str">
        <f>_xlfn.XLOOKUP(E2136,IPIP3320!A:A,IPIP3320!B:B,"")</f>
        <v>R28</v>
      </c>
    </row>
    <row r="2137" spans="1:9" x14ac:dyDescent="0.4">
      <c r="A2137" t="s">
        <v>22</v>
      </c>
      <c r="B2137">
        <v>0.84</v>
      </c>
      <c r="D2137">
        <v>1</v>
      </c>
      <c r="E2137" t="s">
        <v>518</v>
      </c>
      <c r="F2137" t="s">
        <v>2777</v>
      </c>
      <c r="G2137" t="s">
        <v>950</v>
      </c>
      <c r="H2137" t="s">
        <v>3196</v>
      </c>
      <c r="I2137" t="str">
        <f>_xlfn.XLOOKUP(E2137,IPIP3320!A:A,IPIP3320!B:B,"")</f>
        <v>E15</v>
      </c>
    </row>
    <row r="2138" spans="1:9" x14ac:dyDescent="0.4">
      <c r="A2138" t="s">
        <v>22</v>
      </c>
      <c r="B2138">
        <v>0.78</v>
      </c>
      <c r="D2138">
        <v>1</v>
      </c>
      <c r="E2138" t="s">
        <v>1501</v>
      </c>
      <c r="F2138" t="s">
        <v>3718</v>
      </c>
      <c r="G2138" t="s">
        <v>950</v>
      </c>
      <c r="H2138" t="s">
        <v>3196</v>
      </c>
      <c r="I2138" t="str">
        <f>_xlfn.XLOOKUP(E2138,IPIP3320!A:A,IPIP3320!B:B,"")</f>
        <v>Q61</v>
      </c>
    </row>
    <row r="2139" spans="1:9" x14ac:dyDescent="0.4">
      <c r="A2139" t="s">
        <v>22</v>
      </c>
      <c r="B2139">
        <v>0.84</v>
      </c>
      <c r="D2139">
        <v>1</v>
      </c>
      <c r="E2139" t="s">
        <v>1502</v>
      </c>
      <c r="F2139" t="s">
        <v>3719</v>
      </c>
      <c r="G2139" t="s">
        <v>950</v>
      </c>
      <c r="H2139" t="s">
        <v>3196</v>
      </c>
      <c r="I2139" t="str">
        <f>_xlfn.XLOOKUP(E2139,IPIP3320!A:A,IPIP3320!B:B,"")</f>
        <v/>
      </c>
    </row>
    <row r="2140" spans="1:9" x14ac:dyDescent="0.4">
      <c r="A2140" t="s">
        <v>22</v>
      </c>
      <c r="B2140">
        <v>0.78</v>
      </c>
      <c r="D2140">
        <v>1</v>
      </c>
      <c r="E2140" t="s">
        <v>1424</v>
      </c>
      <c r="F2140" t="s">
        <v>3641</v>
      </c>
      <c r="G2140" t="s">
        <v>950</v>
      </c>
      <c r="H2140" t="s">
        <v>3196</v>
      </c>
      <c r="I2140" t="str">
        <f>_xlfn.XLOOKUP(E2140,IPIP3320!A:A,IPIP3320!B:B,"")</f>
        <v>Q95</v>
      </c>
    </row>
    <row r="2141" spans="1:9" x14ac:dyDescent="0.4">
      <c r="A2141" t="s">
        <v>22</v>
      </c>
      <c r="B2141">
        <v>0.84</v>
      </c>
      <c r="D2141">
        <v>1</v>
      </c>
      <c r="E2141" t="s">
        <v>128</v>
      </c>
      <c r="F2141" t="s">
        <v>3490</v>
      </c>
      <c r="G2141" t="s">
        <v>950</v>
      </c>
      <c r="H2141" t="s">
        <v>3196</v>
      </c>
      <c r="I2141" t="str">
        <f>_xlfn.XLOOKUP(E2141,IPIP3320!A:A,IPIP3320!B:B,"")</f>
        <v>H893</v>
      </c>
    </row>
    <row r="2142" spans="1:9" x14ac:dyDescent="0.4">
      <c r="A2142" t="s">
        <v>22</v>
      </c>
      <c r="B2142">
        <v>0.84</v>
      </c>
      <c r="D2142">
        <v>1</v>
      </c>
      <c r="E2142" t="s">
        <v>146</v>
      </c>
      <c r="F2142" t="s">
        <v>2420</v>
      </c>
      <c r="G2142" t="s">
        <v>950</v>
      </c>
      <c r="H2142" t="s">
        <v>3196</v>
      </c>
      <c r="I2142" t="str">
        <f>_xlfn.XLOOKUP(E2142,IPIP3320!A:A,IPIP3320!B:B,"")</f>
        <v>X238</v>
      </c>
    </row>
    <row r="2143" spans="1:9" x14ac:dyDescent="0.4">
      <c r="A2143" t="s">
        <v>22</v>
      </c>
      <c r="B2143">
        <v>0.78</v>
      </c>
      <c r="D2143">
        <v>1</v>
      </c>
      <c r="E2143" t="s">
        <v>1439</v>
      </c>
      <c r="F2143" t="s">
        <v>3656</v>
      </c>
      <c r="G2143" t="s">
        <v>950</v>
      </c>
      <c r="H2143" t="s">
        <v>3196</v>
      </c>
      <c r="I2143" t="str">
        <f>_xlfn.XLOOKUP(E2143,IPIP3320!A:A,IPIP3320!B:B,"")</f>
        <v>Q126</v>
      </c>
    </row>
    <row r="2144" spans="1:9" x14ac:dyDescent="0.4">
      <c r="A2144" t="s">
        <v>22</v>
      </c>
      <c r="B2144">
        <v>0.86</v>
      </c>
      <c r="D2144">
        <v>1</v>
      </c>
      <c r="E2144" t="s">
        <v>1503</v>
      </c>
      <c r="F2144" t="s">
        <v>3720</v>
      </c>
      <c r="G2144" t="s">
        <v>950</v>
      </c>
      <c r="H2144" t="s">
        <v>3196</v>
      </c>
      <c r="I2144" t="str">
        <f>_xlfn.XLOOKUP(E2144,IPIP3320!A:A,IPIP3320!B:B,"")</f>
        <v>R16</v>
      </c>
    </row>
    <row r="2145" spans="1:9" x14ac:dyDescent="0.4">
      <c r="A2145" t="s">
        <v>22</v>
      </c>
      <c r="B2145">
        <v>0.86</v>
      </c>
      <c r="D2145">
        <v>1</v>
      </c>
      <c r="E2145" t="s">
        <v>1504</v>
      </c>
      <c r="F2145" t="s">
        <v>3721</v>
      </c>
      <c r="G2145" t="s">
        <v>950</v>
      </c>
      <c r="H2145" t="s">
        <v>3196</v>
      </c>
      <c r="I2145" t="str">
        <f>_xlfn.XLOOKUP(E2145,IPIP3320!A:A,IPIP3320!B:B,"")</f>
        <v>R32</v>
      </c>
    </row>
    <row r="2146" spans="1:9" x14ac:dyDescent="0.4">
      <c r="A2146" t="s">
        <v>22</v>
      </c>
      <c r="B2146">
        <v>0.86</v>
      </c>
      <c r="D2146">
        <v>1</v>
      </c>
      <c r="E2146" t="s">
        <v>1505</v>
      </c>
      <c r="F2146" t="s">
        <v>3722</v>
      </c>
      <c r="G2146" t="s">
        <v>950</v>
      </c>
      <c r="H2146" t="s">
        <v>3196</v>
      </c>
      <c r="I2146" t="str">
        <f>_xlfn.XLOOKUP(E2146,IPIP3320!A:A,IPIP3320!B:B,"")</f>
        <v>R13</v>
      </c>
    </row>
    <row r="2147" spans="1:9" x14ac:dyDescent="0.4">
      <c r="A2147" t="s">
        <v>22</v>
      </c>
      <c r="B2147">
        <v>0.86</v>
      </c>
      <c r="D2147">
        <v>1</v>
      </c>
      <c r="E2147" t="s">
        <v>1506</v>
      </c>
      <c r="F2147" t="s">
        <v>3723</v>
      </c>
      <c r="G2147" t="s">
        <v>950</v>
      </c>
      <c r="H2147" t="s">
        <v>3196</v>
      </c>
      <c r="I2147" t="str">
        <f>_xlfn.XLOOKUP(E2147,IPIP3320!A:A,IPIP3320!B:B,"")</f>
        <v>R3</v>
      </c>
    </row>
    <row r="2148" spans="1:9" x14ac:dyDescent="0.4">
      <c r="A2148" t="s">
        <v>22</v>
      </c>
      <c r="B2148">
        <v>0.84</v>
      </c>
      <c r="D2148">
        <v>1</v>
      </c>
      <c r="E2148" t="s">
        <v>419</v>
      </c>
      <c r="F2148" t="s">
        <v>2682</v>
      </c>
      <c r="G2148" t="s">
        <v>950</v>
      </c>
      <c r="H2148" t="s">
        <v>3196</v>
      </c>
      <c r="I2148" t="str">
        <f>_xlfn.XLOOKUP(E2148,IPIP3320!A:A,IPIP3320!B:B,"")</f>
        <v>H446</v>
      </c>
    </row>
    <row r="2149" spans="1:9" x14ac:dyDescent="0.4">
      <c r="A2149" t="s">
        <v>22</v>
      </c>
      <c r="B2149">
        <v>0.84</v>
      </c>
      <c r="D2149">
        <v>1</v>
      </c>
      <c r="E2149" t="s">
        <v>1507</v>
      </c>
      <c r="F2149" t="s">
        <v>3724</v>
      </c>
      <c r="G2149" t="s">
        <v>950</v>
      </c>
      <c r="H2149" t="s">
        <v>3196</v>
      </c>
      <c r="I2149" t="str">
        <f>_xlfn.XLOOKUP(E2149,IPIP3320!A:A,IPIP3320!B:B,"")</f>
        <v>H864</v>
      </c>
    </row>
    <row r="2150" spans="1:9" x14ac:dyDescent="0.4">
      <c r="A2150" t="s">
        <v>22</v>
      </c>
      <c r="B2150">
        <v>0.78</v>
      </c>
      <c r="D2150">
        <v>-1</v>
      </c>
      <c r="E2150" t="s">
        <v>1508</v>
      </c>
      <c r="F2150" t="s">
        <v>3725</v>
      </c>
      <c r="G2150" t="s">
        <v>950</v>
      </c>
      <c r="H2150" t="s">
        <v>3196</v>
      </c>
      <c r="I2150" t="str">
        <f>_xlfn.XLOOKUP(E2150,IPIP3320!A:A,IPIP3320!B:B,"")</f>
        <v>R39</v>
      </c>
    </row>
    <row r="2151" spans="1:9" x14ac:dyDescent="0.4">
      <c r="A2151" t="s">
        <v>22</v>
      </c>
      <c r="B2151">
        <v>0.78</v>
      </c>
      <c r="D2151">
        <v>1</v>
      </c>
      <c r="E2151" t="s">
        <v>1489</v>
      </c>
      <c r="F2151" t="s">
        <v>3706</v>
      </c>
      <c r="G2151" t="s">
        <v>950</v>
      </c>
      <c r="H2151" t="s">
        <v>3196</v>
      </c>
      <c r="I2151" t="str">
        <f>_xlfn.XLOOKUP(E2151,IPIP3320!A:A,IPIP3320!B:B,"")</f>
        <v>Q31</v>
      </c>
    </row>
    <row r="2152" spans="1:9" x14ac:dyDescent="0.4">
      <c r="A2152" t="s">
        <v>22</v>
      </c>
      <c r="B2152">
        <v>0.86</v>
      </c>
      <c r="D2152">
        <v>1</v>
      </c>
      <c r="E2152" t="s">
        <v>1509</v>
      </c>
      <c r="F2152" t="s">
        <v>3726</v>
      </c>
      <c r="G2152" t="s">
        <v>950</v>
      </c>
      <c r="H2152" t="s">
        <v>3196</v>
      </c>
      <c r="I2152" t="str">
        <f>_xlfn.XLOOKUP(E2152,IPIP3320!A:A,IPIP3320!B:B,"")</f>
        <v>Q115</v>
      </c>
    </row>
    <row r="2153" spans="1:9" x14ac:dyDescent="0.4">
      <c r="A2153" t="s">
        <v>22</v>
      </c>
      <c r="B2153">
        <v>0.86</v>
      </c>
      <c r="D2153">
        <v>-1</v>
      </c>
      <c r="E2153" t="s">
        <v>1490</v>
      </c>
      <c r="F2153" t="s">
        <v>3707</v>
      </c>
      <c r="G2153" t="s">
        <v>950</v>
      </c>
      <c r="H2153" t="s">
        <v>3196</v>
      </c>
      <c r="I2153" t="str">
        <f>_xlfn.XLOOKUP(E2153,IPIP3320!A:A,IPIP3320!B:B,"")</f>
        <v>R52</v>
      </c>
    </row>
    <row r="2154" spans="1:9" x14ac:dyDescent="0.4">
      <c r="A2154" t="s">
        <v>22</v>
      </c>
      <c r="B2154">
        <v>0.86</v>
      </c>
      <c r="D2154">
        <v>1</v>
      </c>
      <c r="E2154" t="s">
        <v>1510</v>
      </c>
      <c r="F2154" t="s">
        <v>3727</v>
      </c>
      <c r="G2154" t="s">
        <v>950</v>
      </c>
      <c r="H2154" t="s">
        <v>3196</v>
      </c>
      <c r="I2154" t="str">
        <f>_xlfn.XLOOKUP(E2154,IPIP3320!A:A,IPIP3320!B:B,"")</f>
        <v>R77</v>
      </c>
    </row>
    <row r="2155" spans="1:9" x14ac:dyDescent="0.4">
      <c r="A2155" t="s">
        <v>22</v>
      </c>
      <c r="B2155">
        <v>0.78</v>
      </c>
      <c r="D2155">
        <v>1</v>
      </c>
      <c r="E2155" t="s">
        <v>1494</v>
      </c>
      <c r="F2155" t="s">
        <v>3711</v>
      </c>
      <c r="G2155" t="s">
        <v>950</v>
      </c>
      <c r="H2155" t="s">
        <v>3196</v>
      </c>
      <c r="I2155" t="str">
        <f>_xlfn.XLOOKUP(E2155,IPIP3320!A:A,IPIP3320!B:B,"")</f>
        <v>R71</v>
      </c>
    </row>
    <row r="2156" spans="1:9" x14ac:dyDescent="0.4">
      <c r="A2156" t="s">
        <v>22</v>
      </c>
      <c r="B2156">
        <v>0.78</v>
      </c>
      <c r="D2156">
        <v>-1</v>
      </c>
      <c r="E2156" t="s">
        <v>1495</v>
      </c>
      <c r="F2156" t="s">
        <v>3712</v>
      </c>
      <c r="G2156" t="s">
        <v>950</v>
      </c>
      <c r="H2156" t="s">
        <v>3196</v>
      </c>
      <c r="I2156" t="str">
        <f>_xlfn.XLOOKUP(E2156,IPIP3320!A:A,IPIP3320!B:B,"")</f>
        <v>Q136</v>
      </c>
    </row>
    <row r="2157" spans="1:9" x14ac:dyDescent="0.4">
      <c r="A2157" t="s">
        <v>23</v>
      </c>
      <c r="B2157">
        <v>0.8</v>
      </c>
      <c r="D2157">
        <v>1</v>
      </c>
      <c r="E2157" t="s">
        <v>237</v>
      </c>
      <c r="F2157" t="s">
        <v>2510</v>
      </c>
      <c r="G2157" t="s">
        <v>644</v>
      </c>
      <c r="H2157" t="s">
        <v>2903</v>
      </c>
      <c r="I2157" t="str">
        <f>_xlfn.XLOOKUP(E2157,IPIP3320!A:A,IPIP3320!B:B,"")</f>
        <v>H554</v>
      </c>
    </row>
    <row r="2158" spans="1:9" x14ac:dyDescent="0.4">
      <c r="A2158" t="s">
        <v>23</v>
      </c>
      <c r="B2158">
        <v>0.76</v>
      </c>
      <c r="D2158">
        <v>-1</v>
      </c>
      <c r="E2158" t="s">
        <v>47</v>
      </c>
      <c r="F2158" t="s">
        <v>2330</v>
      </c>
      <c r="G2158" t="s">
        <v>595</v>
      </c>
      <c r="H2158" t="s">
        <v>2852</v>
      </c>
      <c r="I2158" t="str">
        <f>_xlfn.XLOOKUP(E2158,IPIP3320!A:A,IPIP3320!B:B,"")</f>
        <v>H871</v>
      </c>
    </row>
    <row r="2159" spans="1:9" x14ac:dyDescent="0.4">
      <c r="A2159" t="s">
        <v>23</v>
      </c>
      <c r="B2159">
        <v>0.77</v>
      </c>
      <c r="D2159">
        <v>-1</v>
      </c>
      <c r="E2159" t="s">
        <v>50</v>
      </c>
      <c r="F2159" t="s">
        <v>2332</v>
      </c>
      <c r="G2159" t="s">
        <v>504</v>
      </c>
      <c r="H2159" t="s">
        <v>2764</v>
      </c>
      <c r="I2159" t="str">
        <f>_xlfn.XLOOKUP(E2159,IPIP3320!A:A,IPIP3320!B:B,"")</f>
        <v>H905</v>
      </c>
    </row>
    <row r="2160" spans="1:9" x14ac:dyDescent="0.4">
      <c r="A2160" t="s">
        <v>23</v>
      </c>
      <c r="B2160">
        <v>0.82</v>
      </c>
      <c r="D2160">
        <v>-1</v>
      </c>
      <c r="E2160" t="s">
        <v>57</v>
      </c>
      <c r="F2160" t="s">
        <v>2336</v>
      </c>
      <c r="G2160" t="s">
        <v>282</v>
      </c>
      <c r="H2160" t="s">
        <v>2549</v>
      </c>
      <c r="I2160" t="str">
        <f>_xlfn.XLOOKUP(E2160,IPIP3320!A:A,IPIP3320!B:B,"")</f>
        <v>H647</v>
      </c>
    </row>
    <row r="2161" spans="1:9" x14ac:dyDescent="0.4">
      <c r="A2161" t="s">
        <v>23</v>
      </c>
      <c r="B2161">
        <v>0.82</v>
      </c>
      <c r="D2161">
        <v>-1</v>
      </c>
      <c r="E2161" t="s">
        <v>967</v>
      </c>
      <c r="F2161" t="s">
        <v>3212</v>
      </c>
      <c r="G2161" t="s">
        <v>282</v>
      </c>
      <c r="H2161" t="s">
        <v>2549</v>
      </c>
      <c r="I2161" t="str">
        <f>_xlfn.XLOOKUP(E2161,IPIP3320!A:A,IPIP3320!B:B,"")</f>
        <v>H991, X41</v>
      </c>
    </row>
    <row r="2162" spans="1:9" x14ac:dyDescent="0.4">
      <c r="A2162" t="s">
        <v>23</v>
      </c>
      <c r="B2162">
        <v>0.76</v>
      </c>
      <c r="D2162">
        <v>1</v>
      </c>
      <c r="E2162" t="s">
        <v>520</v>
      </c>
      <c r="F2162" t="s">
        <v>2779</v>
      </c>
      <c r="G2162" t="s">
        <v>278</v>
      </c>
      <c r="H2162" t="s">
        <v>2545</v>
      </c>
      <c r="I2162" t="str">
        <f>_xlfn.XLOOKUP(E2162,IPIP3320!A:A,IPIP3320!B:B,"")</f>
        <v>H882</v>
      </c>
    </row>
    <row r="2163" spans="1:9" x14ac:dyDescent="0.4">
      <c r="A2163" t="s">
        <v>23</v>
      </c>
      <c r="B2163">
        <v>0.86</v>
      </c>
      <c r="D2163">
        <v>1</v>
      </c>
      <c r="E2163" t="s">
        <v>530</v>
      </c>
      <c r="F2163" t="s">
        <v>2789</v>
      </c>
      <c r="G2163" t="s">
        <v>85</v>
      </c>
      <c r="H2163" t="s">
        <v>2361</v>
      </c>
      <c r="I2163" t="str">
        <f>_xlfn.XLOOKUP(E2163,IPIP3320!A:A,IPIP3320!B:B,"")</f>
        <v>H21</v>
      </c>
    </row>
    <row r="2164" spans="1:9" x14ac:dyDescent="0.4">
      <c r="A2164" t="s">
        <v>23</v>
      </c>
      <c r="B2164">
        <v>0.86</v>
      </c>
      <c r="D2164">
        <v>1</v>
      </c>
      <c r="E2164" t="s">
        <v>72</v>
      </c>
      <c r="F2164" t="s">
        <v>2349</v>
      </c>
      <c r="G2164" t="s">
        <v>513</v>
      </c>
      <c r="H2164" t="s">
        <v>2772</v>
      </c>
      <c r="I2164" t="str">
        <f>_xlfn.XLOOKUP(E2164,IPIP3320!A:A,IPIP3320!B:B,"")</f>
        <v>X23</v>
      </c>
    </row>
    <row r="2165" spans="1:9" x14ac:dyDescent="0.4">
      <c r="A2165" t="s">
        <v>23</v>
      </c>
      <c r="B2165">
        <v>0.77</v>
      </c>
      <c r="D2165">
        <v>1</v>
      </c>
      <c r="E2165" t="s">
        <v>538</v>
      </c>
      <c r="F2165" t="s">
        <v>2797</v>
      </c>
      <c r="G2165" t="s">
        <v>504</v>
      </c>
      <c r="H2165" t="s">
        <v>2764</v>
      </c>
      <c r="I2165" t="str">
        <f>_xlfn.XLOOKUP(E2165,IPIP3320!A:A,IPIP3320!B:B,"")</f>
        <v>X242</v>
      </c>
    </row>
    <row r="2166" spans="1:9" x14ac:dyDescent="0.4">
      <c r="A2166" t="s">
        <v>23</v>
      </c>
      <c r="B2166">
        <v>0.83</v>
      </c>
      <c r="D2166">
        <v>-1</v>
      </c>
      <c r="E2166" t="s">
        <v>76</v>
      </c>
      <c r="F2166" t="s">
        <v>2352</v>
      </c>
      <c r="G2166" t="s">
        <v>542</v>
      </c>
      <c r="H2166" t="s">
        <v>2801</v>
      </c>
      <c r="I2166" t="str">
        <f>_xlfn.XLOOKUP(E2166,IPIP3320!A:A,IPIP3320!B:B,"")</f>
        <v>X228</v>
      </c>
    </row>
    <row r="2167" spans="1:9" x14ac:dyDescent="0.4">
      <c r="A2167" t="s">
        <v>23</v>
      </c>
      <c r="B2167">
        <v>0.86</v>
      </c>
      <c r="D2167">
        <v>-1</v>
      </c>
      <c r="E2167" t="s">
        <v>79</v>
      </c>
      <c r="F2167" t="s">
        <v>2355</v>
      </c>
      <c r="G2167" t="s">
        <v>85</v>
      </c>
      <c r="H2167" t="s">
        <v>2361</v>
      </c>
      <c r="I2167" t="str">
        <f>_xlfn.XLOOKUP(E2167,IPIP3320!A:A,IPIP3320!B:B,"")</f>
        <v>X165</v>
      </c>
    </row>
    <row r="2168" spans="1:9" x14ac:dyDescent="0.4">
      <c r="A2168" t="s">
        <v>23</v>
      </c>
      <c r="B2168">
        <v>0.8</v>
      </c>
      <c r="D2168">
        <v>-1</v>
      </c>
      <c r="E2168" t="s">
        <v>543</v>
      </c>
      <c r="F2168" t="s">
        <v>2802</v>
      </c>
      <c r="G2168" t="s">
        <v>644</v>
      </c>
      <c r="H2168" t="s">
        <v>2903</v>
      </c>
      <c r="I2168" t="str">
        <f>_xlfn.XLOOKUP(E2168,IPIP3320!A:A,IPIP3320!B:B,"")</f>
        <v>X105</v>
      </c>
    </row>
    <row r="2169" spans="1:9" x14ac:dyDescent="0.4">
      <c r="A2169" t="s">
        <v>23</v>
      </c>
      <c r="B2169">
        <v>0.86</v>
      </c>
      <c r="D2169">
        <v>-1</v>
      </c>
      <c r="E2169" t="s">
        <v>544</v>
      </c>
      <c r="F2169" t="s">
        <v>2803</v>
      </c>
      <c r="G2169" t="s">
        <v>513</v>
      </c>
      <c r="H2169" t="s">
        <v>2772</v>
      </c>
      <c r="I2169" t="str">
        <f>_xlfn.XLOOKUP(E2169,IPIP3320!A:A,IPIP3320!B:B,"")</f>
        <v>X84</v>
      </c>
    </row>
    <row r="2170" spans="1:9" x14ac:dyDescent="0.4">
      <c r="A2170" t="s">
        <v>23</v>
      </c>
      <c r="B2170">
        <v>0.76</v>
      </c>
      <c r="D2170">
        <v>1</v>
      </c>
      <c r="E2170" t="s">
        <v>546</v>
      </c>
      <c r="F2170" t="s">
        <v>2805</v>
      </c>
      <c r="G2170" t="s">
        <v>278</v>
      </c>
      <c r="H2170" t="s">
        <v>2545</v>
      </c>
      <c r="I2170" t="str">
        <f>_xlfn.XLOOKUP(E2170,IPIP3320!A:A,IPIP3320!B:B,"")</f>
        <v>H37</v>
      </c>
    </row>
    <row r="2171" spans="1:9" x14ac:dyDescent="0.4">
      <c r="A2171" t="s">
        <v>23</v>
      </c>
      <c r="B2171">
        <v>0.76</v>
      </c>
      <c r="D2171">
        <v>-1</v>
      </c>
      <c r="E2171" t="s">
        <v>83</v>
      </c>
      <c r="F2171" t="s">
        <v>2359</v>
      </c>
      <c r="G2171" t="s">
        <v>278</v>
      </c>
      <c r="H2171" t="s">
        <v>2545</v>
      </c>
      <c r="I2171" t="str">
        <f>_xlfn.XLOOKUP(E2171,IPIP3320!A:A,IPIP3320!B:B,"")</f>
        <v>E65</v>
      </c>
    </row>
    <row r="2172" spans="1:9" x14ac:dyDescent="0.4">
      <c r="A2172" t="s">
        <v>23</v>
      </c>
      <c r="B2172">
        <v>0.86</v>
      </c>
      <c r="D2172">
        <v>1</v>
      </c>
      <c r="E2172" t="s">
        <v>86</v>
      </c>
      <c r="F2172" t="s">
        <v>2362</v>
      </c>
      <c r="G2172" t="s">
        <v>513</v>
      </c>
      <c r="H2172" t="s">
        <v>2772</v>
      </c>
      <c r="I2172" t="str">
        <f>_xlfn.XLOOKUP(E2172,IPIP3320!A:A,IPIP3320!B:B,"")</f>
        <v>E141</v>
      </c>
    </row>
    <row r="2173" spans="1:9" x14ac:dyDescent="0.4">
      <c r="A2173" t="s">
        <v>23</v>
      </c>
      <c r="B2173">
        <v>0.87</v>
      </c>
      <c r="D2173">
        <v>1</v>
      </c>
      <c r="E2173" t="s">
        <v>1248</v>
      </c>
      <c r="F2173" t="s">
        <v>3460</v>
      </c>
      <c r="G2173" t="s">
        <v>492</v>
      </c>
      <c r="H2173" t="s">
        <v>2753</v>
      </c>
      <c r="I2173" t="str">
        <f>_xlfn.XLOOKUP(E2173,IPIP3320!A:A,IPIP3320!B:B,"")</f>
        <v>H737, X36</v>
      </c>
    </row>
    <row r="2174" spans="1:9" x14ac:dyDescent="0.4">
      <c r="A2174" t="s">
        <v>23</v>
      </c>
      <c r="B2174">
        <v>0.75</v>
      </c>
      <c r="D2174">
        <v>1</v>
      </c>
      <c r="E2174" t="s">
        <v>92</v>
      </c>
      <c r="F2174" t="s">
        <v>3461</v>
      </c>
      <c r="G2174" t="s">
        <v>552</v>
      </c>
      <c r="H2174" t="s">
        <v>2810</v>
      </c>
      <c r="I2174" t="str">
        <f>_xlfn.XLOOKUP(E2174,IPIP3320!A:A,IPIP3320!B:B,"")</f>
        <v>H1093</v>
      </c>
    </row>
    <row r="2175" spans="1:9" x14ac:dyDescent="0.4">
      <c r="A2175" t="s">
        <v>23</v>
      </c>
      <c r="B2175">
        <v>0.77</v>
      </c>
      <c r="D2175">
        <v>1</v>
      </c>
      <c r="E2175" t="s">
        <v>557</v>
      </c>
      <c r="F2175" t="s">
        <v>2815</v>
      </c>
      <c r="G2175" t="s">
        <v>504</v>
      </c>
      <c r="H2175" t="s">
        <v>2764</v>
      </c>
      <c r="I2175" t="str">
        <f>_xlfn.XLOOKUP(E2175,IPIP3320!A:A,IPIP3320!B:B,"")</f>
        <v>E1</v>
      </c>
    </row>
    <row r="2176" spans="1:9" x14ac:dyDescent="0.4">
      <c r="A2176" t="s">
        <v>23</v>
      </c>
      <c r="B2176">
        <v>0.83</v>
      </c>
      <c r="D2176">
        <v>-1</v>
      </c>
      <c r="E2176" t="s">
        <v>289</v>
      </c>
      <c r="F2176" t="s">
        <v>2556</v>
      </c>
      <c r="G2176" t="s">
        <v>542</v>
      </c>
      <c r="H2176" t="s">
        <v>2801</v>
      </c>
      <c r="I2176" t="str">
        <f>_xlfn.XLOOKUP(E2176,IPIP3320!A:A,IPIP3320!B:B,"")</f>
        <v>X109</v>
      </c>
    </row>
    <row r="2177" spans="1:9" x14ac:dyDescent="0.4">
      <c r="A2177" t="s">
        <v>23</v>
      </c>
      <c r="B2177">
        <v>0.76</v>
      </c>
      <c r="D2177">
        <v>-1</v>
      </c>
      <c r="E2177" t="s">
        <v>104</v>
      </c>
      <c r="F2177" t="s">
        <v>2379</v>
      </c>
      <c r="G2177" t="s">
        <v>595</v>
      </c>
      <c r="H2177" t="s">
        <v>2852</v>
      </c>
      <c r="I2177" t="str">
        <f>_xlfn.XLOOKUP(E2177,IPIP3320!A:A,IPIP3320!B:B,"")</f>
        <v>H1346</v>
      </c>
    </row>
    <row r="2178" spans="1:9" x14ac:dyDescent="0.4">
      <c r="A2178" t="s">
        <v>23</v>
      </c>
      <c r="B2178">
        <v>0.8</v>
      </c>
      <c r="D2178">
        <v>1</v>
      </c>
      <c r="E2178" t="s">
        <v>585</v>
      </c>
      <c r="F2178" t="s">
        <v>2842</v>
      </c>
      <c r="G2178" t="s">
        <v>644</v>
      </c>
      <c r="H2178" t="s">
        <v>2903</v>
      </c>
      <c r="I2178" t="str">
        <f>_xlfn.XLOOKUP(E2178,IPIP3320!A:A,IPIP3320!B:B,"")</f>
        <v>H258</v>
      </c>
    </row>
    <row r="2179" spans="1:9" x14ac:dyDescent="0.4">
      <c r="A2179" t="s">
        <v>23</v>
      </c>
      <c r="B2179">
        <v>0.86</v>
      </c>
      <c r="D2179">
        <v>1</v>
      </c>
      <c r="E2179" t="s">
        <v>111</v>
      </c>
      <c r="F2179" t="s">
        <v>3728</v>
      </c>
      <c r="G2179" t="s">
        <v>85</v>
      </c>
      <c r="H2179" t="s">
        <v>2361</v>
      </c>
      <c r="I2179" t="str">
        <f>_xlfn.XLOOKUP(E2179,IPIP3320!A:A,IPIP3320!B:B,"")</f>
        <v>H1151</v>
      </c>
    </row>
    <row r="2180" spans="1:9" x14ac:dyDescent="0.4">
      <c r="A2180" t="s">
        <v>23</v>
      </c>
      <c r="B2180">
        <v>0.8</v>
      </c>
      <c r="D2180">
        <v>1</v>
      </c>
      <c r="E2180" t="s">
        <v>309</v>
      </c>
      <c r="F2180" t="s">
        <v>2853</v>
      </c>
      <c r="G2180" t="s">
        <v>644</v>
      </c>
      <c r="H2180" t="s">
        <v>2903</v>
      </c>
      <c r="I2180" t="str">
        <f>_xlfn.XLOOKUP(E2180,IPIP3320!A:A,IPIP3320!B:B,"")</f>
        <v>H1285</v>
      </c>
    </row>
    <row r="2181" spans="1:9" x14ac:dyDescent="0.4">
      <c r="A2181" t="s">
        <v>23</v>
      </c>
      <c r="B2181">
        <v>0.86</v>
      </c>
      <c r="D2181">
        <v>-1</v>
      </c>
      <c r="E2181" t="s">
        <v>1270</v>
      </c>
      <c r="F2181" t="s">
        <v>3483</v>
      </c>
      <c r="G2181" t="s">
        <v>48</v>
      </c>
      <c r="H2181" t="s">
        <v>2331</v>
      </c>
      <c r="I2181" t="str">
        <f>_xlfn.XLOOKUP(E2181,IPIP3320!A:A,IPIP3320!B:B,"")</f>
        <v>X169</v>
      </c>
    </row>
    <row r="2182" spans="1:9" x14ac:dyDescent="0.4">
      <c r="A2182" t="s">
        <v>23</v>
      </c>
      <c r="B2182">
        <v>0.75</v>
      </c>
      <c r="D2182">
        <v>-1</v>
      </c>
      <c r="E2182" t="s">
        <v>119</v>
      </c>
      <c r="F2182" t="s">
        <v>2393</v>
      </c>
      <c r="G2182" t="s">
        <v>552</v>
      </c>
      <c r="H2182" t="s">
        <v>2810</v>
      </c>
      <c r="I2182" t="str">
        <f>_xlfn.XLOOKUP(E2182,IPIP3320!A:A,IPIP3320!B:B,"")</f>
        <v>X215</v>
      </c>
    </row>
    <row r="2183" spans="1:9" x14ac:dyDescent="0.4">
      <c r="A2183" t="s">
        <v>23</v>
      </c>
      <c r="B2183">
        <v>0.78</v>
      </c>
      <c r="D2183">
        <v>-1</v>
      </c>
      <c r="E2183" t="s">
        <v>462</v>
      </c>
      <c r="F2183" t="s">
        <v>2723</v>
      </c>
      <c r="G2183" t="s">
        <v>96</v>
      </c>
      <c r="H2183" t="s">
        <v>2371</v>
      </c>
      <c r="I2183" t="str">
        <f>_xlfn.XLOOKUP(E2183,IPIP3320!A:A,IPIP3320!B:B,"")</f>
        <v>H870</v>
      </c>
    </row>
    <row r="2184" spans="1:9" x14ac:dyDescent="0.4">
      <c r="A2184" t="s">
        <v>23</v>
      </c>
      <c r="B2184">
        <v>0.8</v>
      </c>
      <c r="D2184">
        <v>-1</v>
      </c>
      <c r="E2184" t="s">
        <v>318</v>
      </c>
      <c r="F2184" t="s">
        <v>2581</v>
      </c>
      <c r="G2184" t="s">
        <v>644</v>
      </c>
      <c r="H2184" t="s">
        <v>2903</v>
      </c>
      <c r="I2184" t="str">
        <f>_xlfn.XLOOKUP(E2184,IPIP3320!A:A,IPIP3320!B:B,"")</f>
        <v>X115</v>
      </c>
    </row>
    <row r="2185" spans="1:9" x14ac:dyDescent="0.4">
      <c r="A2185" t="s">
        <v>23</v>
      </c>
      <c r="B2185">
        <v>0.78</v>
      </c>
      <c r="D2185">
        <v>-1</v>
      </c>
      <c r="E2185" t="s">
        <v>127</v>
      </c>
      <c r="F2185" t="s">
        <v>3489</v>
      </c>
      <c r="G2185" t="s">
        <v>96</v>
      </c>
      <c r="H2185" t="s">
        <v>2371</v>
      </c>
      <c r="I2185" t="str">
        <f>_xlfn.XLOOKUP(E2185,IPIP3320!A:A,IPIP3320!B:B,"")</f>
        <v>H691</v>
      </c>
    </row>
    <row r="2186" spans="1:9" x14ac:dyDescent="0.4">
      <c r="A2186" t="s">
        <v>23</v>
      </c>
      <c r="B2186">
        <v>0.78</v>
      </c>
      <c r="D2186">
        <v>-1</v>
      </c>
      <c r="E2186" t="s">
        <v>128</v>
      </c>
      <c r="F2186" t="s">
        <v>3490</v>
      </c>
      <c r="G2186" t="s">
        <v>96</v>
      </c>
      <c r="H2186" t="s">
        <v>2371</v>
      </c>
      <c r="I2186" t="str">
        <f>_xlfn.XLOOKUP(E2186,IPIP3320!A:A,IPIP3320!B:B,"")</f>
        <v>H893</v>
      </c>
    </row>
    <row r="2187" spans="1:9" x14ac:dyDescent="0.4">
      <c r="A2187" t="s">
        <v>23</v>
      </c>
      <c r="B2187">
        <v>0.86</v>
      </c>
      <c r="D2187">
        <v>1</v>
      </c>
      <c r="E2187" t="s">
        <v>133</v>
      </c>
      <c r="F2187" t="s">
        <v>2407</v>
      </c>
      <c r="G2187" t="s">
        <v>48</v>
      </c>
      <c r="H2187" t="s">
        <v>2331</v>
      </c>
      <c r="I2187" t="str">
        <f>_xlfn.XLOOKUP(E2187,IPIP3320!A:A,IPIP3320!B:B,"")</f>
        <v>X78</v>
      </c>
    </row>
    <row r="2188" spans="1:9" x14ac:dyDescent="0.4">
      <c r="A2188" t="s">
        <v>23</v>
      </c>
      <c r="B2188">
        <v>0.78</v>
      </c>
      <c r="D2188">
        <v>-1</v>
      </c>
      <c r="E2188" t="s">
        <v>338</v>
      </c>
      <c r="F2188" t="s">
        <v>2602</v>
      </c>
      <c r="G2188" t="s">
        <v>96</v>
      </c>
      <c r="H2188" t="s">
        <v>2371</v>
      </c>
      <c r="I2188" t="str">
        <f>_xlfn.XLOOKUP(E2188,IPIP3320!A:A,IPIP3320!B:B,"")</f>
        <v>E35</v>
      </c>
    </row>
    <row r="2189" spans="1:9" x14ac:dyDescent="0.4">
      <c r="A2189" t="s">
        <v>23</v>
      </c>
      <c r="B2189">
        <v>0.76</v>
      </c>
      <c r="D2189">
        <v>-1</v>
      </c>
      <c r="E2189" t="s">
        <v>146</v>
      </c>
      <c r="F2189" t="s">
        <v>2420</v>
      </c>
      <c r="G2189" t="s">
        <v>595</v>
      </c>
      <c r="H2189" t="s">
        <v>2852</v>
      </c>
      <c r="I2189" t="str">
        <f>_xlfn.XLOOKUP(E2189,IPIP3320!A:A,IPIP3320!B:B,"")</f>
        <v>X238</v>
      </c>
    </row>
    <row r="2190" spans="1:9" x14ac:dyDescent="0.4">
      <c r="A2190" t="s">
        <v>23</v>
      </c>
      <c r="B2190">
        <v>0.86</v>
      </c>
      <c r="D2190">
        <v>1</v>
      </c>
      <c r="E2190" t="s">
        <v>912</v>
      </c>
      <c r="F2190" t="s">
        <v>3158</v>
      </c>
      <c r="G2190" t="s">
        <v>85</v>
      </c>
      <c r="H2190" t="s">
        <v>2361</v>
      </c>
      <c r="I2190" t="str">
        <f>_xlfn.XLOOKUP(E2190,IPIP3320!A:A,IPIP3320!B:B,"")</f>
        <v>H1</v>
      </c>
    </row>
    <row r="2191" spans="1:9" x14ac:dyDescent="0.4">
      <c r="A2191" t="s">
        <v>23</v>
      </c>
      <c r="B2191">
        <v>0.87</v>
      </c>
      <c r="D2191">
        <v>-1</v>
      </c>
      <c r="E2191" t="s">
        <v>150</v>
      </c>
      <c r="F2191" t="s">
        <v>2424</v>
      </c>
      <c r="G2191" t="s">
        <v>492</v>
      </c>
      <c r="H2191" t="s">
        <v>2753</v>
      </c>
      <c r="I2191" t="str">
        <f>_xlfn.XLOOKUP(E2191,IPIP3320!A:A,IPIP3320!B:B,"")</f>
        <v>H947</v>
      </c>
    </row>
    <row r="2192" spans="1:9" x14ac:dyDescent="0.4">
      <c r="A2192" t="s">
        <v>23</v>
      </c>
      <c r="B2192">
        <v>0.77</v>
      </c>
      <c r="D2192">
        <v>-1</v>
      </c>
      <c r="E2192" t="s">
        <v>1288</v>
      </c>
      <c r="F2192" t="s">
        <v>3504</v>
      </c>
      <c r="G2192" t="s">
        <v>504</v>
      </c>
      <c r="H2192" t="s">
        <v>2764</v>
      </c>
      <c r="I2192" t="str">
        <f>_xlfn.XLOOKUP(E2192,IPIP3320!A:A,IPIP3320!B:B,"")</f>
        <v>H954</v>
      </c>
    </row>
    <row r="2193" spans="1:9" x14ac:dyDescent="0.4">
      <c r="A2193" t="s">
        <v>23</v>
      </c>
      <c r="B2193">
        <v>0.8</v>
      </c>
      <c r="D2193">
        <v>-1</v>
      </c>
      <c r="E2193" t="s">
        <v>1290</v>
      </c>
      <c r="F2193" t="s">
        <v>3506</v>
      </c>
      <c r="G2193" t="s">
        <v>644</v>
      </c>
      <c r="H2193" t="s">
        <v>2903</v>
      </c>
      <c r="I2193" t="str">
        <f>_xlfn.XLOOKUP(E2193,IPIP3320!A:A,IPIP3320!B:B,"")</f>
        <v>X205</v>
      </c>
    </row>
    <row r="2194" spans="1:9" x14ac:dyDescent="0.4">
      <c r="A2194" t="s">
        <v>23</v>
      </c>
      <c r="B2194">
        <v>0.76</v>
      </c>
      <c r="D2194">
        <v>-1</v>
      </c>
      <c r="E2194" t="s">
        <v>1291</v>
      </c>
      <c r="F2194" t="s">
        <v>3507</v>
      </c>
      <c r="G2194" t="s">
        <v>595</v>
      </c>
      <c r="H2194" t="s">
        <v>2852</v>
      </c>
      <c r="I2194" t="str">
        <f>_xlfn.XLOOKUP(E2194,IPIP3320!A:A,IPIP3320!B:B,"")</f>
        <v>E159</v>
      </c>
    </row>
    <row r="2195" spans="1:9" x14ac:dyDescent="0.4">
      <c r="A2195" t="s">
        <v>23</v>
      </c>
      <c r="B2195">
        <v>0.77</v>
      </c>
      <c r="D2195">
        <v>-1</v>
      </c>
      <c r="E2195" t="s">
        <v>153</v>
      </c>
      <c r="F2195" t="s">
        <v>2427</v>
      </c>
      <c r="G2195" t="s">
        <v>504</v>
      </c>
      <c r="H2195" t="s">
        <v>2764</v>
      </c>
      <c r="I2195" t="str">
        <f>_xlfn.XLOOKUP(E2195,IPIP3320!A:A,IPIP3320!B:B,"")</f>
        <v>H612</v>
      </c>
    </row>
    <row r="2196" spans="1:9" x14ac:dyDescent="0.4">
      <c r="A2196" t="s">
        <v>23</v>
      </c>
      <c r="B2196">
        <v>0.82</v>
      </c>
      <c r="D2196">
        <v>-1</v>
      </c>
      <c r="E2196" t="s">
        <v>154</v>
      </c>
      <c r="F2196" t="s">
        <v>2428</v>
      </c>
      <c r="G2196" t="s">
        <v>282</v>
      </c>
      <c r="H2196" t="s">
        <v>2549</v>
      </c>
      <c r="I2196" t="str">
        <f>_xlfn.XLOOKUP(E2196,IPIP3320!A:A,IPIP3320!B:B,"")</f>
        <v>H592</v>
      </c>
    </row>
    <row r="2197" spans="1:9" x14ac:dyDescent="0.4">
      <c r="A2197" t="s">
        <v>23</v>
      </c>
      <c r="B2197">
        <v>0.8</v>
      </c>
      <c r="D2197">
        <v>1</v>
      </c>
      <c r="E2197" t="s">
        <v>467</v>
      </c>
      <c r="F2197" t="s">
        <v>2728</v>
      </c>
      <c r="G2197" t="s">
        <v>644</v>
      </c>
      <c r="H2197" t="s">
        <v>2903</v>
      </c>
      <c r="I2197" t="str">
        <f>_xlfn.XLOOKUP(E2197,IPIP3320!A:A,IPIP3320!B:B,"")</f>
        <v>H555</v>
      </c>
    </row>
    <row r="2198" spans="1:9" x14ac:dyDescent="0.4">
      <c r="A2198" t="s">
        <v>23</v>
      </c>
      <c r="B2198">
        <v>0.8</v>
      </c>
      <c r="D2198">
        <v>-1</v>
      </c>
      <c r="E2198" t="s">
        <v>352</v>
      </c>
      <c r="F2198" t="s">
        <v>2616</v>
      </c>
      <c r="G2198" t="s">
        <v>644</v>
      </c>
      <c r="H2198" t="s">
        <v>2903</v>
      </c>
      <c r="I2198" t="str">
        <f>_xlfn.XLOOKUP(E2198,IPIP3320!A:A,IPIP3320!B:B,"")</f>
        <v>H627</v>
      </c>
    </row>
    <row r="2199" spans="1:9" x14ac:dyDescent="0.4">
      <c r="A2199" t="s">
        <v>23</v>
      </c>
      <c r="B2199">
        <v>0.82</v>
      </c>
      <c r="D2199">
        <v>-1</v>
      </c>
      <c r="E2199" t="s">
        <v>927</v>
      </c>
      <c r="F2199" t="s">
        <v>3175</v>
      </c>
      <c r="G2199" t="s">
        <v>282</v>
      </c>
      <c r="H2199" t="s">
        <v>2549</v>
      </c>
      <c r="I2199" t="str">
        <f>_xlfn.XLOOKUP(E2199,IPIP3320!A:A,IPIP3320!B:B,"")</f>
        <v>H646, X152</v>
      </c>
    </row>
    <row r="2200" spans="1:9" x14ac:dyDescent="0.4">
      <c r="A2200" t="s">
        <v>23</v>
      </c>
      <c r="B2200">
        <v>0.82</v>
      </c>
      <c r="D2200">
        <v>-1</v>
      </c>
      <c r="E2200" t="s">
        <v>161</v>
      </c>
      <c r="F2200" t="s">
        <v>2434</v>
      </c>
      <c r="G2200" t="s">
        <v>498</v>
      </c>
      <c r="H2200" t="s">
        <v>2758</v>
      </c>
      <c r="I2200" t="str">
        <f>_xlfn.XLOOKUP(E2200,IPIP3320!A:A,IPIP3320!B:B,"")</f>
        <v>X28</v>
      </c>
    </row>
    <row r="2201" spans="1:9" x14ac:dyDescent="0.4">
      <c r="A2201" t="s">
        <v>23</v>
      </c>
      <c r="B2201">
        <v>0.82</v>
      </c>
      <c r="D2201">
        <v>1</v>
      </c>
      <c r="E2201" t="s">
        <v>355</v>
      </c>
      <c r="F2201" t="s">
        <v>2619</v>
      </c>
      <c r="G2201" t="s">
        <v>498</v>
      </c>
      <c r="H2201" t="s">
        <v>2758</v>
      </c>
      <c r="I2201" t="str">
        <f>_xlfn.XLOOKUP(E2201,IPIP3320!A:A,IPIP3320!B:B,"")</f>
        <v>H1276, X245</v>
      </c>
    </row>
    <row r="2202" spans="1:9" x14ac:dyDescent="0.4">
      <c r="A2202" t="s">
        <v>23</v>
      </c>
      <c r="B2202">
        <v>0.76</v>
      </c>
      <c r="D2202">
        <v>-1</v>
      </c>
      <c r="E2202" t="s">
        <v>1447</v>
      </c>
      <c r="F2202" t="s">
        <v>3664</v>
      </c>
      <c r="G2202" t="s">
        <v>278</v>
      </c>
      <c r="H2202" t="s">
        <v>2545</v>
      </c>
      <c r="I2202" t="str">
        <f>_xlfn.XLOOKUP(E2202,IPIP3320!A:A,IPIP3320!B:B,"")</f>
        <v>H917</v>
      </c>
    </row>
    <row r="2203" spans="1:9" x14ac:dyDescent="0.4">
      <c r="A2203" t="s">
        <v>23</v>
      </c>
      <c r="B2203">
        <v>0.86</v>
      </c>
      <c r="D2203">
        <v>-1</v>
      </c>
      <c r="E2203" t="s">
        <v>668</v>
      </c>
      <c r="F2203" t="s">
        <v>2928</v>
      </c>
      <c r="G2203" t="s">
        <v>513</v>
      </c>
      <c r="H2203" t="s">
        <v>2772</v>
      </c>
      <c r="I2203" t="str">
        <f>_xlfn.XLOOKUP(E2203,IPIP3320!A:A,IPIP3320!B:B,"")</f>
        <v>E81</v>
      </c>
    </row>
    <row r="2204" spans="1:9" x14ac:dyDescent="0.4">
      <c r="A2204" t="s">
        <v>23</v>
      </c>
      <c r="B2204">
        <v>0.86</v>
      </c>
      <c r="D2204">
        <v>-1</v>
      </c>
      <c r="E2204" t="s">
        <v>162</v>
      </c>
      <c r="F2204" t="s">
        <v>2931</v>
      </c>
      <c r="G2204" t="s">
        <v>513</v>
      </c>
      <c r="H2204" t="s">
        <v>2772</v>
      </c>
      <c r="I2204" t="str">
        <f>_xlfn.XLOOKUP(E2204,IPIP3320!A:A,IPIP3320!B:B,"")</f>
        <v>E92</v>
      </c>
    </row>
    <row r="2205" spans="1:9" x14ac:dyDescent="0.4">
      <c r="A2205" t="s">
        <v>23</v>
      </c>
      <c r="B2205">
        <v>0.86</v>
      </c>
      <c r="D2205">
        <v>-1</v>
      </c>
      <c r="E2205" t="s">
        <v>163</v>
      </c>
      <c r="F2205" t="s">
        <v>2932</v>
      </c>
      <c r="G2205" t="s">
        <v>48</v>
      </c>
      <c r="H2205" t="s">
        <v>2331</v>
      </c>
      <c r="I2205" t="str">
        <f>_xlfn.XLOOKUP(E2205,IPIP3320!A:A,IPIP3320!B:B,"")</f>
        <v>H1039</v>
      </c>
    </row>
    <row r="2206" spans="1:9" x14ac:dyDescent="0.4">
      <c r="A2206" t="s">
        <v>23</v>
      </c>
      <c r="B2206">
        <v>0.76</v>
      </c>
      <c r="D2206">
        <v>-1</v>
      </c>
      <c r="E2206" t="s">
        <v>364</v>
      </c>
      <c r="F2206" t="s">
        <v>2628</v>
      </c>
      <c r="G2206" t="s">
        <v>278</v>
      </c>
      <c r="H2206" t="s">
        <v>2545</v>
      </c>
      <c r="I2206" t="str">
        <f>_xlfn.XLOOKUP(E2206,IPIP3320!A:A,IPIP3320!B:B,"")</f>
        <v>X217</v>
      </c>
    </row>
    <row r="2207" spans="1:9" x14ac:dyDescent="0.4">
      <c r="A2207" t="s">
        <v>23</v>
      </c>
      <c r="B2207">
        <v>0.83</v>
      </c>
      <c r="D2207">
        <v>1</v>
      </c>
      <c r="E2207" t="s">
        <v>1306</v>
      </c>
      <c r="F2207" t="s">
        <v>3522</v>
      </c>
      <c r="G2207" t="s">
        <v>542</v>
      </c>
      <c r="H2207" t="s">
        <v>2801</v>
      </c>
      <c r="I2207" t="str">
        <f>_xlfn.XLOOKUP(E2207,IPIP3320!A:A,IPIP3320!B:B,"")</f>
        <v>H1309</v>
      </c>
    </row>
    <row r="2208" spans="1:9" x14ac:dyDescent="0.4">
      <c r="A2208" t="s">
        <v>23</v>
      </c>
      <c r="B2208">
        <v>0.86</v>
      </c>
      <c r="D2208">
        <v>1</v>
      </c>
      <c r="E2208" t="s">
        <v>679</v>
      </c>
      <c r="F2208" t="s">
        <v>2941</v>
      </c>
      <c r="G2208" t="s">
        <v>48</v>
      </c>
      <c r="H2208" t="s">
        <v>2331</v>
      </c>
      <c r="I2208" t="str">
        <f>_xlfn.XLOOKUP(E2208,IPIP3320!A:A,IPIP3320!B:B,"")</f>
        <v>H1110</v>
      </c>
    </row>
    <row r="2209" spans="1:9" x14ac:dyDescent="0.4">
      <c r="A2209" t="s">
        <v>23</v>
      </c>
      <c r="B2209">
        <v>0.75</v>
      </c>
      <c r="D2209">
        <v>1</v>
      </c>
      <c r="E2209" t="s">
        <v>690</v>
      </c>
      <c r="F2209" t="s">
        <v>2952</v>
      </c>
      <c r="G2209" t="s">
        <v>552</v>
      </c>
      <c r="H2209" t="s">
        <v>2810</v>
      </c>
      <c r="I2209" t="str">
        <f>_xlfn.XLOOKUP(E2209,IPIP3320!A:A,IPIP3320!B:B,"")</f>
        <v>H2023</v>
      </c>
    </row>
    <row r="2210" spans="1:9" x14ac:dyDescent="0.4">
      <c r="A2210" t="s">
        <v>23</v>
      </c>
      <c r="B2210">
        <v>0.75</v>
      </c>
      <c r="D2210">
        <v>1</v>
      </c>
      <c r="E2210" t="s">
        <v>381</v>
      </c>
      <c r="F2210" t="s">
        <v>2645</v>
      </c>
      <c r="G2210" t="s">
        <v>552</v>
      </c>
      <c r="H2210" t="s">
        <v>2810</v>
      </c>
      <c r="I2210" t="str">
        <f>_xlfn.XLOOKUP(E2210,IPIP3320!A:A,IPIP3320!B:B,"")</f>
        <v>H1150</v>
      </c>
    </row>
    <row r="2211" spans="1:9" x14ac:dyDescent="0.4">
      <c r="A2211" t="s">
        <v>23</v>
      </c>
      <c r="B2211">
        <v>0.82</v>
      </c>
      <c r="D2211">
        <v>1</v>
      </c>
      <c r="E2211" t="s">
        <v>179</v>
      </c>
      <c r="F2211" t="s">
        <v>2452</v>
      </c>
      <c r="G2211" t="s">
        <v>498</v>
      </c>
      <c r="H2211" t="s">
        <v>2758</v>
      </c>
      <c r="I2211" t="str">
        <f>_xlfn.XLOOKUP(E2211,IPIP3320!A:A,IPIP3320!B:B,"")</f>
        <v>H2027</v>
      </c>
    </row>
    <row r="2212" spans="1:9" x14ac:dyDescent="0.4">
      <c r="A2212" t="s">
        <v>23</v>
      </c>
      <c r="B2212">
        <v>0.76</v>
      </c>
      <c r="D2212">
        <v>-1</v>
      </c>
      <c r="E2212" t="s">
        <v>703</v>
      </c>
      <c r="F2212" t="s">
        <v>2965</v>
      </c>
      <c r="G2212" t="s">
        <v>595</v>
      </c>
      <c r="H2212" t="s">
        <v>2852</v>
      </c>
      <c r="I2212" t="str">
        <f>_xlfn.XLOOKUP(E2212,IPIP3320!A:A,IPIP3320!B:B,"")</f>
        <v>E175</v>
      </c>
    </row>
    <row r="2213" spans="1:9" x14ac:dyDescent="0.4">
      <c r="A2213" t="s">
        <v>23</v>
      </c>
      <c r="B2213">
        <v>0.75</v>
      </c>
      <c r="D2213">
        <v>1</v>
      </c>
      <c r="E2213" t="s">
        <v>1511</v>
      </c>
      <c r="F2213" t="s">
        <v>3729</v>
      </c>
      <c r="G2213" t="s">
        <v>552</v>
      </c>
      <c r="H2213" t="s">
        <v>2810</v>
      </c>
      <c r="I2213" t="str">
        <f>_xlfn.XLOOKUP(E2213,IPIP3320!A:A,IPIP3320!B:B,"")</f>
        <v>H67</v>
      </c>
    </row>
    <row r="2214" spans="1:9" x14ac:dyDescent="0.4">
      <c r="A2214" t="s">
        <v>23</v>
      </c>
      <c r="B2214">
        <v>0.75</v>
      </c>
      <c r="D2214">
        <v>1</v>
      </c>
      <c r="E2214" t="s">
        <v>182</v>
      </c>
      <c r="F2214" t="s">
        <v>2455</v>
      </c>
      <c r="G2214" t="s">
        <v>552</v>
      </c>
      <c r="H2214" t="s">
        <v>2810</v>
      </c>
      <c r="I2214" t="str">
        <f>_xlfn.XLOOKUP(E2214,IPIP3320!A:A,IPIP3320!B:B,"")</f>
        <v>H78, X17</v>
      </c>
    </row>
    <row r="2215" spans="1:9" x14ac:dyDescent="0.4">
      <c r="A2215" t="s">
        <v>23</v>
      </c>
      <c r="B2215">
        <v>0.83</v>
      </c>
      <c r="D2215">
        <v>1</v>
      </c>
      <c r="E2215" t="s">
        <v>392</v>
      </c>
      <c r="F2215" t="s">
        <v>2972</v>
      </c>
      <c r="G2215" t="s">
        <v>542</v>
      </c>
      <c r="H2215" t="s">
        <v>2801</v>
      </c>
      <c r="I2215" t="str">
        <f>_xlfn.XLOOKUP(E2215,IPIP3320!A:A,IPIP3320!B:B,"")</f>
        <v>X211</v>
      </c>
    </row>
    <row r="2216" spans="1:9" x14ac:dyDescent="0.4">
      <c r="A2216" t="s">
        <v>23</v>
      </c>
      <c r="B2216">
        <v>0.75</v>
      </c>
      <c r="D2216">
        <v>1</v>
      </c>
      <c r="E2216" t="s">
        <v>714</v>
      </c>
      <c r="F2216" t="s">
        <v>2978</v>
      </c>
      <c r="G2216" t="s">
        <v>552</v>
      </c>
      <c r="H2216" t="s">
        <v>2810</v>
      </c>
      <c r="I2216" t="str">
        <f>_xlfn.XLOOKUP(E2216,IPIP3320!A:A,IPIP3320!B:B,"")</f>
        <v>H535</v>
      </c>
    </row>
    <row r="2217" spans="1:9" x14ac:dyDescent="0.4">
      <c r="A2217" t="s">
        <v>23</v>
      </c>
      <c r="B2217">
        <v>0.8</v>
      </c>
      <c r="D2217">
        <v>-1</v>
      </c>
      <c r="E2217" t="s">
        <v>396</v>
      </c>
      <c r="F2217" t="s">
        <v>2659</v>
      </c>
      <c r="G2217" t="s">
        <v>644</v>
      </c>
      <c r="H2217" t="s">
        <v>2903</v>
      </c>
      <c r="I2217" t="str">
        <f>_xlfn.XLOOKUP(E2217,IPIP3320!A:A,IPIP3320!B:B,"")</f>
        <v>H896</v>
      </c>
    </row>
    <row r="2218" spans="1:9" x14ac:dyDescent="0.4">
      <c r="A2218" t="s">
        <v>23</v>
      </c>
      <c r="B2218">
        <v>0.87</v>
      </c>
      <c r="D2218">
        <v>-1</v>
      </c>
      <c r="E2218" t="s">
        <v>1512</v>
      </c>
      <c r="F2218" t="s">
        <v>2462</v>
      </c>
      <c r="G2218" t="s">
        <v>492</v>
      </c>
      <c r="H2218" t="s">
        <v>2753</v>
      </c>
      <c r="I2218" t="str">
        <f>_xlfn.XLOOKUP(E2218,IPIP3320!A:A,IPIP3320!B:B,"")</f>
        <v/>
      </c>
    </row>
    <row r="2219" spans="1:9" x14ac:dyDescent="0.4">
      <c r="A2219" t="s">
        <v>23</v>
      </c>
      <c r="B2219">
        <v>0.77</v>
      </c>
      <c r="D2219">
        <v>-1</v>
      </c>
      <c r="E2219" t="s">
        <v>190</v>
      </c>
      <c r="F2219" t="s">
        <v>2463</v>
      </c>
      <c r="G2219" t="s">
        <v>504</v>
      </c>
      <c r="H2219" t="s">
        <v>2764</v>
      </c>
      <c r="I2219" t="str">
        <f>_xlfn.XLOOKUP(E2219,IPIP3320!A:A,IPIP3320!B:B,"")</f>
        <v>H909</v>
      </c>
    </row>
    <row r="2220" spans="1:9" x14ac:dyDescent="0.4">
      <c r="A2220" t="s">
        <v>23</v>
      </c>
      <c r="B2220">
        <v>0.76</v>
      </c>
      <c r="D2220">
        <v>-1</v>
      </c>
      <c r="E2220" t="s">
        <v>191</v>
      </c>
      <c r="F2220" t="s">
        <v>2464</v>
      </c>
      <c r="G2220" t="s">
        <v>595</v>
      </c>
      <c r="H2220" t="s">
        <v>2852</v>
      </c>
      <c r="I2220" t="str">
        <f>_xlfn.XLOOKUP(E2220,IPIP3320!A:A,IPIP3320!B:B,"")</f>
        <v>H498</v>
      </c>
    </row>
    <row r="2221" spans="1:9" x14ac:dyDescent="0.4">
      <c r="A2221" t="s">
        <v>23</v>
      </c>
      <c r="B2221">
        <v>0.82</v>
      </c>
      <c r="D2221">
        <v>1</v>
      </c>
      <c r="E2221" t="s">
        <v>479</v>
      </c>
      <c r="F2221" t="s">
        <v>2740</v>
      </c>
      <c r="G2221" t="s">
        <v>498</v>
      </c>
      <c r="H2221" t="s">
        <v>2758</v>
      </c>
      <c r="I2221" t="str">
        <f>_xlfn.XLOOKUP(E2221,IPIP3320!A:A,IPIP3320!B:B,"")</f>
        <v/>
      </c>
    </row>
    <row r="2222" spans="1:9" x14ac:dyDescent="0.4">
      <c r="A2222" t="s">
        <v>23</v>
      </c>
      <c r="B2222">
        <v>0.77</v>
      </c>
      <c r="D2222">
        <v>1</v>
      </c>
      <c r="E2222" t="s">
        <v>1513</v>
      </c>
      <c r="F2222" t="s">
        <v>3730</v>
      </c>
      <c r="G2222" t="s">
        <v>504</v>
      </c>
      <c r="H2222" t="s">
        <v>2764</v>
      </c>
      <c r="I2222" t="str">
        <f>_xlfn.XLOOKUP(E2222,IPIP3320!A:A,IPIP3320!B:B,"")</f>
        <v>H60</v>
      </c>
    </row>
    <row r="2223" spans="1:9" x14ac:dyDescent="0.4">
      <c r="A2223" t="s">
        <v>23</v>
      </c>
      <c r="B2223">
        <v>0.86</v>
      </c>
      <c r="D2223">
        <v>1</v>
      </c>
      <c r="E2223" t="s">
        <v>413</v>
      </c>
      <c r="F2223" t="s">
        <v>3154</v>
      </c>
      <c r="G2223" t="s">
        <v>513</v>
      </c>
      <c r="H2223" t="s">
        <v>2772</v>
      </c>
      <c r="I2223" t="str">
        <f>_xlfn.XLOOKUP(E2223,IPIP3320!A:A,IPIP3320!B:B,"")</f>
        <v>X265</v>
      </c>
    </row>
    <row r="2224" spans="1:9" x14ac:dyDescent="0.4">
      <c r="A2224" t="s">
        <v>23</v>
      </c>
      <c r="B2224">
        <v>0.76</v>
      </c>
      <c r="D2224">
        <v>1</v>
      </c>
      <c r="E2224" t="s">
        <v>742</v>
      </c>
      <c r="F2224" t="s">
        <v>3005</v>
      </c>
      <c r="G2224" t="s">
        <v>595</v>
      </c>
      <c r="H2224" t="s">
        <v>2852</v>
      </c>
      <c r="I2224" t="str">
        <f>_xlfn.XLOOKUP(E2224,IPIP3320!A:A,IPIP3320!B:B,"")</f>
        <v>X181</v>
      </c>
    </row>
    <row r="2225" spans="1:9" x14ac:dyDescent="0.4">
      <c r="A2225" t="s">
        <v>23</v>
      </c>
      <c r="B2225">
        <v>0.82</v>
      </c>
      <c r="D2225">
        <v>1</v>
      </c>
      <c r="E2225" t="s">
        <v>1316</v>
      </c>
      <c r="F2225" t="s">
        <v>3533</v>
      </c>
      <c r="G2225" t="s">
        <v>498</v>
      </c>
      <c r="H2225" t="s">
        <v>2758</v>
      </c>
      <c r="I2225" t="str">
        <f>_xlfn.XLOOKUP(E2225,IPIP3320!A:A,IPIP3320!B:B,"")</f>
        <v>H2033</v>
      </c>
    </row>
    <row r="2226" spans="1:9" x14ac:dyDescent="0.4">
      <c r="A2226" t="s">
        <v>23</v>
      </c>
      <c r="B2226">
        <v>0.82</v>
      </c>
      <c r="D2226">
        <v>-1</v>
      </c>
      <c r="E2226" t="s">
        <v>1514</v>
      </c>
      <c r="F2226" t="s">
        <v>3731</v>
      </c>
      <c r="G2226" t="s">
        <v>498</v>
      </c>
      <c r="H2226" t="s">
        <v>2758</v>
      </c>
      <c r="I2226" t="str">
        <f>_xlfn.XLOOKUP(E2226,IPIP3320!A:A,IPIP3320!B:B,"")</f>
        <v>H2034</v>
      </c>
    </row>
    <row r="2227" spans="1:9" x14ac:dyDescent="0.4">
      <c r="A2227" t="s">
        <v>23</v>
      </c>
      <c r="B2227">
        <v>0.87</v>
      </c>
      <c r="D2227">
        <v>1</v>
      </c>
      <c r="E2227" t="s">
        <v>198</v>
      </c>
      <c r="F2227" t="s">
        <v>3534</v>
      </c>
      <c r="G2227" t="s">
        <v>492</v>
      </c>
      <c r="H2227" t="s">
        <v>2753</v>
      </c>
      <c r="I2227" t="str">
        <f>_xlfn.XLOOKUP(E2227,IPIP3320!A:A,IPIP3320!B:B,"")</f>
        <v>H44</v>
      </c>
    </row>
    <row r="2228" spans="1:9" x14ac:dyDescent="0.4">
      <c r="A2228" t="s">
        <v>23</v>
      </c>
      <c r="B2228">
        <v>0.77</v>
      </c>
      <c r="D2228">
        <v>1</v>
      </c>
      <c r="E2228" t="s">
        <v>415</v>
      </c>
      <c r="F2228" t="s">
        <v>2678</v>
      </c>
      <c r="G2228" t="s">
        <v>504</v>
      </c>
      <c r="H2228" t="s">
        <v>2764</v>
      </c>
      <c r="I2228" t="str">
        <f>_xlfn.XLOOKUP(E2228,IPIP3320!A:A,IPIP3320!B:B,"")</f>
        <v>X79</v>
      </c>
    </row>
    <row r="2229" spans="1:9" x14ac:dyDescent="0.4">
      <c r="A2229" t="s">
        <v>23</v>
      </c>
      <c r="B2229">
        <v>0.76</v>
      </c>
      <c r="D2229">
        <v>-1</v>
      </c>
      <c r="E2229" t="s">
        <v>200</v>
      </c>
      <c r="F2229" t="s">
        <v>2473</v>
      </c>
      <c r="G2229" t="s">
        <v>595</v>
      </c>
      <c r="H2229" t="s">
        <v>2852</v>
      </c>
      <c r="I2229" t="str">
        <f>_xlfn.XLOOKUP(E2229,IPIP3320!A:A,IPIP3320!B:B,"")</f>
        <v>E45</v>
      </c>
    </row>
    <row r="2230" spans="1:9" x14ac:dyDescent="0.4">
      <c r="A2230" t="s">
        <v>23</v>
      </c>
      <c r="B2230">
        <v>0.75</v>
      </c>
      <c r="D2230">
        <v>1</v>
      </c>
      <c r="E2230" t="s">
        <v>419</v>
      </c>
      <c r="F2230" t="s">
        <v>2682</v>
      </c>
      <c r="G2230" t="s">
        <v>552</v>
      </c>
      <c r="H2230" t="s">
        <v>2810</v>
      </c>
      <c r="I2230" t="str">
        <f>_xlfn.XLOOKUP(E2230,IPIP3320!A:A,IPIP3320!B:B,"")</f>
        <v>H446</v>
      </c>
    </row>
    <row r="2231" spans="1:9" x14ac:dyDescent="0.4">
      <c r="A2231" t="s">
        <v>23</v>
      </c>
      <c r="B2231">
        <v>0.76</v>
      </c>
      <c r="D2231">
        <v>1</v>
      </c>
      <c r="E2231" t="s">
        <v>762</v>
      </c>
      <c r="F2231" t="s">
        <v>3025</v>
      </c>
      <c r="G2231" t="s">
        <v>278</v>
      </c>
      <c r="H2231" t="s">
        <v>2545</v>
      </c>
      <c r="I2231" t="str">
        <f>_xlfn.XLOOKUP(E2231,IPIP3320!A:A,IPIP3320!B:B,"")</f>
        <v>X90</v>
      </c>
    </row>
    <row r="2232" spans="1:9" x14ac:dyDescent="0.4">
      <c r="A2232" t="s">
        <v>23</v>
      </c>
      <c r="B2232">
        <v>0.82</v>
      </c>
      <c r="D2232">
        <v>-1</v>
      </c>
      <c r="E2232" t="s">
        <v>210</v>
      </c>
      <c r="F2232" t="s">
        <v>2483</v>
      </c>
      <c r="G2232" t="s">
        <v>498</v>
      </c>
      <c r="H2232" t="s">
        <v>2758</v>
      </c>
      <c r="I2232" t="str">
        <f>_xlfn.XLOOKUP(E2232,IPIP3320!A:A,IPIP3320!B:B,"")</f>
        <v>H1439</v>
      </c>
    </row>
    <row r="2233" spans="1:9" x14ac:dyDescent="0.4">
      <c r="A2233" t="s">
        <v>23</v>
      </c>
      <c r="B2233">
        <v>0.76</v>
      </c>
      <c r="D2233">
        <v>-1</v>
      </c>
      <c r="E2233" t="s">
        <v>1476</v>
      </c>
      <c r="F2233" t="s">
        <v>3693</v>
      </c>
      <c r="G2233" t="s">
        <v>278</v>
      </c>
      <c r="H2233" t="s">
        <v>2545</v>
      </c>
      <c r="I2233" t="str">
        <f>_xlfn.XLOOKUP(E2233,IPIP3320!A:A,IPIP3320!B:B,"")</f>
        <v>H1124</v>
      </c>
    </row>
    <row r="2234" spans="1:9" x14ac:dyDescent="0.4">
      <c r="A2234" t="s">
        <v>23</v>
      </c>
      <c r="B2234">
        <v>0.76</v>
      </c>
      <c r="D2234">
        <v>-1</v>
      </c>
      <c r="E2234" t="s">
        <v>213</v>
      </c>
      <c r="F2234" t="s">
        <v>2486</v>
      </c>
      <c r="G2234" t="s">
        <v>595</v>
      </c>
      <c r="H2234" t="s">
        <v>2852</v>
      </c>
      <c r="I2234" t="str">
        <f>_xlfn.XLOOKUP(E2234,IPIP3320!A:A,IPIP3320!B:B,"")</f>
        <v>H604</v>
      </c>
    </row>
    <row r="2235" spans="1:9" x14ac:dyDescent="0.4">
      <c r="A2235" t="s">
        <v>23</v>
      </c>
      <c r="B2235">
        <v>0.76</v>
      </c>
      <c r="D2235">
        <v>-1</v>
      </c>
      <c r="E2235" t="s">
        <v>214</v>
      </c>
      <c r="F2235" t="s">
        <v>2487</v>
      </c>
      <c r="G2235" t="s">
        <v>595</v>
      </c>
      <c r="H2235" t="s">
        <v>2852</v>
      </c>
      <c r="I2235" t="str">
        <f>_xlfn.XLOOKUP(E2235,IPIP3320!A:A,IPIP3320!B:B,"")</f>
        <v>H690</v>
      </c>
    </row>
    <row r="2236" spans="1:9" x14ac:dyDescent="0.4">
      <c r="A2236" t="s">
        <v>23</v>
      </c>
      <c r="B2236">
        <v>0.82</v>
      </c>
      <c r="D2236">
        <v>1</v>
      </c>
      <c r="E2236" t="s">
        <v>1326</v>
      </c>
      <c r="F2236" t="s">
        <v>3544</v>
      </c>
      <c r="G2236" t="s">
        <v>282</v>
      </c>
      <c r="H2236" t="s">
        <v>2549</v>
      </c>
      <c r="I2236" t="str">
        <f>_xlfn.XLOOKUP(E2236,IPIP3320!A:A,IPIP3320!B:B,"")</f>
        <v>H64</v>
      </c>
    </row>
    <row r="2237" spans="1:9" x14ac:dyDescent="0.4">
      <c r="A2237" t="s">
        <v>23</v>
      </c>
      <c r="B2237">
        <v>0.82</v>
      </c>
      <c r="D2237">
        <v>1</v>
      </c>
      <c r="E2237" t="s">
        <v>1329</v>
      </c>
      <c r="F2237" t="s">
        <v>3547</v>
      </c>
      <c r="G2237" t="s">
        <v>282</v>
      </c>
      <c r="H2237" t="s">
        <v>2549</v>
      </c>
      <c r="I2237" t="str">
        <f>_xlfn.XLOOKUP(E2237,IPIP3320!A:A,IPIP3320!B:B,"")</f>
        <v>H2043</v>
      </c>
    </row>
    <row r="2238" spans="1:9" x14ac:dyDescent="0.4">
      <c r="A2238" t="s">
        <v>23</v>
      </c>
      <c r="B2238">
        <v>0.83</v>
      </c>
      <c r="D2238">
        <v>-1</v>
      </c>
      <c r="E2238" t="s">
        <v>225</v>
      </c>
      <c r="F2238" t="s">
        <v>2498</v>
      </c>
      <c r="G2238" t="s">
        <v>542</v>
      </c>
      <c r="H2238" t="s">
        <v>2801</v>
      </c>
      <c r="I2238" t="str">
        <f>_xlfn.XLOOKUP(E2238,IPIP3320!A:A,IPIP3320!B:B,"")</f>
        <v>E171</v>
      </c>
    </row>
    <row r="2239" spans="1:9" x14ac:dyDescent="0.4">
      <c r="A2239" t="s">
        <v>23</v>
      </c>
      <c r="B2239">
        <v>0.77</v>
      </c>
      <c r="D2239">
        <v>1</v>
      </c>
      <c r="E2239" t="s">
        <v>231</v>
      </c>
      <c r="F2239" t="s">
        <v>2504</v>
      </c>
      <c r="G2239" t="s">
        <v>504</v>
      </c>
      <c r="H2239" t="s">
        <v>2764</v>
      </c>
      <c r="I2239" t="str">
        <f>_xlfn.XLOOKUP(E2239,IPIP3320!A:A,IPIP3320!B:B,"")</f>
        <v>H793</v>
      </c>
    </row>
    <row r="2240" spans="1:9" x14ac:dyDescent="0.4">
      <c r="A2240" t="s">
        <v>23</v>
      </c>
      <c r="B2240">
        <v>0.86</v>
      </c>
      <c r="D2240">
        <v>-1</v>
      </c>
      <c r="E2240" t="s">
        <v>232</v>
      </c>
      <c r="F2240" t="s">
        <v>3065</v>
      </c>
      <c r="G2240" t="s">
        <v>85</v>
      </c>
      <c r="H2240" t="s">
        <v>2361</v>
      </c>
      <c r="I2240" t="str">
        <f>_xlfn.XLOOKUP(E2240,IPIP3320!A:A,IPIP3320!B:B,"")</f>
        <v>H660</v>
      </c>
    </row>
    <row r="2241" spans="1:9" x14ac:dyDescent="0.4">
      <c r="A2241" t="s">
        <v>23</v>
      </c>
      <c r="B2241">
        <v>0.86</v>
      </c>
      <c r="D2241">
        <v>-1</v>
      </c>
      <c r="E2241" t="s">
        <v>445</v>
      </c>
      <c r="F2241" t="s">
        <v>3553</v>
      </c>
      <c r="G2241" t="s">
        <v>48</v>
      </c>
      <c r="H2241" t="s">
        <v>2331</v>
      </c>
      <c r="I2241" t="str">
        <f>_xlfn.XLOOKUP(E2241,IPIP3320!A:A,IPIP3320!B:B,"")</f>
        <v>X147</v>
      </c>
    </row>
    <row r="2242" spans="1:9" x14ac:dyDescent="0.4">
      <c r="A2242" t="s">
        <v>24</v>
      </c>
      <c r="B2242">
        <v>0.75</v>
      </c>
      <c r="D2242">
        <v>1</v>
      </c>
      <c r="E2242" t="s">
        <v>1515</v>
      </c>
      <c r="F2242" t="s">
        <v>3732</v>
      </c>
      <c r="G2242" t="s">
        <v>1408</v>
      </c>
      <c r="H2242" t="s">
        <v>3626</v>
      </c>
      <c r="I2242" t="str">
        <f>_xlfn.XLOOKUP(E2242,IPIP3320!A:A,IPIP3320!B:B,"")</f>
        <v>H133</v>
      </c>
    </row>
    <row r="2243" spans="1:9" x14ac:dyDescent="0.4">
      <c r="A2243" t="s">
        <v>24</v>
      </c>
      <c r="B2243">
        <v>0.7</v>
      </c>
      <c r="D2243">
        <v>1</v>
      </c>
      <c r="E2243" t="s">
        <v>1516</v>
      </c>
      <c r="F2243" t="s">
        <v>3733</v>
      </c>
      <c r="G2243" t="s">
        <v>238</v>
      </c>
      <c r="H2243" t="s">
        <v>2511</v>
      </c>
      <c r="I2243" t="str">
        <f>_xlfn.XLOOKUP(E2243,IPIP3320!A:A,IPIP3320!B:B,"")</f>
        <v>H515</v>
      </c>
    </row>
    <row r="2244" spans="1:9" x14ac:dyDescent="0.4">
      <c r="A2244" t="s">
        <v>24</v>
      </c>
      <c r="B2244">
        <v>0.66</v>
      </c>
      <c r="D2244">
        <v>1</v>
      </c>
      <c r="E2244" t="s">
        <v>235</v>
      </c>
      <c r="F2244" t="s">
        <v>2508</v>
      </c>
      <c r="G2244" t="s">
        <v>1408</v>
      </c>
      <c r="H2244" t="s">
        <v>3626</v>
      </c>
      <c r="I2244" t="str">
        <f>_xlfn.XLOOKUP(E2244,IPIP3320!A:A,IPIP3320!B:B,"")</f>
        <v>H106</v>
      </c>
    </row>
    <row r="2245" spans="1:9" x14ac:dyDescent="0.4">
      <c r="A2245" t="s">
        <v>24</v>
      </c>
      <c r="B2245">
        <v>0.61</v>
      </c>
      <c r="D2245">
        <v>-1</v>
      </c>
      <c r="E2245" t="s">
        <v>488</v>
      </c>
      <c r="F2245" t="s">
        <v>2749</v>
      </c>
      <c r="G2245" t="s">
        <v>117</v>
      </c>
      <c r="H2245" t="s">
        <v>2391</v>
      </c>
      <c r="I2245" t="str">
        <f>_xlfn.XLOOKUP(E2245,IPIP3320!A:A,IPIP3320!B:B,"")</f>
        <v>H794</v>
      </c>
    </row>
    <row r="2246" spans="1:9" x14ac:dyDescent="0.4">
      <c r="A2246" t="s">
        <v>24</v>
      </c>
      <c r="B2246">
        <v>0.68</v>
      </c>
      <c r="D2246">
        <v>-1</v>
      </c>
      <c r="E2246" t="s">
        <v>883</v>
      </c>
      <c r="F2246" t="s">
        <v>3138</v>
      </c>
      <c r="G2246" t="s">
        <v>504</v>
      </c>
      <c r="H2246" t="s">
        <v>2764</v>
      </c>
      <c r="I2246" t="str">
        <f>_xlfn.XLOOKUP(E2246,IPIP3320!A:A,IPIP3320!B:B,"")</f>
        <v>H968</v>
      </c>
    </row>
    <row r="2247" spans="1:9" x14ac:dyDescent="0.4">
      <c r="A2247" t="s">
        <v>24</v>
      </c>
      <c r="B2247">
        <v>0.74</v>
      </c>
      <c r="D2247">
        <v>-1</v>
      </c>
      <c r="E2247" t="s">
        <v>499</v>
      </c>
      <c r="F2247" t="s">
        <v>2759</v>
      </c>
      <c r="G2247" t="s">
        <v>1517</v>
      </c>
      <c r="H2247" t="s">
        <v>3734</v>
      </c>
      <c r="I2247" t="str">
        <f>_xlfn.XLOOKUP(E2247,IPIP3320!A:A,IPIP3320!B:B,"")</f>
        <v>H655</v>
      </c>
    </row>
    <row r="2248" spans="1:9" x14ac:dyDescent="0.4">
      <c r="A2248" t="s">
        <v>24</v>
      </c>
      <c r="B2248">
        <v>0.7</v>
      </c>
      <c r="D2248">
        <v>1</v>
      </c>
      <c r="E2248" t="s">
        <v>257</v>
      </c>
      <c r="F2248" t="s">
        <v>2525</v>
      </c>
      <c r="G2248" t="s">
        <v>1235</v>
      </c>
      <c r="H2248" t="s">
        <v>3447</v>
      </c>
      <c r="I2248" t="str">
        <f>_xlfn.XLOOKUP(E2248,IPIP3320!A:A,IPIP3320!B:B,"")</f>
        <v>X87</v>
      </c>
    </row>
    <row r="2249" spans="1:9" x14ac:dyDescent="0.4">
      <c r="A2249" t="s">
        <v>24</v>
      </c>
      <c r="B2249">
        <v>0.74</v>
      </c>
      <c r="D2249">
        <v>-1</v>
      </c>
      <c r="E2249" t="s">
        <v>1231</v>
      </c>
      <c r="F2249" t="s">
        <v>3444</v>
      </c>
      <c r="G2249" t="s">
        <v>1517</v>
      </c>
      <c r="H2249" t="s">
        <v>3734</v>
      </c>
      <c r="I2249" t="str">
        <f>_xlfn.XLOOKUP(E2249,IPIP3320!A:A,IPIP3320!B:B,"")</f>
        <v>H651</v>
      </c>
    </row>
    <row r="2250" spans="1:9" x14ac:dyDescent="0.4">
      <c r="A2250" t="s">
        <v>24</v>
      </c>
      <c r="B2250">
        <v>0.75</v>
      </c>
      <c r="D2250">
        <v>1</v>
      </c>
      <c r="E2250" t="s">
        <v>503</v>
      </c>
      <c r="F2250" t="s">
        <v>2763</v>
      </c>
      <c r="G2250" t="s">
        <v>278</v>
      </c>
      <c r="H2250" t="s">
        <v>2545</v>
      </c>
      <c r="I2250" t="str">
        <f>_xlfn.XLOOKUP(E2250,IPIP3320!A:A,IPIP3320!B:B,"")</f>
        <v>E64</v>
      </c>
    </row>
    <row r="2251" spans="1:9" x14ac:dyDescent="0.4">
      <c r="A2251" t="s">
        <v>24</v>
      </c>
      <c r="B2251">
        <v>0.61</v>
      </c>
      <c r="D2251">
        <v>1</v>
      </c>
      <c r="E2251" t="s">
        <v>509</v>
      </c>
      <c r="F2251" t="s">
        <v>2769</v>
      </c>
      <c r="G2251" t="s">
        <v>117</v>
      </c>
      <c r="H2251" t="s">
        <v>2391</v>
      </c>
      <c r="I2251" t="str">
        <f>_xlfn.XLOOKUP(E2251,IPIP3320!A:A,IPIP3320!B:B,"")</f>
        <v>X253</v>
      </c>
    </row>
    <row r="2252" spans="1:9" x14ac:dyDescent="0.4">
      <c r="A2252" t="s">
        <v>24</v>
      </c>
      <c r="B2252">
        <v>0.8</v>
      </c>
      <c r="D2252">
        <v>-1</v>
      </c>
      <c r="E2252" t="s">
        <v>57</v>
      </c>
      <c r="F2252" t="s">
        <v>2336</v>
      </c>
      <c r="G2252" t="s">
        <v>884</v>
      </c>
      <c r="H2252" t="s">
        <v>3139</v>
      </c>
      <c r="I2252" t="str">
        <f>_xlfn.XLOOKUP(E2252,IPIP3320!A:A,IPIP3320!B:B,"")</f>
        <v>H647</v>
      </c>
    </row>
    <row r="2253" spans="1:9" x14ac:dyDescent="0.4">
      <c r="A2253" t="s">
        <v>24</v>
      </c>
      <c r="B2253">
        <v>0.5</v>
      </c>
      <c r="D2253">
        <v>-1</v>
      </c>
      <c r="E2253" t="s">
        <v>511</v>
      </c>
      <c r="F2253" t="s">
        <v>2770</v>
      </c>
      <c r="G2253" t="s">
        <v>1519</v>
      </c>
      <c r="H2253" s="7" t="s">
        <v>3962</v>
      </c>
      <c r="I2253" t="str">
        <f>_xlfn.XLOOKUP(E2253,IPIP3320!A:A,IPIP3320!B:B,"")</f>
        <v>H843, F44, T192</v>
      </c>
    </row>
    <row r="2254" spans="1:9" x14ac:dyDescent="0.4">
      <c r="A2254" t="s">
        <v>24</v>
      </c>
      <c r="B2254">
        <v>0.74</v>
      </c>
      <c r="D2254">
        <v>-1</v>
      </c>
      <c r="E2254" t="s">
        <v>967</v>
      </c>
      <c r="F2254" t="s">
        <v>3736</v>
      </c>
      <c r="G2254" t="s">
        <v>1520</v>
      </c>
      <c r="H2254" t="s">
        <v>3737</v>
      </c>
      <c r="I2254" t="str">
        <f>_xlfn.XLOOKUP(E2254,IPIP3320!A:A,IPIP3320!B:B,"")</f>
        <v>H991, X41</v>
      </c>
    </row>
    <row r="2255" spans="1:9" x14ac:dyDescent="0.4">
      <c r="A2255" t="s">
        <v>24</v>
      </c>
      <c r="B2255">
        <v>0.64</v>
      </c>
      <c r="D2255">
        <v>1</v>
      </c>
      <c r="E2255" t="s">
        <v>1521</v>
      </c>
      <c r="F2255" t="s">
        <v>2777</v>
      </c>
      <c r="G2255" t="s">
        <v>552</v>
      </c>
      <c r="H2255" t="s">
        <v>2810</v>
      </c>
      <c r="I2255" t="str">
        <f>_xlfn.XLOOKUP(E2255,IPIP3320!A:A,IPIP3320!B:B,"")</f>
        <v/>
      </c>
    </row>
    <row r="2256" spans="1:9" x14ac:dyDescent="0.4">
      <c r="A2256" t="s">
        <v>24</v>
      </c>
      <c r="B2256">
        <v>0.61</v>
      </c>
      <c r="D2256">
        <v>-1</v>
      </c>
      <c r="E2256" t="s">
        <v>518</v>
      </c>
      <c r="F2256" t="s">
        <v>2777</v>
      </c>
      <c r="G2256" t="s">
        <v>63</v>
      </c>
      <c r="H2256" t="s">
        <v>2341</v>
      </c>
      <c r="I2256" t="str">
        <f>_xlfn.XLOOKUP(E2256,IPIP3320!A:A,IPIP3320!B:B,"")</f>
        <v>E15</v>
      </c>
    </row>
    <row r="2257" spans="1:9" x14ac:dyDescent="0.4">
      <c r="A2257" t="s">
        <v>24</v>
      </c>
      <c r="B2257">
        <v>0.7</v>
      </c>
      <c r="D2257">
        <v>1</v>
      </c>
      <c r="E2257" t="s">
        <v>264</v>
      </c>
      <c r="F2257" t="s">
        <v>2533</v>
      </c>
      <c r="G2257" t="s">
        <v>238</v>
      </c>
      <c r="H2257" t="s">
        <v>2511</v>
      </c>
      <c r="I2257" t="str">
        <f>_xlfn.XLOOKUP(E2257,IPIP3320!A:A,IPIP3320!B:B,"")</f>
        <v>H1246</v>
      </c>
    </row>
    <row r="2258" spans="1:9" x14ac:dyDescent="0.4">
      <c r="A2258" t="s">
        <v>24</v>
      </c>
      <c r="B2258">
        <v>0.79</v>
      </c>
      <c r="D2258">
        <v>1</v>
      </c>
      <c r="E2258" t="s">
        <v>72</v>
      </c>
      <c r="F2258" t="s">
        <v>2349</v>
      </c>
      <c r="G2258" t="s">
        <v>540</v>
      </c>
      <c r="H2258" t="s">
        <v>2799</v>
      </c>
      <c r="I2258" t="str">
        <f>_xlfn.XLOOKUP(E2258,IPIP3320!A:A,IPIP3320!B:B,"")</f>
        <v>X23</v>
      </c>
    </row>
    <row r="2259" spans="1:9" x14ac:dyDescent="0.4">
      <c r="A2259" t="s">
        <v>24</v>
      </c>
      <c r="B2259">
        <v>0.79</v>
      </c>
      <c r="D2259">
        <v>1</v>
      </c>
      <c r="E2259" t="s">
        <v>73</v>
      </c>
      <c r="F2259" t="s">
        <v>2350</v>
      </c>
      <c r="G2259" t="s">
        <v>278</v>
      </c>
      <c r="H2259" t="s">
        <v>2545</v>
      </c>
      <c r="I2259" t="str">
        <f>_xlfn.XLOOKUP(E2259,IPIP3320!A:A,IPIP3320!B:B,"")</f>
        <v>X138</v>
      </c>
    </row>
    <row r="2260" spans="1:9" x14ac:dyDescent="0.4">
      <c r="A2260" t="s">
        <v>24</v>
      </c>
      <c r="B2260">
        <v>0.74</v>
      </c>
      <c r="D2260">
        <v>1</v>
      </c>
      <c r="E2260" t="s">
        <v>538</v>
      </c>
      <c r="F2260" t="s">
        <v>2797</v>
      </c>
      <c r="G2260" t="s">
        <v>1517</v>
      </c>
      <c r="H2260" t="s">
        <v>3734</v>
      </c>
      <c r="I2260" t="str">
        <f>_xlfn.XLOOKUP(E2260,IPIP3320!A:A,IPIP3320!B:B,"")</f>
        <v>X242</v>
      </c>
    </row>
    <row r="2261" spans="1:9" x14ac:dyDescent="0.4">
      <c r="A2261" t="s">
        <v>24</v>
      </c>
      <c r="B2261">
        <v>0.7</v>
      </c>
      <c r="D2261">
        <v>-1</v>
      </c>
      <c r="E2261" t="s">
        <v>281</v>
      </c>
      <c r="F2261" t="s">
        <v>2548</v>
      </c>
      <c r="G2261" t="s">
        <v>238</v>
      </c>
      <c r="H2261" t="s">
        <v>2511</v>
      </c>
      <c r="I2261" t="str">
        <f>_xlfn.XLOOKUP(E2261,IPIP3320!A:A,IPIP3320!B:B,"")</f>
        <v>X110</v>
      </c>
    </row>
    <row r="2262" spans="1:9" x14ac:dyDescent="0.4">
      <c r="A2262" t="s">
        <v>24</v>
      </c>
      <c r="B2262">
        <v>0.75</v>
      </c>
      <c r="D2262">
        <v>-1</v>
      </c>
      <c r="E2262" t="s">
        <v>454</v>
      </c>
      <c r="F2262" t="s">
        <v>2715</v>
      </c>
      <c r="G2262" t="s">
        <v>540</v>
      </c>
      <c r="H2262" t="s">
        <v>2799</v>
      </c>
      <c r="I2262" t="str">
        <f>_xlfn.XLOOKUP(E2262,IPIP3320!A:A,IPIP3320!B:B,"")</f>
        <v>X227</v>
      </c>
    </row>
    <row r="2263" spans="1:9" x14ac:dyDescent="0.4">
      <c r="A2263" t="s">
        <v>24</v>
      </c>
      <c r="B2263">
        <v>0.8</v>
      </c>
      <c r="D2263">
        <v>-1</v>
      </c>
      <c r="E2263" t="s">
        <v>543</v>
      </c>
      <c r="F2263" t="s">
        <v>2802</v>
      </c>
      <c r="G2263" t="s">
        <v>884</v>
      </c>
      <c r="H2263" t="s">
        <v>3139</v>
      </c>
      <c r="I2263" t="str">
        <f>_xlfn.XLOOKUP(E2263,IPIP3320!A:A,IPIP3320!B:B,"")</f>
        <v>X105</v>
      </c>
    </row>
    <row r="2264" spans="1:9" x14ac:dyDescent="0.4">
      <c r="A2264" t="s">
        <v>24</v>
      </c>
      <c r="B2264">
        <v>0.7</v>
      </c>
      <c r="D2264">
        <v>-1</v>
      </c>
      <c r="E2264" t="s">
        <v>544</v>
      </c>
      <c r="F2264" t="s">
        <v>2803</v>
      </c>
      <c r="G2264" t="s">
        <v>521</v>
      </c>
      <c r="H2264" t="s">
        <v>2780</v>
      </c>
      <c r="I2264" t="str">
        <f>_xlfn.XLOOKUP(E2264,IPIP3320!A:A,IPIP3320!B:B,"")</f>
        <v>X84</v>
      </c>
    </row>
    <row r="2265" spans="1:9" x14ac:dyDescent="0.4">
      <c r="A2265" t="s">
        <v>24</v>
      </c>
      <c r="B2265">
        <v>0.66</v>
      </c>
      <c r="D2265">
        <v>1</v>
      </c>
      <c r="E2265" t="s">
        <v>546</v>
      </c>
      <c r="F2265" t="s">
        <v>2805</v>
      </c>
      <c r="G2265" t="s">
        <v>1408</v>
      </c>
      <c r="H2265" t="s">
        <v>3626</v>
      </c>
      <c r="I2265" t="str">
        <f>_xlfn.XLOOKUP(E2265,IPIP3320!A:A,IPIP3320!B:B,"")</f>
        <v>H37</v>
      </c>
    </row>
    <row r="2266" spans="1:9" x14ac:dyDescent="0.4">
      <c r="A2266" t="s">
        <v>24</v>
      </c>
      <c r="B2266">
        <v>0.68</v>
      </c>
      <c r="D2266">
        <v>1</v>
      </c>
      <c r="E2266" t="s">
        <v>1244</v>
      </c>
      <c r="F2266" t="s">
        <v>3456</v>
      </c>
      <c r="G2266" t="s">
        <v>1522</v>
      </c>
      <c r="H2266" t="s">
        <v>3738</v>
      </c>
      <c r="I2266" t="str">
        <f>_xlfn.XLOOKUP(E2266,IPIP3320!A:A,IPIP3320!B:B,"")</f>
        <v>H717</v>
      </c>
    </row>
    <row r="2267" spans="1:9" x14ac:dyDescent="0.4">
      <c r="A2267" t="s">
        <v>24</v>
      </c>
      <c r="B2267">
        <v>0.74</v>
      </c>
      <c r="D2267">
        <v>1</v>
      </c>
      <c r="E2267" t="s">
        <v>284</v>
      </c>
      <c r="F2267" t="s">
        <v>2551</v>
      </c>
      <c r="G2267" t="s">
        <v>1517</v>
      </c>
      <c r="H2267" t="s">
        <v>3734</v>
      </c>
      <c r="I2267" t="str">
        <f>_xlfn.XLOOKUP(E2267,IPIP3320!A:A,IPIP3320!B:B,"")</f>
        <v>H1366</v>
      </c>
    </row>
    <row r="2268" spans="1:9" x14ac:dyDescent="0.4">
      <c r="A2268" t="s">
        <v>24</v>
      </c>
      <c r="B2268">
        <v>0.74</v>
      </c>
      <c r="D2268">
        <v>1</v>
      </c>
      <c r="E2268" t="s">
        <v>548</v>
      </c>
      <c r="F2268" t="s">
        <v>2806</v>
      </c>
      <c r="G2268" t="s">
        <v>1520</v>
      </c>
      <c r="H2268" t="s">
        <v>3737</v>
      </c>
      <c r="I2268" t="str">
        <f>_xlfn.XLOOKUP(E2268,IPIP3320!A:A,IPIP3320!B:B,"")</f>
        <v>H352</v>
      </c>
    </row>
    <row r="2269" spans="1:9" x14ac:dyDescent="0.4">
      <c r="A2269" t="s">
        <v>24</v>
      </c>
      <c r="B2269">
        <v>0.84</v>
      </c>
      <c r="D2269">
        <v>1</v>
      </c>
      <c r="E2269" t="s">
        <v>92</v>
      </c>
      <c r="F2269" t="s">
        <v>2368</v>
      </c>
      <c r="G2269" t="s">
        <v>241</v>
      </c>
      <c r="H2269" t="s">
        <v>2514</v>
      </c>
      <c r="I2269" t="str">
        <f>_xlfn.XLOOKUP(E2269,IPIP3320!A:A,IPIP3320!B:B,"")</f>
        <v>H1093</v>
      </c>
    </row>
    <row r="2270" spans="1:9" x14ac:dyDescent="0.4">
      <c r="A2270" t="s">
        <v>24</v>
      </c>
      <c r="B2270">
        <v>0.68</v>
      </c>
      <c r="D2270">
        <v>-1</v>
      </c>
      <c r="E2270" t="s">
        <v>1523</v>
      </c>
      <c r="F2270" t="s">
        <v>3739</v>
      </c>
      <c r="G2270" t="s">
        <v>48</v>
      </c>
      <c r="H2270" t="s">
        <v>2331</v>
      </c>
      <c r="I2270" t="str">
        <f>_xlfn.XLOOKUP(E2270,IPIP3320!A:A,IPIP3320!B:B,"")</f>
        <v>H650, X22</v>
      </c>
    </row>
    <row r="2271" spans="1:9" x14ac:dyDescent="0.4">
      <c r="A2271" t="s">
        <v>24</v>
      </c>
      <c r="B2271">
        <v>0.8</v>
      </c>
      <c r="D2271">
        <v>-1</v>
      </c>
      <c r="E2271" t="s">
        <v>289</v>
      </c>
      <c r="F2271" t="s">
        <v>2556</v>
      </c>
      <c r="G2271" t="s">
        <v>1524</v>
      </c>
      <c r="H2271" t="s">
        <v>3740</v>
      </c>
      <c r="I2271" t="str">
        <f>_xlfn.XLOOKUP(E2271,IPIP3320!A:A,IPIP3320!B:B,"")</f>
        <v>X109</v>
      </c>
    </row>
    <row r="2272" spans="1:9" x14ac:dyDescent="0.4">
      <c r="A2272" t="s">
        <v>24</v>
      </c>
      <c r="B2272">
        <v>0.68</v>
      </c>
      <c r="D2272">
        <v>1</v>
      </c>
      <c r="E2272" t="s">
        <v>292</v>
      </c>
      <c r="F2272" t="s">
        <v>2558</v>
      </c>
      <c r="G2272" t="s">
        <v>1525</v>
      </c>
      <c r="H2272" t="s">
        <v>3741</v>
      </c>
      <c r="I2272" t="str">
        <f>_xlfn.XLOOKUP(E2272,IPIP3320!A:A,IPIP3320!B:B,"")</f>
        <v/>
      </c>
    </row>
    <row r="2273" spans="1:9" x14ac:dyDescent="0.4">
      <c r="A2273" t="s">
        <v>24</v>
      </c>
      <c r="B2273">
        <v>0.74</v>
      </c>
      <c r="D2273">
        <v>1</v>
      </c>
      <c r="E2273" t="s">
        <v>1252</v>
      </c>
      <c r="F2273" t="s">
        <v>3465</v>
      </c>
      <c r="G2273" t="s">
        <v>1526</v>
      </c>
      <c r="H2273" t="s">
        <v>3742</v>
      </c>
      <c r="I2273" t="str">
        <f>_xlfn.XLOOKUP(E2273,IPIP3320!A:A,IPIP3320!B:B,"")</f>
        <v>H114</v>
      </c>
    </row>
    <row r="2274" spans="1:9" x14ac:dyDescent="0.4">
      <c r="A2274" t="s">
        <v>24</v>
      </c>
      <c r="B2274">
        <v>0.74</v>
      </c>
      <c r="D2274">
        <v>-1</v>
      </c>
      <c r="E2274" t="s">
        <v>1527</v>
      </c>
      <c r="F2274" t="s">
        <v>2376</v>
      </c>
      <c r="G2274" t="s">
        <v>1526</v>
      </c>
      <c r="H2274" t="s">
        <v>3742</v>
      </c>
      <c r="I2274" t="str">
        <f>_xlfn.XLOOKUP(E2274,IPIP3320!A:A,IPIP3320!B:B,"")</f>
        <v/>
      </c>
    </row>
    <row r="2275" spans="1:9" x14ac:dyDescent="0.4">
      <c r="A2275" t="s">
        <v>24</v>
      </c>
      <c r="B2275">
        <v>0.8</v>
      </c>
      <c r="D2275">
        <v>1</v>
      </c>
      <c r="E2275" t="s">
        <v>297</v>
      </c>
      <c r="F2275" t="s">
        <v>2563</v>
      </c>
      <c r="G2275" t="s">
        <v>1528</v>
      </c>
      <c r="H2275" t="s">
        <v>3743</v>
      </c>
      <c r="I2275" t="str">
        <f>_xlfn.XLOOKUP(E2275,IPIP3320!A:A,IPIP3320!B:B,"")</f>
        <v>H1322</v>
      </c>
    </row>
    <row r="2276" spans="1:9" x14ac:dyDescent="0.4">
      <c r="A2276" t="s">
        <v>24</v>
      </c>
      <c r="B2276">
        <v>0.66</v>
      </c>
      <c r="D2276">
        <v>1</v>
      </c>
      <c r="E2276" t="s">
        <v>300</v>
      </c>
      <c r="F2276" t="s">
        <v>2566</v>
      </c>
      <c r="G2276" t="s">
        <v>1529</v>
      </c>
      <c r="H2276" t="s">
        <v>3628</v>
      </c>
      <c r="I2276" t="str">
        <f>_xlfn.XLOOKUP(E2276,IPIP3320!A:A,IPIP3320!B:B,"")</f>
        <v>H492</v>
      </c>
    </row>
    <row r="2277" spans="1:9" x14ac:dyDescent="0.4">
      <c r="A2277" t="s">
        <v>24</v>
      </c>
      <c r="B2277">
        <v>0.81</v>
      </c>
      <c r="D2277">
        <v>1</v>
      </c>
      <c r="E2277" t="s">
        <v>303</v>
      </c>
      <c r="F2277" t="s">
        <v>2569</v>
      </c>
      <c r="G2277" t="s">
        <v>282</v>
      </c>
      <c r="H2277" t="s">
        <v>2549</v>
      </c>
      <c r="I2277" t="str">
        <f>_xlfn.XLOOKUP(E2277,IPIP3320!A:A,IPIP3320!B:B,"")</f>
        <v>H1137</v>
      </c>
    </row>
    <row r="2278" spans="1:9" x14ac:dyDescent="0.4">
      <c r="A2278" t="s">
        <v>24</v>
      </c>
      <c r="B2278">
        <v>0.44</v>
      </c>
      <c r="D2278">
        <v>1</v>
      </c>
      <c r="E2278" t="s">
        <v>304</v>
      </c>
      <c r="F2278" t="s">
        <v>2570</v>
      </c>
      <c r="G2278" t="s">
        <v>1531</v>
      </c>
      <c r="H2278" t="s">
        <v>3744</v>
      </c>
      <c r="I2278" t="str">
        <f>_xlfn.XLOOKUP(E2278,IPIP3320!A:A,IPIP3320!B:B,"")</f>
        <v>H391</v>
      </c>
    </row>
    <row r="2279" spans="1:9" x14ac:dyDescent="0.4">
      <c r="A2279" t="s">
        <v>24</v>
      </c>
      <c r="B2279">
        <v>0.64</v>
      </c>
      <c r="D2279">
        <v>1</v>
      </c>
      <c r="E2279" t="s">
        <v>1532</v>
      </c>
      <c r="F2279" t="s">
        <v>3745</v>
      </c>
      <c r="G2279" t="s">
        <v>552</v>
      </c>
      <c r="H2279" t="s">
        <v>2810</v>
      </c>
      <c r="I2279" t="str">
        <f>_xlfn.XLOOKUP(E2279,IPIP3320!A:A,IPIP3320!B:B,"")</f>
        <v>E48</v>
      </c>
    </row>
    <row r="2280" spans="1:9" x14ac:dyDescent="0.4">
      <c r="A2280" t="s">
        <v>24</v>
      </c>
      <c r="B2280">
        <v>0.72</v>
      </c>
      <c r="D2280">
        <v>1</v>
      </c>
      <c r="E2280" t="s">
        <v>114</v>
      </c>
      <c r="F2280" t="s">
        <v>2388</v>
      </c>
      <c r="G2280" t="s">
        <v>596</v>
      </c>
      <c r="H2280" t="s">
        <v>2854</v>
      </c>
      <c r="I2280" t="str">
        <f>_xlfn.XLOOKUP(E2280,IPIP3320!A:A,IPIP3320!B:B,"")</f>
        <v>H286</v>
      </c>
    </row>
    <row r="2281" spans="1:9" x14ac:dyDescent="0.4">
      <c r="A2281" t="s">
        <v>24</v>
      </c>
      <c r="B2281">
        <v>0.83</v>
      </c>
      <c r="D2281">
        <v>-1</v>
      </c>
      <c r="E2281" t="s">
        <v>1270</v>
      </c>
      <c r="F2281" t="s">
        <v>3483</v>
      </c>
      <c r="G2281" t="s">
        <v>273</v>
      </c>
      <c r="H2281" t="s">
        <v>2540</v>
      </c>
      <c r="I2281" t="str">
        <f>_xlfn.XLOOKUP(E2281,IPIP3320!A:A,IPIP3320!B:B,"")</f>
        <v>X169</v>
      </c>
    </row>
    <row r="2282" spans="1:9" x14ac:dyDescent="0.4">
      <c r="A2282" t="s">
        <v>24</v>
      </c>
      <c r="B2282">
        <v>0.6</v>
      </c>
      <c r="D2282">
        <v>-1</v>
      </c>
      <c r="E2282" t="s">
        <v>609</v>
      </c>
      <c r="F2282" t="s">
        <v>2868</v>
      </c>
      <c r="G2282" t="s">
        <v>1531</v>
      </c>
      <c r="H2282" t="s">
        <v>3744</v>
      </c>
      <c r="I2282" t="str">
        <f>_xlfn.XLOOKUP(E2282,IPIP3320!A:A,IPIP3320!B:B,"")</f>
        <v>H1401</v>
      </c>
    </row>
    <row r="2283" spans="1:9" x14ac:dyDescent="0.4">
      <c r="A2283" t="s">
        <v>24</v>
      </c>
      <c r="B2283">
        <v>0.6</v>
      </c>
      <c r="D2283">
        <v>-1</v>
      </c>
      <c r="E2283" t="s">
        <v>609</v>
      </c>
      <c r="F2283" t="s">
        <v>2868</v>
      </c>
      <c r="G2283" t="s">
        <v>1529</v>
      </c>
      <c r="H2283" t="s">
        <v>3628</v>
      </c>
      <c r="I2283" t="str">
        <f>_xlfn.XLOOKUP(E2283,IPIP3320!A:A,IPIP3320!B:B,"")</f>
        <v>H1401</v>
      </c>
    </row>
    <row r="2284" spans="1:9" x14ac:dyDescent="0.4">
      <c r="A2284" t="s">
        <v>24</v>
      </c>
      <c r="B2284">
        <v>0.71</v>
      </c>
      <c r="D2284">
        <v>-1</v>
      </c>
      <c r="E2284" t="s">
        <v>120</v>
      </c>
      <c r="F2284" t="s">
        <v>2394</v>
      </c>
      <c r="G2284" t="s">
        <v>1534</v>
      </c>
      <c r="H2284" t="s">
        <v>3746</v>
      </c>
      <c r="I2284" t="str">
        <f>_xlfn.XLOOKUP(E2284,IPIP3320!A:A,IPIP3320!B:B,"")</f>
        <v>X15</v>
      </c>
    </row>
    <row r="2285" spans="1:9" x14ac:dyDescent="0.4">
      <c r="A2285" t="s">
        <v>24</v>
      </c>
      <c r="B2285">
        <v>0.66</v>
      </c>
      <c r="D2285">
        <v>-1</v>
      </c>
      <c r="E2285" t="s">
        <v>1272</v>
      </c>
      <c r="F2285" t="s">
        <v>3485</v>
      </c>
      <c r="G2285" t="s">
        <v>1535</v>
      </c>
      <c r="H2285" t="s">
        <v>3747</v>
      </c>
      <c r="I2285" t="str">
        <f>_xlfn.XLOOKUP(E2285,IPIP3320!A:A,IPIP3320!B:B,"")</f>
        <v>E36</v>
      </c>
    </row>
    <row r="2286" spans="1:9" x14ac:dyDescent="0.4">
      <c r="A2286" t="s">
        <v>24</v>
      </c>
      <c r="B2286">
        <v>0.83</v>
      </c>
      <c r="D2286">
        <v>-1</v>
      </c>
      <c r="E2286" t="s">
        <v>612</v>
      </c>
      <c r="F2286" t="s">
        <v>2871</v>
      </c>
      <c r="G2286" t="s">
        <v>273</v>
      </c>
      <c r="H2286" t="s">
        <v>2540</v>
      </c>
      <c r="I2286" t="str">
        <f>_xlfn.XLOOKUP(E2286,IPIP3320!A:A,IPIP3320!B:B,"")</f>
        <v>X212</v>
      </c>
    </row>
    <row r="2287" spans="1:9" x14ac:dyDescent="0.4">
      <c r="A2287" t="s">
        <v>24</v>
      </c>
      <c r="B2287">
        <v>0.44</v>
      </c>
      <c r="D2287">
        <v>-1</v>
      </c>
      <c r="E2287" t="s">
        <v>1536</v>
      </c>
      <c r="F2287" t="s">
        <v>3748</v>
      </c>
      <c r="G2287" t="s">
        <v>1531</v>
      </c>
      <c r="H2287" t="s">
        <v>3744</v>
      </c>
      <c r="I2287" t="str">
        <f>_xlfn.XLOOKUP(E2287,IPIP3320!A:A,IPIP3320!B:B,"")</f>
        <v>X117</v>
      </c>
    </row>
    <row r="2288" spans="1:9" x14ac:dyDescent="0.4">
      <c r="A2288" t="s">
        <v>24</v>
      </c>
      <c r="B2288">
        <v>0.5</v>
      </c>
      <c r="D2288">
        <v>-1</v>
      </c>
      <c r="E2288" t="s">
        <v>1536</v>
      </c>
      <c r="F2288" t="s">
        <v>3748</v>
      </c>
      <c r="G2288" t="s">
        <v>1519</v>
      </c>
      <c r="H2288" s="7" t="s">
        <v>3962</v>
      </c>
      <c r="I2288" t="str">
        <f>_xlfn.XLOOKUP(E2288,IPIP3320!A:A,IPIP3320!B:B,"")</f>
        <v>X117</v>
      </c>
    </row>
    <row r="2289" spans="1:9" x14ac:dyDescent="0.4">
      <c r="A2289" t="s">
        <v>24</v>
      </c>
      <c r="B2289">
        <v>0.74</v>
      </c>
      <c r="D2289">
        <v>-1</v>
      </c>
      <c r="E2289" t="s">
        <v>122</v>
      </c>
      <c r="F2289" t="s">
        <v>3486</v>
      </c>
      <c r="G2289" t="s">
        <v>1526</v>
      </c>
      <c r="H2289" t="s">
        <v>3742</v>
      </c>
      <c r="I2289" t="str">
        <f>_xlfn.XLOOKUP(E2289,IPIP3320!A:A,IPIP3320!B:B,"")</f>
        <v>H1195, X12</v>
      </c>
    </row>
    <row r="2290" spans="1:9" x14ac:dyDescent="0.4">
      <c r="A2290" t="s">
        <v>24</v>
      </c>
      <c r="B2290">
        <v>0.7</v>
      </c>
      <c r="D2290">
        <v>-1</v>
      </c>
      <c r="E2290" t="s">
        <v>462</v>
      </c>
      <c r="F2290" t="s">
        <v>2723</v>
      </c>
      <c r="G2290" t="s">
        <v>515</v>
      </c>
      <c r="H2290" t="s">
        <v>2774</v>
      </c>
      <c r="I2290" t="str">
        <f>_xlfn.XLOOKUP(E2290,IPIP3320!A:A,IPIP3320!B:B,"")</f>
        <v>H870</v>
      </c>
    </row>
    <row r="2291" spans="1:9" x14ac:dyDescent="0.4">
      <c r="A2291" t="s">
        <v>24</v>
      </c>
      <c r="B2291">
        <v>0.72</v>
      </c>
      <c r="D2291">
        <v>1</v>
      </c>
      <c r="E2291" t="s">
        <v>614</v>
      </c>
      <c r="F2291" t="s">
        <v>2873</v>
      </c>
      <c r="G2291" t="s">
        <v>950</v>
      </c>
      <c r="H2291" t="s">
        <v>3196</v>
      </c>
      <c r="I2291" t="str">
        <f>_xlfn.XLOOKUP(E2291,IPIP3320!A:A,IPIP3320!B:B,"")</f>
        <v>H876</v>
      </c>
    </row>
    <row r="2292" spans="1:9" x14ac:dyDescent="0.4">
      <c r="A2292" t="s">
        <v>24</v>
      </c>
      <c r="B2292">
        <v>0.77</v>
      </c>
      <c r="D2292">
        <v>-1</v>
      </c>
      <c r="E2292" t="s">
        <v>320</v>
      </c>
      <c r="F2292" t="s">
        <v>2583</v>
      </c>
      <c r="G2292" t="s">
        <v>890</v>
      </c>
      <c r="H2292" t="s">
        <v>3143</v>
      </c>
      <c r="I2292" t="str">
        <f>_xlfn.XLOOKUP(E2292,IPIP3320!A:A,IPIP3320!B:B,"")</f>
        <v>X235</v>
      </c>
    </row>
    <row r="2293" spans="1:9" x14ac:dyDescent="0.4">
      <c r="A2293" t="s">
        <v>24</v>
      </c>
      <c r="B2293">
        <v>0.7</v>
      </c>
      <c r="D2293">
        <v>1</v>
      </c>
      <c r="E2293" t="s">
        <v>125</v>
      </c>
      <c r="F2293" t="s">
        <v>2399</v>
      </c>
      <c r="G2293" t="s">
        <v>515</v>
      </c>
      <c r="H2293" t="s">
        <v>2774</v>
      </c>
      <c r="I2293" t="str">
        <f>_xlfn.XLOOKUP(E2293,IPIP3320!A:A,IPIP3320!B:B,"")</f>
        <v>H250</v>
      </c>
    </row>
    <row r="2294" spans="1:9" x14ac:dyDescent="0.4">
      <c r="A2294" t="s">
        <v>24</v>
      </c>
      <c r="B2294">
        <v>0.71</v>
      </c>
      <c r="D2294">
        <v>-1</v>
      </c>
      <c r="E2294" t="s">
        <v>625</v>
      </c>
      <c r="F2294" t="s">
        <v>2884</v>
      </c>
      <c r="G2294" t="s">
        <v>1534</v>
      </c>
      <c r="H2294" t="s">
        <v>3746</v>
      </c>
      <c r="I2294" t="str">
        <f>_xlfn.XLOOKUP(E2294,IPIP3320!A:A,IPIP3320!B:B,"")</f>
        <v/>
      </c>
    </row>
    <row r="2295" spans="1:9" x14ac:dyDescent="0.4">
      <c r="A2295" t="s">
        <v>24</v>
      </c>
      <c r="B2295">
        <v>0.44</v>
      </c>
      <c r="D2295">
        <v>1</v>
      </c>
      <c r="E2295" t="s">
        <v>626</v>
      </c>
      <c r="F2295" t="s">
        <v>2885</v>
      </c>
      <c r="G2295" t="s">
        <v>1531</v>
      </c>
      <c r="H2295" t="s">
        <v>3744</v>
      </c>
      <c r="I2295" t="str">
        <f>_xlfn.XLOOKUP(E2295,IPIP3320!A:A,IPIP3320!B:B,"")</f>
        <v>H1350</v>
      </c>
    </row>
    <row r="2296" spans="1:9" x14ac:dyDescent="0.4">
      <c r="A2296" t="s">
        <v>24</v>
      </c>
      <c r="B2296">
        <v>0.55000000000000004</v>
      </c>
      <c r="D2296">
        <v>-1</v>
      </c>
      <c r="E2296" t="s">
        <v>127</v>
      </c>
      <c r="F2296" t="s">
        <v>3489</v>
      </c>
      <c r="G2296" t="s">
        <v>1236</v>
      </c>
      <c r="H2296" t="s">
        <v>3448</v>
      </c>
      <c r="I2296" t="str">
        <f>_xlfn.XLOOKUP(E2296,IPIP3320!A:A,IPIP3320!B:B,"")</f>
        <v>H691</v>
      </c>
    </row>
    <row r="2297" spans="1:9" x14ac:dyDescent="0.4">
      <c r="A2297" t="s">
        <v>24</v>
      </c>
      <c r="B2297">
        <v>0.61</v>
      </c>
      <c r="D2297">
        <v>-1</v>
      </c>
      <c r="E2297" t="s">
        <v>128</v>
      </c>
      <c r="F2297" t="s">
        <v>3490</v>
      </c>
      <c r="G2297" t="s">
        <v>63</v>
      </c>
      <c r="H2297" t="s">
        <v>2341</v>
      </c>
      <c r="I2297" t="str">
        <f>_xlfn.XLOOKUP(E2297,IPIP3320!A:A,IPIP3320!B:B,"")</f>
        <v>H893</v>
      </c>
    </row>
    <row r="2298" spans="1:9" x14ac:dyDescent="0.4">
      <c r="A2298" t="s">
        <v>24</v>
      </c>
      <c r="B2298">
        <v>0.7</v>
      </c>
      <c r="D2298">
        <v>1</v>
      </c>
      <c r="E2298" t="s">
        <v>324</v>
      </c>
      <c r="F2298" t="s">
        <v>2588</v>
      </c>
      <c r="G2298" t="s">
        <v>1235</v>
      </c>
      <c r="H2298" t="s">
        <v>3447</v>
      </c>
      <c r="I2298" t="str">
        <f>_xlfn.XLOOKUP(E2298,IPIP3320!A:A,IPIP3320!B:B,"")</f>
        <v>E109</v>
      </c>
    </row>
    <row r="2299" spans="1:9" x14ac:dyDescent="0.4">
      <c r="A2299" t="s">
        <v>24</v>
      </c>
      <c r="B2299">
        <v>0.68</v>
      </c>
      <c r="D2299">
        <v>-1</v>
      </c>
      <c r="E2299" t="s">
        <v>325</v>
      </c>
      <c r="F2299" t="s">
        <v>2589</v>
      </c>
      <c r="G2299" t="s">
        <v>1525</v>
      </c>
      <c r="H2299" t="s">
        <v>3741</v>
      </c>
      <c r="I2299" t="str">
        <f>_xlfn.XLOOKUP(E2299,IPIP3320!A:A,IPIP3320!B:B,"")</f>
        <v>E85</v>
      </c>
    </row>
    <row r="2300" spans="1:9" x14ac:dyDescent="0.4">
      <c r="A2300" t="s">
        <v>24</v>
      </c>
      <c r="B2300">
        <v>0.66</v>
      </c>
      <c r="D2300">
        <v>1</v>
      </c>
      <c r="E2300" t="s">
        <v>327</v>
      </c>
      <c r="F2300" t="s">
        <v>2591</v>
      </c>
      <c r="G2300" t="s">
        <v>1427</v>
      </c>
      <c r="H2300" t="s">
        <v>3644</v>
      </c>
      <c r="I2300" t="str">
        <f>_xlfn.XLOOKUP(E2300,IPIP3320!A:A,IPIP3320!B:B,"")</f>
        <v>E134</v>
      </c>
    </row>
    <row r="2301" spans="1:9" x14ac:dyDescent="0.4">
      <c r="A2301" t="s">
        <v>24</v>
      </c>
      <c r="B2301">
        <v>0.66</v>
      </c>
      <c r="D2301">
        <v>1</v>
      </c>
      <c r="E2301" t="s">
        <v>1538</v>
      </c>
      <c r="F2301" t="s">
        <v>3749</v>
      </c>
      <c r="G2301" t="s">
        <v>1427</v>
      </c>
      <c r="H2301" t="s">
        <v>3644</v>
      </c>
      <c r="I2301" t="str">
        <f>_xlfn.XLOOKUP(E2301,IPIP3320!A:A,IPIP3320!B:B,"")</f>
        <v>E60</v>
      </c>
    </row>
    <row r="2302" spans="1:9" x14ac:dyDescent="0.4">
      <c r="A2302" t="s">
        <v>24</v>
      </c>
      <c r="B2302">
        <v>0.71</v>
      </c>
      <c r="D2302">
        <v>-1</v>
      </c>
      <c r="E2302" t="s">
        <v>329</v>
      </c>
      <c r="F2302" t="s">
        <v>2593</v>
      </c>
      <c r="G2302" t="s">
        <v>1534</v>
      </c>
      <c r="H2302" t="s">
        <v>3746</v>
      </c>
      <c r="I2302" t="str">
        <f>_xlfn.XLOOKUP(E2302,IPIP3320!A:A,IPIP3320!B:B,"")</f>
        <v>E57</v>
      </c>
    </row>
    <row r="2303" spans="1:9" x14ac:dyDescent="0.4">
      <c r="A2303" t="s">
        <v>24</v>
      </c>
      <c r="B2303">
        <v>0.5</v>
      </c>
      <c r="D2303">
        <v>-1</v>
      </c>
      <c r="E2303" t="s">
        <v>130</v>
      </c>
      <c r="F2303" t="s">
        <v>2404</v>
      </c>
      <c r="G2303" t="s">
        <v>1519</v>
      </c>
      <c r="H2303" s="7" t="s">
        <v>3962</v>
      </c>
      <c r="I2303" t="str">
        <f>_xlfn.XLOOKUP(E2303,IPIP3320!A:A,IPIP3320!B:B,"")</f>
        <v>X119</v>
      </c>
    </row>
    <row r="2304" spans="1:9" x14ac:dyDescent="0.4">
      <c r="A2304" t="s">
        <v>24</v>
      </c>
      <c r="B2304">
        <v>0.66</v>
      </c>
      <c r="D2304">
        <v>-1</v>
      </c>
      <c r="E2304" t="s">
        <v>1276</v>
      </c>
      <c r="F2304" t="s">
        <v>3750</v>
      </c>
      <c r="G2304" t="s">
        <v>1535</v>
      </c>
      <c r="H2304" t="s">
        <v>3747</v>
      </c>
      <c r="I2304" t="str">
        <f>_xlfn.XLOOKUP(E2304,IPIP3320!A:A,IPIP3320!B:B,"")</f>
        <v>H910</v>
      </c>
    </row>
    <row r="2305" spans="1:9" x14ac:dyDescent="0.4">
      <c r="A2305" t="s">
        <v>24</v>
      </c>
      <c r="B2305">
        <v>0.68</v>
      </c>
      <c r="D2305">
        <v>-1</v>
      </c>
      <c r="E2305" t="s">
        <v>464</v>
      </c>
      <c r="F2305" t="s">
        <v>2725</v>
      </c>
      <c r="G2305" t="s">
        <v>48</v>
      </c>
      <c r="H2305" t="s">
        <v>2331</v>
      </c>
      <c r="I2305" t="str">
        <f>_xlfn.XLOOKUP(E2305,IPIP3320!A:A,IPIP3320!B:B,"")</f>
        <v>E53</v>
      </c>
    </row>
    <row r="2306" spans="1:9" x14ac:dyDescent="0.4">
      <c r="A2306" t="s">
        <v>24</v>
      </c>
      <c r="B2306">
        <v>0.5</v>
      </c>
      <c r="D2306">
        <v>-1</v>
      </c>
      <c r="E2306" t="s">
        <v>335</v>
      </c>
      <c r="F2306" t="s">
        <v>2599</v>
      </c>
      <c r="G2306" t="s">
        <v>1519</v>
      </c>
      <c r="H2306" s="7" t="s">
        <v>3962</v>
      </c>
      <c r="I2306" t="str">
        <f>_xlfn.XLOOKUP(E2306,IPIP3320!A:A,IPIP3320!B:B,"")</f>
        <v>H1423</v>
      </c>
    </row>
    <row r="2307" spans="1:9" x14ac:dyDescent="0.4">
      <c r="A2307" t="s">
        <v>24</v>
      </c>
      <c r="B2307">
        <v>0.79</v>
      </c>
      <c r="D2307">
        <v>1</v>
      </c>
      <c r="E2307" t="s">
        <v>136</v>
      </c>
      <c r="F2307" t="s">
        <v>2410</v>
      </c>
      <c r="G2307" t="s">
        <v>278</v>
      </c>
      <c r="H2307" t="s">
        <v>2545</v>
      </c>
      <c r="I2307" t="str">
        <f>_xlfn.XLOOKUP(E2307,IPIP3320!A:A,IPIP3320!B:B,"")</f>
        <v>E150</v>
      </c>
    </row>
    <row r="2308" spans="1:9" x14ac:dyDescent="0.4">
      <c r="A2308" t="s">
        <v>24</v>
      </c>
      <c r="B2308">
        <v>0.68</v>
      </c>
      <c r="D2308">
        <v>1</v>
      </c>
      <c r="E2308" t="s">
        <v>1539</v>
      </c>
      <c r="F2308" t="s">
        <v>3751</v>
      </c>
      <c r="G2308" t="s">
        <v>1522</v>
      </c>
      <c r="H2308" t="s">
        <v>3738</v>
      </c>
      <c r="I2308" t="str">
        <f>_xlfn.XLOOKUP(E2308,IPIP3320!A:A,IPIP3320!B:B,"")</f>
        <v>E4</v>
      </c>
    </row>
    <row r="2309" spans="1:9" x14ac:dyDescent="0.4">
      <c r="A2309" t="s">
        <v>24</v>
      </c>
      <c r="B2309">
        <v>0.7</v>
      </c>
      <c r="D2309">
        <v>-1</v>
      </c>
      <c r="E2309" t="s">
        <v>338</v>
      </c>
      <c r="F2309" t="s">
        <v>3752</v>
      </c>
      <c r="G2309" t="s">
        <v>515</v>
      </c>
      <c r="H2309" t="s">
        <v>2774</v>
      </c>
      <c r="I2309" t="str">
        <f>_xlfn.XLOOKUP(E2309,IPIP3320!A:A,IPIP3320!B:B,"")</f>
        <v>E35</v>
      </c>
    </row>
    <row r="2310" spans="1:9" x14ac:dyDescent="0.4">
      <c r="A2310" t="s">
        <v>24</v>
      </c>
      <c r="B2310">
        <v>0.5</v>
      </c>
      <c r="D2310">
        <v>1</v>
      </c>
      <c r="E2310" t="s">
        <v>1540</v>
      </c>
      <c r="F2310" t="s">
        <v>3753</v>
      </c>
      <c r="G2310" t="s">
        <v>1519</v>
      </c>
      <c r="H2310" s="7" t="s">
        <v>3962</v>
      </c>
      <c r="I2310" t="str">
        <f>_xlfn.XLOOKUP(E2310,IPIP3320!A:A,IPIP3320!B:B,"")</f>
        <v>X229</v>
      </c>
    </row>
    <row r="2311" spans="1:9" x14ac:dyDescent="0.4">
      <c r="A2311" t="s">
        <v>24</v>
      </c>
      <c r="B2311">
        <v>0.78</v>
      </c>
      <c r="D2311">
        <v>1</v>
      </c>
      <c r="E2311" t="s">
        <v>640</v>
      </c>
      <c r="F2311" t="s">
        <v>2899</v>
      </c>
      <c r="G2311" t="s">
        <v>583</v>
      </c>
      <c r="H2311" t="s">
        <v>2840</v>
      </c>
      <c r="I2311" t="str">
        <f>_xlfn.XLOOKUP(E2311,IPIP3320!A:A,IPIP3320!B:B,"")</f>
        <v>E133</v>
      </c>
    </row>
    <row r="2312" spans="1:9" x14ac:dyDescent="0.4">
      <c r="A2312" t="s">
        <v>24</v>
      </c>
      <c r="B2312">
        <v>0.44</v>
      </c>
      <c r="D2312">
        <v>1</v>
      </c>
      <c r="E2312" t="s">
        <v>1279</v>
      </c>
      <c r="F2312" t="s">
        <v>3495</v>
      </c>
      <c r="G2312" t="s">
        <v>1531</v>
      </c>
      <c r="H2312" t="s">
        <v>3744</v>
      </c>
      <c r="I2312" t="str">
        <f>_xlfn.XLOOKUP(E2312,IPIP3320!A:A,IPIP3320!B:B,"")</f>
        <v>E90</v>
      </c>
    </row>
    <row r="2313" spans="1:9" x14ac:dyDescent="0.4">
      <c r="A2313" t="s">
        <v>24</v>
      </c>
      <c r="B2313">
        <v>0.5</v>
      </c>
      <c r="D2313">
        <v>1</v>
      </c>
      <c r="E2313" t="s">
        <v>1279</v>
      </c>
      <c r="F2313" t="s">
        <v>3495</v>
      </c>
      <c r="G2313" t="s">
        <v>1519</v>
      </c>
      <c r="H2313" s="7" t="s">
        <v>3962</v>
      </c>
      <c r="I2313" t="str">
        <f>_xlfn.XLOOKUP(E2313,IPIP3320!A:A,IPIP3320!B:B,"")</f>
        <v>E90</v>
      </c>
    </row>
    <row r="2314" spans="1:9" x14ac:dyDescent="0.4">
      <c r="A2314" t="s">
        <v>24</v>
      </c>
      <c r="B2314">
        <v>0.71</v>
      </c>
      <c r="D2314">
        <v>1</v>
      </c>
      <c r="E2314" t="s">
        <v>1280</v>
      </c>
      <c r="F2314" t="s">
        <v>3754</v>
      </c>
      <c r="G2314" t="s">
        <v>1534</v>
      </c>
      <c r="H2314" t="s">
        <v>3746</v>
      </c>
      <c r="I2314" t="str">
        <f>_xlfn.XLOOKUP(E2314,IPIP3320!A:A,IPIP3320!B:B,"")</f>
        <v>H2017</v>
      </c>
    </row>
    <row r="2315" spans="1:9" x14ac:dyDescent="0.4">
      <c r="A2315" t="s">
        <v>24</v>
      </c>
      <c r="B2315">
        <v>0.61</v>
      </c>
      <c r="D2315">
        <v>-1</v>
      </c>
      <c r="E2315" t="s">
        <v>146</v>
      </c>
      <c r="F2315" t="s">
        <v>2420</v>
      </c>
      <c r="G2315" t="s">
        <v>63</v>
      </c>
      <c r="H2315" t="s">
        <v>2341</v>
      </c>
      <c r="I2315" t="str">
        <f>_xlfn.XLOOKUP(E2315,IPIP3320!A:A,IPIP3320!B:B,"")</f>
        <v>X238</v>
      </c>
    </row>
    <row r="2316" spans="1:9" x14ac:dyDescent="0.4">
      <c r="A2316" t="s">
        <v>24</v>
      </c>
      <c r="B2316">
        <v>0.55000000000000004</v>
      </c>
      <c r="D2316">
        <v>-1</v>
      </c>
      <c r="E2316" t="s">
        <v>646</v>
      </c>
      <c r="F2316" t="s">
        <v>3424</v>
      </c>
      <c r="G2316" t="s">
        <v>1236</v>
      </c>
      <c r="H2316" t="s">
        <v>3448</v>
      </c>
      <c r="I2316" t="str">
        <f>_xlfn.XLOOKUP(E2316,IPIP3320!A:A,IPIP3320!B:B,"")</f>
        <v>X92</v>
      </c>
    </row>
    <row r="2317" spans="1:9" x14ac:dyDescent="0.4">
      <c r="A2317" t="s">
        <v>24</v>
      </c>
      <c r="B2317">
        <v>0.74</v>
      </c>
      <c r="D2317">
        <v>1</v>
      </c>
      <c r="E2317" t="s">
        <v>341</v>
      </c>
      <c r="F2317" t="s">
        <v>2605</v>
      </c>
      <c r="G2317" t="s">
        <v>1517</v>
      </c>
      <c r="H2317" t="s">
        <v>3734</v>
      </c>
      <c r="I2317" t="str">
        <f>_xlfn.XLOOKUP(E2317,IPIP3320!A:A,IPIP3320!B:B,"")</f>
        <v>H17</v>
      </c>
    </row>
    <row r="2318" spans="1:9" x14ac:dyDescent="0.4">
      <c r="A2318" t="s">
        <v>24</v>
      </c>
      <c r="B2318">
        <v>0.71</v>
      </c>
      <c r="D2318">
        <v>1</v>
      </c>
      <c r="E2318" t="s">
        <v>148</v>
      </c>
      <c r="F2318" t="s">
        <v>2422</v>
      </c>
      <c r="G2318" t="s">
        <v>1534</v>
      </c>
      <c r="H2318" t="s">
        <v>3746</v>
      </c>
      <c r="I2318" t="str">
        <f>_xlfn.XLOOKUP(E2318,IPIP3320!A:A,IPIP3320!B:B,"")</f>
        <v>X129</v>
      </c>
    </row>
    <row r="2319" spans="1:9" x14ac:dyDescent="0.4">
      <c r="A2319" t="s">
        <v>24</v>
      </c>
      <c r="B2319">
        <v>0.68</v>
      </c>
      <c r="D2319">
        <v>1</v>
      </c>
      <c r="E2319" t="s">
        <v>149</v>
      </c>
      <c r="F2319" t="s">
        <v>2423</v>
      </c>
      <c r="G2319" t="s">
        <v>1522</v>
      </c>
      <c r="H2319" t="s">
        <v>3738</v>
      </c>
      <c r="I2319" t="str">
        <f>_xlfn.XLOOKUP(E2319,IPIP3320!A:A,IPIP3320!B:B,"")</f>
        <v>H643</v>
      </c>
    </row>
    <row r="2320" spans="1:9" x14ac:dyDescent="0.4">
      <c r="A2320" t="s">
        <v>24</v>
      </c>
      <c r="B2320">
        <v>0.8</v>
      </c>
      <c r="D2320">
        <v>-1</v>
      </c>
      <c r="E2320" t="s">
        <v>150</v>
      </c>
      <c r="F2320" t="s">
        <v>2424</v>
      </c>
      <c r="G2320" t="s">
        <v>884</v>
      </c>
      <c r="H2320" t="s">
        <v>3139</v>
      </c>
      <c r="I2320" t="str">
        <f>_xlfn.XLOOKUP(E2320,IPIP3320!A:A,IPIP3320!B:B,"")</f>
        <v>H947</v>
      </c>
    </row>
    <row r="2321" spans="1:9" x14ac:dyDescent="0.4">
      <c r="A2321" t="s">
        <v>24</v>
      </c>
      <c r="B2321">
        <v>0.68</v>
      </c>
      <c r="D2321">
        <v>-1</v>
      </c>
      <c r="E2321" t="s">
        <v>150</v>
      </c>
      <c r="F2321" t="s">
        <v>2424</v>
      </c>
      <c r="G2321" t="s">
        <v>504</v>
      </c>
      <c r="H2321" t="s">
        <v>2764</v>
      </c>
      <c r="I2321" t="str">
        <f>_xlfn.XLOOKUP(E2321,IPIP3320!A:A,IPIP3320!B:B,"")</f>
        <v>H947</v>
      </c>
    </row>
    <row r="2322" spans="1:9" x14ac:dyDescent="0.4">
      <c r="A2322" t="s">
        <v>24</v>
      </c>
      <c r="B2322">
        <v>0.71</v>
      </c>
      <c r="D2322">
        <v>1</v>
      </c>
      <c r="E2322" t="s">
        <v>1286</v>
      </c>
      <c r="F2322" t="s">
        <v>3502</v>
      </c>
      <c r="G2322" t="s">
        <v>1534</v>
      </c>
      <c r="H2322" t="s">
        <v>3746</v>
      </c>
      <c r="I2322" t="str">
        <f>_xlfn.XLOOKUP(E2322,IPIP3320!A:A,IPIP3320!B:B,"")</f>
        <v>H2020</v>
      </c>
    </row>
    <row r="2323" spans="1:9" x14ac:dyDescent="0.4">
      <c r="A2323" t="s">
        <v>24</v>
      </c>
      <c r="B2323">
        <v>0.75</v>
      </c>
      <c r="D2323">
        <v>1</v>
      </c>
      <c r="E2323" t="s">
        <v>152</v>
      </c>
      <c r="F2323" t="s">
        <v>2426</v>
      </c>
      <c r="G2323" t="s">
        <v>540</v>
      </c>
      <c r="H2323" t="s">
        <v>2799</v>
      </c>
      <c r="I2323" t="str">
        <f>_xlfn.XLOOKUP(E2323,IPIP3320!A:A,IPIP3320!B:B,"")</f>
        <v>E136</v>
      </c>
    </row>
    <row r="2324" spans="1:9" x14ac:dyDescent="0.4">
      <c r="A2324" t="s">
        <v>24</v>
      </c>
      <c r="B2324">
        <v>0.8</v>
      </c>
      <c r="D2324">
        <v>-1</v>
      </c>
      <c r="E2324" t="s">
        <v>1287</v>
      </c>
      <c r="F2324" t="s">
        <v>3503</v>
      </c>
      <c r="G2324" t="s">
        <v>884</v>
      </c>
      <c r="H2324" t="s">
        <v>3139</v>
      </c>
      <c r="I2324" t="str">
        <f>_xlfn.XLOOKUP(E2324,IPIP3320!A:A,IPIP3320!B:B,"")</f>
        <v>H617</v>
      </c>
    </row>
    <row r="2325" spans="1:9" x14ac:dyDescent="0.4">
      <c r="A2325" t="s">
        <v>24</v>
      </c>
      <c r="B2325">
        <v>0.68</v>
      </c>
      <c r="D2325">
        <v>-1</v>
      </c>
      <c r="E2325" t="s">
        <v>1287</v>
      </c>
      <c r="F2325" t="s">
        <v>3503</v>
      </c>
      <c r="G2325" t="s">
        <v>504</v>
      </c>
      <c r="H2325" t="s">
        <v>2764</v>
      </c>
      <c r="I2325" t="str">
        <f>_xlfn.XLOOKUP(E2325,IPIP3320!A:A,IPIP3320!B:B,"")</f>
        <v>H617</v>
      </c>
    </row>
    <row r="2326" spans="1:9" x14ac:dyDescent="0.4">
      <c r="A2326" t="s">
        <v>24</v>
      </c>
      <c r="B2326">
        <v>0.55000000000000004</v>
      </c>
      <c r="D2326">
        <v>-1</v>
      </c>
      <c r="E2326" t="s">
        <v>1287</v>
      </c>
      <c r="F2326" t="s">
        <v>3503</v>
      </c>
      <c r="G2326" t="s">
        <v>1236</v>
      </c>
      <c r="H2326" t="s">
        <v>3448</v>
      </c>
      <c r="I2326" t="str">
        <f>_xlfn.XLOOKUP(E2326,IPIP3320!A:A,IPIP3320!B:B,"")</f>
        <v>H617</v>
      </c>
    </row>
    <row r="2327" spans="1:9" x14ac:dyDescent="0.4">
      <c r="A2327" t="s">
        <v>24</v>
      </c>
      <c r="B2327">
        <v>0.8</v>
      </c>
      <c r="D2327">
        <v>-1</v>
      </c>
      <c r="E2327" t="s">
        <v>1288</v>
      </c>
      <c r="F2327" t="s">
        <v>3504</v>
      </c>
      <c r="G2327" t="s">
        <v>884</v>
      </c>
      <c r="H2327" t="s">
        <v>3139</v>
      </c>
      <c r="I2327" t="str">
        <f>_xlfn.XLOOKUP(E2327,IPIP3320!A:A,IPIP3320!B:B,"")</f>
        <v>H954</v>
      </c>
    </row>
    <row r="2328" spans="1:9" x14ac:dyDescent="0.4">
      <c r="A2328" t="s">
        <v>24</v>
      </c>
      <c r="B2328">
        <v>0.8</v>
      </c>
      <c r="D2328">
        <v>-1</v>
      </c>
      <c r="E2328" t="s">
        <v>1290</v>
      </c>
      <c r="F2328" t="s">
        <v>3506</v>
      </c>
      <c r="G2328" t="s">
        <v>884</v>
      </c>
      <c r="H2328" t="s">
        <v>3139</v>
      </c>
      <c r="I2328" t="str">
        <f>_xlfn.XLOOKUP(E2328,IPIP3320!A:A,IPIP3320!B:B,"")</f>
        <v>X205</v>
      </c>
    </row>
    <row r="2329" spans="1:9" x14ac:dyDescent="0.4">
      <c r="A2329" t="s">
        <v>24</v>
      </c>
      <c r="B2329">
        <v>0.64</v>
      </c>
      <c r="D2329">
        <v>-1</v>
      </c>
      <c r="E2329" t="s">
        <v>1291</v>
      </c>
      <c r="F2329" t="s">
        <v>3507</v>
      </c>
      <c r="G2329" t="s">
        <v>96</v>
      </c>
      <c r="H2329" t="s">
        <v>2371</v>
      </c>
      <c r="I2329" t="str">
        <f>_xlfn.XLOOKUP(E2329,IPIP3320!A:A,IPIP3320!B:B,"")</f>
        <v>E159</v>
      </c>
    </row>
    <row r="2330" spans="1:9" x14ac:dyDescent="0.4">
      <c r="A2330" t="s">
        <v>24</v>
      </c>
      <c r="B2330">
        <v>0.74</v>
      </c>
      <c r="D2330">
        <v>-1</v>
      </c>
      <c r="E2330" t="s">
        <v>153</v>
      </c>
      <c r="F2330" t="s">
        <v>2427</v>
      </c>
      <c r="G2330" t="s">
        <v>1520</v>
      </c>
      <c r="H2330" t="s">
        <v>3737</v>
      </c>
      <c r="I2330" t="str">
        <f>_xlfn.XLOOKUP(E2330,IPIP3320!A:A,IPIP3320!B:B,"")</f>
        <v>H612</v>
      </c>
    </row>
    <row r="2331" spans="1:9" x14ac:dyDescent="0.4">
      <c r="A2331" t="s">
        <v>24</v>
      </c>
      <c r="B2331">
        <v>0.7</v>
      </c>
      <c r="D2331">
        <v>1</v>
      </c>
      <c r="E2331" t="s">
        <v>1541</v>
      </c>
      <c r="F2331" t="s">
        <v>3755</v>
      </c>
      <c r="G2331" t="s">
        <v>238</v>
      </c>
      <c r="H2331" t="s">
        <v>2511</v>
      </c>
      <c r="I2331" t="str">
        <f>_xlfn.XLOOKUP(E2331,IPIP3320!A:A,IPIP3320!B:B,"")</f>
        <v>H1116</v>
      </c>
    </row>
    <row r="2332" spans="1:9" x14ac:dyDescent="0.4">
      <c r="A2332" t="s">
        <v>24</v>
      </c>
      <c r="B2332">
        <v>0.74</v>
      </c>
      <c r="D2332">
        <v>-1</v>
      </c>
      <c r="E2332" t="s">
        <v>154</v>
      </c>
      <c r="F2332" t="s">
        <v>2428</v>
      </c>
      <c r="G2332" t="s">
        <v>1517</v>
      </c>
      <c r="H2332" t="s">
        <v>3734</v>
      </c>
      <c r="I2332" t="str">
        <f>_xlfn.XLOOKUP(E2332,IPIP3320!A:A,IPIP3320!B:B,"")</f>
        <v>H592</v>
      </c>
    </row>
    <row r="2333" spans="1:9" x14ac:dyDescent="0.4">
      <c r="A2333" t="s">
        <v>24</v>
      </c>
      <c r="B2333">
        <v>0.68</v>
      </c>
      <c r="D2333">
        <v>-1</v>
      </c>
      <c r="E2333" t="s">
        <v>1542</v>
      </c>
      <c r="F2333" t="s">
        <v>3756</v>
      </c>
      <c r="G2333" t="s">
        <v>504</v>
      </c>
      <c r="H2333" t="s">
        <v>2764</v>
      </c>
      <c r="I2333" t="str">
        <f>_xlfn.XLOOKUP(E2333,IPIP3320!A:A,IPIP3320!B:B,"")</f>
        <v>H1404</v>
      </c>
    </row>
    <row r="2334" spans="1:9" x14ac:dyDescent="0.4">
      <c r="A2334" t="s">
        <v>24</v>
      </c>
      <c r="B2334">
        <v>0.81</v>
      </c>
      <c r="D2334">
        <v>-1</v>
      </c>
      <c r="E2334" t="s">
        <v>156</v>
      </c>
      <c r="F2334" t="s">
        <v>2339</v>
      </c>
      <c r="G2334" t="s">
        <v>493</v>
      </c>
      <c r="H2334" t="s">
        <v>2545</v>
      </c>
      <c r="I2334" t="str">
        <f>_xlfn.XLOOKUP(E2334,IPIP3320!A:A,IPIP3320!B:B,"")</f>
        <v>H754, X18</v>
      </c>
    </row>
    <row r="2335" spans="1:9" x14ac:dyDescent="0.4">
      <c r="A2335" t="s">
        <v>24</v>
      </c>
      <c r="B2335">
        <v>0.79</v>
      </c>
      <c r="D2335">
        <v>-1</v>
      </c>
      <c r="E2335" t="s">
        <v>1293</v>
      </c>
      <c r="F2335" t="s">
        <v>3758</v>
      </c>
      <c r="G2335" t="s">
        <v>540</v>
      </c>
      <c r="H2335" t="s">
        <v>2799</v>
      </c>
      <c r="I2335" t="str">
        <f>_xlfn.XLOOKUP(E2335,IPIP3320!A:A,IPIP3320!B:B,"")</f>
        <v>H913</v>
      </c>
    </row>
    <row r="2336" spans="1:9" x14ac:dyDescent="0.4">
      <c r="A2336" t="s">
        <v>24</v>
      </c>
      <c r="B2336">
        <v>0.75</v>
      </c>
      <c r="D2336">
        <v>-1</v>
      </c>
      <c r="E2336" t="s">
        <v>347</v>
      </c>
      <c r="F2336" t="s">
        <v>2611</v>
      </c>
      <c r="G2336" t="s">
        <v>1408</v>
      </c>
      <c r="H2336" t="s">
        <v>3626</v>
      </c>
      <c r="I2336" t="str">
        <f>_xlfn.XLOOKUP(E2336,IPIP3320!A:A,IPIP3320!B:B,"")</f>
        <v>H699</v>
      </c>
    </row>
    <row r="2337" spans="1:9" x14ac:dyDescent="0.4">
      <c r="A2337" t="s">
        <v>24</v>
      </c>
      <c r="B2337">
        <v>0.79</v>
      </c>
      <c r="D2337">
        <v>-1</v>
      </c>
      <c r="E2337" t="s">
        <v>657</v>
      </c>
      <c r="F2337" t="s">
        <v>2916</v>
      </c>
      <c r="G2337" t="s">
        <v>278</v>
      </c>
      <c r="H2337" t="s">
        <v>2545</v>
      </c>
      <c r="I2337" t="str">
        <f>_xlfn.XLOOKUP(E2337,IPIP3320!A:A,IPIP3320!B:B,"")</f>
        <v>X120</v>
      </c>
    </row>
    <row r="2338" spans="1:9" x14ac:dyDescent="0.4">
      <c r="A2338" t="s">
        <v>24</v>
      </c>
      <c r="B2338">
        <v>0.7</v>
      </c>
      <c r="D2338">
        <v>-1</v>
      </c>
      <c r="E2338" t="s">
        <v>658</v>
      </c>
      <c r="F2338" t="s">
        <v>3759</v>
      </c>
      <c r="G2338" t="s">
        <v>521</v>
      </c>
      <c r="H2338" t="s">
        <v>2780</v>
      </c>
      <c r="I2338" t="str">
        <f>_xlfn.XLOOKUP(E2338,IPIP3320!A:A,IPIP3320!B:B,"")</f>
        <v>H759</v>
      </c>
    </row>
    <row r="2339" spans="1:9" x14ac:dyDescent="0.4">
      <c r="A2339" t="s">
        <v>24</v>
      </c>
      <c r="B2339">
        <v>0.79</v>
      </c>
      <c r="D2339">
        <v>-1</v>
      </c>
      <c r="E2339" t="s">
        <v>159</v>
      </c>
      <c r="F2339" t="s">
        <v>3159</v>
      </c>
      <c r="G2339" t="s">
        <v>540</v>
      </c>
      <c r="H2339" t="s">
        <v>2799</v>
      </c>
      <c r="I2339" t="str">
        <f>_xlfn.XLOOKUP(E2339,IPIP3320!A:A,IPIP3320!B:B,"")</f>
        <v>H761</v>
      </c>
    </row>
    <row r="2340" spans="1:9" x14ac:dyDescent="0.4">
      <c r="A2340" t="s">
        <v>24</v>
      </c>
      <c r="B2340">
        <v>0.75</v>
      </c>
      <c r="D2340">
        <v>-1</v>
      </c>
      <c r="E2340" t="s">
        <v>660</v>
      </c>
      <c r="F2340" t="s">
        <v>2920</v>
      </c>
      <c r="G2340" t="s">
        <v>278</v>
      </c>
      <c r="H2340" t="s">
        <v>2545</v>
      </c>
      <c r="I2340" t="str">
        <f>_xlfn.XLOOKUP(E2340,IPIP3320!A:A,IPIP3320!B:B,"")</f>
        <v>H950</v>
      </c>
    </row>
    <row r="2341" spans="1:9" x14ac:dyDescent="0.4">
      <c r="A2341" t="s">
        <v>24</v>
      </c>
      <c r="B2341">
        <v>0.79</v>
      </c>
      <c r="D2341">
        <v>-1</v>
      </c>
      <c r="E2341" t="s">
        <v>466</v>
      </c>
      <c r="F2341" t="s">
        <v>2727</v>
      </c>
      <c r="G2341" t="s">
        <v>278</v>
      </c>
      <c r="H2341" t="s">
        <v>2545</v>
      </c>
      <c r="I2341" t="str">
        <f>_xlfn.XLOOKUP(E2341,IPIP3320!A:A,IPIP3320!B:B,"")</f>
        <v>X107</v>
      </c>
    </row>
    <row r="2342" spans="1:9" x14ac:dyDescent="0.4">
      <c r="A2342" t="s">
        <v>24</v>
      </c>
      <c r="B2342">
        <v>0.79</v>
      </c>
      <c r="D2342">
        <v>-1</v>
      </c>
      <c r="E2342" t="s">
        <v>913</v>
      </c>
      <c r="F2342" t="s">
        <v>3160</v>
      </c>
      <c r="G2342" t="s">
        <v>540</v>
      </c>
      <c r="H2342" t="s">
        <v>2799</v>
      </c>
      <c r="I2342" t="str">
        <f>_xlfn.XLOOKUP(E2342,IPIP3320!A:A,IPIP3320!B:B,"")</f>
        <v>H1133</v>
      </c>
    </row>
    <row r="2343" spans="1:9" x14ac:dyDescent="0.4">
      <c r="A2343" t="s">
        <v>24</v>
      </c>
      <c r="B2343">
        <v>0.66</v>
      </c>
      <c r="D2343">
        <v>1</v>
      </c>
      <c r="E2343" t="s">
        <v>160</v>
      </c>
      <c r="F2343" t="s">
        <v>2433</v>
      </c>
      <c r="G2343" t="s">
        <v>1408</v>
      </c>
      <c r="H2343" t="s">
        <v>3626</v>
      </c>
      <c r="I2343" t="str">
        <f>_xlfn.XLOOKUP(E2343,IPIP3320!A:A,IPIP3320!B:B,"")</f>
        <v>H22</v>
      </c>
    </row>
    <row r="2344" spans="1:9" x14ac:dyDescent="0.4">
      <c r="A2344" t="s">
        <v>24</v>
      </c>
      <c r="B2344">
        <v>0.74</v>
      </c>
      <c r="D2344">
        <v>-1</v>
      </c>
      <c r="E2344" t="s">
        <v>927</v>
      </c>
      <c r="F2344" t="s">
        <v>3175</v>
      </c>
      <c r="G2344" t="s">
        <v>1520</v>
      </c>
      <c r="H2344" t="s">
        <v>3737</v>
      </c>
      <c r="I2344" t="str">
        <f>_xlfn.XLOOKUP(E2344,IPIP3320!A:A,IPIP3320!B:B,"")</f>
        <v>H646, X152</v>
      </c>
    </row>
    <row r="2345" spans="1:9" x14ac:dyDescent="0.4">
      <c r="A2345" t="s">
        <v>24</v>
      </c>
      <c r="B2345">
        <v>0.8</v>
      </c>
      <c r="D2345">
        <v>-1</v>
      </c>
      <c r="E2345" t="s">
        <v>161</v>
      </c>
      <c r="F2345" t="s">
        <v>2434</v>
      </c>
      <c r="G2345" t="s">
        <v>1528</v>
      </c>
      <c r="H2345" t="s">
        <v>3743</v>
      </c>
      <c r="I2345" t="str">
        <f>_xlfn.XLOOKUP(E2345,IPIP3320!A:A,IPIP3320!B:B,"")</f>
        <v>X28</v>
      </c>
    </row>
    <row r="2346" spans="1:9" x14ac:dyDescent="0.4">
      <c r="A2346" t="s">
        <v>24</v>
      </c>
      <c r="B2346">
        <v>0.8</v>
      </c>
      <c r="D2346">
        <v>1</v>
      </c>
      <c r="E2346" t="s">
        <v>355</v>
      </c>
      <c r="F2346" t="s">
        <v>2619</v>
      </c>
      <c r="G2346" t="s">
        <v>1528</v>
      </c>
      <c r="H2346" t="s">
        <v>3743</v>
      </c>
      <c r="I2346" t="str">
        <f>_xlfn.XLOOKUP(E2346,IPIP3320!A:A,IPIP3320!B:B,"")</f>
        <v>H1276, X245</v>
      </c>
    </row>
    <row r="2347" spans="1:9" x14ac:dyDescent="0.4">
      <c r="A2347" t="s">
        <v>24</v>
      </c>
      <c r="B2347">
        <v>0.7</v>
      </c>
      <c r="D2347">
        <v>-1</v>
      </c>
      <c r="E2347" t="s">
        <v>1447</v>
      </c>
      <c r="F2347" t="s">
        <v>3664</v>
      </c>
      <c r="G2347" t="s">
        <v>521</v>
      </c>
      <c r="H2347" t="s">
        <v>2780</v>
      </c>
      <c r="I2347" t="str">
        <f>_xlfn.XLOOKUP(E2347,IPIP3320!A:A,IPIP3320!B:B,"")</f>
        <v>H917</v>
      </c>
    </row>
    <row r="2348" spans="1:9" x14ac:dyDescent="0.4">
      <c r="A2348" t="s">
        <v>24</v>
      </c>
      <c r="B2348">
        <v>0.6</v>
      </c>
      <c r="D2348">
        <v>1</v>
      </c>
      <c r="E2348" t="s">
        <v>359</v>
      </c>
      <c r="F2348" t="s">
        <v>2623</v>
      </c>
      <c r="G2348" t="s">
        <v>1531</v>
      </c>
      <c r="H2348" t="s">
        <v>3744</v>
      </c>
      <c r="I2348" t="str">
        <f>_xlfn.XLOOKUP(E2348,IPIP3320!A:A,IPIP3320!B:B,"")</f>
        <v>H1356</v>
      </c>
    </row>
    <row r="2349" spans="1:9" x14ac:dyDescent="0.4">
      <c r="A2349" t="s">
        <v>24</v>
      </c>
      <c r="B2349">
        <v>0.6</v>
      </c>
      <c r="D2349">
        <v>1</v>
      </c>
      <c r="E2349" t="s">
        <v>359</v>
      </c>
      <c r="F2349" t="s">
        <v>2623</v>
      </c>
      <c r="G2349" t="s">
        <v>1529</v>
      </c>
      <c r="H2349" t="s">
        <v>3628</v>
      </c>
      <c r="I2349" t="str">
        <f>_xlfn.XLOOKUP(E2349,IPIP3320!A:A,IPIP3320!B:B,"")</f>
        <v>H1356</v>
      </c>
    </row>
    <row r="2350" spans="1:9" x14ac:dyDescent="0.4">
      <c r="A2350" t="s">
        <v>24</v>
      </c>
      <c r="B2350">
        <v>0.55000000000000004</v>
      </c>
      <c r="D2350">
        <v>-1</v>
      </c>
      <c r="E2350" t="s">
        <v>668</v>
      </c>
      <c r="F2350" t="s">
        <v>2928</v>
      </c>
      <c r="G2350" t="s">
        <v>1236</v>
      </c>
      <c r="H2350" t="s">
        <v>3448</v>
      </c>
      <c r="I2350" t="str">
        <f>_xlfn.XLOOKUP(E2350,IPIP3320!A:A,IPIP3320!B:B,"")</f>
        <v>E81</v>
      </c>
    </row>
    <row r="2351" spans="1:9" x14ac:dyDescent="0.4">
      <c r="A2351" t="s">
        <v>24</v>
      </c>
      <c r="B2351">
        <v>0.64</v>
      </c>
      <c r="D2351">
        <v>-1</v>
      </c>
      <c r="E2351" t="s">
        <v>668</v>
      </c>
      <c r="F2351" t="s">
        <v>2928</v>
      </c>
      <c r="G2351" t="s">
        <v>96</v>
      </c>
      <c r="H2351" t="s">
        <v>2371</v>
      </c>
      <c r="I2351" t="str">
        <f>_xlfn.XLOOKUP(E2351,IPIP3320!A:A,IPIP3320!B:B,"")</f>
        <v>E81</v>
      </c>
    </row>
    <row r="2352" spans="1:9" x14ac:dyDescent="0.4">
      <c r="A2352" t="s">
        <v>24</v>
      </c>
      <c r="B2352">
        <v>0.81</v>
      </c>
      <c r="D2352">
        <v>-1</v>
      </c>
      <c r="E2352" t="s">
        <v>162</v>
      </c>
      <c r="F2352" t="s">
        <v>2435</v>
      </c>
      <c r="G2352" t="s">
        <v>492</v>
      </c>
      <c r="H2352" t="s">
        <v>2753</v>
      </c>
      <c r="I2352" t="str">
        <f>_xlfn.XLOOKUP(E2352,IPIP3320!A:A,IPIP3320!B:B,"")</f>
        <v>E92</v>
      </c>
    </row>
    <row r="2353" spans="1:9" x14ac:dyDescent="0.4">
      <c r="A2353" t="s">
        <v>24</v>
      </c>
      <c r="B2353">
        <v>0.8</v>
      </c>
      <c r="D2353">
        <v>1</v>
      </c>
      <c r="E2353" t="s">
        <v>1543</v>
      </c>
      <c r="F2353" t="s">
        <v>3760</v>
      </c>
      <c r="G2353" t="s">
        <v>1524</v>
      </c>
      <c r="H2353" t="s">
        <v>3740</v>
      </c>
      <c r="I2353" t="str">
        <f>_xlfn.XLOOKUP(E2353,IPIP3320!A:A,IPIP3320!B:B,"")</f>
        <v>H1259</v>
      </c>
    </row>
    <row r="2354" spans="1:9" x14ac:dyDescent="0.4">
      <c r="A2354" t="s">
        <v>24</v>
      </c>
      <c r="B2354">
        <v>0.66</v>
      </c>
      <c r="D2354">
        <v>-1</v>
      </c>
      <c r="E2354" t="s">
        <v>1147</v>
      </c>
      <c r="F2354" t="s">
        <v>3761</v>
      </c>
      <c r="G2354" t="s">
        <v>1408</v>
      </c>
      <c r="H2354" t="s">
        <v>3626</v>
      </c>
      <c r="I2354" t="str">
        <f>_xlfn.XLOOKUP(E2354,IPIP3320!A:A,IPIP3320!B:B,"")</f>
        <v>H1125</v>
      </c>
    </row>
    <row r="2355" spans="1:9" x14ac:dyDescent="0.4">
      <c r="A2355" t="s">
        <v>24</v>
      </c>
      <c r="B2355">
        <v>0.44</v>
      </c>
      <c r="D2355">
        <v>-1</v>
      </c>
      <c r="E2355" t="s">
        <v>672</v>
      </c>
      <c r="F2355" t="s">
        <v>3762</v>
      </c>
      <c r="G2355" t="s">
        <v>1531</v>
      </c>
      <c r="H2355" t="s">
        <v>3744</v>
      </c>
      <c r="I2355" t="str">
        <f>_xlfn.XLOOKUP(E2355,IPIP3320!A:A,IPIP3320!B:B,"")</f>
        <v>H225</v>
      </c>
    </row>
    <row r="2356" spans="1:9" x14ac:dyDescent="0.4">
      <c r="A2356" t="s">
        <v>24</v>
      </c>
      <c r="B2356">
        <v>0.84</v>
      </c>
      <c r="D2356">
        <v>1</v>
      </c>
      <c r="E2356" t="s">
        <v>164</v>
      </c>
      <c r="F2356" t="s">
        <v>2437</v>
      </c>
      <c r="G2356" t="s">
        <v>241</v>
      </c>
      <c r="H2356" t="s">
        <v>2514</v>
      </c>
      <c r="I2356" t="str">
        <f>_xlfn.XLOOKUP(E2356,IPIP3320!A:A,IPIP3320!B:B,"")</f>
        <v>H86</v>
      </c>
    </row>
    <row r="2357" spans="1:9" x14ac:dyDescent="0.4">
      <c r="A2357" t="s">
        <v>24</v>
      </c>
      <c r="B2357">
        <v>0.75</v>
      </c>
      <c r="D2357">
        <v>1</v>
      </c>
      <c r="E2357" t="s">
        <v>1544</v>
      </c>
      <c r="F2357" t="s">
        <v>3763</v>
      </c>
      <c r="G2357" t="s">
        <v>278</v>
      </c>
      <c r="H2357" t="s">
        <v>2545</v>
      </c>
      <c r="I2357" t="str">
        <f>_xlfn.XLOOKUP(E2357,IPIP3320!A:A,IPIP3320!B:B,"")</f>
        <v>H380</v>
      </c>
    </row>
    <row r="2358" spans="1:9" x14ac:dyDescent="0.4">
      <c r="A2358" t="s">
        <v>24</v>
      </c>
      <c r="B2358">
        <v>0.81</v>
      </c>
      <c r="D2358">
        <v>1</v>
      </c>
      <c r="E2358" t="s">
        <v>675</v>
      </c>
      <c r="F2358" t="s">
        <v>2937</v>
      </c>
      <c r="G2358" t="s">
        <v>493</v>
      </c>
      <c r="H2358" t="s">
        <v>2545</v>
      </c>
      <c r="I2358" t="str">
        <f>_xlfn.XLOOKUP(E2358,IPIP3320!A:A,IPIP3320!B:B,"")</f>
        <v>X191</v>
      </c>
    </row>
    <row r="2359" spans="1:9" x14ac:dyDescent="0.4">
      <c r="A2359" t="s">
        <v>24</v>
      </c>
      <c r="B2359">
        <v>0.68</v>
      </c>
      <c r="D2359">
        <v>1</v>
      </c>
      <c r="E2359" t="s">
        <v>367</v>
      </c>
      <c r="F2359" t="s">
        <v>2631</v>
      </c>
      <c r="G2359" t="s">
        <v>1525</v>
      </c>
      <c r="H2359" t="s">
        <v>3741</v>
      </c>
      <c r="I2359" t="str">
        <f>_xlfn.XLOOKUP(E2359,IPIP3320!A:A,IPIP3320!B:B,"")</f>
        <v>H314</v>
      </c>
    </row>
    <row r="2360" spans="1:9" x14ac:dyDescent="0.4">
      <c r="A2360" t="s">
        <v>24</v>
      </c>
      <c r="B2360">
        <v>0.66</v>
      </c>
      <c r="D2360">
        <v>1</v>
      </c>
      <c r="E2360" t="s">
        <v>1306</v>
      </c>
      <c r="F2360" t="s">
        <v>3522</v>
      </c>
      <c r="G2360" t="s">
        <v>1529</v>
      </c>
      <c r="H2360" t="s">
        <v>3628</v>
      </c>
      <c r="I2360" t="str">
        <f>_xlfn.XLOOKUP(E2360,IPIP3320!A:A,IPIP3320!B:B,"")</f>
        <v>H1309</v>
      </c>
    </row>
    <row r="2361" spans="1:9" x14ac:dyDescent="0.4">
      <c r="A2361" t="s">
        <v>24</v>
      </c>
      <c r="B2361">
        <v>0.75</v>
      </c>
      <c r="D2361">
        <v>1</v>
      </c>
      <c r="E2361" t="s">
        <v>168</v>
      </c>
      <c r="F2361" t="s">
        <v>2441</v>
      </c>
      <c r="G2361" t="s">
        <v>540</v>
      </c>
      <c r="H2361" t="s">
        <v>2799</v>
      </c>
      <c r="I2361" t="str">
        <f>_xlfn.XLOOKUP(E2361,IPIP3320!A:A,IPIP3320!B:B,"")</f>
        <v>H173</v>
      </c>
    </row>
    <row r="2362" spans="1:9" x14ac:dyDescent="0.4">
      <c r="A2362" t="s">
        <v>24</v>
      </c>
      <c r="B2362">
        <v>0.74</v>
      </c>
      <c r="D2362">
        <v>1</v>
      </c>
      <c r="E2362" t="s">
        <v>1545</v>
      </c>
      <c r="F2362" t="s">
        <v>3764</v>
      </c>
      <c r="G2362" t="s">
        <v>1520</v>
      </c>
      <c r="H2362" t="s">
        <v>3737</v>
      </c>
      <c r="I2362" t="str">
        <f>_xlfn.XLOOKUP(E2362,IPIP3320!A:A,IPIP3320!B:B,"")</f>
        <v>H403</v>
      </c>
    </row>
    <row r="2363" spans="1:9" x14ac:dyDescent="0.4">
      <c r="A2363" t="s">
        <v>24</v>
      </c>
      <c r="B2363">
        <v>0.77</v>
      </c>
      <c r="D2363">
        <v>1</v>
      </c>
      <c r="E2363" t="s">
        <v>379</v>
      </c>
      <c r="F2363" t="s">
        <v>2643</v>
      </c>
      <c r="G2363" t="s">
        <v>890</v>
      </c>
      <c r="H2363" t="s">
        <v>3143</v>
      </c>
      <c r="I2363" t="str">
        <f>_xlfn.XLOOKUP(E2363,IPIP3320!A:A,IPIP3320!B:B,"")</f>
        <v>X81</v>
      </c>
    </row>
    <row r="2364" spans="1:9" x14ac:dyDescent="0.4">
      <c r="A2364" t="s">
        <v>24</v>
      </c>
      <c r="B2364">
        <v>0.7</v>
      </c>
      <c r="D2364">
        <v>-1</v>
      </c>
      <c r="E2364" t="s">
        <v>380</v>
      </c>
      <c r="F2364" t="s">
        <v>2644</v>
      </c>
      <c r="G2364" t="s">
        <v>515</v>
      </c>
      <c r="H2364" t="s">
        <v>2774</v>
      </c>
      <c r="I2364" t="str">
        <f>_xlfn.XLOOKUP(E2364,IPIP3320!A:A,IPIP3320!B:B,"")</f>
        <v>E122</v>
      </c>
    </row>
    <row r="2365" spans="1:9" x14ac:dyDescent="0.4">
      <c r="A2365" t="s">
        <v>24</v>
      </c>
      <c r="B2365">
        <v>0.84</v>
      </c>
      <c r="D2365">
        <v>1</v>
      </c>
      <c r="E2365" t="s">
        <v>690</v>
      </c>
      <c r="F2365" t="s">
        <v>2952</v>
      </c>
      <c r="G2365" t="s">
        <v>241</v>
      </c>
      <c r="H2365" t="s">
        <v>2514</v>
      </c>
      <c r="I2365" t="str">
        <f>_xlfn.XLOOKUP(E2365,IPIP3320!A:A,IPIP3320!B:B,"")</f>
        <v>H2023</v>
      </c>
    </row>
    <row r="2366" spans="1:9" x14ac:dyDescent="0.4">
      <c r="A2366" t="s">
        <v>24</v>
      </c>
      <c r="B2366">
        <v>0.66</v>
      </c>
      <c r="D2366">
        <v>1</v>
      </c>
      <c r="E2366" t="s">
        <v>1546</v>
      </c>
      <c r="F2366" t="s">
        <v>3765</v>
      </c>
      <c r="G2366" t="s">
        <v>1529</v>
      </c>
      <c r="H2366" t="s">
        <v>3628</v>
      </c>
      <c r="I2366" t="str">
        <f>_xlfn.XLOOKUP(E2366,IPIP3320!A:A,IPIP3320!B:B,"")</f>
        <v>E67</v>
      </c>
    </row>
    <row r="2367" spans="1:9" x14ac:dyDescent="0.4">
      <c r="A2367" t="s">
        <v>24</v>
      </c>
      <c r="B2367">
        <v>0.8</v>
      </c>
      <c r="D2367">
        <v>1</v>
      </c>
      <c r="E2367" t="s">
        <v>179</v>
      </c>
      <c r="F2367" t="s">
        <v>2452</v>
      </c>
      <c r="G2367" t="s">
        <v>1524</v>
      </c>
      <c r="H2367" t="s">
        <v>3740</v>
      </c>
      <c r="I2367" t="str">
        <f>_xlfn.XLOOKUP(E2367,IPIP3320!A:A,IPIP3320!B:B,"")</f>
        <v>H2027</v>
      </c>
    </row>
    <row r="2368" spans="1:9" x14ac:dyDescent="0.4">
      <c r="A2368" t="s">
        <v>24</v>
      </c>
      <c r="B2368">
        <v>0.6</v>
      </c>
      <c r="D2368">
        <v>1</v>
      </c>
      <c r="E2368" t="s">
        <v>384</v>
      </c>
      <c r="F2368" t="s">
        <v>2647</v>
      </c>
      <c r="G2368" t="s">
        <v>1531</v>
      </c>
      <c r="H2368" t="s">
        <v>3744</v>
      </c>
      <c r="I2368" t="str">
        <f>_xlfn.XLOOKUP(E2368,IPIP3320!A:A,IPIP3320!B:B,"")</f>
        <v>X201</v>
      </c>
    </row>
    <row r="2369" spans="1:9" x14ac:dyDescent="0.4">
      <c r="A2369" t="s">
        <v>24</v>
      </c>
      <c r="B2369">
        <v>0.6</v>
      </c>
      <c r="D2369">
        <v>1</v>
      </c>
      <c r="E2369" t="s">
        <v>384</v>
      </c>
      <c r="F2369" t="s">
        <v>2647</v>
      </c>
      <c r="G2369" t="s">
        <v>1529</v>
      </c>
      <c r="H2369" t="s">
        <v>3628</v>
      </c>
      <c r="I2369" t="str">
        <f>_xlfn.XLOOKUP(E2369,IPIP3320!A:A,IPIP3320!B:B,"")</f>
        <v>X201</v>
      </c>
    </row>
    <row r="2370" spans="1:9" x14ac:dyDescent="0.4">
      <c r="A2370" t="s">
        <v>24</v>
      </c>
      <c r="B2370">
        <v>0.61</v>
      </c>
      <c r="D2370">
        <v>-1</v>
      </c>
      <c r="E2370" t="s">
        <v>1547</v>
      </c>
      <c r="F2370" t="s">
        <v>3766</v>
      </c>
      <c r="G2370" t="s">
        <v>63</v>
      </c>
      <c r="H2370" t="s">
        <v>2341</v>
      </c>
      <c r="I2370" t="str">
        <f>_xlfn.XLOOKUP(E2370,IPIP3320!A:A,IPIP3320!B:B,"")</f>
        <v>H456</v>
      </c>
    </row>
    <row r="2371" spans="1:9" x14ac:dyDescent="0.4">
      <c r="A2371" t="s">
        <v>24</v>
      </c>
      <c r="B2371">
        <v>0.78</v>
      </c>
      <c r="D2371">
        <v>1</v>
      </c>
      <c r="E2371" t="s">
        <v>703</v>
      </c>
      <c r="F2371" t="s">
        <v>2965</v>
      </c>
      <c r="G2371" t="s">
        <v>583</v>
      </c>
      <c r="H2371" t="s">
        <v>2840</v>
      </c>
      <c r="I2371" t="str">
        <f>_xlfn.XLOOKUP(E2371,IPIP3320!A:A,IPIP3320!B:B,"")</f>
        <v>E175</v>
      </c>
    </row>
    <row r="2372" spans="1:9" x14ac:dyDescent="0.4">
      <c r="A2372" t="s">
        <v>24</v>
      </c>
      <c r="B2372">
        <v>0.81</v>
      </c>
      <c r="D2372">
        <v>-1</v>
      </c>
      <c r="E2372" t="s">
        <v>388</v>
      </c>
      <c r="F2372" t="s">
        <v>2651</v>
      </c>
      <c r="G2372" t="s">
        <v>493</v>
      </c>
      <c r="H2372" t="s">
        <v>2545</v>
      </c>
      <c r="I2372" t="str">
        <f>_xlfn.XLOOKUP(E2372,IPIP3320!A:A,IPIP3320!B:B,"")</f>
        <v>H755</v>
      </c>
    </row>
    <row r="2373" spans="1:9" x14ac:dyDescent="0.4">
      <c r="A2373" t="s">
        <v>24</v>
      </c>
      <c r="B2373">
        <v>0.72</v>
      </c>
      <c r="D2373">
        <v>1</v>
      </c>
      <c r="E2373" t="s">
        <v>389</v>
      </c>
      <c r="F2373" t="s">
        <v>3767</v>
      </c>
      <c r="G2373" t="s">
        <v>950</v>
      </c>
      <c r="H2373" t="s">
        <v>3196</v>
      </c>
      <c r="I2373" t="str">
        <f>_xlfn.XLOOKUP(E2373,IPIP3320!A:A,IPIP3320!B:B,"")</f>
        <v>H438, X50</v>
      </c>
    </row>
    <row r="2374" spans="1:9" x14ac:dyDescent="0.4">
      <c r="A2374" t="s">
        <v>24</v>
      </c>
      <c r="B2374">
        <v>0.72</v>
      </c>
      <c r="D2374">
        <v>1</v>
      </c>
      <c r="E2374" t="s">
        <v>708</v>
      </c>
      <c r="F2374" t="s">
        <v>2971</v>
      </c>
      <c r="G2374" t="s">
        <v>596</v>
      </c>
      <c r="H2374" t="s">
        <v>2854</v>
      </c>
      <c r="I2374" t="str">
        <f>_xlfn.XLOOKUP(E2374,IPIP3320!A:A,IPIP3320!B:B,"")</f>
        <v>H309</v>
      </c>
    </row>
    <row r="2375" spans="1:9" x14ac:dyDescent="0.4">
      <c r="A2375" t="s">
        <v>24</v>
      </c>
      <c r="B2375">
        <v>0.68</v>
      </c>
      <c r="D2375">
        <v>1</v>
      </c>
      <c r="E2375" t="s">
        <v>1548</v>
      </c>
      <c r="F2375" t="s">
        <v>3768</v>
      </c>
      <c r="G2375" t="s">
        <v>48</v>
      </c>
      <c r="H2375" t="s">
        <v>2331</v>
      </c>
      <c r="I2375" t="str">
        <f>_xlfn.XLOOKUP(E2375,IPIP3320!A:A,IPIP3320!B:B,"")</f>
        <v>E55</v>
      </c>
    </row>
    <row r="2376" spans="1:9" x14ac:dyDescent="0.4">
      <c r="A2376" t="s">
        <v>24</v>
      </c>
      <c r="B2376">
        <v>0.64</v>
      </c>
      <c r="D2376">
        <v>-1</v>
      </c>
      <c r="E2376" t="s">
        <v>1311</v>
      </c>
      <c r="F2376" t="s">
        <v>3527</v>
      </c>
      <c r="G2376" t="s">
        <v>96</v>
      </c>
      <c r="H2376" t="s">
        <v>2371</v>
      </c>
      <c r="I2376" t="str">
        <f>_xlfn.XLOOKUP(E2376,IPIP3320!A:A,IPIP3320!B:B,"")</f>
        <v>H694</v>
      </c>
    </row>
    <row r="2377" spans="1:9" x14ac:dyDescent="0.4">
      <c r="A2377" t="s">
        <v>24</v>
      </c>
      <c r="B2377">
        <v>0.66</v>
      </c>
      <c r="D2377">
        <v>1</v>
      </c>
      <c r="E2377" t="s">
        <v>392</v>
      </c>
      <c r="F2377" t="s">
        <v>2972</v>
      </c>
      <c r="G2377" t="s">
        <v>1529</v>
      </c>
      <c r="H2377" t="s">
        <v>3628</v>
      </c>
      <c r="I2377" t="str">
        <f>_xlfn.XLOOKUP(E2377,IPIP3320!A:A,IPIP3320!B:B,"")</f>
        <v>X211</v>
      </c>
    </row>
    <row r="2378" spans="1:9" x14ac:dyDescent="0.4">
      <c r="A2378" t="s">
        <v>24</v>
      </c>
      <c r="B2378">
        <v>0.66</v>
      </c>
      <c r="D2378">
        <v>1</v>
      </c>
      <c r="E2378" t="s">
        <v>184</v>
      </c>
      <c r="F2378" t="s">
        <v>3163</v>
      </c>
      <c r="G2378" t="s">
        <v>1529</v>
      </c>
      <c r="H2378" t="s">
        <v>3628</v>
      </c>
      <c r="I2378" t="str">
        <f>_xlfn.XLOOKUP(E2378,IPIP3320!A:A,IPIP3320!B:B,"")</f>
        <v>X225</v>
      </c>
    </row>
    <row r="2379" spans="1:9" x14ac:dyDescent="0.4">
      <c r="A2379" t="s">
        <v>24</v>
      </c>
      <c r="B2379">
        <v>0.84</v>
      </c>
      <c r="D2379">
        <v>1</v>
      </c>
      <c r="E2379" t="s">
        <v>1549</v>
      </c>
      <c r="F2379" t="s">
        <v>3769</v>
      </c>
      <c r="G2379" t="s">
        <v>241</v>
      </c>
      <c r="H2379" t="s">
        <v>2514</v>
      </c>
      <c r="I2379" t="str">
        <f>_xlfn.XLOOKUP(E2379,IPIP3320!A:A,IPIP3320!B:B,"")</f>
        <v>H7</v>
      </c>
    </row>
    <row r="2380" spans="1:9" x14ac:dyDescent="0.4">
      <c r="A2380" t="s">
        <v>24</v>
      </c>
      <c r="B2380">
        <v>0.83</v>
      </c>
      <c r="D2380">
        <v>1</v>
      </c>
      <c r="E2380" t="s">
        <v>714</v>
      </c>
      <c r="F2380" t="s">
        <v>2978</v>
      </c>
      <c r="G2380" t="s">
        <v>273</v>
      </c>
      <c r="H2380" t="s">
        <v>2540</v>
      </c>
      <c r="I2380" t="str">
        <f>_xlfn.XLOOKUP(E2380,IPIP3320!A:A,IPIP3320!B:B,"")</f>
        <v>H535</v>
      </c>
    </row>
    <row r="2381" spans="1:9" x14ac:dyDescent="0.4">
      <c r="A2381" t="s">
        <v>24</v>
      </c>
      <c r="B2381">
        <v>0.75</v>
      </c>
      <c r="D2381">
        <v>1</v>
      </c>
      <c r="E2381" t="s">
        <v>715</v>
      </c>
      <c r="F2381" t="s">
        <v>2979</v>
      </c>
      <c r="G2381" t="s">
        <v>540</v>
      </c>
      <c r="H2381" t="s">
        <v>2799</v>
      </c>
      <c r="I2381" t="str">
        <f>_xlfn.XLOOKUP(E2381,IPIP3320!A:A,IPIP3320!B:B,"")</f>
        <v>H26</v>
      </c>
    </row>
    <row r="2382" spans="1:9" x14ac:dyDescent="0.4">
      <c r="A2382" t="s">
        <v>24</v>
      </c>
      <c r="B2382">
        <v>0.55000000000000004</v>
      </c>
      <c r="D2382">
        <v>-1</v>
      </c>
      <c r="E2382" t="s">
        <v>720</v>
      </c>
      <c r="F2382" t="s">
        <v>2984</v>
      </c>
      <c r="G2382" t="s">
        <v>1236</v>
      </c>
      <c r="H2382" t="s">
        <v>3448</v>
      </c>
      <c r="I2382" t="str">
        <f>_xlfn.XLOOKUP(E2382,IPIP3320!A:A,IPIP3320!B:B,"")</f>
        <v>E87</v>
      </c>
    </row>
    <row r="2383" spans="1:9" x14ac:dyDescent="0.4">
      <c r="A2383" t="s">
        <v>24</v>
      </c>
      <c r="B2383">
        <v>0.7</v>
      </c>
      <c r="D2383">
        <v>1</v>
      </c>
      <c r="E2383" t="s">
        <v>725</v>
      </c>
      <c r="F2383" t="s">
        <v>2989</v>
      </c>
      <c r="G2383" t="s">
        <v>515</v>
      </c>
      <c r="H2383" t="s">
        <v>2774</v>
      </c>
      <c r="I2383" t="str">
        <f>_xlfn.XLOOKUP(E2383,IPIP3320!A:A,IPIP3320!B:B,"")</f>
        <v>E30</v>
      </c>
    </row>
    <row r="2384" spans="1:9" x14ac:dyDescent="0.4">
      <c r="A2384" t="s">
        <v>24</v>
      </c>
      <c r="B2384">
        <v>0.61</v>
      </c>
      <c r="D2384">
        <v>-1</v>
      </c>
      <c r="E2384" t="s">
        <v>1550</v>
      </c>
      <c r="F2384" t="s">
        <v>3770</v>
      </c>
      <c r="G2384" t="s">
        <v>117</v>
      </c>
      <c r="H2384" t="s">
        <v>2391</v>
      </c>
      <c r="I2384" t="str">
        <f>_xlfn.XLOOKUP(E2384,IPIP3320!A:A,IPIP3320!B:B,"")</f>
        <v>H494</v>
      </c>
    </row>
    <row r="2385" spans="1:9" x14ac:dyDescent="0.4">
      <c r="A2385" t="s">
        <v>24</v>
      </c>
      <c r="B2385">
        <v>0.68</v>
      </c>
      <c r="D2385">
        <v>-1</v>
      </c>
      <c r="E2385" t="s">
        <v>1551</v>
      </c>
      <c r="F2385" t="s">
        <v>3771</v>
      </c>
      <c r="G2385" t="s">
        <v>504</v>
      </c>
      <c r="H2385" t="s">
        <v>2764</v>
      </c>
      <c r="I2385" t="str">
        <f>_xlfn.XLOOKUP(E2385,IPIP3320!A:A,IPIP3320!B:B,"")</f>
        <v>X145</v>
      </c>
    </row>
    <row r="2386" spans="1:9" x14ac:dyDescent="0.4">
      <c r="A2386" t="s">
        <v>24</v>
      </c>
      <c r="B2386">
        <v>0.68</v>
      </c>
      <c r="D2386">
        <v>1</v>
      </c>
      <c r="E2386" t="s">
        <v>1312</v>
      </c>
      <c r="F2386" t="s">
        <v>3528</v>
      </c>
      <c r="G2386" t="s">
        <v>1522</v>
      </c>
      <c r="H2386" t="s">
        <v>3738</v>
      </c>
      <c r="I2386" t="str">
        <f>_xlfn.XLOOKUP(E2386,IPIP3320!A:A,IPIP3320!B:B,"")</f>
        <v>H1172</v>
      </c>
    </row>
    <row r="2387" spans="1:9" x14ac:dyDescent="0.4">
      <c r="A2387" t="s">
        <v>24</v>
      </c>
      <c r="B2387">
        <v>0.75</v>
      </c>
      <c r="D2387">
        <v>-1</v>
      </c>
      <c r="E2387" t="s">
        <v>732</v>
      </c>
      <c r="F2387" t="s">
        <v>2996</v>
      </c>
      <c r="G2387" t="s">
        <v>278</v>
      </c>
      <c r="H2387" t="s">
        <v>2545</v>
      </c>
      <c r="I2387" t="str">
        <f>_xlfn.XLOOKUP(E2387,IPIP3320!A:A,IPIP3320!B:B,"")</f>
        <v>H948, X64</v>
      </c>
    </row>
    <row r="2388" spans="1:9" x14ac:dyDescent="0.4">
      <c r="A2388" t="s">
        <v>24</v>
      </c>
      <c r="B2388">
        <v>0.68</v>
      </c>
      <c r="D2388">
        <v>-1</v>
      </c>
      <c r="E2388" t="s">
        <v>477</v>
      </c>
      <c r="F2388" t="s">
        <v>2738</v>
      </c>
      <c r="G2388" t="s">
        <v>1525</v>
      </c>
      <c r="H2388" t="s">
        <v>3741</v>
      </c>
      <c r="I2388" t="str">
        <f>_xlfn.XLOOKUP(E2388,IPIP3320!A:A,IPIP3320!B:B,"")</f>
        <v>H834</v>
      </c>
    </row>
    <row r="2389" spans="1:9" x14ac:dyDescent="0.4">
      <c r="A2389" t="s">
        <v>24</v>
      </c>
      <c r="B2389">
        <v>0.64</v>
      </c>
      <c r="D2389">
        <v>1</v>
      </c>
      <c r="E2389" t="s">
        <v>1552</v>
      </c>
      <c r="F2389" t="s">
        <v>3772</v>
      </c>
      <c r="G2389" t="s">
        <v>552</v>
      </c>
      <c r="H2389" t="s">
        <v>2810</v>
      </c>
      <c r="I2389" t="str">
        <f>_xlfn.XLOOKUP(E2389,IPIP3320!A:A,IPIP3320!B:B,"")</f>
        <v>X106</v>
      </c>
    </row>
    <row r="2390" spans="1:9" x14ac:dyDescent="0.4">
      <c r="A2390" t="s">
        <v>24</v>
      </c>
      <c r="B2390">
        <v>0.66</v>
      </c>
      <c r="D2390">
        <v>1</v>
      </c>
      <c r="E2390" t="s">
        <v>193</v>
      </c>
      <c r="F2390" t="s">
        <v>2466</v>
      </c>
      <c r="G2390" t="s">
        <v>1535</v>
      </c>
      <c r="H2390" t="s">
        <v>3747</v>
      </c>
      <c r="I2390" t="str">
        <f>_xlfn.XLOOKUP(E2390,IPIP3320!A:A,IPIP3320!B:B,"")</f>
        <v>X204</v>
      </c>
    </row>
    <row r="2391" spans="1:9" x14ac:dyDescent="0.4">
      <c r="A2391" t="s">
        <v>24</v>
      </c>
      <c r="B2391">
        <v>0.7</v>
      </c>
      <c r="D2391">
        <v>-1</v>
      </c>
      <c r="E2391" t="s">
        <v>194</v>
      </c>
      <c r="F2391" t="s">
        <v>2467</v>
      </c>
      <c r="G2391" t="s">
        <v>1235</v>
      </c>
      <c r="H2391" t="s">
        <v>3447</v>
      </c>
      <c r="I2391" t="str">
        <f>_xlfn.XLOOKUP(E2391,IPIP3320!A:A,IPIP3320!B:B,"")</f>
        <v>E132</v>
      </c>
    </row>
    <row r="2392" spans="1:9" x14ac:dyDescent="0.4">
      <c r="A2392" t="s">
        <v>24</v>
      </c>
      <c r="B2392">
        <v>0.75</v>
      </c>
      <c r="D2392">
        <v>1</v>
      </c>
      <c r="E2392" t="s">
        <v>1553</v>
      </c>
      <c r="F2392" t="s">
        <v>3773</v>
      </c>
      <c r="G2392" t="s">
        <v>1408</v>
      </c>
      <c r="H2392" t="s">
        <v>3626</v>
      </c>
      <c r="I2392" t="str">
        <f>_xlfn.XLOOKUP(E2392,IPIP3320!A:A,IPIP3320!B:B,"")</f>
        <v>H140</v>
      </c>
    </row>
    <row r="2393" spans="1:9" x14ac:dyDescent="0.4">
      <c r="A2393" t="s">
        <v>24</v>
      </c>
      <c r="B2393">
        <v>0.79</v>
      </c>
      <c r="D2393">
        <v>1</v>
      </c>
      <c r="E2393" t="s">
        <v>412</v>
      </c>
      <c r="F2393" t="s">
        <v>2675</v>
      </c>
      <c r="G2393" t="s">
        <v>540</v>
      </c>
      <c r="H2393" t="s">
        <v>2799</v>
      </c>
      <c r="I2393" t="str">
        <f>_xlfn.XLOOKUP(E2393,IPIP3320!A:A,IPIP3320!B:B,"")</f>
        <v>E120</v>
      </c>
    </row>
    <row r="2394" spans="1:9" x14ac:dyDescent="0.4">
      <c r="A2394" t="s">
        <v>24</v>
      </c>
      <c r="B2394">
        <v>0.79</v>
      </c>
      <c r="D2394">
        <v>1</v>
      </c>
      <c r="E2394" t="s">
        <v>413</v>
      </c>
      <c r="F2394" t="s">
        <v>3154</v>
      </c>
      <c r="G2394" t="s">
        <v>540</v>
      </c>
      <c r="H2394" t="s">
        <v>2799</v>
      </c>
      <c r="I2394" t="str">
        <f>_xlfn.XLOOKUP(E2394,IPIP3320!A:A,IPIP3320!B:B,"")</f>
        <v>X265</v>
      </c>
    </row>
    <row r="2395" spans="1:9" x14ac:dyDescent="0.4">
      <c r="A2395" t="s">
        <v>24</v>
      </c>
      <c r="B2395">
        <v>0.55000000000000004</v>
      </c>
      <c r="D2395">
        <v>1</v>
      </c>
      <c r="E2395" t="s">
        <v>742</v>
      </c>
      <c r="F2395" t="s">
        <v>3005</v>
      </c>
      <c r="G2395" t="s">
        <v>1236</v>
      </c>
      <c r="H2395" t="s">
        <v>3448</v>
      </c>
      <c r="I2395" t="str">
        <f>_xlfn.XLOOKUP(E2395,IPIP3320!A:A,IPIP3320!B:B,"")</f>
        <v>X181</v>
      </c>
    </row>
    <row r="2396" spans="1:9" x14ac:dyDescent="0.4">
      <c r="A2396" t="s">
        <v>24</v>
      </c>
      <c r="B2396">
        <v>0.8</v>
      </c>
      <c r="D2396">
        <v>1</v>
      </c>
      <c r="E2396" t="s">
        <v>1316</v>
      </c>
      <c r="F2396" t="s">
        <v>3533</v>
      </c>
      <c r="G2396" t="s">
        <v>1524</v>
      </c>
      <c r="H2396" t="s">
        <v>3740</v>
      </c>
      <c r="I2396" t="str">
        <f>_xlfn.XLOOKUP(E2396,IPIP3320!A:A,IPIP3320!B:B,"")</f>
        <v>H2033</v>
      </c>
    </row>
    <row r="2397" spans="1:9" x14ac:dyDescent="0.4">
      <c r="A2397" t="s">
        <v>24</v>
      </c>
      <c r="B2397">
        <v>0.79</v>
      </c>
      <c r="D2397">
        <v>1</v>
      </c>
      <c r="E2397" t="s">
        <v>1316</v>
      </c>
      <c r="F2397" t="s">
        <v>3533</v>
      </c>
      <c r="G2397" t="s">
        <v>113</v>
      </c>
      <c r="H2397" t="s">
        <v>2387</v>
      </c>
      <c r="I2397" t="str">
        <f>_xlfn.XLOOKUP(E2397,IPIP3320!A:A,IPIP3320!B:B,"")</f>
        <v>H2033</v>
      </c>
    </row>
    <row r="2398" spans="1:9" x14ac:dyDescent="0.4">
      <c r="A2398" t="s">
        <v>24</v>
      </c>
      <c r="B2398">
        <v>0.8</v>
      </c>
      <c r="D2398">
        <v>-1</v>
      </c>
      <c r="E2398" t="s">
        <v>1514</v>
      </c>
      <c r="F2398" t="s">
        <v>3731</v>
      </c>
      <c r="G2398" t="s">
        <v>1524</v>
      </c>
      <c r="H2398" t="s">
        <v>3740</v>
      </c>
      <c r="I2398" t="str">
        <f>_xlfn.XLOOKUP(E2398,IPIP3320!A:A,IPIP3320!B:B,"")</f>
        <v>H2034</v>
      </c>
    </row>
    <row r="2399" spans="1:9" x14ac:dyDescent="0.4">
      <c r="A2399" t="s">
        <v>24</v>
      </c>
      <c r="B2399">
        <v>0.79</v>
      </c>
      <c r="D2399">
        <v>-1</v>
      </c>
      <c r="E2399" t="s">
        <v>1514</v>
      </c>
      <c r="F2399" t="s">
        <v>3731</v>
      </c>
      <c r="G2399" t="s">
        <v>113</v>
      </c>
      <c r="H2399" t="s">
        <v>2387</v>
      </c>
      <c r="I2399" t="str">
        <f>_xlfn.XLOOKUP(E2399,IPIP3320!A:A,IPIP3320!B:B,"")</f>
        <v>H2034</v>
      </c>
    </row>
    <row r="2400" spans="1:9" x14ac:dyDescent="0.4">
      <c r="A2400" t="s">
        <v>24</v>
      </c>
      <c r="B2400">
        <v>0.44</v>
      </c>
      <c r="D2400">
        <v>-1</v>
      </c>
      <c r="E2400" t="s">
        <v>746</v>
      </c>
      <c r="F2400" t="s">
        <v>3774</v>
      </c>
      <c r="G2400" t="s">
        <v>1531</v>
      </c>
      <c r="H2400" t="s">
        <v>3744</v>
      </c>
      <c r="I2400" t="str">
        <f>_xlfn.XLOOKUP(E2400,IPIP3320!A:A,IPIP3320!B:B,"")</f>
        <v>H1120</v>
      </c>
    </row>
    <row r="2401" spans="1:9" x14ac:dyDescent="0.4">
      <c r="A2401" t="s">
        <v>24</v>
      </c>
      <c r="B2401">
        <v>0.75</v>
      </c>
      <c r="D2401">
        <v>1</v>
      </c>
      <c r="E2401" t="s">
        <v>415</v>
      </c>
      <c r="F2401" t="s">
        <v>2678</v>
      </c>
      <c r="G2401" t="s">
        <v>278</v>
      </c>
      <c r="H2401" t="s">
        <v>2545</v>
      </c>
      <c r="I2401" t="str">
        <f>_xlfn.XLOOKUP(E2401,IPIP3320!A:A,IPIP3320!B:B,"")</f>
        <v>X79</v>
      </c>
    </row>
    <row r="2402" spans="1:9" x14ac:dyDescent="0.4">
      <c r="A2402" t="s">
        <v>24</v>
      </c>
      <c r="B2402">
        <v>0.66</v>
      </c>
      <c r="D2402">
        <v>1</v>
      </c>
      <c r="E2402" t="s">
        <v>419</v>
      </c>
      <c r="F2402" t="s">
        <v>2682</v>
      </c>
      <c r="G2402" t="s">
        <v>1535</v>
      </c>
      <c r="H2402" t="s">
        <v>3747</v>
      </c>
      <c r="I2402" t="str">
        <f>_xlfn.XLOOKUP(E2402,IPIP3320!A:A,IPIP3320!B:B,"")</f>
        <v>H446</v>
      </c>
    </row>
    <row r="2403" spans="1:9" x14ac:dyDescent="0.4">
      <c r="A2403" t="s">
        <v>24</v>
      </c>
      <c r="B2403">
        <v>0.64</v>
      </c>
      <c r="D2403">
        <v>-1</v>
      </c>
      <c r="E2403" t="s">
        <v>758</v>
      </c>
      <c r="F2403" t="s">
        <v>3021</v>
      </c>
      <c r="G2403" t="s">
        <v>96</v>
      </c>
      <c r="H2403" t="s">
        <v>2371</v>
      </c>
      <c r="I2403" t="str">
        <f>_xlfn.XLOOKUP(E2403,IPIP3320!A:A,IPIP3320!B:B,"")</f>
        <v>H894</v>
      </c>
    </row>
    <row r="2404" spans="1:9" x14ac:dyDescent="0.4">
      <c r="A2404" t="s">
        <v>24</v>
      </c>
      <c r="B2404">
        <v>0.66</v>
      </c>
      <c r="D2404">
        <v>1</v>
      </c>
      <c r="E2404" t="s">
        <v>759</v>
      </c>
      <c r="F2404" t="s">
        <v>3022</v>
      </c>
      <c r="G2404" t="s">
        <v>1529</v>
      </c>
      <c r="H2404" t="s">
        <v>3628</v>
      </c>
      <c r="I2404" t="str">
        <f>_xlfn.XLOOKUP(E2404,IPIP3320!A:A,IPIP3320!B:B,"")</f>
        <v>H1214</v>
      </c>
    </row>
    <row r="2405" spans="1:9" x14ac:dyDescent="0.4">
      <c r="A2405" t="s">
        <v>24</v>
      </c>
      <c r="B2405">
        <v>0.81</v>
      </c>
      <c r="D2405">
        <v>1</v>
      </c>
      <c r="E2405" t="s">
        <v>422</v>
      </c>
      <c r="F2405" t="s">
        <v>2685</v>
      </c>
      <c r="G2405" t="s">
        <v>493</v>
      </c>
      <c r="H2405" t="s">
        <v>2545</v>
      </c>
      <c r="I2405" t="str">
        <f>_xlfn.XLOOKUP(E2405,IPIP3320!A:A,IPIP3320!B:B,"")</f>
        <v>X231</v>
      </c>
    </row>
    <row r="2406" spans="1:9" x14ac:dyDescent="0.4">
      <c r="A2406" t="s">
        <v>24</v>
      </c>
      <c r="B2406">
        <v>0.84</v>
      </c>
      <c r="D2406">
        <v>-1</v>
      </c>
      <c r="E2406" t="s">
        <v>208</v>
      </c>
      <c r="F2406" t="s">
        <v>2481</v>
      </c>
      <c r="G2406" t="s">
        <v>241</v>
      </c>
      <c r="H2406" t="s">
        <v>2514</v>
      </c>
      <c r="I2406" t="str">
        <f>_xlfn.XLOOKUP(E2406,IPIP3320!A:A,IPIP3320!B:B,"")</f>
        <v>X137</v>
      </c>
    </row>
    <row r="2407" spans="1:9" x14ac:dyDescent="0.4">
      <c r="A2407" t="s">
        <v>24</v>
      </c>
      <c r="B2407">
        <v>0.5</v>
      </c>
      <c r="D2407">
        <v>-1</v>
      </c>
      <c r="E2407" t="s">
        <v>1554</v>
      </c>
      <c r="F2407" t="s">
        <v>3775</v>
      </c>
      <c r="G2407" t="s">
        <v>1519</v>
      </c>
      <c r="H2407" s="7" t="s">
        <v>3962</v>
      </c>
      <c r="I2407" t="str">
        <f>_xlfn.XLOOKUP(E2407,IPIP3320!A:A,IPIP3320!B:B,"")</f>
        <v>X58</v>
      </c>
    </row>
    <row r="2408" spans="1:9" x14ac:dyDescent="0.4">
      <c r="A2408" t="s">
        <v>24</v>
      </c>
      <c r="B2408">
        <v>0.7</v>
      </c>
      <c r="D2408">
        <v>-1</v>
      </c>
      <c r="E2408" t="s">
        <v>765</v>
      </c>
      <c r="F2408" t="s">
        <v>3029</v>
      </c>
      <c r="G2408" t="s">
        <v>521</v>
      </c>
      <c r="H2408" t="s">
        <v>2780</v>
      </c>
      <c r="I2408" t="str">
        <f>_xlfn.XLOOKUP(E2408,IPIP3320!A:A,IPIP3320!B:B,"")</f>
        <v>H1192</v>
      </c>
    </row>
    <row r="2409" spans="1:9" x14ac:dyDescent="0.4">
      <c r="A2409" t="s">
        <v>24</v>
      </c>
      <c r="B2409">
        <v>0.8</v>
      </c>
      <c r="D2409">
        <v>1</v>
      </c>
      <c r="E2409" t="s">
        <v>424</v>
      </c>
      <c r="F2409" t="s">
        <v>2687</v>
      </c>
      <c r="G2409" t="s">
        <v>1528</v>
      </c>
      <c r="H2409" t="s">
        <v>3743</v>
      </c>
      <c r="I2409" t="str">
        <f>_xlfn.XLOOKUP(E2409,IPIP3320!A:A,IPIP3320!B:B,"")</f>
        <v>H1284</v>
      </c>
    </row>
    <row r="2410" spans="1:9" x14ac:dyDescent="0.4">
      <c r="A2410" t="s">
        <v>24</v>
      </c>
      <c r="B2410">
        <v>0.61</v>
      </c>
      <c r="D2410">
        <v>1</v>
      </c>
      <c r="E2410" t="s">
        <v>766</v>
      </c>
      <c r="F2410" t="s">
        <v>3030</v>
      </c>
      <c r="G2410" t="s">
        <v>117</v>
      </c>
      <c r="H2410" t="s">
        <v>2391</v>
      </c>
      <c r="I2410" t="str">
        <f>_xlfn.XLOOKUP(E2410,IPIP3320!A:A,IPIP3320!B:B,"")</f>
        <v>H557</v>
      </c>
    </row>
    <row r="2411" spans="1:9" x14ac:dyDescent="0.4">
      <c r="A2411" t="s">
        <v>24</v>
      </c>
      <c r="B2411">
        <v>0.81</v>
      </c>
      <c r="D2411">
        <v>-1</v>
      </c>
      <c r="E2411" t="s">
        <v>425</v>
      </c>
      <c r="F2411" t="s">
        <v>2688</v>
      </c>
      <c r="G2411" t="s">
        <v>493</v>
      </c>
      <c r="H2411" t="s">
        <v>2545</v>
      </c>
      <c r="I2411" t="str">
        <f>_xlfn.XLOOKUP(E2411,IPIP3320!A:A,IPIP3320!B:B,"")</f>
        <v>H1085</v>
      </c>
    </row>
    <row r="2412" spans="1:9" x14ac:dyDescent="0.4">
      <c r="A2412" t="s">
        <v>24</v>
      </c>
      <c r="B2412">
        <v>0.7</v>
      </c>
      <c r="D2412">
        <v>-1</v>
      </c>
      <c r="E2412" t="s">
        <v>1476</v>
      </c>
      <c r="F2412" t="s">
        <v>3693</v>
      </c>
      <c r="G2412" t="s">
        <v>521</v>
      </c>
      <c r="H2412" t="s">
        <v>2780</v>
      </c>
      <c r="I2412" t="str">
        <f>_xlfn.XLOOKUP(E2412,IPIP3320!A:A,IPIP3320!B:B,"")</f>
        <v>H1124</v>
      </c>
    </row>
    <row r="2413" spans="1:9" x14ac:dyDescent="0.4">
      <c r="A2413" t="s">
        <v>24</v>
      </c>
      <c r="B2413">
        <v>0.8</v>
      </c>
      <c r="D2413">
        <v>1</v>
      </c>
      <c r="E2413" t="s">
        <v>426</v>
      </c>
      <c r="F2413" t="s">
        <v>2689</v>
      </c>
      <c r="G2413" t="s">
        <v>1524</v>
      </c>
      <c r="H2413" t="s">
        <v>3740</v>
      </c>
      <c r="I2413" t="str">
        <f>_xlfn.XLOOKUP(E2413,IPIP3320!A:A,IPIP3320!B:B,"")</f>
        <v>H2039</v>
      </c>
    </row>
    <row r="2414" spans="1:9" x14ac:dyDescent="0.4">
      <c r="A2414" t="s">
        <v>24</v>
      </c>
      <c r="B2414">
        <v>0.68</v>
      </c>
      <c r="D2414">
        <v>1</v>
      </c>
      <c r="E2414" t="s">
        <v>211</v>
      </c>
      <c r="F2414" t="s">
        <v>2484</v>
      </c>
      <c r="G2414" t="s">
        <v>1522</v>
      </c>
      <c r="H2414" t="s">
        <v>3738</v>
      </c>
      <c r="I2414" t="str">
        <f>_xlfn.XLOOKUP(E2414,IPIP3320!A:A,IPIP3320!B:B,"")</f>
        <v>E114</v>
      </c>
    </row>
    <row r="2415" spans="1:9" x14ac:dyDescent="0.4">
      <c r="A2415" t="s">
        <v>24</v>
      </c>
      <c r="B2415">
        <v>0.7</v>
      </c>
      <c r="D2415">
        <v>1</v>
      </c>
      <c r="E2415" t="s">
        <v>769</v>
      </c>
      <c r="F2415" t="s">
        <v>3033</v>
      </c>
      <c r="G2415" t="s">
        <v>515</v>
      </c>
      <c r="H2415" t="s">
        <v>2774</v>
      </c>
      <c r="I2415" t="str">
        <f>_xlfn.XLOOKUP(E2415,IPIP3320!A:A,IPIP3320!B:B,"")</f>
        <v>H294</v>
      </c>
    </row>
    <row r="2416" spans="1:9" x14ac:dyDescent="0.4">
      <c r="A2416" t="s">
        <v>24</v>
      </c>
      <c r="B2416">
        <v>0.74</v>
      </c>
      <c r="D2416">
        <v>-1</v>
      </c>
      <c r="E2416" t="s">
        <v>213</v>
      </c>
      <c r="F2416" t="s">
        <v>2486</v>
      </c>
      <c r="G2416" t="s">
        <v>1526</v>
      </c>
      <c r="H2416" t="s">
        <v>3742</v>
      </c>
      <c r="I2416" t="str">
        <f>_xlfn.XLOOKUP(E2416,IPIP3320!A:A,IPIP3320!B:B,"")</f>
        <v>H604</v>
      </c>
    </row>
    <row r="2417" spans="1:9" x14ac:dyDescent="0.4">
      <c r="A2417" t="s">
        <v>24</v>
      </c>
      <c r="B2417">
        <v>0.7</v>
      </c>
      <c r="D2417">
        <v>1</v>
      </c>
      <c r="E2417" t="s">
        <v>428</v>
      </c>
      <c r="F2417" t="s">
        <v>2691</v>
      </c>
      <c r="G2417" t="s">
        <v>521</v>
      </c>
      <c r="H2417" t="s">
        <v>2780</v>
      </c>
      <c r="I2417" t="str">
        <f>_xlfn.XLOOKUP(E2417,IPIP3320!A:A,IPIP3320!B:B,"")</f>
        <v>E144</v>
      </c>
    </row>
    <row r="2418" spans="1:9" x14ac:dyDescent="0.4">
      <c r="A2418" t="s">
        <v>24</v>
      </c>
      <c r="B2418">
        <v>0.6</v>
      </c>
      <c r="D2418">
        <v>1</v>
      </c>
      <c r="E2418" t="s">
        <v>221</v>
      </c>
      <c r="F2418" t="s">
        <v>2494</v>
      </c>
      <c r="G2418" t="s">
        <v>1531</v>
      </c>
      <c r="H2418" t="s">
        <v>3744</v>
      </c>
      <c r="I2418" t="str">
        <f>_xlfn.XLOOKUP(E2418,IPIP3320!A:A,IPIP3320!B:B,"")</f>
        <v>E125</v>
      </c>
    </row>
    <row r="2419" spans="1:9" x14ac:dyDescent="0.4">
      <c r="A2419" t="s">
        <v>24</v>
      </c>
      <c r="B2419">
        <v>0.6</v>
      </c>
      <c r="D2419">
        <v>1</v>
      </c>
      <c r="E2419" t="s">
        <v>221</v>
      </c>
      <c r="F2419" t="s">
        <v>2494</v>
      </c>
      <c r="G2419" t="s">
        <v>1529</v>
      </c>
      <c r="H2419" t="s">
        <v>3628</v>
      </c>
      <c r="I2419" t="str">
        <f>_xlfn.XLOOKUP(E2419,IPIP3320!A:A,IPIP3320!B:B,"")</f>
        <v>E125</v>
      </c>
    </row>
    <row r="2420" spans="1:9" x14ac:dyDescent="0.4">
      <c r="A2420" t="s">
        <v>24</v>
      </c>
      <c r="B2420">
        <v>0.61</v>
      </c>
      <c r="D2420">
        <v>-1</v>
      </c>
      <c r="E2420" t="s">
        <v>784</v>
      </c>
      <c r="F2420" t="s">
        <v>3046</v>
      </c>
      <c r="G2420" t="s">
        <v>117</v>
      </c>
      <c r="H2420" t="s">
        <v>2391</v>
      </c>
      <c r="I2420" t="str">
        <f>_xlfn.XLOOKUP(E2420,IPIP3320!A:A,IPIP3320!B:B,"")</f>
        <v>E121</v>
      </c>
    </row>
    <row r="2421" spans="1:9" x14ac:dyDescent="0.4">
      <c r="A2421" t="s">
        <v>24</v>
      </c>
      <c r="B2421">
        <v>0.74</v>
      </c>
      <c r="D2421">
        <v>1</v>
      </c>
      <c r="E2421" t="s">
        <v>1329</v>
      </c>
      <c r="F2421" t="s">
        <v>3547</v>
      </c>
      <c r="G2421" t="s">
        <v>1520</v>
      </c>
      <c r="H2421" t="s">
        <v>3737</v>
      </c>
      <c r="I2421" t="str">
        <f>_xlfn.XLOOKUP(E2421,IPIP3320!A:A,IPIP3320!B:B,"")</f>
        <v>H2043</v>
      </c>
    </row>
    <row r="2422" spans="1:9" x14ac:dyDescent="0.4">
      <c r="A2422" t="s">
        <v>24</v>
      </c>
      <c r="B2422">
        <v>0.66</v>
      </c>
      <c r="D2422">
        <v>-1</v>
      </c>
      <c r="E2422" t="s">
        <v>791</v>
      </c>
      <c r="F2422" t="s">
        <v>3053</v>
      </c>
      <c r="G2422" t="s">
        <v>1408</v>
      </c>
      <c r="H2422" t="s">
        <v>3626</v>
      </c>
      <c r="I2422" t="str">
        <f>_xlfn.XLOOKUP(E2422,IPIP3320!A:A,IPIP3320!B:B,"")</f>
        <v>H792</v>
      </c>
    </row>
    <row r="2423" spans="1:9" x14ac:dyDescent="0.4">
      <c r="A2423" t="s">
        <v>24</v>
      </c>
      <c r="B2423">
        <v>0.74</v>
      </c>
      <c r="D2423">
        <v>1</v>
      </c>
      <c r="E2423" t="s">
        <v>222</v>
      </c>
      <c r="F2423" t="s">
        <v>2495</v>
      </c>
      <c r="G2423" t="s">
        <v>1526</v>
      </c>
      <c r="H2423" t="s">
        <v>3742</v>
      </c>
      <c r="I2423" t="str">
        <f>_xlfn.XLOOKUP(E2423,IPIP3320!A:A,IPIP3320!B:B,"")</f>
        <v>H113, X6</v>
      </c>
    </row>
    <row r="2424" spans="1:9" x14ac:dyDescent="0.4">
      <c r="A2424" t="s">
        <v>24</v>
      </c>
      <c r="B2424">
        <v>0.74</v>
      </c>
      <c r="D2424">
        <v>1</v>
      </c>
      <c r="E2424" t="s">
        <v>223</v>
      </c>
      <c r="F2424" t="s">
        <v>2496</v>
      </c>
      <c r="G2424" t="s">
        <v>1526</v>
      </c>
      <c r="H2424" t="s">
        <v>3742</v>
      </c>
      <c r="I2424" t="str">
        <f>_xlfn.XLOOKUP(E2424,IPIP3320!A:A,IPIP3320!B:B,"")</f>
        <v>E157</v>
      </c>
    </row>
    <row r="2425" spans="1:9" x14ac:dyDescent="0.4">
      <c r="A2425" t="s">
        <v>24</v>
      </c>
      <c r="B2425">
        <v>0.66</v>
      </c>
      <c r="D2425">
        <v>1</v>
      </c>
      <c r="E2425" t="s">
        <v>1331</v>
      </c>
      <c r="F2425" t="s">
        <v>3549</v>
      </c>
      <c r="G2425" t="s">
        <v>1535</v>
      </c>
      <c r="H2425" t="s">
        <v>3747</v>
      </c>
      <c r="I2425" t="str">
        <f>_xlfn.XLOOKUP(E2425,IPIP3320!A:A,IPIP3320!B:B,"")</f>
        <v>H1269</v>
      </c>
    </row>
    <row r="2426" spans="1:9" x14ac:dyDescent="0.4">
      <c r="A2426" t="s">
        <v>24</v>
      </c>
      <c r="B2426">
        <v>0.61</v>
      </c>
      <c r="D2426">
        <v>-1</v>
      </c>
      <c r="E2426" t="s">
        <v>431</v>
      </c>
      <c r="F2426" t="s">
        <v>2694</v>
      </c>
      <c r="G2426" t="s">
        <v>63</v>
      </c>
      <c r="H2426" t="s">
        <v>2341</v>
      </c>
      <c r="I2426" t="str">
        <f>_xlfn.XLOOKUP(E2426,IPIP3320!A:A,IPIP3320!B:B,"")</f>
        <v>H899</v>
      </c>
    </row>
    <row r="2427" spans="1:9" x14ac:dyDescent="0.4">
      <c r="A2427" t="s">
        <v>24</v>
      </c>
      <c r="B2427">
        <v>0.78</v>
      </c>
      <c r="D2427">
        <v>1</v>
      </c>
      <c r="E2427" t="s">
        <v>794</v>
      </c>
      <c r="F2427" t="s">
        <v>3056</v>
      </c>
      <c r="G2427" t="s">
        <v>583</v>
      </c>
      <c r="H2427" t="s">
        <v>2840</v>
      </c>
      <c r="I2427" t="str">
        <f>_xlfn.XLOOKUP(E2427,IPIP3320!A:A,IPIP3320!B:B,"")</f>
        <v>E123</v>
      </c>
    </row>
    <row r="2428" spans="1:9" x14ac:dyDescent="0.4">
      <c r="A2428" t="s">
        <v>24</v>
      </c>
      <c r="B2428">
        <v>0.7</v>
      </c>
      <c r="D2428">
        <v>-1</v>
      </c>
      <c r="E2428" t="s">
        <v>1333</v>
      </c>
      <c r="F2428" t="s">
        <v>3776</v>
      </c>
      <c r="G2428" t="s">
        <v>238</v>
      </c>
      <c r="H2428" t="s">
        <v>2511</v>
      </c>
      <c r="I2428" t="str">
        <f>_xlfn.XLOOKUP(E2428,IPIP3320!A:A,IPIP3320!B:B,"")</f>
        <v>H972</v>
      </c>
    </row>
    <row r="2429" spans="1:9" x14ac:dyDescent="0.4">
      <c r="A2429" t="s">
        <v>24</v>
      </c>
      <c r="B2429">
        <v>0.8</v>
      </c>
      <c r="D2429">
        <v>1</v>
      </c>
      <c r="E2429" t="s">
        <v>797</v>
      </c>
      <c r="F2429" t="s">
        <v>3059</v>
      </c>
      <c r="G2429" t="s">
        <v>1528</v>
      </c>
      <c r="H2429" t="s">
        <v>3743</v>
      </c>
      <c r="I2429" t="str">
        <f>_xlfn.XLOOKUP(E2429,IPIP3320!A:A,IPIP3320!B:B,"")</f>
        <v>H1272</v>
      </c>
    </row>
    <row r="2430" spans="1:9" x14ac:dyDescent="0.4">
      <c r="A2430" t="s">
        <v>24</v>
      </c>
      <c r="B2430">
        <v>0.61</v>
      </c>
      <c r="D2430">
        <v>1</v>
      </c>
      <c r="E2430" t="s">
        <v>798</v>
      </c>
      <c r="F2430" t="s">
        <v>3060</v>
      </c>
      <c r="G2430" t="s">
        <v>117</v>
      </c>
      <c r="H2430" t="s">
        <v>2391</v>
      </c>
      <c r="I2430" t="str">
        <f>_xlfn.XLOOKUP(E2430,IPIP3320!A:A,IPIP3320!B:B,"")</f>
        <v>X240</v>
      </c>
    </row>
    <row r="2431" spans="1:9" x14ac:dyDescent="0.4">
      <c r="A2431" t="s">
        <v>24</v>
      </c>
      <c r="B2431">
        <v>0.6</v>
      </c>
      <c r="D2431">
        <v>1</v>
      </c>
      <c r="E2431" t="s">
        <v>1555</v>
      </c>
      <c r="F2431" t="s">
        <v>3777</v>
      </c>
      <c r="G2431" t="s">
        <v>1531</v>
      </c>
      <c r="H2431" t="s">
        <v>3744</v>
      </c>
      <c r="I2431" t="str">
        <f>_xlfn.XLOOKUP(E2431,IPIP3320!A:A,IPIP3320!B:B,"")</f>
        <v>H1290</v>
      </c>
    </row>
    <row r="2432" spans="1:9" x14ac:dyDescent="0.4">
      <c r="A2432" t="s">
        <v>24</v>
      </c>
      <c r="B2432">
        <v>0.6</v>
      </c>
      <c r="D2432">
        <v>1</v>
      </c>
      <c r="E2432" t="s">
        <v>1555</v>
      </c>
      <c r="F2432" t="s">
        <v>3777</v>
      </c>
      <c r="G2432" t="s">
        <v>1529</v>
      </c>
      <c r="H2432" t="s">
        <v>3628</v>
      </c>
      <c r="I2432" t="str">
        <f>_xlfn.XLOOKUP(E2432,IPIP3320!A:A,IPIP3320!B:B,"")</f>
        <v>H1290</v>
      </c>
    </row>
    <row r="2433" spans="1:9" x14ac:dyDescent="0.4">
      <c r="A2433" t="s">
        <v>24</v>
      </c>
      <c r="B2433">
        <v>0.6</v>
      </c>
      <c r="D2433">
        <v>1</v>
      </c>
      <c r="E2433" t="s">
        <v>1556</v>
      </c>
      <c r="F2433" t="s">
        <v>3778</v>
      </c>
      <c r="G2433" t="s">
        <v>1531</v>
      </c>
      <c r="H2433" t="s">
        <v>3744</v>
      </c>
      <c r="I2433" t="str">
        <f>_xlfn.XLOOKUP(E2433,IPIP3320!A:A,IPIP3320!B:B,"")</f>
        <v>H680</v>
      </c>
    </row>
    <row r="2434" spans="1:9" x14ac:dyDescent="0.4">
      <c r="A2434" t="s">
        <v>24</v>
      </c>
      <c r="B2434">
        <v>0.6</v>
      </c>
      <c r="D2434">
        <v>1</v>
      </c>
      <c r="E2434" t="s">
        <v>1556</v>
      </c>
      <c r="F2434" t="s">
        <v>3778</v>
      </c>
      <c r="G2434" t="s">
        <v>1529</v>
      </c>
      <c r="H2434" t="s">
        <v>3628</v>
      </c>
      <c r="I2434" t="str">
        <f>_xlfn.XLOOKUP(E2434,IPIP3320!A:A,IPIP3320!B:B,"")</f>
        <v>H680</v>
      </c>
    </row>
    <row r="2435" spans="1:9" x14ac:dyDescent="0.4">
      <c r="A2435" t="s">
        <v>24</v>
      </c>
      <c r="B2435">
        <v>0.72</v>
      </c>
      <c r="D2435">
        <v>1</v>
      </c>
      <c r="E2435" t="s">
        <v>1557</v>
      </c>
      <c r="F2435" t="s">
        <v>2553</v>
      </c>
      <c r="G2435" t="s">
        <v>950</v>
      </c>
      <c r="H2435" t="s">
        <v>3196</v>
      </c>
      <c r="I2435" t="str">
        <f>_xlfn.XLOOKUP(E2435,IPIP3320!A:A,IPIP3320!B:B,"")</f>
        <v/>
      </c>
    </row>
    <row r="2436" spans="1:9" x14ac:dyDescent="0.4">
      <c r="A2436" t="s">
        <v>24</v>
      </c>
      <c r="B2436">
        <v>0.68</v>
      </c>
      <c r="D2436">
        <v>1</v>
      </c>
      <c r="E2436" t="s">
        <v>1558</v>
      </c>
      <c r="F2436" t="s">
        <v>3779</v>
      </c>
      <c r="G2436" t="s">
        <v>1522</v>
      </c>
      <c r="H2436" t="s">
        <v>3738</v>
      </c>
      <c r="I2436" t="str">
        <f>_xlfn.XLOOKUP(E2436,IPIP3320!A:A,IPIP3320!B:B,"")</f>
        <v>H1329</v>
      </c>
    </row>
    <row r="2437" spans="1:9" x14ac:dyDescent="0.4">
      <c r="A2437" t="s">
        <v>24</v>
      </c>
      <c r="B2437">
        <v>0.79</v>
      </c>
      <c r="D2437">
        <v>-1</v>
      </c>
      <c r="E2437" t="s">
        <v>234</v>
      </c>
      <c r="F2437" t="s">
        <v>2507</v>
      </c>
      <c r="G2437" t="s">
        <v>278</v>
      </c>
      <c r="H2437" t="s">
        <v>2545</v>
      </c>
      <c r="I2437" t="str">
        <f>_xlfn.XLOOKUP(E2437,IPIP3320!A:A,IPIP3320!B:B,"")</f>
        <v>H1157, X5</v>
      </c>
    </row>
    <row r="2438" spans="1:9" x14ac:dyDescent="0.4">
      <c r="A2438" t="s">
        <v>24</v>
      </c>
      <c r="B2438">
        <v>0.66</v>
      </c>
      <c r="D2438">
        <v>-1</v>
      </c>
      <c r="E2438" t="s">
        <v>445</v>
      </c>
      <c r="F2438" t="s">
        <v>3553</v>
      </c>
      <c r="G2438" t="s">
        <v>1535</v>
      </c>
      <c r="H2438" t="s">
        <v>3747</v>
      </c>
      <c r="I2438" t="str">
        <f>_xlfn.XLOOKUP(E2438,IPIP3320!A:A,IPIP3320!B:B,"")</f>
        <v>X147</v>
      </c>
    </row>
    <row r="2439" spans="1:9" x14ac:dyDescent="0.4">
      <c r="A2439" t="s">
        <v>24</v>
      </c>
      <c r="B2439">
        <v>0.81</v>
      </c>
      <c r="D2439">
        <v>-1</v>
      </c>
      <c r="E2439" t="s">
        <v>1559</v>
      </c>
      <c r="F2439" t="s">
        <v>3780</v>
      </c>
      <c r="G2439" t="s">
        <v>493</v>
      </c>
      <c r="H2439" t="s">
        <v>2545</v>
      </c>
      <c r="I2439" t="str">
        <f>_xlfn.XLOOKUP(E2439,IPIP3320!A:A,IPIP3320!B:B,"")</f>
        <v>H809</v>
      </c>
    </row>
    <row r="2440" spans="1:9" x14ac:dyDescent="0.4">
      <c r="A2440" t="s">
        <v>25</v>
      </c>
      <c r="D2440">
        <v>1</v>
      </c>
      <c r="E2440" t="s">
        <v>1560</v>
      </c>
      <c r="F2440" t="s">
        <v>2754</v>
      </c>
      <c r="G2440" t="s">
        <v>108</v>
      </c>
      <c r="H2440" t="s">
        <v>2382</v>
      </c>
      <c r="I2440" t="str">
        <f>_xlfn.XLOOKUP(E2440,IPIP3320!A:A,IPIP3320!B:B,"")</f>
        <v/>
      </c>
    </row>
    <row r="2441" spans="1:9" x14ac:dyDescent="0.4">
      <c r="A2441" t="s">
        <v>25</v>
      </c>
      <c r="D2441">
        <v>1</v>
      </c>
      <c r="E2441" t="s">
        <v>1561</v>
      </c>
      <c r="F2441" t="s">
        <v>2789</v>
      </c>
      <c r="G2441" t="s">
        <v>80</v>
      </c>
      <c r="H2441" t="s">
        <v>2356</v>
      </c>
      <c r="I2441" t="str">
        <f>_xlfn.XLOOKUP(E2441,IPIP3320!A:A,IPIP3320!B:B,"")</f>
        <v/>
      </c>
    </row>
    <row r="2442" spans="1:9" x14ac:dyDescent="0.4">
      <c r="A2442" t="s">
        <v>25</v>
      </c>
      <c r="D2442">
        <v>1</v>
      </c>
      <c r="E2442" t="s">
        <v>887</v>
      </c>
      <c r="F2442" t="s">
        <v>2715</v>
      </c>
      <c r="G2442" t="s">
        <v>980</v>
      </c>
      <c r="H2442" t="s">
        <v>3220</v>
      </c>
      <c r="I2442" t="str">
        <f>_xlfn.XLOOKUP(E2442,IPIP3320!A:A,IPIP3320!B:B,"")</f>
        <v/>
      </c>
    </row>
    <row r="2443" spans="1:9" x14ac:dyDescent="0.4">
      <c r="A2443" t="s">
        <v>25</v>
      </c>
      <c r="D2443">
        <v>1</v>
      </c>
      <c r="E2443" t="s">
        <v>1562</v>
      </c>
      <c r="F2443" t="s">
        <v>2360</v>
      </c>
      <c r="G2443" t="s">
        <v>108</v>
      </c>
      <c r="H2443" t="s">
        <v>2382</v>
      </c>
      <c r="I2443" t="str">
        <f>_xlfn.XLOOKUP(E2443,IPIP3320!A:A,IPIP3320!B:B,"")</f>
        <v/>
      </c>
    </row>
    <row r="2444" spans="1:9" x14ac:dyDescent="0.4">
      <c r="A2444" t="s">
        <v>25</v>
      </c>
      <c r="D2444">
        <v>1</v>
      </c>
      <c r="E2444" t="s">
        <v>568</v>
      </c>
      <c r="F2444" t="s">
        <v>2825</v>
      </c>
      <c r="G2444" t="s">
        <v>980</v>
      </c>
      <c r="H2444" t="s">
        <v>3220</v>
      </c>
      <c r="I2444" t="str">
        <f>_xlfn.XLOOKUP(E2444,IPIP3320!A:A,IPIP3320!B:B,"")</f>
        <v/>
      </c>
    </row>
    <row r="2445" spans="1:9" x14ac:dyDescent="0.4">
      <c r="A2445" t="s">
        <v>25</v>
      </c>
      <c r="D2445">
        <v>1</v>
      </c>
      <c r="E2445" t="s">
        <v>1563</v>
      </c>
      <c r="F2445" t="s">
        <v>2855</v>
      </c>
      <c r="G2445" t="s">
        <v>1564</v>
      </c>
      <c r="H2445" t="s">
        <v>3781</v>
      </c>
      <c r="I2445" t="str">
        <f>_xlfn.XLOOKUP(E2445,IPIP3320!A:A,IPIP3320!B:B,"")</f>
        <v/>
      </c>
    </row>
    <row r="2446" spans="1:9" x14ac:dyDescent="0.4">
      <c r="A2446" t="s">
        <v>25</v>
      </c>
      <c r="D2446">
        <v>1</v>
      </c>
      <c r="E2446" t="s">
        <v>1565</v>
      </c>
      <c r="F2446" t="s">
        <v>3782</v>
      </c>
      <c r="G2446" t="s">
        <v>1564</v>
      </c>
      <c r="H2446" t="s">
        <v>3781</v>
      </c>
      <c r="I2446" t="str">
        <f>_xlfn.XLOOKUP(E2446,IPIP3320!A:A,IPIP3320!B:B,"")</f>
        <v>H422</v>
      </c>
    </row>
    <row r="2447" spans="1:9" x14ac:dyDescent="0.4">
      <c r="A2447" t="s">
        <v>25</v>
      </c>
      <c r="D2447">
        <v>1</v>
      </c>
      <c r="E2447" t="s">
        <v>1566</v>
      </c>
      <c r="F2447" t="s">
        <v>2722</v>
      </c>
      <c r="G2447" t="s">
        <v>68</v>
      </c>
      <c r="H2447" t="s">
        <v>2345</v>
      </c>
      <c r="I2447" t="str">
        <f>_xlfn.XLOOKUP(E2447,IPIP3320!A:A,IPIP3320!B:B,"")</f>
        <v/>
      </c>
    </row>
    <row r="2448" spans="1:9" x14ac:dyDescent="0.4">
      <c r="A2448" t="s">
        <v>25</v>
      </c>
      <c r="D2448">
        <v>1</v>
      </c>
      <c r="E2448" t="s">
        <v>605</v>
      </c>
      <c r="F2448" t="s">
        <v>2863</v>
      </c>
      <c r="G2448" t="s">
        <v>68</v>
      </c>
      <c r="H2448" t="s">
        <v>2345</v>
      </c>
      <c r="I2448" t="str">
        <f>_xlfn.XLOOKUP(E2448,IPIP3320!A:A,IPIP3320!B:B,"")</f>
        <v>H769</v>
      </c>
    </row>
    <row r="2449" spans="1:9" x14ac:dyDescent="0.4">
      <c r="A2449" t="s">
        <v>25</v>
      </c>
      <c r="D2449">
        <v>1</v>
      </c>
      <c r="E2449" t="s">
        <v>1567</v>
      </c>
      <c r="F2449" t="s">
        <v>3483</v>
      </c>
      <c r="G2449" t="s">
        <v>1017</v>
      </c>
      <c r="H2449" t="s">
        <v>3246</v>
      </c>
      <c r="I2449" t="str">
        <f>_xlfn.XLOOKUP(E2449,IPIP3320!A:A,IPIP3320!B:B,"")</f>
        <v/>
      </c>
    </row>
    <row r="2450" spans="1:9" x14ac:dyDescent="0.4">
      <c r="A2450" t="s">
        <v>25</v>
      </c>
      <c r="D2450">
        <v>1</v>
      </c>
      <c r="E2450" t="s">
        <v>616</v>
      </c>
      <c r="F2450" t="s">
        <v>2875</v>
      </c>
      <c r="G2450" t="s">
        <v>68</v>
      </c>
      <c r="H2450" t="s">
        <v>2345</v>
      </c>
      <c r="I2450" t="str">
        <f>_xlfn.XLOOKUP(E2450,IPIP3320!A:A,IPIP3320!B:B,"")</f>
        <v>H4</v>
      </c>
    </row>
    <row r="2451" spans="1:9" x14ac:dyDescent="0.4">
      <c r="A2451" t="s">
        <v>25</v>
      </c>
      <c r="D2451">
        <v>1</v>
      </c>
      <c r="E2451" t="s">
        <v>628</v>
      </c>
      <c r="F2451" t="s">
        <v>3783</v>
      </c>
      <c r="G2451" t="s">
        <v>980</v>
      </c>
      <c r="H2451" t="s">
        <v>3220</v>
      </c>
      <c r="I2451" t="str">
        <f>_xlfn.XLOOKUP(E2451,IPIP3320!A:A,IPIP3320!B:B,"")</f>
        <v/>
      </c>
    </row>
    <row r="2452" spans="1:9" x14ac:dyDescent="0.4">
      <c r="A2452" t="s">
        <v>25</v>
      </c>
      <c r="D2452">
        <v>1</v>
      </c>
      <c r="E2452" t="s">
        <v>1277</v>
      </c>
      <c r="F2452" t="s">
        <v>3493</v>
      </c>
      <c r="G2452" t="s">
        <v>980</v>
      </c>
      <c r="H2452" t="s">
        <v>3220</v>
      </c>
      <c r="I2452" t="str">
        <f>_xlfn.XLOOKUP(E2452,IPIP3320!A:A,IPIP3320!B:B,"")</f>
        <v>E179</v>
      </c>
    </row>
    <row r="2453" spans="1:9" x14ac:dyDescent="0.4">
      <c r="A2453" t="s">
        <v>25</v>
      </c>
      <c r="D2453">
        <v>1</v>
      </c>
      <c r="E2453" t="s">
        <v>1568</v>
      </c>
      <c r="F2453" t="s">
        <v>2409</v>
      </c>
      <c r="G2453" t="s">
        <v>108</v>
      </c>
      <c r="H2453" t="s">
        <v>2382</v>
      </c>
      <c r="I2453" t="str">
        <f>_xlfn.XLOOKUP(E2453,IPIP3320!A:A,IPIP3320!B:B,"")</f>
        <v/>
      </c>
    </row>
    <row r="2454" spans="1:9" x14ac:dyDescent="0.4">
      <c r="A2454" t="s">
        <v>25</v>
      </c>
      <c r="D2454">
        <v>1</v>
      </c>
      <c r="E2454" t="s">
        <v>1569</v>
      </c>
      <c r="F2454" t="s">
        <v>3158</v>
      </c>
      <c r="G2454" t="s">
        <v>48</v>
      </c>
      <c r="H2454" t="s">
        <v>2331</v>
      </c>
      <c r="I2454" t="str">
        <f>_xlfn.XLOOKUP(E2454,IPIP3320!A:A,IPIP3320!B:B,"")</f>
        <v/>
      </c>
    </row>
    <row r="2455" spans="1:9" x14ac:dyDescent="0.4">
      <c r="A2455" t="s">
        <v>25</v>
      </c>
      <c r="D2455">
        <v>1</v>
      </c>
      <c r="E2455" t="s">
        <v>1570</v>
      </c>
      <c r="F2455" t="s">
        <v>3784</v>
      </c>
      <c r="G2455" t="s">
        <v>80</v>
      </c>
      <c r="H2455" t="s">
        <v>2356</v>
      </c>
      <c r="I2455" t="str">
        <f>_xlfn.XLOOKUP(E2455,IPIP3320!A:A,IPIP3320!B:B,"")</f>
        <v/>
      </c>
    </row>
    <row r="2456" spans="1:9" x14ac:dyDescent="0.4">
      <c r="A2456" t="s">
        <v>25</v>
      </c>
      <c r="D2456">
        <v>1</v>
      </c>
      <c r="E2456" t="s">
        <v>1571</v>
      </c>
      <c r="F2456" t="s">
        <v>3664</v>
      </c>
      <c r="G2456" t="s">
        <v>1564</v>
      </c>
      <c r="H2456" t="s">
        <v>3781</v>
      </c>
      <c r="I2456" t="str">
        <f>_xlfn.XLOOKUP(E2456,IPIP3320!A:A,IPIP3320!B:B,"")</f>
        <v/>
      </c>
    </row>
    <row r="2457" spans="1:9" x14ac:dyDescent="0.4">
      <c r="A2457" t="s">
        <v>25</v>
      </c>
      <c r="D2457">
        <v>1</v>
      </c>
      <c r="E2457" t="s">
        <v>1572</v>
      </c>
      <c r="F2457" t="s">
        <v>2932</v>
      </c>
      <c r="G2457" t="s">
        <v>108</v>
      </c>
      <c r="H2457" t="s">
        <v>2382</v>
      </c>
      <c r="I2457" t="str">
        <f>_xlfn.XLOOKUP(E2457,IPIP3320!A:A,IPIP3320!B:B,"")</f>
        <v/>
      </c>
    </row>
    <row r="2458" spans="1:9" x14ac:dyDescent="0.4">
      <c r="A2458" t="s">
        <v>25</v>
      </c>
      <c r="D2458">
        <v>1</v>
      </c>
      <c r="E2458" t="s">
        <v>672</v>
      </c>
      <c r="F2458" t="s">
        <v>3762</v>
      </c>
      <c r="G2458" t="s">
        <v>80</v>
      </c>
      <c r="H2458" t="s">
        <v>2356</v>
      </c>
      <c r="I2458" t="str">
        <f>_xlfn.XLOOKUP(E2458,IPIP3320!A:A,IPIP3320!B:B,"")</f>
        <v>H225</v>
      </c>
    </row>
    <row r="2459" spans="1:9" x14ac:dyDescent="0.4">
      <c r="A2459" t="s">
        <v>25</v>
      </c>
      <c r="D2459">
        <v>1</v>
      </c>
      <c r="E2459" t="s">
        <v>687</v>
      </c>
      <c r="F2459" t="s">
        <v>2949</v>
      </c>
      <c r="G2459" t="s">
        <v>1017</v>
      </c>
      <c r="H2459" t="s">
        <v>3246</v>
      </c>
      <c r="I2459" t="str">
        <f>_xlfn.XLOOKUP(E2459,IPIP3320!A:A,IPIP3320!B:B,"")</f>
        <v>H162</v>
      </c>
    </row>
    <row r="2460" spans="1:9" x14ac:dyDescent="0.4">
      <c r="A2460" t="s">
        <v>25</v>
      </c>
      <c r="D2460">
        <v>1</v>
      </c>
      <c r="E2460" t="s">
        <v>1573</v>
      </c>
      <c r="F2460" t="s">
        <v>3785</v>
      </c>
      <c r="G2460" t="s">
        <v>48</v>
      </c>
      <c r="H2460" t="s">
        <v>2331</v>
      </c>
      <c r="I2460" t="str">
        <f>_xlfn.XLOOKUP(E2460,IPIP3320!A:A,IPIP3320!B:B,"")</f>
        <v/>
      </c>
    </row>
    <row r="2461" spans="1:9" x14ac:dyDescent="0.4">
      <c r="A2461" t="s">
        <v>25</v>
      </c>
      <c r="D2461">
        <v>1</v>
      </c>
      <c r="E2461" t="s">
        <v>1574</v>
      </c>
      <c r="F2461" t="s">
        <v>3774</v>
      </c>
      <c r="G2461" t="s">
        <v>80</v>
      </c>
      <c r="H2461" t="s">
        <v>2356</v>
      </c>
      <c r="I2461" t="str">
        <f>_xlfn.XLOOKUP(E2461,IPIP3320!A:A,IPIP3320!B:B,"")</f>
        <v/>
      </c>
    </row>
    <row r="2462" spans="1:9" x14ac:dyDescent="0.4">
      <c r="A2462" t="s">
        <v>25</v>
      </c>
      <c r="D2462">
        <v>1</v>
      </c>
      <c r="E2462" t="s">
        <v>1575</v>
      </c>
      <c r="F2462" t="s">
        <v>3786</v>
      </c>
      <c r="G2462" t="s">
        <v>1225</v>
      </c>
      <c r="H2462" t="s">
        <v>3438</v>
      </c>
      <c r="I2462" t="str">
        <f>_xlfn.XLOOKUP(E2462,IPIP3320!A:A,IPIP3320!B:B,"")</f>
        <v/>
      </c>
    </row>
    <row r="2463" spans="1:9" x14ac:dyDescent="0.4">
      <c r="A2463" t="s">
        <v>25</v>
      </c>
      <c r="D2463">
        <v>1</v>
      </c>
      <c r="E2463" t="s">
        <v>1576</v>
      </c>
      <c r="F2463" t="s">
        <v>3787</v>
      </c>
      <c r="G2463" t="s">
        <v>1017</v>
      </c>
      <c r="H2463" t="s">
        <v>3246</v>
      </c>
      <c r="I2463" t="str">
        <f>_xlfn.XLOOKUP(E2463,IPIP3320!A:A,IPIP3320!B:B,"")</f>
        <v>X247</v>
      </c>
    </row>
    <row r="2464" spans="1:9" x14ac:dyDescent="0.4">
      <c r="A2464" t="s">
        <v>25</v>
      </c>
      <c r="D2464">
        <v>1</v>
      </c>
      <c r="E2464" t="s">
        <v>1577</v>
      </c>
      <c r="F2464" t="s">
        <v>2688</v>
      </c>
      <c r="G2464" t="s">
        <v>1564</v>
      </c>
      <c r="H2464" t="s">
        <v>3781</v>
      </c>
      <c r="I2464" t="str">
        <f>_xlfn.XLOOKUP(E2464,IPIP3320!A:A,IPIP3320!B:B,"")</f>
        <v/>
      </c>
    </row>
    <row r="2465" spans="1:9" x14ac:dyDescent="0.4">
      <c r="A2465" t="s">
        <v>25</v>
      </c>
      <c r="D2465">
        <v>1</v>
      </c>
      <c r="E2465" t="s">
        <v>767</v>
      </c>
      <c r="F2465" t="s">
        <v>3031</v>
      </c>
      <c r="G2465" t="s">
        <v>68</v>
      </c>
      <c r="H2465" t="s">
        <v>2345</v>
      </c>
      <c r="I2465" t="str">
        <f>_xlfn.XLOOKUP(E2465,IPIP3320!A:A,IPIP3320!B:B,"")</f>
        <v>H527</v>
      </c>
    </row>
    <row r="2466" spans="1:9" x14ac:dyDescent="0.4">
      <c r="A2466" t="s">
        <v>25</v>
      </c>
      <c r="D2466">
        <v>1</v>
      </c>
      <c r="E2466" t="s">
        <v>480</v>
      </c>
      <c r="F2466" t="s">
        <v>2741</v>
      </c>
      <c r="G2466" t="s">
        <v>1017</v>
      </c>
      <c r="H2466" t="s">
        <v>3246</v>
      </c>
      <c r="I2466" t="str">
        <f>_xlfn.XLOOKUP(E2466,IPIP3320!A:A,IPIP3320!B:B,"")</f>
        <v>H548</v>
      </c>
    </row>
    <row r="2467" spans="1:9" x14ac:dyDescent="0.4">
      <c r="A2467" t="s">
        <v>25</v>
      </c>
      <c r="D2467">
        <v>1</v>
      </c>
      <c r="E2467" t="s">
        <v>1578</v>
      </c>
      <c r="F2467" t="s">
        <v>2485</v>
      </c>
      <c r="G2467" t="s">
        <v>48</v>
      </c>
      <c r="H2467" t="s">
        <v>2331</v>
      </c>
      <c r="I2467" t="str">
        <f>_xlfn.XLOOKUP(E2467,IPIP3320!A:A,IPIP3320!B:B,"")</f>
        <v/>
      </c>
    </row>
    <row r="2468" spans="1:9" x14ac:dyDescent="0.4">
      <c r="A2468" t="s">
        <v>25</v>
      </c>
      <c r="D2468">
        <v>1</v>
      </c>
      <c r="E2468" t="s">
        <v>1579</v>
      </c>
      <c r="F2468" t="s">
        <v>2691</v>
      </c>
      <c r="G2468" t="s">
        <v>1225</v>
      </c>
      <c r="H2468" t="s">
        <v>3438</v>
      </c>
      <c r="I2468" t="str">
        <f>_xlfn.XLOOKUP(E2468,IPIP3320!A:A,IPIP3320!B:B,"")</f>
        <v/>
      </c>
    </row>
    <row r="2469" spans="1:9" x14ac:dyDescent="0.4">
      <c r="A2469" t="s">
        <v>25</v>
      </c>
      <c r="D2469">
        <v>1</v>
      </c>
      <c r="E2469" t="s">
        <v>1580</v>
      </c>
      <c r="F2469" t="s">
        <v>2493</v>
      </c>
      <c r="G2469" t="s">
        <v>48</v>
      </c>
      <c r="H2469" t="s">
        <v>2331</v>
      </c>
      <c r="I2469" t="str">
        <f>_xlfn.XLOOKUP(E2469,IPIP3320!A:A,IPIP3320!B:B,"")</f>
        <v/>
      </c>
    </row>
    <row r="2470" spans="1:9" x14ac:dyDescent="0.4">
      <c r="A2470" t="s">
        <v>25</v>
      </c>
      <c r="D2470">
        <v>1</v>
      </c>
      <c r="E2470" t="s">
        <v>1581</v>
      </c>
      <c r="F2470" t="s">
        <v>3051</v>
      </c>
      <c r="G2470" t="s">
        <v>1225</v>
      </c>
      <c r="H2470" t="s">
        <v>3438</v>
      </c>
      <c r="I2470" t="str">
        <f>_xlfn.XLOOKUP(E2470,IPIP3320!A:A,IPIP3320!B:B,"")</f>
        <v/>
      </c>
    </row>
    <row r="2471" spans="1:9" x14ac:dyDescent="0.4">
      <c r="A2471" t="s">
        <v>25</v>
      </c>
      <c r="D2471">
        <v>1</v>
      </c>
      <c r="E2471" t="s">
        <v>430</v>
      </c>
      <c r="F2471" t="s">
        <v>2693</v>
      </c>
      <c r="G2471" t="s">
        <v>1225</v>
      </c>
      <c r="H2471" t="s">
        <v>3438</v>
      </c>
      <c r="I2471" t="str">
        <f>_xlfn.XLOOKUP(E2471,IPIP3320!A:A,IPIP3320!B:B,"")</f>
        <v>H1170</v>
      </c>
    </row>
    <row r="2472" spans="1:9" x14ac:dyDescent="0.4">
      <c r="A2472" t="s">
        <v>26</v>
      </c>
      <c r="B2472">
        <v>0.81</v>
      </c>
      <c r="D2472">
        <v>1</v>
      </c>
      <c r="E2472" t="s">
        <v>237</v>
      </c>
      <c r="F2472" t="s">
        <v>2510</v>
      </c>
      <c r="G2472" t="s">
        <v>1582</v>
      </c>
      <c r="H2472" t="s">
        <v>3788</v>
      </c>
      <c r="I2472" t="str">
        <f>_xlfn.XLOOKUP(E2472,IPIP3320!A:A,IPIP3320!B:B,"")</f>
        <v>H554</v>
      </c>
    </row>
    <row r="2473" spans="1:9" x14ac:dyDescent="0.4">
      <c r="A2473" t="s">
        <v>26</v>
      </c>
      <c r="B2473">
        <v>0.78</v>
      </c>
      <c r="D2473">
        <v>-1</v>
      </c>
      <c r="E2473" t="s">
        <v>494</v>
      </c>
      <c r="F2473" t="s">
        <v>2754</v>
      </c>
      <c r="G2473" t="s">
        <v>552</v>
      </c>
      <c r="H2473" t="s">
        <v>2810</v>
      </c>
      <c r="I2473" t="str">
        <f>_xlfn.XLOOKUP(E2473,IPIP3320!A:A,IPIP3320!B:B,"")</f>
        <v>H589</v>
      </c>
    </row>
    <row r="2474" spans="1:9" x14ac:dyDescent="0.4">
      <c r="A2474" t="s">
        <v>26</v>
      </c>
      <c r="B2474">
        <v>0.81</v>
      </c>
      <c r="D2474">
        <v>1</v>
      </c>
      <c r="E2474" t="s">
        <v>255</v>
      </c>
      <c r="F2474" t="s">
        <v>2523</v>
      </c>
      <c r="G2474" t="s">
        <v>1582</v>
      </c>
      <c r="H2474" t="s">
        <v>3788</v>
      </c>
      <c r="I2474" t="str">
        <f>_xlfn.XLOOKUP(E2474,IPIP3320!A:A,IPIP3320!B:B,"")</f>
        <v>H58</v>
      </c>
    </row>
    <row r="2475" spans="1:9" x14ac:dyDescent="0.4">
      <c r="A2475" t="s">
        <v>26</v>
      </c>
      <c r="B2475">
        <v>0.81</v>
      </c>
      <c r="D2475">
        <v>1</v>
      </c>
      <c r="E2475" t="s">
        <v>1583</v>
      </c>
      <c r="F2475" t="s">
        <v>3789</v>
      </c>
      <c r="G2475" t="s">
        <v>1582</v>
      </c>
      <c r="H2475" t="s">
        <v>3788</v>
      </c>
      <c r="I2475" t="str">
        <f>_xlfn.XLOOKUP(E2475,IPIP3320!A:A,IPIP3320!B:B,"")</f>
        <v>H54, X40</v>
      </c>
    </row>
    <row r="2476" spans="1:9" x14ac:dyDescent="0.4">
      <c r="A2476" t="s">
        <v>26</v>
      </c>
      <c r="B2476">
        <v>0.8</v>
      </c>
      <c r="D2476">
        <v>1</v>
      </c>
      <c r="E2476" t="s">
        <v>509</v>
      </c>
      <c r="F2476" t="s">
        <v>2769</v>
      </c>
      <c r="G2476" t="s">
        <v>540</v>
      </c>
      <c r="H2476" t="s">
        <v>2799</v>
      </c>
      <c r="I2476" t="str">
        <f>_xlfn.XLOOKUP(E2476,IPIP3320!A:A,IPIP3320!B:B,"")</f>
        <v>X253</v>
      </c>
    </row>
    <row r="2477" spans="1:9" x14ac:dyDescent="0.4">
      <c r="A2477" t="s">
        <v>26</v>
      </c>
      <c r="B2477">
        <v>0.87</v>
      </c>
      <c r="D2477">
        <v>1</v>
      </c>
      <c r="E2477" t="s">
        <v>1584</v>
      </c>
      <c r="F2477" t="s">
        <v>3790</v>
      </c>
      <c r="G2477" t="s">
        <v>1585</v>
      </c>
      <c r="H2477" t="s">
        <v>3791</v>
      </c>
      <c r="I2477" t="str">
        <f>_xlfn.XLOOKUP(E2477,IPIP3320!A:A,IPIP3320!B:B,"")</f>
        <v>P479</v>
      </c>
    </row>
    <row r="2478" spans="1:9" x14ac:dyDescent="0.4">
      <c r="A2478" t="s">
        <v>26</v>
      </c>
      <c r="B2478">
        <v>0.81</v>
      </c>
      <c r="D2478">
        <v>-1</v>
      </c>
      <c r="E2478" t="s">
        <v>57</v>
      </c>
      <c r="F2478" t="s">
        <v>2336</v>
      </c>
      <c r="G2478" t="s">
        <v>1582</v>
      </c>
      <c r="H2478" t="s">
        <v>3788</v>
      </c>
      <c r="I2478" t="str">
        <f>_xlfn.XLOOKUP(E2478,IPIP3320!A:A,IPIP3320!B:B,"")</f>
        <v>H647</v>
      </c>
    </row>
    <row r="2479" spans="1:9" x14ac:dyDescent="0.4">
      <c r="A2479" t="s">
        <v>26</v>
      </c>
      <c r="B2479">
        <v>0.8</v>
      </c>
      <c r="D2479">
        <v>1</v>
      </c>
      <c r="E2479" t="s">
        <v>260</v>
      </c>
      <c r="F2479" t="s">
        <v>2529</v>
      </c>
      <c r="G2479" t="s">
        <v>540</v>
      </c>
      <c r="H2479" t="s">
        <v>2799</v>
      </c>
      <c r="I2479" t="str">
        <f>_xlfn.XLOOKUP(E2479,IPIP3320!A:A,IPIP3320!B:B,"")</f>
        <v>H992</v>
      </c>
    </row>
    <row r="2480" spans="1:9" x14ac:dyDescent="0.4">
      <c r="A2480" t="s">
        <v>26</v>
      </c>
      <c r="B2480">
        <v>0.87</v>
      </c>
      <c r="D2480">
        <v>1</v>
      </c>
      <c r="E2480" t="s">
        <v>262</v>
      </c>
      <c r="F2480" t="s">
        <v>2531</v>
      </c>
      <c r="G2480" t="s">
        <v>1517</v>
      </c>
      <c r="H2480" t="s">
        <v>3734</v>
      </c>
      <c r="I2480" t="str">
        <f>_xlfn.XLOOKUP(E2480,IPIP3320!A:A,IPIP3320!B:B,"")</f>
        <v>P364</v>
      </c>
    </row>
    <row r="2481" spans="1:9" x14ac:dyDescent="0.4">
      <c r="A2481" t="s">
        <v>26</v>
      </c>
      <c r="B2481">
        <v>0.79</v>
      </c>
      <c r="D2481">
        <v>1</v>
      </c>
      <c r="E2481" t="s">
        <v>269</v>
      </c>
      <c r="F2481" t="s">
        <v>2537</v>
      </c>
      <c r="G2481" t="s">
        <v>1586</v>
      </c>
      <c r="H2481" t="s">
        <v>3792</v>
      </c>
      <c r="I2481" t="str">
        <f>_xlfn.XLOOKUP(E2481,IPIP3320!A:A,IPIP3320!B:B,"")</f>
        <v>H2021</v>
      </c>
    </row>
    <row r="2482" spans="1:9" x14ac:dyDescent="0.4">
      <c r="A2482" t="s">
        <v>26</v>
      </c>
      <c r="B2482">
        <v>0.78</v>
      </c>
      <c r="D2482">
        <v>1</v>
      </c>
      <c r="E2482" t="s">
        <v>530</v>
      </c>
      <c r="F2482" t="s">
        <v>2789</v>
      </c>
      <c r="G2482" t="s">
        <v>552</v>
      </c>
      <c r="H2482" t="s">
        <v>2810</v>
      </c>
      <c r="I2482" t="str">
        <f>_xlfn.XLOOKUP(E2482,IPIP3320!A:A,IPIP3320!B:B,"")</f>
        <v>H21</v>
      </c>
    </row>
    <row r="2483" spans="1:9" x14ac:dyDescent="0.4">
      <c r="A2483" t="s">
        <v>26</v>
      </c>
      <c r="B2483">
        <v>0.71</v>
      </c>
      <c r="D2483">
        <v>-1</v>
      </c>
      <c r="E2483" t="s">
        <v>275</v>
      </c>
      <c r="F2483" t="s">
        <v>2541</v>
      </c>
      <c r="G2483" t="s">
        <v>1427</v>
      </c>
      <c r="H2483" t="s">
        <v>3644</v>
      </c>
      <c r="I2483" t="str">
        <f>_xlfn.XLOOKUP(E2483,IPIP3320!A:A,IPIP3320!B:B,"")</f>
        <v>P397</v>
      </c>
    </row>
    <row r="2484" spans="1:9" x14ac:dyDescent="0.4">
      <c r="A2484" t="s">
        <v>26</v>
      </c>
      <c r="B2484">
        <v>0.87</v>
      </c>
      <c r="D2484">
        <v>-1</v>
      </c>
      <c r="E2484" t="s">
        <v>74</v>
      </c>
      <c r="F2484" t="s">
        <v>2351</v>
      </c>
      <c r="G2484" t="s">
        <v>51</v>
      </c>
      <c r="H2484" t="s">
        <v>2333</v>
      </c>
      <c r="I2484" t="str">
        <f>_xlfn.XLOOKUP(E2484,IPIP3320!A:A,IPIP3320!B:B,"")</f>
        <v>X59</v>
      </c>
    </row>
    <row r="2485" spans="1:9" x14ac:dyDescent="0.4">
      <c r="A2485" t="s">
        <v>26</v>
      </c>
      <c r="B2485">
        <v>0.82</v>
      </c>
      <c r="D2485">
        <v>-1</v>
      </c>
      <c r="E2485" t="s">
        <v>76</v>
      </c>
      <c r="F2485" t="s">
        <v>2352</v>
      </c>
      <c r="G2485" t="s">
        <v>1587</v>
      </c>
      <c r="H2485" t="s">
        <v>3793</v>
      </c>
      <c r="I2485" t="str">
        <f>_xlfn.XLOOKUP(E2485,IPIP3320!A:A,IPIP3320!B:B,"")</f>
        <v>X228</v>
      </c>
    </row>
    <row r="2486" spans="1:9" x14ac:dyDescent="0.4">
      <c r="A2486" t="s">
        <v>26</v>
      </c>
      <c r="B2486">
        <v>0.82</v>
      </c>
      <c r="D2486">
        <v>-1</v>
      </c>
      <c r="E2486" t="s">
        <v>78</v>
      </c>
      <c r="F2486" t="s">
        <v>2354</v>
      </c>
      <c r="G2486" t="s">
        <v>1587</v>
      </c>
      <c r="H2486" t="s">
        <v>3793</v>
      </c>
      <c r="I2486" t="str">
        <f>_xlfn.XLOOKUP(E2486,IPIP3320!A:A,IPIP3320!B:B,"")</f>
        <v>X239</v>
      </c>
    </row>
    <row r="2487" spans="1:9" x14ac:dyDescent="0.4">
      <c r="A2487" t="s">
        <v>26</v>
      </c>
      <c r="B2487">
        <v>0.73</v>
      </c>
      <c r="D2487">
        <v>1</v>
      </c>
      <c r="E2487" t="s">
        <v>283</v>
      </c>
      <c r="F2487" t="s">
        <v>3454</v>
      </c>
      <c r="G2487" t="s">
        <v>1225</v>
      </c>
      <c r="H2487" t="s">
        <v>3438</v>
      </c>
      <c r="I2487" t="str">
        <f>_xlfn.XLOOKUP(E2487,IPIP3320!A:A,IPIP3320!B:B,"")</f>
        <v>X62</v>
      </c>
    </row>
    <row r="2488" spans="1:9" x14ac:dyDescent="0.4">
      <c r="A2488" t="s">
        <v>26</v>
      </c>
      <c r="B2488">
        <v>0.87</v>
      </c>
      <c r="D2488">
        <v>-1</v>
      </c>
      <c r="E2488" t="s">
        <v>86</v>
      </c>
      <c r="F2488" t="s">
        <v>2362</v>
      </c>
      <c r="G2488" t="s">
        <v>51</v>
      </c>
      <c r="H2488" t="s">
        <v>2333</v>
      </c>
      <c r="I2488" t="str">
        <f>_xlfn.XLOOKUP(E2488,IPIP3320!A:A,IPIP3320!B:B,"")</f>
        <v>E141</v>
      </c>
    </row>
    <row r="2489" spans="1:9" x14ac:dyDescent="0.4">
      <c r="A2489" t="s">
        <v>26</v>
      </c>
      <c r="B2489">
        <v>0.79</v>
      </c>
      <c r="D2489">
        <v>-1</v>
      </c>
      <c r="E2489" t="s">
        <v>289</v>
      </c>
      <c r="F2489" t="s">
        <v>2556</v>
      </c>
      <c r="G2489" t="s">
        <v>1586</v>
      </c>
      <c r="H2489" t="s">
        <v>3792</v>
      </c>
      <c r="I2489" t="str">
        <f>_xlfn.XLOOKUP(E2489,IPIP3320!A:A,IPIP3320!B:B,"")</f>
        <v>X109</v>
      </c>
    </row>
    <row r="2490" spans="1:9" x14ac:dyDescent="0.4">
      <c r="A2490" t="s">
        <v>26</v>
      </c>
      <c r="B2490">
        <v>0.82</v>
      </c>
      <c r="D2490">
        <v>-1</v>
      </c>
      <c r="E2490" t="s">
        <v>93</v>
      </c>
      <c r="F2490" t="s">
        <v>2369</v>
      </c>
      <c r="G2490" t="s">
        <v>1587</v>
      </c>
      <c r="H2490" t="s">
        <v>3793</v>
      </c>
      <c r="I2490" t="str">
        <f>_xlfn.XLOOKUP(E2490,IPIP3320!A:A,IPIP3320!B:B,"")</f>
        <v>X248</v>
      </c>
    </row>
    <row r="2491" spans="1:9" x14ac:dyDescent="0.4">
      <c r="A2491" t="s">
        <v>26</v>
      </c>
      <c r="B2491">
        <v>0.73</v>
      </c>
      <c r="D2491">
        <v>1</v>
      </c>
      <c r="E2491" t="s">
        <v>1588</v>
      </c>
      <c r="F2491" t="s">
        <v>3794</v>
      </c>
      <c r="G2491" t="s">
        <v>1225</v>
      </c>
      <c r="H2491" t="s">
        <v>3438</v>
      </c>
      <c r="I2491" t="str">
        <f>_xlfn.XLOOKUP(E2491,IPIP3320!A:A,IPIP3320!B:B,"")</f>
        <v>P353</v>
      </c>
    </row>
    <row r="2492" spans="1:9" x14ac:dyDescent="0.4">
      <c r="A2492" t="s">
        <v>26</v>
      </c>
      <c r="B2492">
        <v>0.87</v>
      </c>
      <c r="D2492">
        <v>1</v>
      </c>
      <c r="E2492" t="s">
        <v>95</v>
      </c>
      <c r="F2492" t="s">
        <v>3795</v>
      </c>
      <c r="G2492" t="s">
        <v>1585</v>
      </c>
      <c r="H2492" t="s">
        <v>3791</v>
      </c>
      <c r="I2492" t="str">
        <f>_xlfn.XLOOKUP(E2492,IPIP3320!A:A,IPIP3320!B:B,"")</f>
        <v>X35</v>
      </c>
    </row>
    <row r="2493" spans="1:9" x14ac:dyDescent="0.4">
      <c r="A2493" t="s">
        <v>26</v>
      </c>
      <c r="B2493">
        <v>0.87</v>
      </c>
      <c r="D2493">
        <v>1</v>
      </c>
      <c r="E2493" t="s">
        <v>1589</v>
      </c>
      <c r="F2493" t="s">
        <v>3796</v>
      </c>
      <c r="G2493" t="s">
        <v>1585</v>
      </c>
      <c r="H2493" t="s">
        <v>3791</v>
      </c>
      <c r="I2493" t="str">
        <f>_xlfn.XLOOKUP(E2493,IPIP3320!A:A,IPIP3320!B:B,"")</f>
        <v>P464</v>
      </c>
    </row>
    <row r="2494" spans="1:9" x14ac:dyDescent="0.4">
      <c r="A2494" t="s">
        <v>26</v>
      </c>
      <c r="B2494">
        <v>0.82</v>
      </c>
      <c r="D2494">
        <v>1</v>
      </c>
      <c r="E2494" t="s">
        <v>97</v>
      </c>
      <c r="F2494" t="s">
        <v>2372</v>
      </c>
      <c r="G2494" t="s">
        <v>1587</v>
      </c>
      <c r="H2494" t="s">
        <v>3793</v>
      </c>
      <c r="I2494" t="str">
        <f>_xlfn.XLOOKUP(E2494,IPIP3320!A:A,IPIP3320!B:B,"")</f>
        <v>X123</v>
      </c>
    </row>
    <row r="2495" spans="1:9" x14ac:dyDescent="0.4">
      <c r="A2495" t="s">
        <v>26</v>
      </c>
      <c r="B2495">
        <v>0.69</v>
      </c>
      <c r="D2495">
        <v>-1</v>
      </c>
      <c r="E2495" t="s">
        <v>570</v>
      </c>
      <c r="F2495" t="s">
        <v>2827</v>
      </c>
      <c r="G2495" t="s">
        <v>1227</v>
      </c>
      <c r="H2495" t="s">
        <v>3440</v>
      </c>
      <c r="I2495" t="str">
        <f>_xlfn.XLOOKUP(E2495,IPIP3320!A:A,IPIP3320!B:B,"")</f>
        <v>H736, X61</v>
      </c>
    </row>
    <row r="2496" spans="1:9" x14ac:dyDescent="0.4">
      <c r="A2496" t="s">
        <v>26</v>
      </c>
      <c r="B2496">
        <v>0.87</v>
      </c>
      <c r="D2496">
        <v>1</v>
      </c>
      <c r="E2496" t="s">
        <v>1255</v>
      </c>
      <c r="F2496" t="s">
        <v>3468</v>
      </c>
      <c r="G2496" t="s">
        <v>1585</v>
      </c>
      <c r="H2496" t="s">
        <v>3791</v>
      </c>
      <c r="I2496" t="str">
        <f>_xlfn.XLOOKUP(E2496,IPIP3320!A:A,IPIP3320!B:B,"")</f>
        <v>X157</v>
      </c>
    </row>
    <row r="2497" spans="1:9" x14ac:dyDescent="0.4">
      <c r="A2497" t="s">
        <v>26</v>
      </c>
      <c r="B2497">
        <v>0.81</v>
      </c>
      <c r="D2497">
        <v>1</v>
      </c>
      <c r="E2497" t="s">
        <v>298</v>
      </c>
      <c r="F2497" t="s">
        <v>2564</v>
      </c>
      <c r="G2497" t="s">
        <v>1582</v>
      </c>
      <c r="H2497" t="s">
        <v>3788</v>
      </c>
      <c r="I2497" t="str">
        <f>_xlfn.XLOOKUP(E2497,IPIP3320!A:A,IPIP3320!B:B,"")</f>
        <v>H457</v>
      </c>
    </row>
    <row r="2498" spans="1:9" x14ac:dyDescent="0.4">
      <c r="A2498" t="s">
        <v>26</v>
      </c>
      <c r="B2498">
        <v>0.79</v>
      </c>
      <c r="D2498">
        <v>1</v>
      </c>
      <c r="E2498" t="s">
        <v>303</v>
      </c>
      <c r="F2498" t="s">
        <v>2569</v>
      </c>
      <c r="G2498" t="s">
        <v>1590</v>
      </c>
      <c r="H2498" t="s">
        <v>3797</v>
      </c>
      <c r="I2498" t="str">
        <f>_xlfn.XLOOKUP(E2498,IPIP3320!A:A,IPIP3320!B:B,"")</f>
        <v>H1137</v>
      </c>
    </row>
    <row r="2499" spans="1:9" x14ac:dyDescent="0.4">
      <c r="A2499" t="s">
        <v>26</v>
      </c>
      <c r="B2499">
        <v>0.69</v>
      </c>
      <c r="D2499">
        <v>-1</v>
      </c>
      <c r="E2499" t="s">
        <v>925</v>
      </c>
      <c r="F2499" t="s">
        <v>3173</v>
      </c>
      <c r="G2499" t="s">
        <v>1227</v>
      </c>
      <c r="H2499" t="s">
        <v>3440</v>
      </c>
      <c r="I2499" t="str">
        <f>_xlfn.XLOOKUP(E2499,IPIP3320!A:A,IPIP3320!B:B,"")</f>
        <v>X198</v>
      </c>
    </row>
    <row r="2500" spans="1:9" x14ac:dyDescent="0.4">
      <c r="A2500" t="s">
        <v>26</v>
      </c>
      <c r="B2500">
        <v>0.71</v>
      </c>
      <c r="D2500">
        <v>1</v>
      </c>
      <c r="E2500" t="s">
        <v>459</v>
      </c>
      <c r="F2500" t="s">
        <v>2720</v>
      </c>
      <c r="G2500" t="s">
        <v>1427</v>
      </c>
      <c r="H2500" t="s">
        <v>3644</v>
      </c>
      <c r="I2500" t="str">
        <f>_xlfn.XLOOKUP(E2500,IPIP3320!A:A,IPIP3320!B:B,"")</f>
        <v>H1056</v>
      </c>
    </row>
    <row r="2501" spans="1:9" x14ac:dyDescent="0.4">
      <c r="A2501" t="s">
        <v>26</v>
      </c>
      <c r="B2501">
        <v>0.8</v>
      </c>
      <c r="D2501">
        <v>1</v>
      </c>
      <c r="E2501" t="s">
        <v>599</v>
      </c>
      <c r="F2501" t="s">
        <v>2857</v>
      </c>
      <c r="G2501" t="s">
        <v>540</v>
      </c>
      <c r="H2501" t="s">
        <v>2799</v>
      </c>
      <c r="I2501" t="str">
        <f>_xlfn.XLOOKUP(E2501,IPIP3320!A:A,IPIP3320!B:B,"")</f>
        <v>H2012</v>
      </c>
    </row>
    <row r="2502" spans="1:9" x14ac:dyDescent="0.4">
      <c r="A2502" t="s">
        <v>26</v>
      </c>
      <c r="B2502">
        <v>0.69</v>
      </c>
      <c r="D2502">
        <v>-1</v>
      </c>
      <c r="E2502" t="s">
        <v>613</v>
      </c>
      <c r="F2502" t="s">
        <v>2872</v>
      </c>
      <c r="G2502" t="s">
        <v>1227</v>
      </c>
      <c r="H2502" t="s">
        <v>3440</v>
      </c>
      <c r="I2502" t="str">
        <f>_xlfn.XLOOKUP(E2502,IPIP3320!A:A,IPIP3320!B:B,"")</f>
        <v>H88</v>
      </c>
    </row>
    <row r="2503" spans="1:9" x14ac:dyDescent="0.4">
      <c r="A2503" t="s">
        <v>26</v>
      </c>
      <c r="B2503">
        <v>0.81</v>
      </c>
      <c r="D2503">
        <v>1</v>
      </c>
      <c r="E2503" t="s">
        <v>317</v>
      </c>
      <c r="F2503" t="s">
        <v>2580</v>
      </c>
      <c r="G2503" t="s">
        <v>1582</v>
      </c>
      <c r="H2503" t="s">
        <v>3788</v>
      </c>
      <c r="I2503" t="str">
        <f>_xlfn.XLOOKUP(E2503,IPIP3320!A:A,IPIP3320!B:B,"")</f>
        <v>H79</v>
      </c>
    </row>
    <row r="2504" spans="1:9" x14ac:dyDescent="0.4">
      <c r="A2504" t="s">
        <v>26</v>
      </c>
      <c r="B2504">
        <v>0.79</v>
      </c>
      <c r="D2504">
        <v>-1</v>
      </c>
      <c r="E2504" t="s">
        <v>320</v>
      </c>
      <c r="F2504" t="s">
        <v>2583</v>
      </c>
      <c r="G2504" t="s">
        <v>1586</v>
      </c>
      <c r="H2504" t="s">
        <v>3792</v>
      </c>
      <c r="I2504" t="str">
        <f>_xlfn.XLOOKUP(E2504,IPIP3320!A:A,IPIP3320!B:B,"")</f>
        <v>X235</v>
      </c>
    </row>
    <row r="2505" spans="1:9" x14ac:dyDescent="0.4">
      <c r="A2505" t="s">
        <v>26</v>
      </c>
      <c r="B2505">
        <v>0.79</v>
      </c>
      <c r="D2505">
        <v>-1</v>
      </c>
      <c r="E2505" t="s">
        <v>619</v>
      </c>
      <c r="F2505" t="s">
        <v>2878</v>
      </c>
      <c r="G2505" t="s">
        <v>1586</v>
      </c>
      <c r="H2505" t="s">
        <v>3792</v>
      </c>
      <c r="I2505" t="str">
        <f>_xlfn.XLOOKUP(E2505,IPIP3320!A:A,IPIP3320!B:B,"")</f>
        <v>X86</v>
      </c>
    </row>
    <row r="2506" spans="1:9" x14ac:dyDescent="0.4">
      <c r="A2506" t="s">
        <v>26</v>
      </c>
      <c r="B2506">
        <v>0.79</v>
      </c>
      <c r="D2506">
        <v>-1</v>
      </c>
      <c r="E2506" t="s">
        <v>321</v>
      </c>
      <c r="F2506" t="s">
        <v>2585</v>
      </c>
      <c r="G2506" t="s">
        <v>1586</v>
      </c>
      <c r="H2506" t="s">
        <v>3792</v>
      </c>
      <c r="I2506" t="str">
        <f>_xlfn.XLOOKUP(E2506,IPIP3320!A:A,IPIP3320!B:B,"")</f>
        <v>X144</v>
      </c>
    </row>
    <row r="2507" spans="1:9" x14ac:dyDescent="0.4">
      <c r="A2507" t="s">
        <v>26</v>
      </c>
      <c r="B2507">
        <v>0.82</v>
      </c>
      <c r="D2507">
        <v>-1</v>
      </c>
      <c r="E2507" t="s">
        <v>124</v>
      </c>
      <c r="F2507" t="s">
        <v>2398</v>
      </c>
      <c r="G2507" t="s">
        <v>1587</v>
      </c>
      <c r="H2507" t="s">
        <v>3793</v>
      </c>
      <c r="I2507" t="str">
        <f>_xlfn.XLOOKUP(E2507,IPIP3320!A:A,IPIP3320!B:B,"")</f>
        <v>X45</v>
      </c>
    </row>
    <row r="2508" spans="1:9" x14ac:dyDescent="0.4">
      <c r="A2508" t="s">
        <v>26</v>
      </c>
      <c r="B2508">
        <v>0.81</v>
      </c>
      <c r="D2508">
        <v>-1</v>
      </c>
      <c r="E2508" t="s">
        <v>1429</v>
      </c>
      <c r="F2508" t="s">
        <v>3646</v>
      </c>
      <c r="G2508" t="s">
        <v>1582</v>
      </c>
      <c r="H2508" t="s">
        <v>3788</v>
      </c>
      <c r="I2508" t="str">
        <f>_xlfn.XLOOKUP(E2508,IPIP3320!A:A,IPIP3320!B:B,"")</f>
        <v>P385</v>
      </c>
    </row>
    <row r="2509" spans="1:9" x14ac:dyDescent="0.4">
      <c r="A2509" t="s">
        <v>26</v>
      </c>
      <c r="B2509">
        <v>0.71</v>
      </c>
      <c r="D2509">
        <v>1</v>
      </c>
      <c r="E2509" t="s">
        <v>1591</v>
      </c>
      <c r="F2509" t="s">
        <v>3798</v>
      </c>
      <c r="G2509" t="s">
        <v>1427</v>
      </c>
      <c r="H2509" t="s">
        <v>3644</v>
      </c>
      <c r="I2509" t="str">
        <f>_xlfn.XLOOKUP(E2509,IPIP3320!A:A,IPIP3320!B:B,"")</f>
        <v/>
      </c>
    </row>
    <row r="2510" spans="1:9" x14ac:dyDescent="0.4">
      <c r="A2510" t="s">
        <v>26</v>
      </c>
      <c r="B2510">
        <v>0.87</v>
      </c>
      <c r="D2510">
        <v>-1</v>
      </c>
      <c r="E2510" t="s">
        <v>1592</v>
      </c>
      <c r="F2510" t="s">
        <v>3799</v>
      </c>
      <c r="G2510" t="s">
        <v>1585</v>
      </c>
      <c r="H2510" t="s">
        <v>3791</v>
      </c>
      <c r="I2510" t="str">
        <f>_xlfn.XLOOKUP(E2510,IPIP3320!A:A,IPIP3320!B:B,"")</f>
        <v>P488</v>
      </c>
    </row>
    <row r="2511" spans="1:9" x14ac:dyDescent="0.4">
      <c r="A2511" t="s">
        <v>26</v>
      </c>
      <c r="B2511">
        <v>0.73</v>
      </c>
      <c r="D2511">
        <v>-1</v>
      </c>
      <c r="E2511" t="s">
        <v>1276</v>
      </c>
      <c r="F2511" t="s">
        <v>3750</v>
      </c>
      <c r="G2511" t="s">
        <v>1225</v>
      </c>
      <c r="H2511" t="s">
        <v>3438</v>
      </c>
      <c r="I2511" t="str">
        <f>_xlfn.XLOOKUP(E2511,IPIP3320!A:A,IPIP3320!B:B,"")</f>
        <v>H910</v>
      </c>
    </row>
    <row r="2512" spans="1:9" x14ac:dyDescent="0.4">
      <c r="A2512" t="s">
        <v>26</v>
      </c>
      <c r="B2512">
        <v>0.87</v>
      </c>
      <c r="D2512">
        <v>-1</v>
      </c>
      <c r="E2512" t="s">
        <v>333</v>
      </c>
      <c r="F2512" t="s">
        <v>2597</v>
      </c>
      <c r="G2512" t="s">
        <v>1517</v>
      </c>
      <c r="H2512" t="s">
        <v>3734</v>
      </c>
      <c r="I2512" t="str">
        <f>_xlfn.XLOOKUP(E2512,IPIP3320!A:A,IPIP3320!B:B,"")</f>
        <v>X68</v>
      </c>
    </row>
    <row r="2513" spans="1:9" x14ac:dyDescent="0.4">
      <c r="A2513" t="s">
        <v>26</v>
      </c>
      <c r="B2513">
        <v>0.87</v>
      </c>
      <c r="D2513">
        <v>1</v>
      </c>
      <c r="E2513" t="s">
        <v>133</v>
      </c>
      <c r="F2513" t="s">
        <v>2407</v>
      </c>
      <c r="G2513" t="s">
        <v>1517</v>
      </c>
      <c r="H2513" t="s">
        <v>3734</v>
      </c>
      <c r="I2513" t="str">
        <f>_xlfn.XLOOKUP(E2513,IPIP3320!A:A,IPIP3320!B:B,"")</f>
        <v>X78</v>
      </c>
    </row>
    <row r="2514" spans="1:9" x14ac:dyDescent="0.4">
      <c r="A2514" t="s">
        <v>26</v>
      </c>
      <c r="B2514">
        <v>0.69</v>
      </c>
      <c r="D2514">
        <v>-1</v>
      </c>
      <c r="E2514" t="s">
        <v>634</v>
      </c>
      <c r="F2514" t="s">
        <v>2893</v>
      </c>
      <c r="G2514" t="s">
        <v>1227</v>
      </c>
      <c r="H2514" t="s">
        <v>3440</v>
      </c>
      <c r="I2514" t="str">
        <f>_xlfn.XLOOKUP(E2514,IPIP3320!A:A,IPIP3320!B:B,"")</f>
        <v/>
      </c>
    </row>
    <row r="2515" spans="1:9" x14ac:dyDescent="0.4">
      <c r="A2515" t="s">
        <v>26</v>
      </c>
      <c r="B2515">
        <v>0.8</v>
      </c>
      <c r="D2515">
        <v>-1</v>
      </c>
      <c r="E2515" t="s">
        <v>635</v>
      </c>
      <c r="F2515" t="s">
        <v>2894</v>
      </c>
      <c r="G2515" t="s">
        <v>540</v>
      </c>
      <c r="H2515" t="s">
        <v>2799</v>
      </c>
      <c r="I2515" t="str">
        <f>_xlfn.XLOOKUP(E2515,IPIP3320!A:A,IPIP3320!B:B,"")</f>
        <v>E156</v>
      </c>
    </row>
    <row r="2516" spans="1:9" x14ac:dyDescent="0.4">
      <c r="A2516" t="s">
        <v>26</v>
      </c>
      <c r="B2516">
        <v>0.87</v>
      </c>
      <c r="D2516">
        <v>-1</v>
      </c>
      <c r="E2516" t="s">
        <v>1593</v>
      </c>
      <c r="F2516" t="s">
        <v>3800</v>
      </c>
      <c r="G2516" t="s">
        <v>1585</v>
      </c>
      <c r="H2516" t="s">
        <v>3791</v>
      </c>
      <c r="I2516" t="str">
        <f>_xlfn.XLOOKUP(E2516,IPIP3320!A:A,IPIP3320!B:B,"")</f>
        <v>P392</v>
      </c>
    </row>
    <row r="2517" spans="1:9" x14ac:dyDescent="0.4">
      <c r="A2517" t="s">
        <v>26</v>
      </c>
      <c r="B2517">
        <v>0.78</v>
      </c>
      <c r="D2517">
        <v>1</v>
      </c>
      <c r="E2517" t="s">
        <v>139</v>
      </c>
      <c r="F2517" t="s">
        <v>2413</v>
      </c>
      <c r="G2517" t="s">
        <v>552</v>
      </c>
      <c r="H2517" t="s">
        <v>2810</v>
      </c>
      <c r="I2517" t="str">
        <f>_xlfn.XLOOKUP(E2517,IPIP3320!A:A,IPIP3320!B:B,"")</f>
        <v>X161</v>
      </c>
    </row>
    <row r="2518" spans="1:9" x14ac:dyDescent="0.4">
      <c r="A2518" t="s">
        <v>26</v>
      </c>
      <c r="B2518">
        <v>0.82</v>
      </c>
      <c r="D2518">
        <v>1</v>
      </c>
      <c r="E2518" t="s">
        <v>140</v>
      </c>
      <c r="F2518" t="s">
        <v>2414</v>
      </c>
      <c r="G2518" t="s">
        <v>1587</v>
      </c>
      <c r="H2518" t="s">
        <v>3793</v>
      </c>
      <c r="I2518" t="str">
        <f>_xlfn.XLOOKUP(E2518,IPIP3320!A:A,IPIP3320!B:B,"")</f>
        <v>E47</v>
      </c>
    </row>
    <row r="2519" spans="1:9" x14ac:dyDescent="0.4">
      <c r="A2519" t="s">
        <v>26</v>
      </c>
      <c r="B2519">
        <v>0.82</v>
      </c>
      <c r="D2519">
        <v>1</v>
      </c>
      <c r="E2519" t="s">
        <v>640</v>
      </c>
      <c r="F2519" t="s">
        <v>2899</v>
      </c>
      <c r="G2519" t="s">
        <v>1587</v>
      </c>
      <c r="H2519" t="s">
        <v>3793</v>
      </c>
      <c r="I2519" t="str">
        <f>_xlfn.XLOOKUP(E2519,IPIP3320!A:A,IPIP3320!B:B,"")</f>
        <v>E133</v>
      </c>
    </row>
    <row r="2520" spans="1:9" x14ac:dyDescent="0.4">
      <c r="A2520" t="s">
        <v>26</v>
      </c>
      <c r="B2520">
        <v>0.8</v>
      </c>
      <c r="D2520">
        <v>1</v>
      </c>
      <c r="E2520" t="s">
        <v>646</v>
      </c>
      <c r="F2520" t="s">
        <v>3424</v>
      </c>
      <c r="G2520" t="s">
        <v>540</v>
      </c>
      <c r="H2520" t="s">
        <v>2799</v>
      </c>
      <c r="I2520" t="str">
        <f>_xlfn.XLOOKUP(E2520,IPIP3320!A:A,IPIP3320!B:B,"")</f>
        <v>X92</v>
      </c>
    </row>
    <row r="2521" spans="1:9" x14ac:dyDescent="0.4">
      <c r="A2521" t="s">
        <v>26</v>
      </c>
      <c r="B2521">
        <v>0.87</v>
      </c>
      <c r="D2521">
        <v>1</v>
      </c>
      <c r="E2521" t="s">
        <v>147</v>
      </c>
      <c r="F2521" t="s">
        <v>3158</v>
      </c>
      <c r="G2521" t="s">
        <v>1517</v>
      </c>
      <c r="H2521" t="s">
        <v>3734</v>
      </c>
      <c r="I2521" t="str">
        <f>_xlfn.XLOOKUP(E2521,IPIP3320!A:A,IPIP3320!B:B,"")</f>
        <v>X112</v>
      </c>
    </row>
    <row r="2522" spans="1:9" x14ac:dyDescent="0.4">
      <c r="A2522" t="s">
        <v>26</v>
      </c>
      <c r="B2522">
        <v>0.71</v>
      </c>
      <c r="D2522">
        <v>-1</v>
      </c>
      <c r="E2522" t="s">
        <v>342</v>
      </c>
      <c r="F2522" t="s">
        <v>2606</v>
      </c>
      <c r="G2522" t="s">
        <v>1427</v>
      </c>
      <c r="H2522" t="s">
        <v>3644</v>
      </c>
      <c r="I2522" t="str">
        <f>_xlfn.XLOOKUP(E2522,IPIP3320!A:A,IPIP3320!B:B,"")</f>
        <v/>
      </c>
    </row>
    <row r="2523" spans="1:9" x14ac:dyDescent="0.4">
      <c r="A2523" t="s">
        <v>26</v>
      </c>
      <c r="B2523">
        <v>0.8</v>
      </c>
      <c r="D2523">
        <v>1</v>
      </c>
      <c r="E2523" t="s">
        <v>1594</v>
      </c>
      <c r="F2523" t="s">
        <v>3801</v>
      </c>
      <c r="G2523" t="s">
        <v>540</v>
      </c>
      <c r="H2523" t="s">
        <v>2799</v>
      </c>
      <c r="I2523" t="str">
        <f>_xlfn.XLOOKUP(E2523,IPIP3320!A:A,IPIP3320!B:B,"")</f>
        <v/>
      </c>
    </row>
    <row r="2524" spans="1:9" x14ac:dyDescent="0.4">
      <c r="A2524" t="s">
        <v>26</v>
      </c>
      <c r="B2524">
        <v>0.79</v>
      </c>
      <c r="D2524">
        <v>-1</v>
      </c>
      <c r="E2524" t="s">
        <v>1595</v>
      </c>
      <c r="F2524" t="s">
        <v>3802</v>
      </c>
      <c r="G2524" t="s">
        <v>1590</v>
      </c>
      <c r="H2524" t="s">
        <v>3797</v>
      </c>
      <c r="I2524" t="str">
        <f>_xlfn.XLOOKUP(E2524,IPIP3320!A:A,IPIP3320!B:B,"")</f>
        <v>P461</v>
      </c>
    </row>
    <row r="2525" spans="1:9" x14ac:dyDescent="0.4">
      <c r="A2525" t="s">
        <v>26</v>
      </c>
      <c r="B2525">
        <v>0.79</v>
      </c>
      <c r="D2525">
        <v>1</v>
      </c>
      <c r="E2525" t="s">
        <v>345</v>
      </c>
      <c r="F2525" t="s">
        <v>2609</v>
      </c>
      <c r="G2525" t="s">
        <v>1590</v>
      </c>
      <c r="H2525" t="s">
        <v>3797</v>
      </c>
      <c r="I2525" t="str">
        <f>_xlfn.XLOOKUP(E2525,IPIP3320!A:A,IPIP3320!B:B,"")</f>
        <v>P407</v>
      </c>
    </row>
    <row r="2526" spans="1:9" x14ac:dyDescent="0.4">
      <c r="A2526" t="s">
        <v>26</v>
      </c>
      <c r="B2526">
        <v>0.79</v>
      </c>
      <c r="D2526">
        <v>1</v>
      </c>
      <c r="E2526" t="s">
        <v>346</v>
      </c>
      <c r="F2526" t="s">
        <v>2610</v>
      </c>
      <c r="G2526" t="s">
        <v>1586</v>
      </c>
      <c r="H2526" t="s">
        <v>3792</v>
      </c>
      <c r="I2526" t="str">
        <f>_xlfn.XLOOKUP(E2526,IPIP3320!A:A,IPIP3320!B:B,"")</f>
        <v>X174</v>
      </c>
    </row>
    <row r="2527" spans="1:9" x14ac:dyDescent="0.4">
      <c r="A2527" t="s">
        <v>26</v>
      </c>
      <c r="B2527">
        <v>0.79</v>
      </c>
      <c r="D2527">
        <v>1</v>
      </c>
      <c r="E2527" t="s">
        <v>651</v>
      </c>
      <c r="F2527" t="s">
        <v>2910</v>
      </c>
      <c r="G2527" t="s">
        <v>596</v>
      </c>
      <c r="H2527" t="s">
        <v>2854</v>
      </c>
      <c r="I2527" t="str">
        <f>_xlfn.XLOOKUP(E2527,IPIP3320!A:A,IPIP3320!B:B,"")</f>
        <v>X179</v>
      </c>
    </row>
    <row r="2528" spans="1:9" x14ac:dyDescent="0.4">
      <c r="A2528" t="s">
        <v>26</v>
      </c>
      <c r="B2528">
        <v>0.87</v>
      </c>
      <c r="D2528">
        <v>1</v>
      </c>
      <c r="E2528" t="s">
        <v>349</v>
      </c>
      <c r="F2528" t="s">
        <v>3803</v>
      </c>
      <c r="G2528" t="s">
        <v>51</v>
      </c>
      <c r="H2528" t="s">
        <v>2333</v>
      </c>
      <c r="I2528" t="str">
        <f>_xlfn.XLOOKUP(E2528,IPIP3320!A:A,IPIP3320!B:B,"")</f>
        <v>X95</v>
      </c>
    </row>
    <row r="2529" spans="1:9" x14ac:dyDescent="0.4">
      <c r="A2529" t="s">
        <v>26</v>
      </c>
      <c r="B2529">
        <v>0.87</v>
      </c>
      <c r="D2529">
        <v>1</v>
      </c>
      <c r="E2529" t="s">
        <v>1596</v>
      </c>
      <c r="F2529" t="s">
        <v>3804</v>
      </c>
      <c r="G2529" t="s">
        <v>1585</v>
      </c>
      <c r="H2529" t="s">
        <v>3791</v>
      </c>
      <c r="I2529" t="str">
        <f>_xlfn.XLOOKUP(E2529,IPIP3320!A:A,IPIP3320!B:B,"")</f>
        <v>P458</v>
      </c>
    </row>
    <row r="2530" spans="1:9" x14ac:dyDescent="0.4">
      <c r="A2530" t="s">
        <v>26</v>
      </c>
      <c r="B2530">
        <v>0.81</v>
      </c>
      <c r="D2530">
        <v>-1</v>
      </c>
      <c r="E2530" t="s">
        <v>352</v>
      </c>
      <c r="F2530" t="s">
        <v>2616</v>
      </c>
      <c r="G2530" t="s">
        <v>1582</v>
      </c>
      <c r="H2530" t="s">
        <v>3788</v>
      </c>
      <c r="I2530" t="str">
        <f>_xlfn.XLOOKUP(E2530,IPIP3320!A:A,IPIP3320!B:B,"")</f>
        <v>H627</v>
      </c>
    </row>
    <row r="2531" spans="1:9" x14ac:dyDescent="0.4">
      <c r="A2531" t="s">
        <v>26</v>
      </c>
      <c r="B2531">
        <v>0.87</v>
      </c>
      <c r="D2531">
        <v>-1</v>
      </c>
      <c r="E2531" t="s">
        <v>955</v>
      </c>
      <c r="F2531" t="s">
        <v>3201</v>
      </c>
      <c r="G2531" t="s">
        <v>1517</v>
      </c>
      <c r="H2531" t="s">
        <v>3734</v>
      </c>
      <c r="I2531" t="str">
        <f>_xlfn.XLOOKUP(E2531,IPIP3320!A:A,IPIP3320!B:B,"")</f>
        <v>P434</v>
      </c>
    </row>
    <row r="2532" spans="1:9" x14ac:dyDescent="0.4">
      <c r="A2532" t="s">
        <v>26</v>
      </c>
      <c r="B2532">
        <v>0.79</v>
      </c>
      <c r="D2532">
        <v>-1</v>
      </c>
      <c r="E2532" t="s">
        <v>955</v>
      </c>
      <c r="F2532" t="s">
        <v>3201</v>
      </c>
      <c r="G2532" t="s">
        <v>1590</v>
      </c>
      <c r="H2532" t="s">
        <v>3797</v>
      </c>
      <c r="I2532" t="str">
        <f>_xlfn.XLOOKUP(E2532,IPIP3320!A:A,IPIP3320!B:B,"")</f>
        <v>P434</v>
      </c>
    </row>
    <row r="2533" spans="1:9" x14ac:dyDescent="0.4">
      <c r="A2533" t="s">
        <v>26</v>
      </c>
      <c r="B2533">
        <v>0.87</v>
      </c>
      <c r="D2533">
        <v>1</v>
      </c>
      <c r="E2533" t="s">
        <v>354</v>
      </c>
      <c r="F2533" t="s">
        <v>2618</v>
      </c>
      <c r="G2533" t="s">
        <v>1517</v>
      </c>
      <c r="H2533" t="s">
        <v>3734</v>
      </c>
      <c r="I2533" t="str">
        <f>_xlfn.XLOOKUP(E2533,IPIP3320!A:A,IPIP3320!B:B,"")</f>
        <v>P432</v>
      </c>
    </row>
    <row r="2534" spans="1:9" x14ac:dyDescent="0.4">
      <c r="A2534" t="s">
        <v>26</v>
      </c>
      <c r="B2534">
        <v>0.79</v>
      </c>
      <c r="D2534">
        <v>1</v>
      </c>
      <c r="E2534" t="s">
        <v>354</v>
      </c>
      <c r="F2534" t="s">
        <v>2618</v>
      </c>
      <c r="G2534" t="s">
        <v>1590</v>
      </c>
      <c r="H2534" t="s">
        <v>3797</v>
      </c>
      <c r="I2534" t="str">
        <f>_xlfn.XLOOKUP(E2534,IPIP3320!A:A,IPIP3320!B:B,"")</f>
        <v>P432</v>
      </c>
    </row>
    <row r="2535" spans="1:9" x14ac:dyDescent="0.4">
      <c r="A2535" t="s">
        <v>26</v>
      </c>
      <c r="B2535">
        <v>0.82</v>
      </c>
      <c r="D2535">
        <v>1</v>
      </c>
      <c r="E2535" t="s">
        <v>355</v>
      </c>
      <c r="F2535" t="s">
        <v>2619</v>
      </c>
      <c r="G2535" t="s">
        <v>1587</v>
      </c>
      <c r="H2535" t="s">
        <v>3793</v>
      </c>
      <c r="I2535" t="str">
        <f>_xlfn.XLOOKUP(E2535,IPIP3320!A:A,IPIP3320!B:B,"")</f>
        <v>H1276, X245</v>
      </c>
    </row>
    <row r="2536" spans="1:9" x14ac:dyDescent="0.4">
      <c r="A2536" t="s">
        <v>26</v>
      </c>
      <c r="B2536">
        <v>0.81</v>
      </c>
      <c r="D2536">
        <v>-1</v>
      </c>
      <c r="E2536" t="s">
        <v>356</v>
      </c>
      <c r="F2536" t="s">
        <v>2620</v>
      </c>
      <c r="G2536" t="s">
        <v>1582</v>
      </c>
      <c r="H2536" t="s">
        <v>3788</v>
      </c>
      <c r="I2536" t="str">
        <f>_xlfn.XLOOKUP(E2536,IPIP3320!A:A,IPIP3320!B:B,"")</f>
        <v>P477</v>
      </c>
    </row>
    <row r="2537" spans="1:9" x14ac:dyDescent="0.4">
      <c r="A2537" t="s">
        <v>26</v>
      </c>
      <c r="B2537">
        <v>0.84</v>
      </c>
      <c r="D2537">
        <v>1</v>
      </c>
      <c r="E2537" t="s">
        <v>666</v>
      </c>
      <c r="F2537" t="s">
        <v>2926</v>
      </c>
      <c r="G2537" t="s">
        <v>525</v>
      </c>
      <c r="H2537" t="s">
        <v>2784</v>
      </c>
      <c r="I2537" t="str">
        <f>_xlfn.XLOOKUP(E2537,IPIP3320!A:A,IPIP3320!B:B,"")</f>
        <v>X14</v>
      </c>
    </row>
    <row r="2538" spans="1:9" x14ac:dyDescent="0.4">
      <c r="A2538" t="s">
        <v>26</v>
      </c>
      <c r="B2538">
        <v>0.87</v>
      </c>
      <c r="D2538">
        <v>1</v>
      </c>
      <c r="E2538" t="s">
        <v>162</v>
      </c>
      <c r="F2538" t="s">
        <v>2435</v>
      </c>
      <c r="G2538" t="s">
        <v>51</v>
      </c>
      <c r="H2538" t="s">
        <v>2333</v>
      </c>
      <c r="I2538" t="str">
        <f>_xlfn.XLOOKUP(E2538,IPIP3320!A:A,IPIP3320!B:B,"")</f>
        <v>E92</v>
      </c>
    </row>
    <row r="2539" spans="1:9" x14ac:dyDescent="0.4">
      <c r="A2539" t="s">
        <v>26</v>
      </c>
      <c r="B2539">
        <v>0.87</v>
      </c>
      <c r="D2539">
        <v>-1</v>
      </c>
      <c r="E2539" t="s">
        <v>163</v>
      </c>
      <c r="F2539" t="s">
        <v>2932</v>
      </c>
      <c r="G2539" t="s">
        <v>1517</v>
      </c>
      <c r="H2539" t="s">
        <v>3734</v>
      </c>
      <c r="I2539" t="str">
        <f>_xlfn.XLOOKUP(E2539,IPIP3320!A:A,IPIP3320!B:B,"")</f>
        <v>H1039</v>
      </c>
    </row>
    <row r="2540" spans="1:9" x14ac:dyDescent="0.4">
      <c r="A2540" t="s">
        <v>26</v>
      </c>
      <c r="B2540">
        <v>0.73</v>
      </c>
      <c r="D2540">
        <v>-1</v>
      </c>
      <c r="E2540" t="s">
        <v>364</v>
      </c>
      <c r="F2540" t="s">
        <v>2628</v>
      </c>
      <c r="G2540" t="s">
        <v>1225</v>
      </c>
      <c r="H2540" t="s">
        <v>3438</v>
      </c>
      <c r="I2540" t="str">
        <f>_xlfn.XLOOKUP(E2540,IPIP3320!A:A,IPIP3320!B:B,"")</f>
        <v>X217</v>
      </c>
    </row>
    <row r="2541" spans="1:9" x14ac:dyDescent="0.4">
      <c r="A2541" t="s">
        <v>26</v>
      </c>
      <c r="B2541">
        <v>0.69</v>
      </c>
      <c r="D2541">
        <v>-1</v>
      </c>
      <c r="E2541" t="s">
        <v>1147</v>
      </c>
      <c r="F2541" t="s">
        <v>3761</v>
      </c>
      <c r="G2541" t="s">
        <v>1227</v>
      </c>
      <c r="H2541" t="s">
        <v>3440</v>
      </c>
      <c r="I2541" t="str">
        <f>_xlfn.XLOOKUP(E2541,IPIP3320!A:A,IPIP3320!B:B,"")</f>
        <v>H1125</v>
      </c>
    </row>
    <row r="2542" spans="1:9" x14ac:dyDescent="0.4">
      <c r="A2542" t="s">
        <v>26</v>
      </c>
      <c r="B2542">
        <v>0.78</v>
      </c>
      <c r="D2542">
        <v>1</v>
      </c>
      <c r="E2542" t="s">
        <v>169</v>
      </c>
      <c r="F2542" t="s">
        <v>2442</v>
      </c>
      <c r="G2542" t="s">
        <v>950</v>
      </c>
      <c r="H2542" t="s">
        <v>3196</v>
      </c>
      <c r="I2542" t="str">
        <f>_xlfn.XLOOKUP(E2542,IPIP3320!A:A,IPIP3320!B:B,"")</f>
        <v>H1327</v>
      </c>
    </row>
    <row r="2543" spans="1:9" x14ac:dyDescent="0.4">
      <c r="A2543" t="s">
        <v>26</v>
      </c>
      <c r="B2543">
        <v>0.87</v>
      </c>
      <c r="D2543">
        <v>-1</v>
      </c>
      <c r="E2543" t="s">
        <v>370</v>
      </c>
      <c r="F2543" t="s">
        <v>2634</v>
      </c>
      <c r="G2543" t="s">
        <v>1517</v>
      </c>
      <c r="H2543" t="s">
        <v>3734</v>
      </c>
      <c r="I2543" t="str">
        <f>_xlfn.XLOOKUP(E2543,IPIP3320!A:A,IPIP3320!B:B,"")</f>
        <v>P346</v>
      </c>
    </row>
    <row r="2544" spans="1:9" x14ac:dyDescent="0.4">
      <c r="A2544" t="s">
        <v>26</v>
      </c>
      <c r="B2544">
        <v>0.79</v>
      </c>
      <c r="D2544">
        <v>-1</v>
      </c>
      <c r="E2544" t="s">
        <v>370</v>
      </c>
      <c r="F2544" t="s">
        <v>2634</v>
      </c>
      <c r="G2544" t="s">
        <v>1590</v>
      </c>
      <c r="H2544" t="s">
        <v>3797</v>
      </c>
      <c r="I2544" t="str">
        <f>_xlfn.XLOOKUP(E2544,IPIP3320!A:A,IPIP3320!B:B,"")</f>
        <v>P346</v>
      </c>
    </row>
    <row r="2545" spans="1:9" x14ac:dyDescent="0.4">
      <c r="A2545" t="s">
        <v>26</v>
      </c>
      <c r="B2545">
        <v>0.87</v>
      </c>
      <c r="D2545">
        <v>1</v>
      </c>
      <c r="E2545" t="s">
        <v>180</v>
      </c>
      <c r="F2545" t="s">
        <v>2453</v>
      </c>
      <c r="G2545" t="s">
        <v>1585</v>
      </c>
      <c r="H2545" t="s">
        <v>3791</v>
      </c>
      <c r="I2545" t="str">
        <f>_xlfn.XLOOKUP(E2545,IPIP3320!A:A,IPIP3320!B:B,"")</f>
        <v>X254</v>
      </c>
    </row>
    <row r="2546" spans="1:9" x14ac:dyDescent="0.4">
      <c r="A2546" t="s">
        <v>26</v>
      </c>
      <c r="B2546">
        <v>0.78</v>
      </c>
      <c r="D2546">
        <v>1</v>
      </c>
      <c r="E2546" t="s">
        <v>1548</v>
      </c>
      <c r="F2546" t="s">
        <v>3768</v>
      </c>
      <c r="G2546" t="s">
        <v>552</v>
      </c>
      <c r="H2546" t="s">
        <v>2810</v>
      </c>
      <c r="I2546" t="str">
        <f>_xlfn.XLOOKUP(E2546,IPIP3320!A:A,IPIP3320!B:B,"")</f>
        <v>E55</v>
      </c>
    </row>
    <row r="2547" spans="1:9" x14ac:dyDescent="0.4">
      <c r="A2547" t="s">
        <v>26</v>
      </c>
      <c r="B2547">
        <v>0.79</v>
      </c>
      <c r="D2547">
        <v>1</v>
      </c>
      <c r="E2547" t="s">
        <v>391</v>
      </c>
      <c r="F2547" t="s">
        <v>3805</v>
      </c>
      <c r="G2547" t="s">
        <v>1586</v>
      </c>
      <c r="H2547" t="s">
        <v>3792</v>
      </c>
      <c r="I2547" t="str">
        <f>_xlfn.XLOOKUP(E2547,IPIP3320!A:A,IPIP3320!B:B,"")</f>
        <v>H1265</v>
      </c>
    </row>
    <row r="2548" spans="1:9" x14ac:dyDescent="0.4">
      <c r="A2548" t="s">
        <v>26</v>
      </c>
      <c r="B2548">
        <v>0.79</v>
      </c>
      <c r="D2548">
        <v>1</v>
      </c>
      <c r="E2548" t="s">
        <v>392</v>
      </c>
      <c r="F2548" t="s">
        <v>2972</v>
      </c>
      <c r="G2548" t="s">
        <v>1586</v>
      </c>
      <c r="H2548" t="s">
        <v>3792</v>
      </c>
      <c r="I2548" t="str">
        <f>_xlfn.XLOOKUP(E2548,IPIP3320!A:A,IPIP3320!B:B,"")</f>
        <v>X211</v>
      </c>
    </row>
    <row r="2549" spans="1:9" x14ac:dyDescent="0.4">
      <c r="A2549" t="s">
        <v>26</v>
      </c>
      <c r="B2549">
        <v>0.84</v>
      </c>
      <c r="D2549">
        <v>1</v>
      </c>
      <c r="E2549" t="s">
        <v>184</v>
      </c>
      <c r="F2549" t="s">
        <v>3163</v>
      </c>
      <c r="G2549" t="s">
        <v>525</v>
      </c>
      <c r="H2549" t="s">
        <v>2784</v>
      </c>
      <c r="I2549" t="str">
        <f>_xlfn.XLOOKUP(E2549,IPIP3320!A:A,IPIP3320!B:B,"")</f>
        <v>X225</v>
      </c>
    </row>
    <row r="2550" spans="1:9" x14ac:dyDescent="0.4">
      <c r="A2550" t="s">
        <v>26</v>
      </c>
      <c r="B2550">
        <v>0.79</v>
      </c>
      <c r="D2550">
        <v>1</v>
      </c>
      <c r="E2550" t="s">
        <v>717</v>
      </c>
      <c r="F2550" t="s">
        <v>2981</v>
      </c>
      <c r="G2550" t="s">
        <v>596</v>
      </c>
      <c r="H2550" t="s">
        <v>2854</v>
      </c>
      <c r="I2550" t="str">
        <f>_xlfn.XLOOKUP(E2550,IPIP3320!A:A,IPIP3320!B:B,"")</f>
        <v>X263</v>
      </c>
    </row>
    <row r="2551" spans="1:9" x14ac:dyDescent="0.4">
      <c r="A2551" t="s">
        <v>26</v>
      </c>
      <c r="B2551">
        <v>0.81</v>
      </c>
      <c r="D2551">
        <v>-1</v>
      </c>
      <c r="E2551" t="s">
        <v>397</v>
      </c>
      <c r="F2551" t="s">
        <v>2660</v>
      </c>
      <c r="G2551" t="s">
        <v>1582</v>
      </c>
      <c r="H2551" t="s">
        <v>3788</v>
      </c>
      <c r="I2551" t="str">
        <f>_xlfn.XLOOKUP(E2551,IPIP3320!A:A,IPIP3320!B:B,"")</f>
        <v>H969</v>
      </c>
    </row>
    <row r="2552" spans="1:9" x14ac:dyDescent="0.4">
      <c r="A2552" t="s">
        <v>26</v>
      </c>
      <c r="B2552">
        <v>0.87</v>
      </c>
      <c r="D2552">
        <v>1</v>
      </c>
      <c r="E2552" t="s">
        <v>189</v>
      </c>
      <c r="F2552" t="s">
        <v>2462</v>
      </c>
      <c r="G2552" t="s">
        <v>51</v>
      </c>
      <c r="H2552" t="s">
        <v>2333</v>
      </c>
      <c r="I2552" t="str">
        <f>_xlfn.XLOOKUP(E2552,IPIP3320!A:A,IPIP3320!B:B,"")</f>
        <v>X74</v>
      </c>
    </row>
    <row r="2553" spans="1:9" x14ac:dyDescent="0.4">
      <c r="A2553" t="s">
        <v>26</v>
      </c>
      <c r="B2553">
        <v>0.87</v>
      </c>
      <c r="D2553">
        <v>-1</v>
      </c>
      <c r="E2553" t="s">
        <v>190</v>
      </c>
      <c r="F2553" t="s">
        <v>2463</v>
      </c>
      <c r="G2553" t="s">
        <v>1517</v>
      </c>
      <c r="H2553" t="s">
        <v>3734</v>
      </c>
      <c r="I2553" t="str">
        <f>_xlfn.XLOOKUP(E2553,IPIP3320!A:A,IPIP3320!B:B,"")</f>
        <v>H909</v>
      </c>
    </row>
    <row r="2554" spans="1:9" x14ac:dyDescent="0.4">
      <c r="A2554" t="s">
        <v>26</v>
      </c>
      <c r="B2554">
        <v>0.78</v>
      </c>
      <c r="D2554">
        <v>-1</v>
      </c>
      <c r="E2554" t="s">
        <v>735</v>
      </c>
      <c r="F2554" t="s">
        <v>3806</v>
      </c>
      <c r="G2554" t="s">
        <v>552</v>
      </c>
      <c r="H2554" t="s">
        <v>2810</v>
      </c>
      <c r="I2554" t="str">
        <f>_xlfn.XLOOKUP(E2554,IPIP3320!A:A,IPIP3320!B:B,"")</f>
        <v>H587</v>
      </c>
    </row>
    <row r="2555" spans="1:9" x14ac:dyDescent="0.4">
      <c r="A2555" t="s">
        <v>26</v>
      </c>
      <c r="B2555">
        <v>0.79</v>
      </c>
      <c r="D2555">
        <v>-1</v>
      </c>
      <c r="E2555" t="s">
        <v>406</v>
      </c>
      <c r="F2555" t="s">
        <v>3530</v>
      </c>
      <c r="G2555" t="s">
        <v>1586</v>
      </c>
      <c r="H2555" t="s">
        <v>3792</v>
      </c>
      <c r="I2555" t="str">
        <f>_xlfn.XLOOKUP(E2555,IPIP3320!A:A,IPIP3320!B:B,"")</f>
        <v>X30</v>
      </c>
    </row>
    <row r="2556" spans="1:9" x14ac:dyDescent="0.4">
      <c r="A2556" t="s">
        <v>26</v>
      </c>
      <c r="B2556">
        <v>0.79</v>
      </c>
      <c r="D2556">
        <v>-1</v>
      </c>
      <c r="E2556" t="s">
        <v>194</v>
      </c>
      <c r="F2556" t="s">
        <v>2467</v>
      </c>
      <c r="G2556" t="s">
        <v>596</v>
      </c>
      <c r="H2556" t="s">
        <v>2854</v>
      </c>
      <c r="I2556" t="str">
        <f>_xlfn.XLOOKUP(E2556,IPIP3320!A:A,IPIP3320!B:B,"")</f>
        <v>E132</v>
      </c>
    </row>
    <row r="2557" spans="1:9" x14ac:dyDescent="0.4">
      <c r="A2557" t="s">
        <v>26</v>
      </c>
      <c r="B2557">
        <v>0.87</v>
      </c>
      <c r="D2557">
        <v>-1</v>
      </c>
      <c r="E2557" t="s">
        <v>413</v>
      </c>
      <c r="F2557" t="s">
        <v>3154</v>
      </c>
      <c r="G2557" t="s">
        <v>51</v>
      </c>
      <c r="H2557" t="s">
        <v>2333</v>
      </c>
      <c r="I2557" t="str">
        <f>_xlfn.XLOOKUP(E2557,IPIP3320!A:A,IPIP3320!B:B,"")</f>
        <v>X265</v>
      </c>
    </row>
    <row r="2558" spans="1:9" x14ac:dyDescent="0.4">
      <c r="A2558" t="s">
        <v>26</v>
      </c>
      <c r="B2558">
        <v>0.78</v>
      </c>
      <c r="D2558">
        <v>1</v>
      </c>
      <c r="E2558" t="s">
        <v>758</v>
      </c>
      <c r="F2558" t="s">
        <v>3021</v>
      </c>
      <c r="G2558" t="s">
        <v>950</v>
      </c>
      <c r="H2558" t="s">
        <v>3196</v>
      </c>
      <c r="I2558" t="str">
        <f>_xlfn.XLOOKUP(E2558,IPIP3320!A:A,IPIP3320!B:B,"")</f>
        <v>H894</v>
      </c>
    </row>
    <row r="2559" spans="1:9" x14ac:dyDescent="0.4">
      <c r="A2559" t="s">
        <v>26</v>
      </c>
      <c r="B2559">
        <v>0.8</v>
      </c>
      <c r="D2559">
        <v>-1</v>
      </c>
      <c r="E2559" t="s">
        <v>760</v>
      </c>
      <c r="F2559" t="s">
        <v>3023</v>
      </c>
      <c r="G2559" t="s">
        <v>540</v>
      </c>
      <c r="H2559" t="s">
        <v>2799</v>
      </c>
      <c r="I2559" t="str">
        <f>_xlfn.XLOOKUP(E2559,IPIP3320!A:A,IPIP3320!B:B,"")</f>
        <v>X29</v>
      </c>
    </row>
    <row r="2560" spans="1:9" x14ac:dyDescent="0.4">
      <c r="A2560" t="s">
        <v>26</v>
      </c>
      <c r="B2560">
        <v>0.69</v>
      </c>
      <c r="D2560">
        <v>1</v>
      </c>
      <c r="E2560" t="s">
        <v>1597</v>
      </c>
      <c r="F2560" t="s">
        <v>3807</v>
      </c>
      <c r="G2560" t="s">
        <v>1227</v>
      </c>
      <c r="H2560" t="s">
        <v>3440</v>
      </c>
      <c r="I2560" t="str">
        <f>_xlfn.XLOOKUP(E2560,IPIP3320!A:A,IPIP3320!B:B,"")</f>
        <v>E91</v>
      </c>
    </row>
    <row r="2561" spans="1:9" x14ac:dyDescent="0.4">
      <c r="A2561" t="s">
        <v>26</v>
      </c>
      <c r="B2561">
        <v>0.78</v>
      </c>
      <c r="D2561">
        <v>-1</v>
      </c>
      <c r="E2561" t="s">
        <v>769</v>
      </c>
      <c r="F2561" t="s">
        <v>3033</v>
      </c>
      <c r="G2561" t="s">
        <v>950</v>
      </c>
      <c r="H2561" t="s">
        <v>3196</v>
      </c>
      <c r="I2561" t="str">
        <f>_xlfn.XLOOKUP(E2561,IPIP3320!A:A,IPIP3320!B:B,"")</f>
        <v>H294</v>
      </c>
    </row>
    <row r="2562" spans="1:9" x14ac:dyDescent="0.4">
      <c r="A2562" t="s">
        <v>26</v>
      </c>
      <c r="B2562">
        <v>0.8</v>
      </c>
      <c r="D2562">
        <v>1</v>
      </c>
      <c r="E2562" t="s">
        <v>771</v>
      </c>
      <c r="F2562" t="s">
        <v>3035</v>
      </c>
      <c r="G2562" t="s">
        <v>540</v>
      </c>
      <c r="H2562" t="s">
        <v>2799</v>
      </c>
      <c r="I2562" t="str">
        <f>_xlfn.XLOOKUP(E2562,IPIP3320!A:A,IPIP3320!B:B,"")</f>
        <v>H988, X65</v>
      </c>
    </row>
    <row r="2563" spans="1:9" x14ac:dyDescent="0.4">
      <c r="A2563" t="s">
        <v>26</v>
      </c>
      <c r="B2563">
        <v>0.87</v>
      </c>
      <c r="D2563">
        <v>1</v>
      </c>
      <c r="E2563" t="s">
        <v>1327</v>
      </c>
      <c r="F2563" t="s">
        <v>3545</v>
      </c>
      <c r="G2563" t="s">
        <v>1585</v>
      </c>
      <c r="H2563" t="s">
        <v>3791</v>
      </c>
      <c r="I2563" t="str">
        <f>_xlfn.XLOOKUP(E2563,IPIP3320!A:A,IPIP3320!B:B,"")</f>
        <v>X126</v>
      </c>
    </row>
    <row r="2564" spans="1:9" x14ac:dyDescent="0.4">
      <c r="A2564" t="s">
        <v>26</v>
      </c>
      <c r="B2564">
        <v>0.87</v>
      </c>
      <c r="D2564">
        <v>-1</v>
      </c>
      <c r="E2564" t="s">
        <v>1328</v>
      </c>
      <c r="F2564" t="s">
        <v>3546</v>
      </c>
      <c r="G2564" t="s">
        <v>1585</v>
      </c>
      <c r="H2564" t="s">
        <v>3791</v>
      </c>
      <c r="I2564" t="str">
        <f>_xlfn.XLOOKUP(E2564,IPIP3320!A:A,IPIP3320!B:B,"")</f>
        <v>X218</v>
      </c>
    </row>
    <row r="2565" spans="1:9" x14ac:dyDescent="0.4">
      <c r="A2565" t="s">
        <v>26</v>
      </c>
      <c r="B2565">
        <v>0.69</v>
      </c>
      <c r="D2565">
        <v>1</v>
      </c>
      <c r="E2565" t="s">
        <v>789</v>
      </c>
      <c r="F2565" t="s">
        <v>3051</v>
      </c>
      <c r="G2565" t="s">
        <v>1227</v>
      </c>
      <c r="H2565" t="s">
        <v>3440</v>
      </c>
      <c r="I2565" t="str">
        <f>_xlfn.XLOOKUP(E2565,IPIP3320!A:A,IPIP3320!B:B,"")</f>
        <v>H126</v>
      </c>
    </row>
    <row r="2566" spans="1:9" x14ac:dyDescent="0.4">
      <c r="A2566" t="s">
        <v>26</v>
      </c>
      <c r="B2566">
        <v>0.82</v>
      </c>
      <c r="D2566">
        <v>-1</v>
      </c>
      <c r="E2566" t="s">
        <v>225</v>
      </c>
      <c r="F2566" t="s">
        <v>2498</v>
      </c>
      <c r="G2566" t="s">
        <v>1587</v>
      </c>
      <c r="H2566" t="s">
        <v>3793</v>
      </c>
      <c r="I2566" t="str">
        <f>_xlfn.XLOOKUP(E2566,IPIP3320!A:A,IPIP3320!B:B,"")</f>
        <v>E171</v>
      </c>
    </row>
    <row r="2567" spans="1:9" x14ac:dyDescent="0.4">
      <c r="A2567" t="s">
        <v>26</v>
      </c>
      <c r="B2567">
        <v>0.82</v>
      </c>
      <c r="D2567">
        <v>1</v>
      </c>
      <c r="E2567" t="s">
        <v>973</v>
      </c>
      <c r="F2567" t="s">
        <v>3216</v>
      </c>
      <c r="G2567" t="s">
        <v>1587</v>
      </c>
      <c r="H2567" t="s">
        <v>3793</v>
      </c>
      <c r="I2567" t="str">
        <f>_xlfn.XLOOKUP(E2567,IPIP3320!A:A,IPIP3320!B:B,"")</f>
        <v>E173</v>
      </c>
    </row>
    <row r="2568" spans="1:9" x14ac:dyDescent="0.4">
      <c r="A2568" t="s">
        <v>26</v>
      </c>
      <c r="B2568">
        <v>0.73</v>
      </c>
      <c r="D2568">
        <v>1</v>
      </c>
      <c r="E2568" t="s">
        <v>227</v>
      </c>
      <c r="F2568" t="s">
        <v>2500</v>
      </c>
      <c r="G2568" t="s">
        <v>1225</v>
      </c>
      <c r="H2568" t="s">
        <v>3438</v>
      </c>
      <c r="I2568" t="str">
        <f>_xlfn.XLOOKUP(E2568,IPIP3320!A:A,IPIP3320!B:B,"")</f>
        <v>E126</v>
      </c>
    </row>
    <row r="2569" spans="1:9" x14ac:dyDescent="0.4">
      <c r="A2569" t="s">
        <v>26</v>
      </c>
      <c r="B2569">
        <v>0.73</v>
      </c>
      <c r="D2569">
        <v>1</v>
      </c>
      <c r="E2569" t="s">
        <v>1332</v>
      </c>
      <c r="F2569" t="s">
        <v>3550</v>
      </c>
      <c r="G2569" t="s">
        <v>1225</v>
      </c>
      <c r="H2569" t="s">
        <v>3438</v>
      </c>
      <c r="I2569" t="str">
        <f>_xlfn.XLOOKUP(E2569,IPIP3320!A:A,IPIP3320!B:B,"")</f>
        <v>H175</v>
      </c>
    </row>
    <row r="2570" spans="1:9" x14ac:dyDescent="0.4">
      <c r="A2570" t="s">
        <v>26</v>
      </c>
      <c r="B2570">
        <v>0.71</v>
      </c>
      <c r="D2570">
        <v>1</v>
      </c>
      <c r="E2570" t="s">
        <v>436</v>
      </c>
      <c r="F2570" t="s">
        <v>2699</v>
      </c>
      <c r="G2570" t="s">
        <v>1427</v>
      </c>
      <c r="H2570" t="s">
        <v>3644</v>
      </c>
      <c r="I2570" t="str">
        <f>_xlfn.XLOOKUP(E2570,IPIP3320!A:A,IPIP3320!B:B,"")</f>
        <v>P436</v>
      </c>
    </row>
    <row r="2571" spans="1:9" x14ac:dyDescent="0.4">
      <c r="A2571" t="s">
        <v>26</v>
      </c>
      <c r="B2571">
        <v>0.71</v>
      </c>
      <c r="D2571">
        <v>-1</v>
      </c>
      <c r="E2571" t="s">
        <v>1598</v>
      </c>
      <c r="F2571" t="s">
        <v>3808</v>
      </c>
      <c r="G2571" t="s">
        <v>1427</v>
      </c>
      <c r="H2571" t="s">
        <v>3644</v>
      </c>
      <c r="I2571" t="str">
        <f>_xlfn.XLOOKUP(E2571,IPIP3320!A:A,IPIP3320!B:B,"")</f>
        <v>H510</v>
      </c>
    </row>
    <row r="2572" spans="1:9" x14ac:dyDescent="0.4">
      <c r="A2572" t="s">
        <v>26</v>
      </c>
      <c r="B2572">
        <v>0.71</v>
      </c>
      <c r="D2572">
        <v>-1</v>
      </c>
      <c r="E2572" t="s">
        <v>1599</v>
      </c>
      <c r="F2572" t="s">
        <v>3809</v>
      </c>
      <c r="G2572" t="s">
        <v>1427</v>
      </c>
      <c r="H2572" t="s">
        <v>3644</v>
      </c>
      <c r="I2572" t="str">
        <f>_xlfn.XLOOKUP(E2572,IPIP3320!A:A,IPIP3320!B:B,"")</f>
        <v>H1221</v>
      </c>
    </row>
    <row r="2573" spans="1:9" x14ac:dyDescent="0.4">
      <c r="A2573" t="s">
        <v>26</v>
      </c>
      <c r="B2573">
        <v>0.79</v>
      </c>
      <c r="D2573">
        <v>1</v>
      </c>
      <c r="E2573" t="s">
        <v>439</v>
      </c>
      <c r="F2573" t="s">
        <v>2702</v>
      </c>
      <c r="G2573" t="s">
        <v>1586</v>
      </c>
      <c r="H2573" t="s">
        <v>3792</v>
      </c>
      <c r="I2573" t="str">
        <f>_xlfn.XLOOKUP(E2573,IPIP3320!A:A,IPIP3320!B:B,"")</f>
        <v>H1213</v>
      </c>
    </row>
    <row r="2574" spans="1:9" x14ac:dyDescent="0.4">
      <c r="A2574" t="s">
        <v>26</v>
      </c>
      <c r="B2574">
        <v>0.79</v>
      </c>
      <c r="D2574">
        <v>-1</v>
      </c>
      <c r="E2574" t="s">
        <v>805</v>
      </c>
      <c r="F2574" t="s">
        <v>3068</v>
      </c>
      <c r="G2574" t="s">
        <v>596</v>
      </c>
      <c r="H2574" t="s">
        <v>2854</v>
      </c>
      <c r="I2574" t="str">
        <f>_xlfn.XLOOKUP(E2574,IPIP3320!A:A,IPIP3320!B:B,"")</f>
        <v>H1186, X49</v>
      </c>
    </row>
    <row r="2575" spans="1:9" x14ac:dyDescent="0.4">
      <c r="A2575" t="s">
        <v>26</v>
      </c>
      <c r="B2575">
        <v>0.84</v>
      </c>
      <c r="D2575">
        <v>-1</v>
      </c>
      <c r="E2575" t="s">
        <v>486</v>
      </c>
      <c r="F2575" t="s">
        <v>2747</v>
      </c>
      <c r="G2575" t="s">
        <v>525</v>
      </c>
      <c r="H2575" t="s">
        <v>2784</v>
      </c>
      <c r="I2575" t="str">
        <f>_xlfn.XLOOKUP(E2575,IPIP3320!A:A,IPIP3320!B:B,"")</f>
        <v>H1392, X54</v>
      </c>
    </row>
    <row r="2576" spans="1:9" x14ac:dyDescent="0.4">
      <c r="A2576" t="s">
        <v>26</v>
      </c>
      <c r="B2576">
        <v>0.71</v>
      </c>
      <c r="D2576">
        <v>1</v>
      </c>
      <c r="E2576" t="s">
        <v>444</v>
      </c>
      <c r="F2576" t="s">
        <v>2707</v>
      </c>
      <c r="G2576" t="s">
        <v>1427</v>
      </c>
      <c r="H2576" t="s">
        <v>3644</v>
      </c>
      <c r="I2576" t="str">
        <f>_xlfn.XLOOKUP(E2576,IPIP3320!A:A,IPIP3320!B:B,"")</f>
        <v>P420</v>
      </c>
    </row>
    <row r="2577" spans="1:9" x14ac:dyDescent="0.4">
      <c r="A2577" t="s">
        <v>26</v>
      </c>
      <c r="B2577">
        <v>0.69</v>
      </c>
      <c r="D2577">
        <v>1</v>
      </c>
      <c r="E2577" t="s">
        <v>810</v>
      </c>
      <c r="F2577" t="s">
        <v>3073</v>
      </c>
      <c r="G2577" t="s">
        <v>1227</v>
      </c>
      <c r="H2577" t="s">
        <v>3440</v>
      </c>
      <c r="I2577" t="str">
        <f>_xlfn.XLOOKUP(E2577,IPIP3320!A:A,IPIP3320!B:B,"")</f>
        <v>X136</v>
      </c>
    </row>
    <row r="2578" spans="1:9" x14ac:dyDescent="0.4">
      <c r="A2578" t="s">
        <v>26</v>
      </c>
      <c r="B2578">
        <v>0.78</v>
      </c>
      <c r="D2578">
        <v>-1</v>
      </c>
      <c r="E2578" t="s">
        <v>448</v>
      </c>
      <c r="F2578" t="s">
        <v>2711</v>
      </c>
      <c r="G2578" t="s">
        <v>950</v>
      </c>
      <c r="H2578" t="s">
        <v>3196</v>
      </c>
      <c r="I2578" t="str">
        <f>_xlfn.XLOOKUP(E2578,IPIP3320!A:A,IPIP3320!B:B,"")</f>
        <v>X250</v>
      </c>
    </row>
    <row r="2579" spans="1:9" x14ac:dyDescent="0.4">
      <c r="A2579" t="s">
        <v>26</v>
      </c>
      <c r="B2579">
        <v>0.78</v>
      </c>
      <c r="D2579">
        <v>-1</v>
      </c>
      <c r="E2579" t="s">
        <v>1600</v>
      </c>
      <c r="F2579" t="s">
        <v>3810</v>
      </c>
      <c r="G2579" t="s">
        <v>950</v>
      </c>
      <c r="H2579" t="s">
        <v>3196</v>
      </c>
      <c r="I2579" t="str">
        <f>_xlfn.XLOOKUP(E2579,IPIP3320!A:A,IPIP3320!B:B,"")</f>
        <v/>
      </c>
    </row>
    <row r="2580" spans="1:9" x14ac:dyDescent="0.4">
      <c r="A2580" t="s">
        <v>26</v>
      </c>
      <c r="B2580">
        <v>0.69</v>
      </c>
      <c r="D2580">
        <v>1</v>
      </c>
      <c r="E2580" t="s">
        <v>941</v>
      </c>
      <c r="F2580" t="s">
        <v>3189</v>
      </c>
      <c r="G2580" t="s">
        <v>1227</v>
      </c>
      <c r="H2580" t="s">
        <v>3440</v>
      </c>
      <c r="I2580" t="str">
        <f>_xlfn.XLOOKUP(E2580,IPIP3320!A:A,IPIP3320!B:B,"")</f>
        <v>P367</v>
      </c>
    </row>
    <row r="2581" spans="1:9" x14ac:dyDescent="0.4">
      <c r="A2581" t="s">
        <v>27</v>
      </c>
      <c r="B2581">
        <v>0.86</v>
      </c>
      <c r="D2581">
        <v>1</v>
      </c>
      <c r="E2581" t="s">
        <v>490</v>
      </c>
      <c r="F2581" t="s">
        <v>2751</v>
      </c>
      <c r="G2581" t="s">
        <v>1601</v>
      </c>
      <c r="H2581" t="s">
        <v>3811</v>
      </c>
      <c r="I2581" t="str">
        <f>_xlfn.XLOOKUP(E2581,IPIP3320!A:A,IPIP3320!B:B,"")</f>
        <v>H41</v>
      </c>
    </row>
    <row r="2582" spans="1:9" x14ac:dyDescent="0.4">
      <c r="A2582" t="s">
        <v>27</v>
      </c>
      <c r="B2582">
        <v>0.71</v>
      </c>
      <c r="D2582">
        <v>1</v>
      </c>
      <c r="E2582" t="s">
        <v>918</v>
      </c>
      <c r="F2582" t="s">
        <v>3812</v>
      </c>
      <c r="G2582" t="s">
        <v>1602</v>
      </c>
      <c r="H2582" t="s">
        <v>3813</v>
      </c>
      <c r="I2582" t="str">
        <f>_xlfn.XLOOKUP(E2582,IPIP3320!A:A,IPIP3320!B:B,"")</f>
        <v>P433</v>
      </c>
    </row>
    <row r="2583" spans="1:9" x14ac:dyDescent="0.4">
      <c r="A2583" t="s">
        <v>27</v>
      </c>
      <c r="B2583">
        <v>0.86</v>
      </c>
      <c r="D2583">
        <v>-1</v>
      </c>
      <c r="E2583" t="s">
        <v>1603</v>
      </c>
      <c r="F2583" t="s">
        <v>3814</v>
      </c>
      <c r="G2583" t="s">
        <v>1601</v>
      </c>
      <c r="H2583" t="s">
        <v>3811</v>
      </c>
      <c r="I2583" t="str">
        <f>_xlfn.XLOOKUP(E2583,IPIP3320!A:A,IPIP3320!B:B,"")</f>
        <v>P388</v>
      </c>
    </row>
    <row r="2584" spans="1:9" x14ac:dyDescent="0.4">
      <c r="A2584" t="s">
        <v>27</v>
      </c>
      <c r="B2584">
        <v>0.72</v>
      </c>
      <c r="D2584">
        <v>1</v>
      </c>
      <c r="E2584" t="s">
        <v>543</v>
      </c>
      <c r="F2584" t="s">
        <v>2802</v>
      </c>
      <c r="G2584" t="s">
        <v>1604</v>
      </c>
      <c r="H2584" t="s">
        <v>3815</v>
      </c>
      <c r="I2584" t="str">
        <f>_xlfn.XLOOKUP(E2584,IPIP3320!A:A,IPIP3320!B:B,"")</f>
        <v>X105</v>
      </c>
    </row>
    <row r="2585" spans="1:9" x14ac:dyDescent="0.4">
      <c r="A2585" t="s">
        <v>27</v>
      </c>
      <c r="B2585">
        <v>0.72</v>
      </c>
      <c r="D2585">
        <v>1</v>
      </c>
      <c r="E2585" t="s">
        <v>1605</v>
      </c>
      <c r="F2585" t="s">
        <v>3816</v>
      </c>
      <c r="G2585" t="s">
        <v>1604</v>
      </c>
      <c r="H2585" t="s">
        <v>3815</v>
      </c>
      <c r="I2585" t="str">
        <f>_xlfn.XLOOKUP(E2585,IPIP3320!A:A,IPIP3320!B:B,"")</f>
        <v>H1166</v>
      </c>
    </row>
    <row r="2586" spans="1:9" x14ac:dyDescent="0.4">
      <c r="A2586" t="s">
        <v>27</v>
      </c>
      <c r="B2586">
        <v>0.61</v>
      </c>
      <c r="D2586">
        <v>-1</v>
      </c>
      <c r="E2586" t="s">
        <v>1606</v>
      </c>
      <c r="F2586" t="s">
        <v>3817</v>
      </c>
      <c r="G2586" t="s">
        <v>1607</v>
      </c>
      <c r="H2586" t="s">
        <v>3818</v>
      </c>
      <c r="I2586" t="str">
        <f>_xlfn.XLOOKUP(E2586,IPIP3320!A:A,IPIP3320!B:B,"")</f>
        <v>P360</v>
      </c>
    </row>
    <row r="2587" spans="1:9" x14ac:dyDescent="0.4">
      <c r="A2587" t="s">
        <v>27</v>
      </c>
      <c r="B2587">
        <v>0.72</v>
      </c>
      <c r="D2587">
        <v>1</v>
      </c>
      <c r="E2587" t="s">
        <v>1606</v>
      </c>
      <c r="F2587" t="s">
        <v>3817</v>
      </c>
      <c r="G2587" t="s">
        <v>1604</v>
      </c>
      <c r="H2587" t="s">
        <v>3815</v>
      </c>
      <c r="I2587" t="str">
        <f>_xlfn.XLOOKUP(E2587,IPIP3320!A:A,IPIP3320!B:B,"")</f>
        <v>P360</v>
      </c>
    </row>
    <row r="2588" spans="1:9" x14ac:dyDescent="0.4">
      <c r="A2588" t="s">
        <v>27</v>
      </c>
      <c r="B2588">
        <v>0.61</v>
      </c>
      <c r="D2588">
        <v>-1</v>
      </c>
      <c r="E2588" t="s">
        <v>1608</v>
      </c>
      <c r="F2588" t="s">
        <v>3819</v>
      </c>
      <c r="G2588" t="s">
        <v>1607</v>
      </c>
      <c r="H2588" t="s">
        <v>3818</v>
      </c>
      <c r="I2588" t="str">
        <f>_xlfn.XLOOKUP(E2588,IPIP3320!A:A,IPIP3320!B:B,"")</f>
        <v/>
      </c>
    </row>
    <row r="2589" spans="1:9" x14ac:dyDescent="0.4">
      <c r="A2589" t="s">
        <v>27</v>
      </c>
      <c r="B2589">
        <v>0.72</v>
      </c>
      <c r="D2589">
        <v>1</v>
      </c>
      <c r="E2589" t="s">
        <v>1608</v>
      </c>
      <c r="F2589" t="s">
        <v>3819</v>
      </c>
      <c r="G2589" t="s">
        <v>1604</v>
      </c>
      <c r="H2589" t="s">
        <v>3815</v>
      </c>
      <c r="I2589" t="str">
        <f>_xlfn.XLOOKUP(E2589,IPIP3320!A:A,IPIP3320!B:B,"")</f>
        <v/>
      </c>
    </row>
    <row r="2590" spans="1:9" x14ac:dyDescent="0.4">
      <c r="A2590" t="s">
        <v>27</v>
      </c>
      <c r="B2590">
        <v>0.86</v>
      </c>
      <c r="D2590">
        <v>-1</v>
      </c>
      <c r="E2590" t="s">
        <v>1608</v>
      </c>
      <c r="F2590" t="s">
        <v>3819</v>
      </c>
      <c r="G2590" t="s">
        <v>1601</v>
      </c>
      <c r="H2590" t="s">
        <v>3811</v>
      </c>
      <c r="I2590" t="str">
        <f>_xlfn.XLOOKUP(E2590,IPIP3320!A:A,IPIP3320!B:B,"")</f>
        <v/>
      </c>
    </row>
    <row r="2591" spans="1:9" x14ac:dyDescent="0.4">
      <c r="A2591" t="s">
        <v>27</v>
      </c>
      <c r="B2591">
        <v>0.71</v>
      </c>
      <c r="D2591">
        <v>1</v>
      </c>
      <c r="E2591" t="s">
        <v>1609</v>
      </c>
      <c r="F2591" t="s">
        <v>3820</v>
      </c>
      <c r="G2591" t="s">
        <v>1602</v>
      </c>
      <c r="H2591" t="s">
        <v>3813</v>
      </c>
      <c r="I2591" t="str">
        <f>_xlfn.XLOOKUP(E2591,IPIP3320!A:A,IPIP3320!B:B,"")</f>
        <v>P442</v>
      </c>
    </row>
    <row r="2592" spans="1:9" x14ac:dyDescent="0.4">
      <c r="A2592" t="s">
        <v>27</v>
      </c>
      <c r="B2592">
        <v>0.71</v>
      </c>
      <c r="D2592">
        <v>1</v>
      </c>
      <c r="E2592" t="s">
        <v>295</v>
      </c>
      <c r="F2592" t="s">
        <v>3821</v>
      </c>
      <c r="G2592" t="s">
        <v>1602</v>
      </c>
      <c r="H2592" t="s">
        <v>3813</v>
      </c>
      <c r="I2592" t="str">
        <f>_xlfn.XLOOKUP(E2592,IPIP3320!A:A,IPIP3320!B:B,"")</f>
        <v>P409</v>
      </c>
    </row>
    <row r="2593" spans="1:9" x14ac:dyDescent="0.4">
      <c r="A2593" t="s">
        <v>27</v>
      </c>
      <c r="B2593">
        <v>0.61</v>
      </c>
      <c r="D2593">
        <v>1</v>
      </c>
      <c r="E2593" t="s">
        <v>1610</v>
      </c>
      <c r="F2593" t="s">
        <v>3822</v>
      </c>
      <c r="G2593" t="s">
        <v>1607</v>
      </c>
      <c r="H2593" t="s">
        <v>3818</v>
      </c>
      <c r="I2593" t="str">
        <f>_xlfn.XLOOKUP(E2593,IPIP3320!A:A,IPIP3320!B:B,"")</f>
        <v>P435</v>
      </c>
    </row>
    <row r="2594" spans="1:9" x14ac:dyDescent="0.4">
      <c r="A2594" t="s">
        <v>27</v>
      </c>
      <c r="B2594">
        <v>0.71</v>
      </c>
      <c r="D2594">
        <v>1</v>
      </c>
      <c r="E2594" t="s">
        <v>1610</v>
      </c>
      <c r="F2594" t="s">
        <v>3822</v>
      </c>
      <c r="G2594" t="s">
        <v>1602</v>
      </c>
      <c r="H2594" t="s">
        <v>3813</v>
      </c>
      <c r="I2594" t="str">
        <f>_xlfn.XLOOKUP(E2594,IPIP3320!A:A,IPIP3320!B:B,"")</f>
        <v>P435</v>
      </c>
    </row>
    <row r="2595" spans="1:9" x14ac:dyDescent="0.4">
      <c r="A2595" t="s">
        <v>27</v>
      </c>
      <c r="B2595">
        <v>0.72</v>
      </c>
      <c r="D2595">
        <v>-1</v>
      </c>
      <c r="E2595" t="s">
        <v>1610</v>
      </c>
      <c r="F2595" t="s">
        <v>3822</v>
      </c>
      <c r="G2595" t="s">
        <v>1604</v>
      </c>
      <c r="H2595" t="s">
        <v>3815</v>
      </c>
      <c r="I2595" t="str">
        <f>_xlfn.XLOOKUP(E2595,IPIP3320!A:A,IPIP3320!B:B,"")</f>
        <v>P435</v>
      </c>
    </row>
    <row r="2596" spans="1:9" x14ac:dyDescent="0.4">
      <c r="A2596" t="s">
        <v>27</v>
      </c>
      <c r="B2596">
        <v>0.86</v>
      </c>
      <c r="D2596">
        <v>1</v>
      </c>
      <c r="E2596" t="s">
        <v>1610</v>
      </c>
      <c r="F2596" t="s">
        <v>3822</v>
      </c>
      <c r="G2596" t="s">
        <v>1601</v>
      </c>
      <c r="H2596" t="s">
        <v>3811</v>
      </c>
      <c r="I2596" t="str">
        <f>_xlfn.XLOOKUP(E2596,IPIP3320!A:A,IPIP3320!B:B,"")</f>
        <v>P435</v>
      </c>
    </row>
    <row r="2597" spans="1:9" x14ac:dyDescent="0.4">
      <c r="A2597" t="s">
        <v>27</v>
      </c>
      <c r="B2597">
        <v>0.61</v>
      </c>
      <c r="D2597">
        <v>-1</v>
      </c>
      <c r="E2597" t="s">
        <v>1611</v>
      </c>
      <c r="F2597" t="s">
        <v>3823</v>
      </c>
      <c r="G2597" t="s">
        <v>1607</v>
      </c>
      <c r="H2597" t="s">
        <v>3818</v>
      </c>
      <c r="I2597" t="str">
        <f>_xlfn.XLOOKUP(E2597,IPIP3320!A:A,IPIP3320!B:B,"")</f>
        <v>P369</v>
      </c>
    </row>
    <row r="2598" spans="1:9" x14ac:dyDescent="0.4">
      <c r="A2598" t="s">
        <v>27</v>
      </c>
      <c r="B2598">
        <v>0.81</v>
      </c>
      <c r="D2598">
        <v>1</v>
      </c>
      <c r="E2598" t="s">
        <v>1611</v>
      </c>
      <c r="F2598" t="s">
        <v>3823</v>
      </c>
      <c r="G2598" t="s">
        <v>1612</v>
      </c>
      <c r="H2598" t="s">
        <v>3824</v>
      </c>
      <c r="I2598" t="str">
        <f>_xlfn.XLOOKUP(E2598,IPIP3320!A:A,IPIP3320!B:B,"")</f>
        <v>P369</v>
      </c>
    </row>
    <row r="2599" spans="1:9" x14ac:dyDescent="0.4">
      <c r="A2599" t="s">
        <v>27</v>
      </c>
      <c r="B2599">
        <v>0.86</v>
      </c>
      <c r="D2599">
        <v>-1</v>
      </c>
      <c r="E2599" t="s">
        <v>1611</v>
      </c>
      <c r="F2599" t="s">
        <v>3823</v>
      </c>
      <c r="G2599" t="s">
        <v>1601</v>
      </c>
      <c r="H2599" t="s">
        <v>3811</v>
      </c>
      <c r="I2599" t="str">
        <f>_xlfn.XLOOKUP(E2599,IPIP3320!A:A,IPIP3320!B:B,"")</f>
        <v>P369</v>
      </c>
    </row>
    <row r="2600" spans="1:9" x14ac:dyDescent="0.4">
      <c r="A2600" t="s">
        <v>27</v>
      </c>
      <c r="B2600">
        <v>0.61</v>
      </c>
      <c r="D2600">
        <v>-1</v>
      </c>
      <c r="E2600" t="s">
        <v>1613</v>
      </c>
      <c r="F2600" t="s">
        <v>3825</v>
      </c>
      <c r="G2600" t="s">
        <v>1607</v>
      </c>
      <c r="H2600" t="s">
        <v>3818</v>
      </c>
      <c r="I2600" t="str">
        <f>_xlfn.XLOOKUP(E2600,IPIP3320!A:A,IPIP3320!B:B,"")</f>
        <v>P394</v>
      </c>
    </row>
    <row r="2601" spans="1:9" x14ac:dyDescent="0.4">
      <c r="A2601" t="s">
        <v>27</v>
      </c>
      <c r="B2601">
        <v>0.71</v>
      </c>
      <c r="D2601">
        <v>-1</v>
      </c>
      <c r="E2601" t="s">
        <v>1613</v>
      </c>
      <c r="F2601" t="s">
        <v>3825</v>
      </c>
      <c r="G2601" t="s">
        <v>1602</v>
      </c>
      <c r="H2601" t="s">
        <v>3813</v>
      </c>
      <c r="I2601" t="str">
        <f>_xlfn.XLOOKUP(E2601,IPIP3320!A:A,IPIP3320!B:B,"")</f>
        <v>P394</v>
      </c>
    </row>
    <row r="2602" spans="1:9" x14ac:dyDescent="0.4">
      <c r="A2602" t="s">
        <v>27</v>
      </c>
      <c r="B2602">
        <v>0.72</v>
      </c>
      <c r="D2602">
        <v>1</v>
      </c>
      <c r="E2602" t="s">
        <v>1613</v>
      </c>
      <c r="F2602" t="s">
        <v>3825</v>
      </c>
      <c r="G2602" t="s">
        <v>1604</v>
      </c>
      <c r="H2602" t="s">
        <v>3815</v>
      </c>
      <c r="I2602" t="str">
        <f>_xlfn.XLOOKUP(E2602,IPIP3320!A:A,IPIP3320!B:B,"")</f>
        <v>P394</v>
      </c>
    </row>
    <row r="2603" spans="1:9" x14ac:dyDescent="0.4">
      <c r="A2603" t="s">
        <v>27</v>
      </c>
      <c r="B2603">
        <v>0.86</v>
      </c>
      <c r="D2603">
        <v>-1</v>
      </c>
      <c r="E2603" t="s">
        <v>1613</v>
      </c>
      <c r="F2603" t="s">
        <v>3825</v>
      </c>
      <c r="G2603" t="s">
        <v>1601</v>
      </c>
      <c r="H2603" t="s">
        <v>3811</v>
      </c>
      <c r="I2603" t="str">
        <f>_xlfn.XLOOKUP(E2603,IPIP3320!A:A,IPIP3320!B:B,"")</f>
        <v>P394</v>
      </c>
    </row>
    <row r="2604" spans="1:9" x14ac:dyDescent="0.4">
      <c r="A2604" t="s">
        <v>27</v>
      </c>
      <c r="B2604">
        <v>0.71</v>
      </c>
      <c r="D2604">
        <v>-1</v>
      </c>
      <c r="E2604" t="s">
        <v>1614</v>
      </c>
      <c r="F2604" t="s">
        <v>3826</v>
      </c>
      <c r="G2604" t="s">
        <v>1602</v>
      </c>
      <c r="H2604" t="s">
        <v>3813</v>
      </c>
      <c r="I2604" t="str">
        <f>_xlfn.XLOOKUP(E2604,IPIP3320!A:A,IPIP3320!B:B,"")</f>
        <v>H973</v>
      </c>
    </row>
    <row r="2605" spans="1:9" x14ac:dyDescent="0.4">
      <c r="A2605" t="s">
        <v>27</v>
      </c>
      <c r="B2605">
        <v>0.72</v>
      </c>
      <c r="D2605">
        <v>-1</v>
      </c>
      <c r="E2605" t="s">
        <v>1264</v>
      </c>
      <c r="F2605" t="s">
        <v>3477</v>
      </c>
      <c r="G2605" t="s">
        <v>1604</v>
      </c>
      <c r="H2605" t="s">
        <v>3815</v>
      </c>
      <c r="I2605" t="str">
        <f>_xlfn.XLOOKUP(E2605,IPIP3320!A:A,IPIP3320!B:B,"")</f>
        <v>H2009</v>
      </c>
    </row>
    <row r="2606" spans="1:9" x14ac:dyDescent="0.4">
      <c r="A2606" t="s">
        <v>27</v>
      </c>
      <c r="B2606">
        <v>0.86</v>
      </c>
      <c r="D2606">
        <v>1</v>
      </c>
      <c r="E2606" t="s">
        <v>1264</v>
      </c>
      <c r="F2606" t="s">
        <v>3477</v>
      </c>
      <c r="G2606" t="s">
        <v>1601</v>
      </c>
      <c r="H2606" t="s">
        <v>3811</v>
      </c>
      <c r="I2606" t="str">
        <f>_xlfn.XLOOKUP(E2606,IPIP3320!A:A,IPIP3320!B:B,"")</f>
        <v>H2009</v>
      </c>
    </row>
    <row r="2607" spans="1:9" x14ac:dyDescent="0.4">
      <c r="A2607" t="s">
        <v>27</v>
      </c>
      <c r="B2607">
        <v>0.81</v>
      </c>
      <c r="D2607">
        <v>1</v>
      </c>
      <c r="E2607" t="s">
        <v>120</v>
      </c>
      <c r="F2607" t="s">
        <v>2394</v>
      </c>
      <c r="G2607" t="s">
        <v>1612</v>
      </c>
      <c r="H2607" t="s">
        <v>3824</v>
      </c>
      <c r="I2607" t="str">
        <f>_xlfn.XLOOKUP(E2607,IPIP3320!A:A,IPIP3320!B:B,"")</f>
        <v>X15</v>
      </c>
    </row>
    <row r="2608" spans="1:9" x14ac:dyDescent="0.4">
      <c r="A2608" t="s">
        <v>27</v>
      </c>
      <c r="B2608">
        <v>0.86</v>
      </c>
      <c r="D2608">
        <v>-1</v>
      </c>
      <c r="E2608" t="s">
        <v>120</v>
      </c>
      <c r="F2608" t="s">
        <v>2394</v>
      </c>
      <c r="G2608" t="s">
        <v>1601</v>
      </c>
      <c r="H2608" t="s">
        <v>3811</v>
      </c>
      <c r="I2608" t="str">
        <f>_xlfn.XLOOKUP(E2608,IPIP3320!A:A,IPIP3320!B:B,"")</f>
        <v>X15</v>
      </c>
    </row>
    <row r="2609" spans="1:9" x14ac:dyDescent="0.4">
      <c r="A2609" t="s">
        <v>27</v>
      </c>
      <c r="B2609">
        <v>0.86</v>
      </c>
      <c r="D2609">
        <v>-1</v>
      </c>
      <c r="E2609" t="s">
        <v>315</v>
      </c>
      <c r="F2609" t="s">
        <v>3827</v>
      </c>
      <c r="G2609" t="s">
        <v>1601</v>
      </c>
      <c r="H2609" t="s">
        <v>3811</v>
      </c>
      <c r="I2609" t="str">
        <f>_xlfn.XLOOKUP(E2609,IPIP3320!A:A,IPIP3320!B:B,"")</f>
        <v>P359</v>
      </c>
    </row>
    <row r="2610" spans="1:9" x14ac:dyDescent="0.4">
      <c r="A2610" t="s">
        <v>27</v>
      </c>
      <c r="B2610">
        <v>0.81</v>
      </c>
      <c r="D2610">
        <v>-1</v>
      </c>
      <c r="E2610" t="s">
        <v>147</v>
      </c>
      <c r="F2610" t="s">
        <v>3158</v>
      </c>
      <c r="G2610" t="s">
        <v>1612</v>
      </c>
      <c r="H2610" t="s">
        <v>3824</v>
      </c>
      <c r="I2610" t="str">
        <f>_xlfn.XLOOKUP(E2610,IPIP3320!A:A,IPIP3320!B:B,"")</f>
        <v>X112</v>
      </c>
    </row>
    <row r="2611" spans="1:9" x14ac:dyDescent="0.4">
      <c r="A2611" t="s">
        <v>27</v>
      </c>
      <c r="B2611">
        <v>0.71</v>
      </c>
      <c r="D2611">
        <v>1</v>
      </c>
      <c r="E2611" t="s">
        <v>148</v>
      </c>
      <c r="F2611" t="s">
        <v>2422</v>
      </c>
      <c r="G2611" t="s">
        <v>1602</v>
      </c>
      <c r="H2611" t="s">
        <v>3813</v>
      </c>
      <c r="I2611" t="str">
        <f>_xlfn.XLOOKUP(E2611,IPIP3320!A:A,IPIP3320!B:B,"")</f>
        <v>X129</v>
      </c>
    </row>
    <row r="2612" spans="1:9" x14ac:dyDescent="0.4">
      <c r="A2612" t="s">
        <v>27</v>
      </c>
      <c r="B2612">
        <v>0.81</v>
      </c>
      <c r="D2612">
        <v>-1</v>
      </c>
      <c r="E2612" t="s">
        <v>148</v>
      </c>
      <c r="F2612" t="s">
        <v>2422</v>
      </c>
      <c r="G2612" t="s">
        <v>1612</v>
      </c>
      <c r="H2612" t="s">
        <v>3824</v>
      </c>
      <c r="I2612" t="str">
        <f>_xlfn.XLOOKUP(E2612,IPIP3320!A:A,IPIP3320!B:B,"")</f>
        <v>X129</v>
      </c>
    </row>
    <row r="2613" spans="1:9" x14ac:dyDescent="0.4">
      <c r="A2613" t="s">
        <v>27</v>
      </c>
      <c r="B2613">
        <v>0.72</v>
      </c>
      <c r="D2613">
        <v>-1</v>
      </c>
      <c r="E2613" t="s">
        <v>148</v>
      </c>
      <c r="F2613" t="s">
        <v>2422</v>
      </c>
      <c r="G2613" t="s">
        <v>1604</v>
      </c>
      <c r="H2613" t="s">
        <v>3815</v>
      </c>
      <c r="I2613" t="str">
        <f>_xlfn.XLOOKUP(E2613,IPIP3320!A:A,IPIP3320!B:B,"")</f>
        <v>X129</v>
      </c>
    </row>
    <row r="2614" spans="1:9" x14ac:dyDescent="0.4">
      <c r="A2614" t="s">
        <v>27</v>
      </c>
      <c r="B2614">
        <v>0.86</v>
      </c>
      <c r="D2614">
        <v>1</v>
      </c>
      <c r="E2614" t="s">
        <v>148</v>
      </c>
      <c r="F2614" t="s">
        <v>2422</v>
      </c>
      <c r="G2614" t="s">
        <v>1601</v>
      </c>
      <c r="H2614" t="s">
        <v>3811</v>
      </c>
      <c r="I2614" t="str">
        <f>_xlfn.XLOOKUP(E2614,IPIP3320!A:A,IPIP3320!B:B,"")</f>
        <v>X129</v>
      </c>
    </row>
    <row r="2615" spans="1:9" x14ac:dyDescent="0.4">
      <c r="A2615" t="s">
        <v>27</v>
      </c>
      <c r="B2615">
        <v>0.81</v>
      </c>
      <c r="D2615">
        <v>1</v>
      </c>
      <c r="E2615" t="s">
        <v>1287</v>
      </c>
      <c r="F2615" t="s">
        <v>3503</v>
      </c>
      <c r="G2615" t="s">
        <v>1612</v>
      </c>
      <c r="H2615" t="s">
        <v>3824</v>
      </c>
      <c r="I2615" t="str">
        <f>_xlfn.XLOOKUP(E2615,IPIP3320!A:A,IPIP3320!B:B,"")</f>
        <v>H617</v>
      </c>
    </row>
    <row r="2616" spans="1:9" x14ac:dyDescent="0.4">
      <c r="A2616" t="s">
        <v>27</v>
      </c>
      <c r="B2616">
        <v>0.86</v>
      </c>
      <c r="D2616">
        <v>-1</v>
      </c>
      <c r="E2616" t="s">
        <v>1288</v>
      </c>
      <c r="F2616" t="s">
        <v>3504</v>
      </c>
      <c r="G2616" t="s">
        <v>1601</v>
      </c>
      <c r="H2616" t="s">
        <v>3811</v>
      </c>
      <c r="I2616" t="str">
        <f>_xlfn.XLOOKUP(E2616,IPIP3320!A:A,IPIP3320!B:B,"")</f>
        <v>H954</v>
      </c>
    </row>
    <row r="2617" spans="1:9" x14ac:dyDescent="0.4">
      <c r="A2617" t="s">
        <v>27</v>
      </c>
      <c r="B2617">
        <v>0.71</v>
      </c>
      <c r="D2617">
        <v>-1</v>
      </c>
      <c r="E2617" t="s">
        <v>1290</v>
      </c>
      <c r="F2617" t="s">
        <v>3506</v>
      </c>
      <c r="G2617" t="s">
        <v>1602</v>
      </c>
      <c r="H2617" t="s">
        <v>3813</v>
      </c>
      <c r="I2617" t="str">
        <f>_xlfn.XLOOKUP(E2617,IPIP3320!A:A,IPIP3320!B:B,"")</f>
        <v>X205</v>
      </c>
    </row>
    <row r="2618" spans="1:9" x14ac:dyDescent="0.4">
      <c r="A2618" t="s">
        <v>27</v>
      </c>
      <c r="B2618">
        <v>0.81</v>
      </c>
      <c r="D2618">
        <v>1</v>
      </c>
      <c r="E2618" t="s">
        <v>1290</v>
      </c>
      <c r="F2618" t="s">
        <v>3506</v>
      </c>
      <c r="G2618" t="s">
        <v>1612</v>
      </c>
      <c r="H2618" t="s">
        <v>3824</v>
      </c>
      <c r="I2618" t="str">
        <f>_xlfn.XLOOKUP(E2618,IPIP3320!A:A,IPIP3320!B:B,"")</f>
        <v>X205</v>
      </c>
    </row>
    <row r="2619" spans="1:9" x14ac:dyDescent="0.4">
      <c r="A2619" t="s">
        <v>27</v>
      </c>
      <c r="B2619">
        <v>0.72</v>
      </c>
      <c r="D2619">
        <v>1</v>
      </c>
      <c r="E2619" t="s">
        <v>1290</v>
      </c>
      <c r="F2619" t="s">
        <v>3506</v>
      </c>
      <c r="G2619" t="s">
        <v>1604</v>
      </c>
      <c r="H2619" t="s">
        <v>3815</v>
      </c>
      <c r="I2619" t="str">
        <f>_xlfn.XLOOKUP(E2619,IPIP3320!A:A,IPIP3320!B:B,"")</f>
        <v>X205</v>
      </c>
    </row>
    <row r="2620" spans="1:9" x14ac:dyDescent="0.4">
      <c r="A2620" t="s">
        <v>27</v>
      </c>
      <c r="B2620">
        <v>0.86</v>
      </c>
      <c r="D2620">
        <v>-1</v>
      </c>
      <c r="E2620" t="s">
        <v>1290</v>
      </c>
      <c r="F2620" t="s">
        <v>3506</v>
      </c>
      <c r="G2620" t="s">
        <v>1601</v>
      </c>
      <c r="H2620" t="s">
        <v>3811</v>
      </c>
      <c r="I2620" t="str">
        <f>_xlfn.XLOOKUP(E2620,IPIP3320!A:A,IPIP3320!B:B,"")</f>
        <v>X205</v>
      </c>
    </row>
    <row r="2621" spans="1:9" x14ac:dyDescent="0.4">
      <c r="A2621" t="s">
        <v>27</v>
      </c>
      <c r="B2621">
        <v>0.86</v>
      </c>
      <c r="D2621">
        <v>1</v>
      </c>
      <c r="E2621" t="s">
        <v>1541</v>
      </c>
      <c r="F2621" t="s">
        <v>3755</v>
      </c>
      <c r="G2621" t="s">
        <v>1601</v>
      </c>
      <c r="H2621" t="s">
        <v>3811</v>
      </c>
      <c r="I2621" t="str">
        <f>_xlfn.XLOOKUP(E2621,IPIP3320!A:A,IPIP3320!B:B,"")</f>
        <v>H1116</v>
      </c>
    </row>
    <row r="2622" spans="1:9" x14ac:dyDescent="0.4">
      <c r="A2622" t="s">
        <v>27</v>
      </c>
      <c r="B2622">
        <v>0.86</v>
      </c>
      <c r="D2622">
        <v>-1</v>
      </c>
      <c r="E2622" t="s">
        <v>1298</v>
      </c>
      <c r="F2622" t="s">
        <v>3514</v>
      </c>
      <c r="G2622" t="s">
        <v>1601</v>
      </c>
      <c r="H2622" t="s">
        <v>3811</v>
      </c>
      <c r="I2622" t="str">
        <f>_xlfn.XLOOKUP(E2622,IPIP3320!A:A,IPIP3320!B:B,"")</f>
        <v>H1183</v>
      </c>
    </row>
    <row r="2623" spans="1:9" x14ac:dyDescent="0.4">
      <c r="A2623" t="s">
        <v>27</v>
      </c>
      <c r="B2623">
        <v>0.71</v>
      </c>
      <c r="D2623">
        <v>1</v>
      </c>
      <c r="E2623" t="s">
        <v>930</v>
      </c>
      <c r="F2623" t="s">
        <v>3828</v>
      </c>
      <c r="G2623" t="s">
        <v>1602</v>
      </c>
      <c r="H2623" t="s">
        <v>3813</v>
      </c>
      <c r="I2623" t="str">
        <f>_xlfn.XLOOKUP(E2623,IPIP3320!A:A,IPIP3320!B:B,"")</f>
        <v>P379</v>
      </c>
    </row>
    <row r="2624" spans="1:9" x14ac:dyDescent="0.4">
      <c r="A2624" t="s">
        <v>27</v>
      </c>
      <c r="B2624">
        <v>0.81</v>
      </c>
      <c r="D2624">
        <v>-1</v>
      </c>
      <c r="E2624" t="s">
        <v>930</v>
      </c>
      <c r="F2624" t="s">
        <v>3828</v>
      </c>
      <c r="G2624" t="s">
        <v>1612</v>
      </c>
      <c r="H2624" t="s">
        <v>3824</v>
      </c>
      <c r="I2624" t="str">
        <f>_xlfn.XLOOKUP(E2624,IPIP3320!A:A,IPIP3320!B:B,"")</f>
        <v>P379</v>
      </c>
    </row>
    <row r="2625" spans="1:9" x14ac:dyDescent="0.4">
      <c r="A2625" t="s">
        <v>27</v>
      </c>
      <c r="B2625">
        <v>0.72</v>
      </c>
      <c r="D2625">
        <v>-1</v>
      </c>
      <c r="E2625" t="s">
        <v>930</v>
      </c>
      <c r="F2625" t="s">
        <v>3828</v>
      </c>
      <c r="G2625" t="s">
        <v>1604</v>
      </c>
      <c r="H2625" t="s">
        <v>3815</v>
      </c>
      <c r="I2625" t="str">
        <f>_xlfn.XLOOKUP(E2625,IPIP3320!A:A,IPIP3320!B:B,"")</f>
        <v>P379</v>
      </c>
    </row>
    <row r="2626" spans="1:9" x14ac:dyDescent="0.4">
      <c r="A2626" t="s">
        <v>27</v>
      </c>
      <c r="B2626">
        <v>0.86</v>
      </c>
      <c r="D2626">
        <v>1</v>
      </c>
      <c r="E2626" t="s">
        <v>930</v>
      </c>
      <c r="F2626" t="s">
        <v>3828</v>
      </c>
      <c r="G2626" t="s">
        <v>1601</v>
      </c>
      <c r="H2626" t="s">
        <v>3811</v>
      </c>
      <c r="I2626" t="str">
        <f>_xlfn.XLOOKUP(E2626,IPIP3320!A:A,IPIP3320!B:B,"")</f>
        <v>P379</v>
      </c>
    </row>
    <row r="2627" spans="1:9" x14ac:dyDescent="0.4">
      <c r="A2627" t="s">
        <v>27</v>
      </c>
      <c r="B2627">
        <v>0.81</v>
      </c>
      <c r="D2627">
        <v>-1</v>
      </c>
      <c r="E2627" t="s">
        <v>369</v>
      </c>
      <c r="F2627" t="s">
        <v>2633</v>
      </c>
      <c r="G2627" t="s">
        <v>1612</v>
      </c>
      <c r="H2627" t="s">
        <v>3824</v>
      </c>
      <c r="I2627" t="str">
        <f>_xlfn.XLOOKUP(E2627,IPIP3320!A:A,IPIP3320!B:B,"")</f>
        <v>H1185</v>
      </c>
    </row>
    <row r="2628" spans="1:9" x14ac:dyDescent="0.4">
      <c r="A2628" t="s">
        <v>27</v>
      </c>
      <c r="B2628">
        <v>0.86</v>
      </c>
      <c r="D2628">
        <v>1</v>
      </c>
      <c r="E2628" t="s">
        <v>932</v>
      </c>
      <c r="F2628" t="s">
        <v>3180</v>
      </c>
      <c r="G2628" t="s">
        <v>1601</v>
      </c>
      <c r="H2628" t="s">
        <v>3811</v>
      </c>
      <c r="I2628" t="str">
        <f>_xlfn.XLOOKUP(E2628,IPIP3320!A:A,IPIP3320!B:B,"")</f>
        <v>P473</v>
      </c>
    </row>
    <row r="2629" spans="1:9" x14ac:dyDescent="0.4">
      <c r="A2629" t="s">
        <v>27</v>
      </c>
      <c r="B2629">
        <v>0.86</v>
      </c>
      <c r="D2629">
        <v>1</v>
      </c>
      <c r="E2629" t="s">
        <v>707</v>
      </c>
      <c r="F2629" t="s">
        <v>2970</v>
      </c>
      <c r="G2629" t="s">
        <v>1601</v>
      </c>
      <c r="H2629" t="s">
        <v>3811</v>
      </c>
      <c r="I2629" t="str">
        <f>_xlfn.XLOOKUP(E2629,IPIP3320!A:A,IPIP3320!B:B,"")</f>
        <v>H33</v>
      </c>
    </row>
    <row r="2630" spans="1:9" x14ac:dyDescent="0.4">
      <c r="A2630" t="s">
        <v>27</v>
      </c>
      <c r="B2630">
        <v>0.86</v>
      </c>
      <c r="D2630">
        <v>1</v>
      </c>
      <c r="E2630" t="s">
        <v>1615</v>
      </c>
      <c r="F2630" t="s">
        <v>3829</v>
      </c>
      <c r="G2630" t="s">
        <v>1601</v>
      </c>
      <c r="H2630" t="s">
        <v>3811</v>
      </c>
      <c r="I2630" t="str">
        <f>_xlfn.XLOOKUP(E2630,IPIP3320!A:A,IPIP3320!B:B,"")</f>
        <v>E135</v>
      </c>
    </row>
    <row r="2631" spans="1:9" x14ac:dyDescent="0.4">
      <c r="A2631" t="s">
        <v>27</v>
      </c>
      <c r="B2631">
        <v>0.81</v>
      </c>
      <c r="D2631">
        <v>1</v>
      </c>
      <c r="E2631" t="s">
        <v>1616</v>
      </c>
      <c r="F2631" t="s">
        <v>3830</v>
      </c>
      <c r="G2631" t="s">
        <v>1612</v>
      </c>
      <c r="H2631" t="s">
        <v>3824</v>
      </c>
      <c r="I2631" t="str">
        <f>_xlfn.XLOOKUP(E2631,IPIP3320!A:A,IPIP3320!B:B,"")</f>
        <v>P357</v>
      </c>
    </row>
    <row r="2632" spans="1:9" x14ac:dyDescent="0.4">
      <c r="A2632" t="s">
        <v>27</v>
      </c>
      <c r="B2632">
        <v>0.71</v>
      </c>
      <c r="D2632">
        <v>-1</v>
      </c>
      <c r="E2632" t="s">
        <v>1319</v>
      </c>
      <c r="F2632" t="s">
        <v>3537</v>
      </c>
      <c r="G2632" t="s">
        <v>1602</v>
      </c>
      <c r="H2632" t="s">
        <v>3813</v>
      </c>
      <c r="I2632" t="str">
        <f>_xlfn.XLOOKUP(E2632,IPIP3320!A:A,IPIP3320!B:B,"")</f>
        <v>H633</v>
      </c>
    </row>
    <row r="2633" spans="1:9" x14ac:dyDescent="0.4">
      <c r="A2633" t="s">
        <v>27</v>
      </c>
      <c r="B2633">
        <v>0.81</v>
      </c>
      <c r="D2633">
        <v>1</v>
      </c>
      <c r="E2633" t="s">
        <v>1319</v>
      </c>
      <c r="F2633" t="s">
        <v>3537</v>
      </c>
      <c r="G2633" t="s">
        <v>1612</v>
      </c>
      <c r="H2633" t="s">
        <v>3824</v>
      </c>
      <c r="I2633" t="str">
        <f>_xlfn.XLOOKUP(E2633,IPIP3320!A:A,IPIP3320!B:B,"")</f>
        <v>H633</v>
      </c>
    </row>
    <row r="2634" spans="1:9" x14ac:dyDescent="0.4">
      <c r="A2634" t="s">
        <v>27</v>
      </c>
      <c r="B2634">
        <v>0.86</v>
      </c>
      <c r="D2634">
        <v>-1</v>
      </c>
      <c r="E2634" t="s">
        <v>1319</v>
      </c>
      <c r="F2634" t="s">
        <v>3537</v>
      </c>
      <c r="G2634" t="s">
        <v>1601</v>
      </c>
      <c r="H2634" t="s">
        <v>3811</v>
      </c>
      <c r="I2634" t="str">
        <f>_xlfn.XLOOKUP(E2634,IPIP3320!A:A,IPIP3320!B:B,"")</f>
        <v>H633</v>
      </c>
    </row>
    <row r="2635" spans="1:9" x14ac:dyDescent="0.4">
      <c r="A2635" t="s">
        <v>27</v>
      </c>
      <c r="B2635">
        <v>0.86</v>
      </c>
      <c r="D2635">
        <v>1</v>
      </c>
      <c r="E2635" t="s">
        <v>1326</v>
      </c>
      <c r="F2635" t="s">
        <v>3544</v>
      </c>
      <c r="G2635" t="s">
        <v>1601</v>
      </c>
      <c r="H2635" t="s">
        <v>3811</v>
      </c>
      <c r="I2635" t="str">
        <f>_xlfn.XLOOKUP(E2635,IPIP3320!A:A,IPIP3320!B:B,"")</f>
        <v>H64</v>
      </c>
    </row>
    <row r="2636" spans="1:9" x14ac:dyDescent="0.4">
      <c r="A2636" t="s">
        <v>28</v>
      </c>
      <c r="B2636">
        <v>0.83</v>
      </c>
      <c r="D2636">
        <v>-1</v>
      </c>
      <c r="E2636" t="s">
        <v>490</v>
      </c>
      <c r="F2636" t="s">
        <v>2751</v>
      </c>
      <c r="G2636" t="s">
        <v>90</v>
      </c>
      <c r="H2636" t="s">
        <v>2366</v>
      </c>
      <c r="I2636" t="str">
        <f>_xlfn.XLOOKUP(E2636,IPIP3320!A:A,IPIP3320!B:B,"")</f>
        <v>H41</v>
      </c>
    </row>
    <row r="2637" spans="1:9" x14ac:dyDescent="0.4">
      <c r="A2637" t="s">
        <v>28</v>
      </c>
      <c r="B2637">
        <v>0.76</v>
      </c>
      <c r="D2637">
        <v>1</v>
      </c>
      <c r="E2637" t="s">
        <v>916</v>
      </c>
      <c r="F2637" t="s">
        <v>3164</v>
      </c>
      <c r="G2637" t="s">
        <v>1617</v>
      </c>
      <c r="H2637" t="s">
        <v>3831</v>
      </c>
      <c r="I2637" t="str">
        <f>_xlfn.XLOOKUP(E2637,IPIP3320!A:A,IPIP3320!B:B,"")</f>
        <v>P454</v>
      </c>
    </row>
    <row r="2638" spans="1:9" x14ac:dyDescent="0.4">
      <c r="A2638" t="s">
        <v>28</v>
      </c>
      <c r="B2638">
        <v>0.76</v>
      </c>
      <c r="D2638">
        <v>1</v>
      </c>
      <c r="E2638" t="s">
        <v>878</v>
      </c>
      <c r="F2638" t="s">
        <v>3133</v>
      </c>
      <c r="G2638" t="s">
        <v>1617</v>
      </c>
      <c r="H2638" t="s">
        <v>3831</v>
      </c>
      <c r="I2638" t="str">
        <f>_xlfn.XLOOKUP(E2638,IPIP3320!A:A,IPIP3320!B:B,"")</f>
        <v>P427</v>
      </c>
    </row>
    <row r="2639" spans="1:9" x14ac:dyDescent="0.4">
      <c r="A2639" t="s">
        <v>28</v>
      </c>
      <c r="B2639">
        <v>0.76</v>
      </c>
      <c r="D2639">
        <v>1</v>
      </c>
      <c r="E2639" t="s">
        <v>918</v>
      </c>
      <c r="F2639" t="s">
        <v>3812</v>
      </c>
      <c r="G2639" t="s">
        <v>1617</v>
      </c>
      <c r="H2639" t="s">
        <v>3831</v>
      </c>
      <c r="I2639" t="str">
        <f>_xlfn.XLOOKUP(E2639,IPIP3320!A:A,IPIP3320!B:B,"")</f>
        <v>P433</v>
      </c>
    </row>
    <row r="2640" spans="1:9" x14ac:dyDescent="0.4">
      <c r="A2640" t="s">
        <v>28</v>
      </c>
      <c r="B2640">
        <v>0.76</v>
      </c>
      <c r="D2640">
        <v>1</v>
      </c>
      <c r="E2640" t="s">
        <v>257</v>
      </c>
      <c r="F2640" t="s">
        <v>2525</v>
      </c>
      <c r="G2640" t="s">
        <v>1617</v>
      </c>
      <c r="H2640" t="s">
        <v>3831</v>
      </c>
      <c r="I2640" t="str">
        <f>_xlfn.XLOOKUP(E2640,IPIP3320!A:A,IPIP3320!B:B,"")</f>
        <v>X87</v>
      </c>
    </row>
    <row r="2641" spans="1:9" x14ac:dyDescent="0.4">
      <c r="A2641" t="s">
        <v>28</v>
      </c>
      <c r="B2641">
        <v>0.76</v>
      </c>
      <c r="D2641">
        <v>1</v>
      </c>
      <c r="E2641" t="s">
        <v>1618</v>
      </c>
      <c r="F2641" t="s">
        <v>3832</v>
      </c>
      <c r="G2641" t="s">
        <v>1617</v>
      </c>
      <c r="H2641" t="s">
        <v>3831</v>
      </c>
      <c r="I2641" t="str">
        <f>_xlfn.XLOOKUP(E2641,IPIP3320!A:A,IPIP3320!B:B,"")</f>
        <v>H440</v>
      </c>
    </row>
    <row r="2642" spans="1:9" x14ac:dyDescent="0.4">
      <c r="A2642" t="s">
        <v>28</v>
      </c>
      <c r="B2642">
        <v>0.78</v>
      </c>
      <c r="D2642">
        <v>1</v>
      </c>
      <c r="E2642" t="s">
        <v>62</v>
      </c>
      <c r="F2642" t="s">
        <v>2340</v>
      </c>
      <c r="G2642" t="s">
        <v>1260</v>
      </c>
      <c r="H2642" t="s">
        <v>3473</v>
      </c>
      <c r="I2642" t="str">
        <f>_xlfn.XLOOKUP(E2642,IPIP3320!A:A,IPIP3320!B:B,"")</f>
        <v>X163</v>
      </c>
    </row>
    <row r="2643" spans="1:9" x14ac:dyDescent="0.4">
      <c r="A2643" t="s">
        <v>28</v>
      </c>
      <c r="B2643">
        <v>0.85</v>
      </c>
      <c r="D2643">
        <v>1</v>
      </c>
      <c r="E2643" t="s">
        <v>262</v>
      </c>
      <c r="F2643" t="s">
        <v>2531</v>
      </c>
      <c r="G2643" t="s">
        <v>69</v>
      </c>
      <c r="H2643" t="s">
        <v>2346</v>
      </c>
      <c r="I2643" t="str">
        <f>_xlfn.XLOOKUP(E2643,IPIP3320!A:A,IPIP3320!B:B,"")</f>
        <v>P364</v>
      </c>
    </row>
    <row r="2644" spans="1:9" x14ac:dyDescent="0.4">
      <c r="A2644" t="s">
        <v>28</v>
      </c>
      <c r="B2644">
        <v>0.76</v>
      </c>
      <c r="D2644">
        <v>-1</v>
      </c>
      <c r="E2644" t="s">
        <v>922</v>
      </c>
      <c r="F2644" t="s">
        <v>3170</v>
      </c>
      <c r="G2644" t="s">
        <v>1617</v>
      </c>
      <c r="H2644" t="s">
        <v>3831</v>
      </c>
      <c r="I2644" t="str">
        <f>_xlfn.XLOOKUP(E2644,IPIP3320!A:A,IPIP3320!B:B,"")</f>
        <v>P490</v>
      </c>
    </row>
    <row r="2645" spans="1:9" x14ac:dyDescent="0.4">
      <c r="A2645" t="s">
        <v>28</v>
      </c>
      <c r="B2645">
        <v>0.76</v>
      </c>
      <c r="D2645">
        <v>-1</v>
      </c>
      <c r="E2645" t="s">
        <v>923</v>
      </c>
      <c r="F2645" t="s">
        <v>3171</v>
      </c>
      <c r="G2645" t="s">
        <v>1617</v>
      </c>
      <c r="H2645" t="s">
        <v>3831</v>
      </c>
      <c r="I2645" t="str">
        <f>_xlfn.XLOOKUP(E2645,IPIP3320!A:A,IPIP3320!B:B,"")</f>
        <v/>
      </c>
    </row>
    <row r="2646" spans="1:9" x14ac:dyDescent="0.4">
      <c r="A2646" t="s">
        <v>28</v>
      </c>
      <c r="B2646">
        <v>0.84</v>
      </c>
      <c r="D2646">
        <v>-1</v>
      </c>
      <c r="E2646" t="s">
        <v>73</v>
      </c>
      <c r="F2646" t="s">
        <v>2350</v>
      </c>
      <c r="G2646" t="s">
        <v>881</v>
      </c>
      <c r="H2646" t="s">
        <v>3136</v>
      </c>
      <c r="I2646" t="str">
        <f>_xlfn.XLOOKUP(E2646,IPIP3320!A:A,IPIP3320!B:B,"")</f>
        <v>X138</v>
      </c>
    </row>
    <row r="2647" spans="1:9" x14ac:dyDescent="0.4">
      <c r="A2647" t="s">
        <v>28</v>
      </c>
      <c r="D2647">
        <v>-1</v>
      </c>
      <c r="E2647" t="s">
        <v>544</v>
      </c>
      <c r="F2647" t="s">
        <v>2803</v>
      </c>
      <c r="G2647" t="s">
        <v>1620</v>
      </c>
      <c r="H2647" t="s">
        <v>2753</v>
      </c>
      <c r="I2647" t="str">
        <f>_xlfn.XLOOKUP(E2647,IPIP3320!A:A,IPIP3320!B:B,"")</f>
        <v>X84</v>
      </c>
    </row>
    <row r="2648" spans="1:9" x14ac:dyDescent="0.4">
      <c r="A2648" t="s">
        <v>28</v>
      </c>
      <c r="B2648">
        <v>0.84</v>
      </c>
      <c r="D2648">
        <v>-1</v>
      </c>
      <c r="E2648" t="s">
        <v>86</v>
      </c>
      <c r="F2648" t="s">
        <v>2362</v>
      </c>
      <c r="G2648" t="s">
        <v>881</v>
      </c>
      <c r="H2648" t="s">
        <v>3136</v>
      </c>
      <c r="I2648" t="str">
        <f>_xlfn.XLOOKUP(E2648,IPIP3320!A:A,IPIP3320!B:B,"")</f>
        <v>E141</v>
      </c>
    </row>
    <row r="2649" spans="1:9" x14ac:dyDescent="0.4">
      <c r="A2649" t="s">
        <v>28</v>
      </c>
      <c r="B2649">
        <v>0.8</v>
      </c>
      <c r="D2649">
        <v>-1</v>
      </c>
      <c r="E2649" t="s">
        <v>286</v>
      </c>
      <c r="F2649" t="s">
        <v>2553</v>
      </c>
      <c r="G2649" t="s">
        <v>1621</v>
      </c>
      <c r="H2649" t="s">
        <v>3833</v>
      </c>
      <c r="I2649" t="str">
        <f>_xlfn.XLOOKUP(E2649,IPIP3320!A:A,IPIP3320!B:B,"")</f>
        <v>X3</v>
      </c>
    </row>
    <row r="2650" spans="1:9" x14ac:dyDescent="0.4">
      <c r="A2650" t="s">
        <v>28</v>
      </c>
      <c r="B2650">
        <v>0.85</v>
      </c>
      <c r="D2650">
        <v>-1</v>
      </c>
      <c r="E2650" t="s">
        <v>287</v>
      </c>
      <c r="F2650" t="s">
        <v>2554</v>
      </c>
      <c r="G2650" t="s">
        <v>85</v>
      </c>
      <c r="H2650" t="s">
        <v>2361</v>
      </c>
      <c r="I2650" t="str">
        <f>_xlfn.XLOOKUP(E2650,IPIP3320!A:A,IPIP3320!B:B,"")</f>
        <v>H598</v>
      </c>
    </row>
    <row r="2651" spans="1:9" x14ac:dyDescent="0.4">
      <c r="A2651" t="s">
        <v>28</v>
      </c>
      <c r="B2651">
        <v>0.8</v>
      </c>
      <c r="D2651">
        <v>1</v>
      </c>
      <c r="E2651" t="s">
        <v>951</v>
      </c>
      <c r="F2651" t="s">
        <v>3197</v>
      </c>
      <c r="G2651" t="s">
        <v>1621</v>
      </c>
      <c r="H2651" t="s">
        <v>3833</v>
      </c>
      <c r="I2651" t="str">
        <f>_xlfn.XLOOKUP(E2651,IPIP3320!A:A,IPIP3320!B:B,"")</f>
        <v>H317</v>
      </c>
    </row>
    <row r="2652" spans="1:9" x14ac:dyDescent="0.4">
      <c r="A2652" t="s">
        <v>28</v>
      </c>
      <c r="B2652">
        <v>0.83</v>
      </c>
      <c r="D2652">
        <v>1</v>
      </c>
      <c r="E2652" t="s">
        <v>95</v>
      </c>
      <c r="F2652" t="s">
        <v>3795</v>
      </c>
      <c r="G2652" t="s">
        <v>314</v>
      </c>
      <c r="H2652" t="s">
        <v>2343</v>
      </c>
      <c r="I2652" t="str">
        <f>_xlfn.XLOOKUP(E2652,IPIP3320!A:A,IPIP3320!B:B,"")</f>
        <v>X35</v>
      </c>
    </row>
    <row r="2653" spans="1:9" x14ac:dyDescent="0.4">
      <c r="A2653" t="s">
        <v>28</v>
      </c>
      <c r="B2653">
        <v>0.83</v>
      </c>
      <c r="D2653">
        <v>-1</v>
      </c>
      <c r="E2653" t="s">
        <v>97</v>
      </c>
      <c r="F2653" t="s">
        <v>2372</v>
      </c>
      <c r="G2653" t="s">
        <v>314</v>
      </c>
      <c r="H2653" t="s">
        <v>2343</v>
      </c>
      <c r="I2653" t="str">
        <f>_xlfn.XLOOKUP(E2653,IPIP3320!A:A,IPIP3320!B:B,"")</f>
        <v>X123</v>
      </c>
    </row>
    <row r="2654" spans="1:9" x14ac:dyDescent="0.4">
      <c r="A2654" t="s">
        <v>28</v>
      </c>
      <c r="B2654">
        <v>0.83</v>
      </c>
      <c r="D2654">
        <v>1</v>
      </c>
      <c r="E2654" t="s">
        <v>98</v>
      </c>
      <c r="F2654" t="s">
        <v>2373</v>
      </c>
      <c r="G2654" t="s">
        <v>314</v>
      </c>
      <c r="H2654" t="s">
        <v>2343</v>
      </c>
      <c r="I2654" t="str">
        <f>_xlfn.XLOOKUP(E2654,IPIP3320!A:A,IPIP3320!B:B,"")</f>
        <v/>
      </c>
    </row>
    <row r="2655" spans="1:9" x14ac:dyDescent="0.4">
      <c r="A2655" t="s">
        <v>28</v>
      </c>
      <c r="B2655">
        <v>0.83</v>
      </c>
      <c r="D2655">
        <v>-1</v>
      </c>
      <c r="E2655" t="s">
        <v>830</v>
      </c>
      <c r="F2655" t="s">
        <v>2826</v>
      </c>
      <c r="G2655" t="s">
        <v>314</v>
      </c>
      <c r="H2655" t="s">
        <v>2343</v>
      </c>
      <c r="I2655" t="str">
        <f>_xlfn.XLOOKUP(E2655,IPIP3320!A:A,IPIP3320!B:B,"")</f>
        <v>X219</v>
      </c>
    </row>
    <row r="2656" spans="1:9" x14ac:dyDescent="0.4">
      <c r="A2656" t="s">
        <v>28</v>
      </c>
      <c r="B2656">
        <v>0.83</v>
      </c>
      <c r="D2656">
        <v>-1</v>
      </c>
      <c r="E2656" t="s">
        <v>1622</v>
      </c>
      <c r="F2656" t="s">
        <v>3835</v>
      </c>
      <c r="G2656" t="s">
        <v>314</v>
      </c>
      <c r="H2656" t="s">
        <v>2343</v>
      </c>
      <c r="I2656" t="str">
        <f>_xlfn.XLOOKUP(E2656,IPIP3320!A:A,IPIP3320!B:B,"")</f>
        <v>X184</v>
      </c>
    </row>
    <row r="2657" spans="1:9" x14ac:dyDescent="0.4">
      <c r="A2657" t="s">
        <v>28</v>
      </c>
      <c r="B2657">
        <v>0.83</v>
      </c>
      <c r="D2657">
        <v>1</v>
      </c>
      <c r="E2657" t="s">
        <v>1255</v>
      </c>
      <c r="F2657" t="s">
        <v>3468</v>
      </c>
      <c r="G2657" t="s">
        <v>314</v>
      </c>
      <c r="H2657" t="s">
        <v>2343</v>
      </c>
      <c r="I2657" t="str">
        <f>_xlfn.XLOOKUP(E2657,IPIP3320!A:A,IPIP3320!B:B,"")</f>
        <v>X157</v>
      </c>
    </row>
    <row r="2658" spans="1:9" x14ac:dyDescent="0.4">
      <c r="A2658" t="s">
        <v>28</v>
      </c>
      <c r="B2658">
        <v>0.76</v>
      </c>
      <c r="D2658">
        <v>1</v>
      </c>
      <c r="E2658" t="s">
        <v>924</v>
      </c>
      <c r="F2658" t="s">
        <v>3172</v>
      </c>
      <c r="G2658" t="s">
        <v>1617</v>
      </c>
      <c r="H2658" t="s">
        <v>3831</v>
      </c>
      <c r="I2658" t="str">
        <f>_xlfn.XLOOKUP(E2658,IPIP3320!A:A,IPIP3320!B:B,"")</f>
        <v/>
      </c>
    </row>
    <row r="2659" spans="1:9" x14ac:dyDescent="0.4">
      <c r="A2659" t="s">
        <v>28</v>
      </c>
      <c r="B2659">
        <v>0.77</v>
      </c>
      <c r="D2659">
        <v>1</v>
      </c>
      <c r="E2659" t="s">
        <v>925</v>
      </c>
      <c r="F2659" t="s">
        <v>3173</v>
      </c>
      <c r="G2659" t="s">
        <v>1623</v>
      </c>
      <c r="H2659" t="s">
        <v>3836</v>
      </c>
      <c r="I2659" t="str">
        <f>_xlfn.XLOOKUP(E2659,IPIP3320!A:A,IPIP3320!B:B,"")</f>
        <v>X198</v>
      </c>
    </row>
    <row r="2660" spans="1:9" x14ac:dyDescent="0.4">
      <c r="A2660" t="s">
        <v>28</v>
      </c>
      <c r="B2660">
        <v>0.79</v>
      </c>
      <c r="D2660">
        <v>1</v>
      </c>
      <c r="E2660" t="s">
        <v>114</v>
      </c>
      <c r="F2660" t="s">
        <v>2388</v>
      </c>
      <c r="G2660" t="s">
        <v>238</v>
      </c>
      <c r="H2660" t="s">
        <v>2511</v>
      </c>
      <c r="I2660" t="str">
        <f>_xlfn.XLOOKUP(E2660,IPIP3320!A:A,IPIP3320!B:B,"")</f>
        <v>H286</v>
      </c>
    </row>
    <row r="2661" spans="1:9" x14ac:dyDescent="0.4">
      <c r="A2661" t="s">
        <v>28</v>
      </c>
      <c r="B2661">
        <v>0.83</v>
      </c>
      <c r="D2661">
        <v>1</v>
      </c>
      <c r="E2661" t="s">
        <v>120</v>
      </c>
      <c r="F2661" t="s">
        <v>2394</v>
      </c>
      <c r="G2661" t="s">
        <v>90</v>
      </c>
      <c r="H2661" t="s">
        <v>2366</v>
      </c>
      <c r="I2661" t="str">
        <f>_xlfn.XLOOKUP(E2661,IPIP3320!A:A,IPIP3320!B:B,"")</f>
        <v>X15</v>
      </c>
    </row>
    <row r="2662" spans="1:9" x14ac:dyDescent="0.4">
      <c r="A2662" t="s">
        <v>28</v>
      </c>
      <c r="B2662">
        <v>0.8</v>
      </c>
      <c r="D2662">
        <v>-1</v>
      </c>
      <c r="E2662" t="s">
        <v>462</v>
      </c>
      <c r="F2662" t="s">
        <v>2723</v>
      </c>
      <c r="G2662" t="s">
        <v>1621</v>
      </c>
      <c r="H2662" t="s">
        <v>3833</v>
      </c>
      <c r="I2662" t="str">
        <f>_xlfn.XLOOKUP(E2662,IPIP3320!A:A,IPIP3320!B:B,"")</f>
        <v>H870</v>
      </c>
    </row>
    <row r="2663" spans="1:9" x14ac:dyDescent="0.4">
      <c r="A2663" t="s">
        <v>28</v>
      </c>
      <c r="B2663">
        <v>0.8</v>
      </c>
      <c r="D2663">
        <v>-1</v>
      </c>
      <c r="E2663" t="s">
        <v>614</v>
      </c>
      <c r="F2663" t="s">
        <v>2873</v>
      </c>
      <c r="G2663" t="s">
        <v>1621</v>
      </c>
      <c r="H2663" t="s">
        <v>3833</v>
      </c>
      <c r="I2663" t="str">
        <f>_xlfn.XLOOKUP(E2663,IPIP3320!A:A,IPIP3320!B:B,"")</f>
        <v>H876</v>
      </c>
    </row>
    <row r="2664" spans="1:9" x14ac:dyDescent="0.4">
      <c r="A2664" t="s">
        <v>28</v>
      </c>
      <c r="B2664">
        <v>0.78</v>
      </c>
      <c r="D2664">
        <v>1</v>
      </c>
      <c r="E2664" t="s">
        <v>125</v>
      </c>
      <c r="F2664" t="s">
        <v>2399</v>
      </c>
      <c r="G2664" t="s">
        <v>1260</v>
      </c>
      <c r="H2664" t="s">
        <v>3473</v>
      </c>
      <c r="I2664" t="str">
        <f>_xlfn.XLOOKUP(E2664,IPIP3320!A:A,IPIP3320!B:B,"")</f>
        <v>H250</v>
      </c>
    </row>
    <row r="2665" spans="1:9" x14ac:dyDescent="0.4">
      <c r="A2665" t="s">
        <v>28</v>
      </c>
      <c r="B2665">
        <v>0.77</v>
      </c>
      <c r="D2665">
        <v>1</v>
      </c>
      <c r="E2665" t="s">
        <v>1624</v>
      </c>
      <c r="F2665" t="s">
        <v>3837</v>
      </c>
      <c r="G2665" t="s">
        <v>1623</v>
      </c>
      <c r="H2665" t="s">
        <v>3836</v>
      </c>
      <c r="I2665" t="str">
        <f>_xlfn.XLOOKUP(E2665,IPIP3320!A:A,IPIP3320!B:B,"")</f>
        <v>H710</v>
      </c>
    </row>
    <row r="2666" spans="1:9" x14ac:dyDescent="0.4">
      <c r="A2666" t="s">
        <v>28</v>
      </c>
      <c r="B2666">
        <v>0.79</v>
      </c>
      <c r="D2666">
        <v>-1</v>
      </c>
      <c r="E2666" t="s">
        <v>1429</v>
      </c>
      <c r="F2666" t="s">
        <v>3646</v>
      </c>
      <c r="G2666" t="s">
        <v>238</v>
      </c>
      <c r="H2666" t="s">
        <v>2511</v>
      </c>
      <c r="I2666" t="str">
        <f>_xlfn.XLOOKUP(E2666,IPIP3320!A:A,IPIP3320!B:B,"")</f>
        <v>P385</v>
      </c>
    </row>
    <row r="2667" spans="1:9" x14ac:dyDescent="0.4">
      <c r="A2667" t="s">
        <v>28</v>
      </c>
      <c r="B2667">
        <v>0.76</v>
      </c>
      <c r="D2667">
        <v>-1</v>
      </c>
      <c r="E2667" t="s">
        <v>926</v>
      </c>
      <c r="F2667" t="s">
        <v>3174</v>
      </c>
      <c r="G2667" t="s">
        <v>1617</v>
      </c>
      <c r="H2667" t="s">
        <v>3831</v>
      </c>
      <c r="I2667" t="str">
        <f>_xlfn.XLOOKUP(E2667,IPIP3320!A:A,IPIP3320!B:B,"")</f>
        <v>P481</v>
      </c>
    </row>
    <row r="2668" spans="1:9" x14ac:dyDescent="0.4">
      <c r="A2668" t="s">
        <v>28</v>
      </c>
      <c r="B2668">
        <v>0.83</v>
      </c>
      <c r="D2668">
        <v>-1</v>
      </c>
      <c r="E2668" t="s">
        <v>1592</v>
      </c>
      <c r="F2668" t="s">
        <v>3799</v>
      </c>
      <c r="G2668" t="s">
        <v>314</v>
      </c>
      <c r="H2668" t="s">
        <v>2343</v>
      </c>
      <c r="I2668" t="str">
        <f>_xlfn.XLOOKUP(E2668,IPIP3320!A:A,IPIP3320!B:B,"")</f>
        <v>P488</v>
      </c>
    </row>
    <row r="2669" spans="1:9" x14ac:dyDescent="0.4">
      <c r="A2669" t="s">
        <v>28</v>
      </c>
      <c r="B2669">
        <v>0.85</v>
      </c>
      <c r="D2669">
        <v>-1</v>
      </c>
      <c r="E2669" t="s">
        <v>333</v>
      </c>
      <c r="F2669" t="s">
        <v>2597</v>
      </c>
      <c r="G2669" t="s">
        <v>69</v>
      </c>
      <c r="H2669" t="s">
        <v>2346</v>
      </c>
      <c r="I2669" t="str">
        <f>_xlfn.XLOOKUP(E2669,IPIP3320!A:A,IPIP3320!B:B,"")</f>
        <v>X68</v>
      </c>
    </row>
    <row r="2670" spans="1:9" x14ac:dyDescent="0.4">
      <c r="A2670" t="s">
        <v>28</v>
      </c>
      <c r="B2670">
        <v>0.84</v>
      </c>
      <c r="D2670">
        <v>-1</v>
      </c>
      <c r="E2670" t="s">
        <v>136</v>
      </c>
      <c r="F2670" t="s">
        <v>2410</v>
      </c>
      <c r="G2670" t="s">
        <v>881</v>
      </c>
      <c r="H2670" t="s">
        <v>3136</v>
      </c>
      <c r="I2670" t="str">
        <f>_xlfn.XLOOKUP(E2670,IPIP3320!A:A,IPIP3320!B:B,"")</f>
        <v>E150</v>
      </c>
    </row>
    <row r="2671" spans="1:9" x14ac:dyDescent="0.4">
      <c r="A2671" t="s">
        <v>28</v>
      </c>
      <c r="B2671">
        <v>0.85</v>
      </c>
      <c r="D2671">
        <v>1</v>
      </c>
      <c r="E2671" t="s">
        <v>137</v>
      </c>
      <c r="F2671" t="s">
        <v>2411</v>
      </c>
      <c r="G2671" t="s">
        <v>85</v>
      </c>
      <c r="H2671" t="s">
        <v>2361</v>
      </c>
      <c r="I2671" t="str">
        <f>_xlfn.XLOOKUP(E2671,IPIP3320!A:A,IPIP3320!B:B,"")</f>
        <v>H2016, V58</v>
      </c>
    </row>
    <row r="2672" spans="1:9" x14ac:dyDescent="0.4">
      <c r="A2672" t="s">
        <v>28</v>
      </c>
      <c r="B2672">
        <v>0.8</v>
      </c>
      <c r="D2672">
        <v>-1</v>
      </c>
      <c r="E2672" t="s">
        <v>338</v>
      </c>
      <c r="F2672" t="s">
        <v>3752</v>
      </c>
      <c r="G2672" t="s">
        <v>1621</v>
      </c>
      <c r="H2672" t="s">
        <v>3833</v>
      </c>
      <c r="I2672" t="str">
        <f>_xlfn.XLOOKUP(E2672,IPIP3320!A:A,IPIP3320!B:B,"")</f>
        <v>E35</v>
      </c>
    </row>
    <row r="2673" spans="1:9" x14ac:dyDescent="0.4">
      <c r="A2673" t="s">
        <v>28</v>
      </c>
      <c r="B2673">
        <v>0.83</v>
      </c>
      <c r="D2673">
        <v>1</v>
      </c>
      <c r="E2673" t="s">
        <v>1285</v>
      </c>
      <c r="F2673" t="s">
        <v>3501</v>
      </c>
      <c r="G2673" t="s">
        <v>90</v>
      </c>
      <c r="H2673" t="s">
        <v>2366</v>
      </c>
      <c r="I2673" t="str">
        <f>_xlfn.XLOOKUP(E2673,IPIP3320!A:A,IPIP3320!B:B,"")</f>
        <v>H914</v>
      </c>
    </row>
    <row r="2674" spans="1:9" x14ac:dyDescent="0.4">
      <c r="A2674" t="s">
        <v>28</v>
      </c>
      <c r="D2674">
        <v>1</v>
      </c>
      <c r="E2674" t="s">
        <v>1286</v>
      </c>
      <c r="F2674" t="s">
        <v>3502</v>
      </c>
      <c r="G2674" t="s">
        <v>1620</v>
      </c>
      <c r="H2674" t="s">
        <v>2753</v>
      </c>
      <c r="I2674" t="str">
        <f>_xlfn.XLOOKUP(E2674,IPIP3320!A:A,IPIP3320!B:B,"")</f>
        <v>H2020</v>
      </c>
    </row>
    <row r="2675" spans="1:9" x14ac:dyDescent="0.4">
      <c r="A2675" t="s">
        <v>28</v>
      </c>
      <c r="B2675">
        <v>0.83</v>
      </c>
      <c r="D2675">
        <v>1</v>
      </c>
      <c r="E2675" t="s">
        <v>1287</v>
      </c>
      <c r="F2675" t="s">
        <v>3503</v>
      </c>
      <c r="G2675" t="s">
        <v>90</v>
      </c>
      <c r="H2675" t="s">
        <v>2366</v>
      </c>
      <c r="I2675" t="str">
        <f>_xlfn.XLOOKUP(E2675,IPIP3320!A:A,IPIP3320!B:B,"")</f>
        <v>H617</v>
      </c>
    </row>
    <row r="2676" spans="1:9" x14ac:dyDescent="0.4">
      <c r="A2676" t="s">
        <v>28</v>
      </c>
      <c r="D2676">
        <v>-1</v>
      </c>
      <c r="E2676" t="s">
        <v>1290</v>
      </c>
      <c r="F2676" t="s">
        <v>3506</v>
      </c>
      <c r="G2676" t="s">
        <v>1620</v>
      </c>
      <c r="H2676" t="s">
        <v>2753</v>
      </c>
      <c r="I2676" t="str">
        <f>_xlfn.XLOOKUP(E2676,IPIP3320!A:A,IPIP3320!B:B,"")</f>
        <v>X205</v>
      </c>
    </row>
    <row r="2677" spans="1:9" x14ac:dyDescent="0.4">
      <c r="A2677" t="s">
        <v>28</v>
      </c>
      <c r="B2677">
        <v>0.83</v>
      </c>
      <c r="D2677">
        <v>1</v>
      </c>
      <c r="E2677" t="s">
        <v>1291</v>
      </c>
      <c r="F2677" t="s">
        <v>3507</v>
      </c>
      <c r="G2677" t="s">
        <v>90</v>
      </c>
      <c r="H2677" t="s">
        <v>2366</v>
      </c>
      <c r="I2677" t="str">
        <f>_xlfn.XLOOKUP(E2677,IPIP3320!A:A,IPIP3320!B:B,"")</f>
        <v>E159</v>
      </c>
    </row>
    <row r="2678" spans="1:9" x14ac:dyDescent="0.4">
      <c r="A2678" t="s">
        <v>28</v>
      </c>
      <c r="B2678">
        <v>0.85</v>
      </c>
      <c r="D2678">
        <v>-1</v>
      </c>
      <c r="E2678" t="s">
        <v>1595</v>
      </c>
      <c r="F2678" t="s">
        <v>3802</v>
      </c>
      <c r="G2678" t="s">
        <v>69</v>
      </c>
      <c r="H2678" t="s">
        <v>2346</v>
      </c>
      <c r="I2678" t="str">
        <f>_xlfn.XLOOKUP(E2678,IPIP3320!A:A,IPIP3320!B:B,"")</f>
        <v>P461</v>
      </c>
    </row>
    <row r="2679" spans="1:9" x14ac:dyDescent="0.4">
      <c r="A2679" t="s">
        <v>28</v>
      </c>
      <c r="B2679">
        <v>0.77</v>
      </c>
      <c r="D2679">
        <v>1</v>
      </c>
      <c r="E2679" t="s">
        <v>347</v>
      </c>
      <c r="F2679" t="s">
        <v>2611</v>
      </c>
      <c r="G2679" t="s">
        <v>1623</v>
      </c>
      <c r="H2679" t="s">
        <v>3836</v>
      </c>
      <c r="I2679" t="str">
        <f>_xlfn.XLOOKUP(E2679,IPIP3320!A:A,IPIP3320!B:B,"")</f>
        <v>H699</v>
      </c>
    </row>
    <row r="2680" spans="1:9" x14ac:dyDescent="0.4">
      <c r="A2680" t="s">
        <v>28</v>
      </c>
      <c r="B2680">
        <v>0.84</v>
      </c>
      <c r="D2680">
        <v>1</v>
      </c>
      <c r="E2680" t="s">
        <v>466</v>
      </c>
      <c r="F2680" t="s">
        <v>2727</v>
      </c>
      <c r="G2680" t="s">
        <v>881</v>
      </c>
      <c r="H2680" t="s">
        <v>3136</v>
      </c>
      <c r="I2680" t="str">
        <f>_xlfn.XLOOKUP(E2680,IPIP3320!A:A,IPIP3320!B:B,"")</f>
        <v>X107</v>
      </c>
    </row>
    <row r="2681" spans="1:9" x14ac:dyDescent="0.4">
      <c r="A2681" t="s">
        <v>28</v>
      </c>
      <c r="D2681">
        <v>-1</v>
      </c>
      <c r="E2681" t="s">
        <v>1301</v>
      </c>
      <c r="F2681" t="s">
        <v>3517</v>
      </c>
      <c r="G2681" t="s">
        <v>1620</v>
      </c>
      <c r="H2681" t="s">
        <v>2753</v>
      </c>
      <c r="I2681" t="str">
        <f>_xlfn.XLOOKUP(E2681,IPIP3320!A:A,IPIP3320!B:B,"")</f>
        <v>H639</v>
      </c>
    </row>
    <row r="2682" spans="1:9" x14ac:dyDescent="0.4">
      <c r="A2682" t="s">
        <v>28</v>
      </c>
      <c r="D2682">
        <v>1</v>
      </c>
      <c r="E2682" t="s">
        <v>353</v>
      </c>
      <c r="F2682" t="s">
        <v>2617</v>
      </c>
      <c r="G2682" t="s">
        <v>1620</v>
      </c>
      <c r="H2682" t="s">
        <v>2753</v>
      </c>
      <c r="I2682" t="str">
        <f>_xlfn.XLOOKUP(E2682,IPIP3320!A:A,IPIP3320!B:B,"")</f>
        <v>H1094</v>
      </c>
    </row>
    <row r="2683" spans="1:9" x14ac:dyDescent="0.4">
      <c r="A2683" t="s">
        <v>28</v>
      </c>
      <c r="D2683">
        <v>-1</v>
      </c>
      <c r="E2683" t="s">
        <v>927</v>
      </c>
      <c r="F2683" t="s">
        <v>3175</v>
      </c>
      <c r="G2683" t="s">
        <v>1620</v>
      </c>
      <c r="H2683" t="s">
        <v>2753</v>
      </c>
      <c r="I2683" t="str">
        <f>_xlfn.XLOOKUP(E2683,IPIP3320!A:A,IPIP3320!B:B,"")</f>
        <v>H646, X152</v>
      </c>
    </row>
    <row r="2684" spans="1:9" x14ac:dyDescent="0.4">
      <c r="A2684" t="s">
        <v>28</v>
      </c>
      <c r="B2684">
        <v>0.85</v>
      </c>
      <c r="D2684">
        <v>1</v>
      </c>
      <c r="E2684" t="s">
        <v>354</v>
      </c>
      <c r="F2684" t="s">
        <v>2618</v>
      </c>
      <c r="G2684" t="s">
        <v>69</v>
      </c>
      <c r="H2684" t="s">
        <v>2346</v>
      </c>
      <c r="I2684" t="str">
        <f>_xlfn.XLOOKUP(E2684,IPIP3320!A:A,IPIP3320!B:B,"")</f>
        <v>P432</v>
      </c>
    </row>
    <row r="2685" spans="1:9" x14ac:dyDescent="0.4">
      <c r="A2685" t="s">
        <v>28</v>
      </c>
      <c r="B2685">
        <v>0.77</v>
      </c>
      <c r="D2685">
        <v>1</v>
      </c>
      <c r="E2685" t="s">
        <v>1447</v>
      </c>
      <c r="F2685" t="s">
        <v>3664</v>
      </c>
      <c r="G2685" t="s">
        <v>1623</v>
      </c>
      <c r="H2685" t="s">
        <v>3836</v>
      </c>
      <c r="I2685" t="str">
        <f>_xlfn.XLOOKUP(E2685,IPIP3320!A:A,IPIP3320!B:B,"")</f>
        <v>H917</v>
      </c>
    </row>
    <row r="2686" spans="1:9" x14ac:dyDescent="0.4">
      <c r="A2686" t="s">
        <v>28</v>
      </c>
      <c r="B2686">
        <v>0.79</v>
      </c>
      <c r="D2686">
        <v>-1</v>
      </c>
      <c r="E2686" t="s">
        <v>356</v>
      </c>
      <c r="F2686" t="s">
        <v>2620</v>
      </c>
      <c r="G2686" t="s">
        <v>238</v>
      </c>
      <c r="H2686" t="s">
        <v>2511</v>
      </c>
      <c r="I2686" t="str">
        <f>_xlfn.XLOOKUP(E2686,IPIP3320!A:A,IPIP3320!B:B,"")</f>
        <v>P477</v>
      </c>
    </row>
    <row r="2687" spans="1:9" x14ac:dyDescent="0.4">
      <c r="A2687" t="s">
        <v>28</v>
      </c>
      <c r="B2687">
        <v>0.84</v>
      </c>
      <c r="D2687">
        <v>1</v>
      </c>
      <c r="E2687" t="s">
        <v>162</v>
      </c>
      <c r="F2687" t="s">
        <v>2435</v>
      </c>
      <c r="G2687" t="s">
        <v>881</v>
      </c>
      <c r="H2687" t="s">
        <v>3136</v>
      </c>
      <c r="I2687" t="str">
        <f>_xlfn.XLOOKUP(E2687,IPIP3320!A:A,IPIP3320!B:B,"")</f>
        <v>E92</v>
      </c>
    </row>
    <row r="2688" spans="1:9" x14ac:dyDescent="0.4">
      <c r="A2688" t="s">
        <v>28</v>
      </c>
      <c r="B2688">
        <v>0.85</v>
      </c>
      <c r="D2688">
        <v>-1</v>
      </c>
      <c r="E2688" t="s">
        <v>163</v>
      </c>
      <c r="F2688" t="s">
        <v>2932</v>
      </c>
      <c r="G2688" t="s">
        <v>69</v>
      </c>
      <c r="H2688" t="s">
        <v>2346</v>
      </c>
      <c r="I2688" t="str">
        <f>_xlfn.XLOOKUP(E2688,IPIP3320!A:A,IPIP3320!B:B,"")</f>
        <v>H1039</v>
      </c>
    </row>
    <row r="2689" spans="1:9" x14ac:dyDescent="0.4">
      <c r="A2689" t="s">
        <v>28</v>
      </c>
      <c r="B2689">
        <v>0.76</v>
      </c>
      <c r="D2689">
        <v>1</v>
      </c>
      <c r="E2689" t="s">
        <v>1625</v>
      </c>
      <c r="F2689" t="s">
        <v>3838</v>
      </c>
      <c r="G2689" t="s">
        <v>1617</v>
      </c>
      <c r="H2689" t="s">
        <v>3831</v>
      </c>
      <c r="I2689" t="str">
        <f>_xlfn.XLOOKUP(E2689,IPIP3320!A:A,IPIP3320!B:B,"")</f>
        <v>P413</v>
      </c>
    </row>
    <row r="2690" spans="1:9" x14ac:dyDescent="0.4">
      <c r="A2690" t="s">
        <v>28</v>
      </c>
      <c r="B2690">
        <v>0.76</v>
      </c>
      <c r="D2690">
        <v>-1</v>
      </c>
      <c r="E2690" t="s">
        <v>1626</v>
      </c>
      <c r="F2690" t="s">
        <v>3839</v>
      </c>
      <c r="G2690" t="s">
        <v>1617</v>
      </c>
      <c r="H2690" t="s">
        <v>3831</v>
      </c>
      <c r="I2690" t="str">
        <f>_xlfn.XLOOKUP(E2690,IPIP3320!A:A,IPIP3320!B:B,"")</f>
        <v>P478</v>
      </c>
    </row>
    <row r="2691" spans="1:9" x14ac:dyDescent="0.4">
      <c r="A2691" t="s">
        <v>28</v>
      </c>
      <c r="B2691">
        <v>0.76</v>
      </c>
      <c r="D2691">
        <v>-1</v>
      </c>
      <c r="E2691" t="s">
        <v>929</v>
      </c>
      <c r="F2691" t="s">
        <v>3177</v>
      </c>
      <c r="G2691" t="s">
        <v>1617</v>
      </c>
      <c r="H2691" t="s">
        <v>3831</v>
      </c>
      <c r="I2691" t="str">
        <f>_xlfn.XLOOKUP(E2691,IPIP3320!A:A,IPIP3320!B:B,"")</f>
        <v>P356</v>
      </c>
    </row>
    <row r="2692" spans="1:9" x14ac:dyDescent="0.4">
      <c r="A2692" t="s">
        <v>28</v>
      </c>
      <c r="B2692">
        <v>0.77</v>
      </c>
      <c r="D2692">
        <v>1</v>
      </c>
      <c r="E2692" t="s">
        <v>364</v>
      </c>
      <c r="F2692" t="s">
        <v>2628</v>
      </c>
      <c r="G2692" t="s">
        <v>1623</v>
      </c>
      <c r="H2692" t="s">
        <v>3836</v>
      </c>
      <c r="I2692" t="str">
        <f>_xlfn.XLOOKUP(E2692,IPIP3320!A:A,IPIP3320!B:B,"")</f>
        <v>X217</v>
      </c>
    </row>
    <row r="2693" spans="1:9" x14ac:dyDescent="0.4">
      <c r="A2693" t="s">
        <v>28</v>
      </c>
      <c r="B2693">
        <v>0.78</v>
      </c>
      <c r="D2693">
        <v>-1</v>
      </c>
      <c r="E2693" t="s">
        <v>365</v>
      </c>
      <c r="F2693" t="s">
        <v>2629</v>
      </c>
      <c r="G2693" t="s">
        <v>1260</v>
      </c>
      <c r="H2693" t="s">
        <v>3473</v>
      </c>
      <c r="I2693" t="str">
        <f>_xlfn.XLOOKUP(E2693,IPIP3320!A:A,IPIP3320!B:B,"")</f>
        <v>E46</v>
      </c>
    </row>
    <row r="2694" spans="1:9" x14ac:dyDescent="0.4">
      <c r="A2694" t="s">
        <v>28</v>
      </c>
      <c r="D2694">
        <v>1</v>
      </c>
      <c r="E2694" t="s">
        <v>930</v>
      </c>
      <c r="F2694" t="s">
        <v>3828</v>
      </c>
      <c r="G2694" t="s">
        <v>1620</v>
      </c>
      <c r="H2694" t="s">
        <v>2753</v>
      </c>
      <c r="I2694" t="str">
        <f>_xlfn.XLOOKUP(E2694,IPIP3320!A:A,IPIP3320!B:B,"")</f>
        <v>P379</v>
      </c>
    </row>
    <row r="2695" spans="1:9" x14ac:dyDescent="0.4">
      <c r="A2695" t="s">
        <v>28</v>
      </c>
      <c r="B2695">
        <v>0.85</v>
      </c>
      <c r="D2695">
        <v>-1</v>
      </c>
      <c r="E2695" t="s">
        <v>166</v>
      </c>
      <c r="F2695" t="s">
        <v>2439</v>
      </c>
      <c r="G2695" t="s">
        <v>69</v>
      </c>
      <c r="H2695" t="s">
        <v>2346</v>
      </c>
      <c r="I2695" t="str">
        <f>_xlfn.XLOOKUP(E2695,IPIP3320!A:A,IPIP3320!B:B,"")</f>
        <v>H154, X34</v>
      </c>
    </row>
    <row r="2696" spans="1:9" x14ac:dyDescent="0.4">
      <c r="A2696" t="s">
        <v>28</v>
      </c>
      <c r="B2696">
        <v>0.76</v>
      </c>
      <c r="D2696">
        <v>1</v>
      </c>
      <c r="E2696" t="s">
        <v>1545</v>
      </c>
      <c r="F2696" t="s">
        <v>3764</v>
      </c>
      <c r="G2696" t="s">
        <v>1617</v>
      </c>
      <c r="H2696" t="s">
        <v>3831</v>
      </c>
      <c r="I2696" t="str">
        <f>_xlfn.XLOOKUP(E2696,IPIP3320!A:A,IPIP3320!B:B,"")</f>
        <v>H403</v>
      </c>
    </row>
    <row r="2697" spans="1:9" x14ac:dyDescent="0.4">
      <c r="A2697" t="s">
        <v>28</v>
      </c>
      <c r="B2697">
        <v>0.76</v>
      </c>
      <c r="D2697">
        <v>1</v>
      </c>
      <c r="E2697" t="s">
        <v>1627</v>
      </c>
      <c r="F2697" t="s">
        <v>3840</v>
      </c>
      <c r="G2697" t="s">
        <v>1617</v>
      </c>
      <c r="H2697" t="s">
        <v>3831</v>
      </c>
      <c r="I2697" t="str">
        <f>_xlfn.XLOOKUP(E2697,IPIP3320!A:A,IPIP3320!B:B,"")</f>
        <v>X182</v>
      </c>
    </row>
    <row r="2698" spans="1:9" x14ac:dyDescent="0.4">
      <c r="A2698" t="s">
        <v>28</v>
      </c>
      <c r="B2698">
        <v>0.78</v>
      </c>
      <c r="D2698">
        <v>-1</v>
      </c>
      <c r="E2698" t="s">
        <v>380</v>
      </c>
      <c r="F2698" t="s">
        <v>2644</v>
      </c>
      <c r="G2698" t="s">
        <v>1260</v>
      </c>
      <c r="H2698" t="s">
        <v>3473</v>
      </c>
      <c r="I2698" t="str">
        <f>_xlfn.XLOOKUP(E2698,IPIP3320!A:A,IPIP3320!B:B,"")</f>
        <v>E122</v>
      </c>
    </row>
    <row r="2699" spans="1:9" x14ac:dyDescent="0.4">
      <c r="A2699" t="s">
        <v>28</v>
      </c>
      <c r="B2699">
        <v>0.78</v>
      </c>
      <c r="D2699">
        <v>1</v>
      </c>
      <c r="E2699" t="s">
        <v>695</v>
      </c>
      <c r="F2699" t="s">
        <v>2957</v>
      </c>
      <c r="G2699" t="s">
        <v>1260</v>
      </c>
      <c r="H2699" t="s">
        <v>3473</v>
      </c>
      <c r="I2699" t="str">
        <f>_xlfn.XLOOKUP(E2699,IPIP3320!A:A,IPIP3320!B:B,"")</f>
        <v>X171</v>
      </c>
    </row>
    <row r="2700" spans="1:9" x14ac:dyDescent="0.4">
      <c r="A2700" t="s">
        <v>28</v>
      </c>
      <c r="B2700">
        <v>0.83</v>
      </c>
      <c r="D2700">
        <v>1</v>
      </c>
      <c r="E2700" t="s">
        <v>180</v>
      </c>
      <c r="F2700" t="s">
        <v>2453</v>
      </c>
      <c r="G2700" t="s">
        <v>314</v>
      </c>
      <c r="H2700" t="s">
        <v>2343</v>
      </c>
      <c r="I2700" t="str">
        <f>_xlfn.XLOOKUP(E2700,IPIP3320!A:A,IPIP3320!B:B,"")</f>
        <v>X254</v>
      </c>
    </row>
    <row r="2701" spans="1:9" x14ac:dyDescent="0.4">
      <c r="A2701" t="s">
        <v>28</v>
      </c>
      <c r="D2701">
        <v>1</v>
      </c>
      <c r="E2701" t="s">
        <v>707</v>
      </c>
      <c r="F2701" t="s">
        <v>2970</v>
      </c>
      <c r="G2701" t="s">
        <v>1620</v>
      </c>
      <c r="H2701" t="s">
        <v>2753</v>
      </c>
      <c r="I2701" t="str">
        <f>_xlfn.XLOOKUP(E2701,IPIP3320!A:A,IPIP3320!B:B,"")</f>
        <v>H33</v>
      </c>
    </row>
    <row r="2702" spans="1:9" x14ac:dyDescent="0.4">
      <c r="A2702" t="s">
        <v>28</v>
      </c>
      <c r="B2702">
        <v>0.85</v>
      </c>
      <c r="D2702">
        <v>1</v>
      </c>
      <c r="E2702" t="s">
        <v>1459</v>
      </c>
      <c r="F2702" t="s">
        <v>3676</v>
      </c>
      <c r="G2702" t="s">
        <v>85</v>
      </c>
      <c r="H2702" t="s">
        <v>2361</v>
      </c>
      <c r="I2702" t="str">
        <f>_xlfn.XLOOKUP(E2702,IPIP3320!A:A,IPIP3320!B:B,"")</f>
        <v>H1095</v>
      </c>
    </row>
    <row r="2703" spans="1:9" x14ac:dyDescent="0.4">
      <c r="A2703" t="s">
        <v>28</v>
      </c>
      <c r="B2703">
        <v>0.78</v>
      </c>
      <c r="D2703">
        <v>1</v>
      </c>
      <c r="E2703" t="s">
        <v>709</v>
      </c>
      <c r="F2703" t="s">
        <v>2973</v>
      </c>
      <c r="G2703" t="s">
        <v>126</v>
      </c>
      <c r="H2703" t="s">
        <v>2400</v>
      </c>
      <c r="I2703" t="str">
        <f>_xlfn.XLOOKUP(E2703,IPIP3320!A:A,IPIP3320!B:B,"")</f>
        <v>H1210</v>
      </c>
    </row>
    <row r="2704" spans="1:9" x14ac:dyDescent="0.4">
      <c r="A2704" t="s">
        <v>28</v>
      </c>
      <c r="B2704">
        <v>0.78</v>
      </c>
      <c r="D2704">
        <v>-1</v>
      </c>
      <c r="E2704" t="s">
        <v>393</v>
      </c>
      <c r="F2704" t="s">
        <v>2659</v>
      </c>
      <c r="G2704" t="s">
        <v>1260</v>
      </c>
      <c r="H2704" t="s">
        <v>3473</v>
      </c>
      <c r="I2704" t="str">
        <f>_xlfn.XLOOKUP(E2704,IPIP3320!A:A,IPIP3320!B:B,"")</f>
        <v>H1467</v>
      </c>
    </row>
    <row r="2705" spans="1:9" x14ac:dyDescent="0.4">
      <c r="A2705" t="s">
        <v>28</v>
      </c>
      <c r="B2705">
        <v>0.78</v>
      </c>
      <c r="D2705">
        <v>1</v>
      </c>
      <c r="E2705" t="s">
        <v>717</v>
      </c>
      <c r="F2705" t="s">
        <v>2981</v>
      </c>
      <c r="G2705" t="s">
        <v>1260</v>
      </c>
      <c r="H2705" t="s">
        <v>3473</v>
      </c>
      <c r="I2705" t="str">
        <f>_xlfn.XLOOKUP(E2705,IPIP3320!A:A,IPIP3320!B:B,"")</f>
        <v>X263</v>
      </c>
    </row>
    <row r="2706" spans="1:9" x14ac:dyDescent="0.4">
      <c r="A2706" t="s">
        <v>28</v>
      </c>
      <c r="B2706">
        <v>0.78</v>
      </c>
      <c r="D2706">
        <v>-1</v>
      </c>
      <c r="E2706" t="s">
        <v>395</v>
      </c>
      <c r="F2706" t="s">
        <v>2658</v>
      </c>
      <c r="G2706" t="s">
        <v>1260</v>
      </c>
      <c r="H2706" t="s">
        <v>3473</v>
      </c>
      <c r="I2706" t="str">
        <f>_xlfn.XLOOKUP(E2706,IPIP3320!A:A,IPIP3320!B:B,"")</f>
        <v>H853</v>
      </c>
    </row>
    <row r="2707" spans="1:9" x14ac:dyDescent="0.4">
      <c r="A2707" t="s">
        <v>28</v>
      </c>
      <c r="B2707">
        <v>0.76</v>
      </c>
      <c r="D2707">
        <v>1</v>
      </c>
      <c r="E2707" t="s">
        <v>1628</v>
      </c>
      <c r="F2707" t="s">
        <v>3841</v>
      </c>
      <c r="G2707" t="s">
        <v>1617</v>
      </c>
      <c r="H2707" t="s">
        <v>3831</v>
      </c>
      <c r="I2707" t="str">
        <f>_xlfn.XLOOKUP(E2707,IPIP3320!A:A,IPIP3320!B:B,"")</f>
        <v>X102</v>
      </c>
    </row>
    <row r="2708" spans="1:9" x14ac:dyDescent="0.4">
      <c r="A2708" t="s">
        <v>28</v>
      </c>
      <c r="B2708">
        <v>0.76</v>
      </c>
      <c r="D2708">
        <v>1</v>
      </c>
      <c r="E2708" t="s">
        <v>1629</v>
      </c>
      <c r="F2708" t="s">
        <v>3842</v>
      </c>
      <c r="G2708" t="s">
        <v>1617</v>
      </c>
      <c r="H2708" t="s">
        <v>3831</v>
      </c>
      <c r="I2708" t="str">
        <f>_xlfn.XLOOKUP(E2708,IPIP3320!A:A,IPIP3320!B:B,"")</f>
        <v>H556</v>
      </c>
    </row>
    <row r="2709" spans="1:9" x14ac:dyDescent="0.4">
      <c r="A2709" t="s">
        <v>28</v>
      </c>
      <c r="D2709">
        <v>-1</v>
      </c>
      <c r="E2709" t="s">
        <v>189</v>
      </c>
      <c r="F2709" t="s">
        <v>2462</v>
      </c>
      <c r="G2709" t="s">
        <v>1620</v>
      </c>
      <c r="H2709" t="s">
        <v>2753</v>
      </c>
      <c r="I2709" t="str">
        <f>_xlfn.XLOOKUP(E2709,IPIP3320!A:A,IPIP3320!B:B,"")</f>
        <v>X74</v>
      </c>
    </row>
    <row r="2710" spans="1:9" x14ac:dyDescent="0.4">
      <c r="A2710" t="s">
        <v>28</v>
      </c>
      <c r="B2710">
        <v>0.78</v>
      </c>
      <c r="D2710">
        <v>-1</v>
      </c>
      <c r="E2710" t="s">
        <v>728</v>
      </c>
      <c r="F2710" t="s">
        <v>2992</v>
      </c>
      <c r="G2710" t="s">
        <v>1260</v>
      </c>
      <c r="H2710" t="s">
        <v>3473</v>
      </c>
      <c r="I2710" t="str">
        <f>_xlfn.XLOOKUP(E2710,IPIP3320!A:A,IPIP3320!B:B,"")</f>
        <v>E66</v>
      </c>
    </row>
    <row r="2711" spans="1:9" x14ac:dyDescent="0.4">
      <c r="A2711" t="s">
        <v>28</v>
      </c>
      <c r="B2711">
        <v>0.84</v>
      </c>
      <c r="D2711">
        <v>1</v>
      </c>
      <c r="E2711" t="s">
        <v>732</v>
      </c>
      <c r="F2711" t="s">
        <v>2996</v>
      </c>
      <c r="G2711" t="s">
        <v>881</v>
      </c>
      <c r="H2711" t="s">
        <v>3136</v>
      </c>
      <c r="I2711" t="str">
        <f>_xlfn.XLOOKUP(E2711,IPIP3320!A:A,IPIP3320!B:B,"")</f>
        <v>H948, X64</v>
      </c>
    </row>
    <row r="2712" spans="1:9" x14ac:dyDescent="0.4">
      <c r="A2712" t="s">
        <v>28</v>
      </c>
      <c r="B2712">
        <v>0.78</v>
      </c>
      <c r="D2712">
        <v>1</v>
      </c>
      <c r="E2712" t="s">
        <v>404</v>
      </c>
      <c r="F2712" t="s">
        <v>2667</v>
      </c>
      <c r="G2712" t="s">
        <v>1260</v>
      </c>
      <c r="H2712" t="s">
        <v>3473</v>
      </c>
      <c r="I2712" t="str">
        <f>_xlfn.XLOOKUP(E2712,IPIP3320!A:A,IPIP3320!B:B,"")</f>
        <v>H1362, X249</v>
      </c>
    </row>
    <row r="2713" spans="1:9" x14ac:dyDescent="0.4">
      <c r="A2713" t="s">
        <v>28</v>
      </c>
      <c r="D2713">
        <v>1</v>
      </c>
      <c r="E2713" t="s">
        <v>741</v>
      </c>
      <c r="F2713" t="s">
        <v>3004</v>
      </c>
      <c r="G2713" t="s">
        <v>1620</v>
      </c>
      <c r="H2713" t="s">
        <v>2753</v>
      </c>
      <c r="I2713" t="str">
        <f>_xlfn.XLOOKUP(E2713,IPIP3320!A:A,IPIP3320!B:B,"")</f>
        <v>H32, X63</v>
      </c>
    </row>
    <row r="2714" spans="1:9" x14ac:dyDescent="0.4">
      <c r="A2714" t="s">
        <v>28</v>
      </c>
      <c r="B2714">
        <v>0.77</v>
      </c>
      <c r="D2714">
        <v>-1</v>
      </c>
      <c r="E2714" t="s">
        <v>412</v>
      </c>
      <c r="F2714" t="s">
        <v>2675</v>
      </c>
      <c r="G2714" t="s">
        <v>1623</v>
      </c>
      <c r="H2714" t="s">
        <v>3836</v>
      </c>
      <c r="I2714" t="str">
        <f>_xlfn.XLOOKUP(E2714,IPIP3320!A:A,IPIP3320!B:B,"")</f>
        <v>E120</v>
      </c>
    </row>
    <row r="2715" spans="1:9" x14ac:dyDescent="0.4">
      <c r="A2715" t="s">
        <v>28</v>
      </c>
      <c r="B2715">
        <v>0.77</v>
      </c>
      <c r="D2715">
        <v>-1</v>
      </c>
      <c r="E2715" t="s">
        <v>413</v>
      </c>
      <c r="F2715" t="s">
        <v>3154</v>
      </c>
      <c r="G2715" t="s">
        <v>1623</v>
      </c>
      <c r="H2715" t="s">
        <v>3836</v>
      </c>
      <c r="I2715" t="str">
        <f>_xlfn.XLOOKUP(E2715,IPIP3320!A:A,IPIP3320!B:B,"")</f>
        <v>X265</v>
      </c>
    </row>
    <row r="2716" spans="1:9" x14ac:dyDescent="0.4">
      <c r="A2716" t="s">
        <v>28</v>
      </c>
      <c r="B2716">
        <v>0.78</v>
      </c>
      <c r="D2716">
        <v>-1</v>
      </c>
      <c r="E2716" t="s">
        <v>195</v>
      </c>
      <c r="F2716" t="s">
        <v>2468</v>
      </c>
      <c r="G2716" t="s">
        <v>126</v>
      </c>
      <c r="H2716" t="s">
        <v>2400</v>
      </c>
      <c r="I2716" t="str">
        <f>_xlfn.XLOOKUP(E2716,IPIP3320!A:A,IPIP3320!B:B,"")</f>
        <v>E77</v>
      </c>
    </row>
    <row r="2717" spans="1:9" x14ac:dyDescent="0.4">
      <c r="A2717" t="s">
        <v>28</v>
      </c>
      <c r="B2717">
        <v>0.78</v>
      </c>
      <c r="D2717">
        <v>1</v>
      </c>
      <c r="E2717" t="s">
        <v>755</v>
      </c>
      <c r="F2717" t="s">
        <v>3018</v>
      </c>
      <c r="G2717" t="s">
        <v>126</v>
      </c>
      <c r="H2717" t="s">
        <v>2400</v>
      </c>
      <c r="I2717" t="str">
        <f>_xlfn.XLOOKUP(E2717,IPIP3320!A:A,IPIP3320!B:B,"")</f>
        <v>E105</v>
      </c>
    </row>
    <row r="2718" spans="1:9" x14ac:dyDescent="0.4">
      <c r="A2718" t="s">
        <v>28</v>
      </c>
      <c r="B2718">
        <v>0.8</v>
      </c>
      <c r="D2718">
        <v>-1</v>
      </c>
      <c r="E2718" t="s">
        <v>419</v>
      </c>
      <c r="F2718" t="s">
        <v>2682</v>
      </c>
      <c r="G2718" t="s">
        <v>1621</v>
      </c>
      <c r="H2718" t="s">
        <v>3833</v>
      </c>
      <c r="I2718" t="str">
        <f>_xlfn.XLOOKUP(E2718,IPIP3320!A:A,IPIP3320!B:B,"")</f>
        <v>H446</v>
      </c>
    </row>
    <row r="2719" spans="1:9" x14ac:dyDescent="0.4">
      <c r="A2719" t="s">
        <v>28</v>
      </c>
      <c r="B2719">
        <v>0.8</v>
      </c>
      <c r="D2719">
        <v>-1</v>
      </c>
      <c r="E2719" t="s">
        <v>758</v>
      </c>
      <c r="F2719" t="s">
        <v>3021</v>
      </c>
      <c r="G2719" t="s">
        <v>1621</v>
      </c>
      <c r="H2719" t="s">
        <v>3833</v>
      </c>
      <c r="I2719" t="str">
        <f>_xlfn.XLOOKUP(E2719,IPIP3320!A:A,IPIP3320!B:B,"")</f>
        <v>H894</v>
      </c>
    </row>
    <row r="2720" spans="1:9" x14ac:dyDescent="0.4">
      <c r="A2720" t="s">
        <v>28</v>
      </c>
      <c r="B2720">
        <v>0.77</v>
      </c>
      <c r="D2720">
        <v>-1</v>
      </c>
      <c r="E2720" t="s">
        <v>422</v>
      </c>
      <c r="F2720" t="s">
        <v>2685</v>
      </c>
      <c r="G2720" t="s">
        <v>1623</v>
      </c>
      <c r="H2720" t="s">
        <v>3836</v>
      </c>
      <c r="I2720" t="str">
        <f>_xlfn.XLOOKUP(E2720,IPIP3320!A:A,IPIP3320!B:B,"")</f>
        <v>X231</v>
      </c>
    </row>
    <row r="2721" spans="1:9" x14ac:dyDescent="0.4">
      <c r="A2721" t="s">
        <v>28</v>
      </c>
      <c r="B2721">
        <v>0.8</v>
      </c>
      <c r="D2721">
        <v>-1</v>
      </c>
      <c r="E2721" t="s">
        <v>1507</v>
      </c>
      <c r="F2721" t="s">
        <v>3724</v>
      </c>
      <c r="G2721" t="s">
        <v>1621</v>
      </c>
      <c r="H2721" t="s">
        <v>3833</v>
      </c>
      <c r="I2721" t="str">
        <f>_xlfn.XLOOKUP(E2721,IPIP3320!A:A,IPIP3320!B:B,"")</f>
        <v>H864</v>
      </c>
    </row>
    <row r="2722" spans="1:9" x14ac:dyDescent="0.4">
      <c r="A2722" t="s">
        <v>28</v>
      </c>
      <c r="B2722">
        <v>0.83</v>
      </c>
      <c r="D2722">
        <v>1</v>
      </c>
      <c r="E2722" t="s">
        <v>1327</v>
      </c>
      <c r="F2722" t="s">
        <v>3545</v>
      </c>
      <c r="G2722" t="s">
        <v>314</v>
      </c>
      <c r="H2722" t="s">
        <v>2343</v>
      </c>
      <c r="I2722" t="str">
        <f>_xlfn.XLOOKUP(E2722,IPIP3320!A:A,IPIP3320!B:B,"")</f>
        <v>X126</v>
      </c>
    </row>
    <row r="2723" spans="1:9" x14ac:dyDescent="0.4">
      <c r="A2723" t="s">
        <v>28</v>
      </c>
      <c r="B2723">
        <v>0.83</v>
      </c>
      <c r="D2723">
        <v>-1</v>
      </c>
      <c r="E2723" t="s">
        <v>1328</v>
      </c>
      <c r="F2723" t="s">
        <v>3546</v>
      </c>
      <c r="G2723" t="s">
        <v>314</v>
      </c>
      <c r="H2723" t="s">
        <v>2343</v>
      </c>
      <c r="I2723" t="str">
        <f>_xlfn.XLOOKUP(E2723,IPIP3320!A:A,IPIP3320!B:B,"")</f>
        <v>X218</v>
      </c>
    </row>
    <row r="2724" spans="1:9" x14ac:dyDescent="0.4">
      <c r="A2724" t="s">
        <v>28</v>
      </c>
      <c r="B2724">
        <v>0.77</v>
      </c>
      <c r="D2724">
        <v>-1</v>
      </c>
      <c r="E2724" t="s">
        <v>227</v>
      </c>
      <c r="F2724" t="s">
        <v>2500</v>
      </c>
      <c r="G2724" t="s">
        <v>1623</v>
      </c>
      <c r="H2724" t="s">
        <v>3836</v>
      </c>
      <c r="I2724" t="str">
        <f>_xlfn.XLOOKUP(E2724,IPIP3320!A:A,IPIP3320!B:B,"")</f>
        <v>E126</v>
      </c>
    </row>
    <row r="2725" spans="1:9" x14ac:dyDescent="0.4">
      <c r="A2725" t="s">
        <v>28</v>
      </c>
      <c r="B2725">
        <v>0.76</v>
      </c>
      <c r="D2725">
        <v>1</v>
      </c>
      <c r="E2725" t="s">
        <v>807</v>
      </c>
      <c r="F2725" t="s">
        <v>3843</v>
      </c>
      <c r="G2725" t="s">
        <v>1617</v>
      </c>
      <c r="H2725" t="s">
        <v>3831</v>
      </c>
      <c r="I2725" t="str">
        <f>_xlfn.XLOOKUP(E2725,IPIP3320!A:A,IPIP3320!B:B,"")</f>
        <v>H198</v>
      </c>
    </row>
    <row r="2726" spans="1:9" x14ac:dyDescent="0.4">
      <c r="A2726" t="s">
        <v>28</v>
      </c>
      <c r="B2726">
        <v>0.79</v>
      </c>
      <c r="D2726">
        <v>1</v>
      </c>
      <c r="E2726" t="s">
        <v>443</v>
      </c>
      <c r="F2726" t="s">
        <v>2706</v>
      </c>
      <c r="G2726" t="s">
        <v>238</v>
      </c>
      <c r="H2726" t="s">
        <v>2511</v>
      </c>
      <c r="I2726" t="str">
        <f>_xlfn.XLOOKUP(E2726,IPIP3320!A:A,IPIP3320!B:B,"")</f>
        <v>H1206, X44</v>
      </c>
    </row>
    <row r="2727" spans="1:9" x14ac:dyDescent="0.4">
      <c r="A2727" t="s">
        <v>28</v>
      </c>
      <c r="B2727">
        <v>0.79</v>
      </c>
      <c r="D2727">
        <v>1</v>
      </c>
      <c r="E2727" t="s">
        <v>1197</v>
      </c>
      <c r="F2727" t="s">
        <v>3410</v>
      </c>
      <c r="G2727" t="s">
        <v>238</v>
      </c>
      <c r="H2727" t="s">
        <v>2511</v>
      </c>
      <c r="I2727" t="str">
        <f>_xlfn.XLOOKUP(E2727,IPIP3320!A:A,IPIP3320!B:B,"")</f>
        <v>P484</v>
      </c>
    </row>
    <row r="2728" spans="1:9" x14ac:dyDescent="0.4">
      <c r="A2728" t="s">
        <v>28</v>
      </c>
      <c r="B2728">
        <v>0.8</v>
      </c>
      <c r="D2728">
        <v>1</v>
      </c>
      <c r="E2728" t="s">
        <v>965</v>
      </c>
      <c r="F2728" t="s">
        <v>2711</v>
      </c>
      <c r="G2728" t="s">
        <v>1621</v>
      </c>
      <c r="H2728" t="s">
        <v>3833</v>
      </c>
      <c r="I2728" t="str">
        <f>_xlfn.XLOOKUP(E2728,IPIP3320!A:A,IPIP3320!B:B,"")</f>
        <v/>
      </c>
    </row>
    <row r="2729" spans="1:9" x14ac:dyDescent="0.4">
      <c r="A2729" t="s">
        <v>28</v>
      </c>
      <c r="B2729">
        <v>0.8</v>
      </c>
      <c r="D2729">
        <v>1</v>
      </c>
      <c r="E2729" t="s">
        <v>1630</v>
      </c>
      <c r="F2729" t="s">
        <v>3810</v>
      </c>
      <c r="G2729" t="s">
        <v>1621</v>
      </c>
      <c r="H2729" t="s">
        <v>3833</v>
      </c>
      <c r="I2729" t="str">
        <f>_xlfn.XLOOKUP(E2729,IPIP3320!A:A,IPIP3320!B:B,"")</f>
        <v>E71</v>
      </c>
    </row>
    <row r="2730" spans="1:9" x14ac:dyDescent="0.4">
      <c r="A2730" t="s">
        <v>28</v>
      </c>
      <c r="B2730">
        <v>0.77</v>
      </c>
      <c r="D2730">
        <v>-1</v>
      </c>
      <c r="E2730" t="s">
        <v>941</v>
      </c>
      <c r="F2730" t="s">
        <v>3189</v>
      </c>
      <c r="G2730" t="s">
        <v>1623</v>
      </c>
      <c r="H2730" t="s">
        <v>3836</v>
      </c>
      <c r="I2730" t="str">
        <f>_xlfn.XLOOKUP(E2730,IPIP3320!A:A,IPIP3320!B:B,"")</f>
        <v>P367</v>
      </c>
    </row>
    <row r="2731" spans="1:9" x14ac:dyDescent="0.4">
      <c r="A2731" t="s">
        <v>29</v>
      </c>
      <c r="B2731">
        <v>0.78</v>
      </c>
      <c r="D2731">
        <v>1</v>
      </c>
      <c r="E2731" t="s">
        <v>47</v>
      </c>
      <c r="F2731" t="s">
        <v>2330</v>
      </c>
      <c r="G2731" t="s">
        <v>947</v>
      </c>
      <c r="H2731" t="s">
        <v>3193</v>
      </c>
      <c r="I2731" t="str">
        <f>_xlfn.XLOOKUP(E2731,IPIP3320!A:A,IPIP3320!B:B,"")</f>
        <v>H871</v>
      </c>
    </row>
    <row r="2732" spans="1:9" x14ac:dyDescent="0.4">
      <c r="A2732" t="s">
        <v>29</v>
      </c>
      <c r="B2732">
        <v>0.76</v>
      </c>
      <c r="D2732">
        <v>-1</v>
      </c>
      <c r="E2732" t="s">
        <v>1631</v>
      </c>
      <c r="F2732" t="s">
        <v>3844</v>
      </c>
      <c r="G2732" t="s">
        <v>519</v>
      </c>
      <c r="H2732" t="s">
        <v>2778</v>
      </c>
      <c r="I2732" t="str">
        <f>_xlfn.XLOOKUP(E2732,IPIP3320!A:A,IPIP3320!B:B,"")</f>
        <v>H846</v>
      </c>
    </row>
    <row r="2733" spans="1:9" x14ac:dyDescent="0.4">
      <c r="A2733" t="s">
        <v>29</v>
      </c>
      <c r="B2733">
        <v>0.83</v>
      </c>
      <c r="D2733">
        <v>-1</v>
      </c>
      <c r="E2733" t="s">
        <v>248</v>
      </c>
      <c r="F2733" t="s">
        <v>2518</v>
      </c>
      <c r="G2733" t="s">
        <v>51</v>
      </c>
      <c r="H2733" t="s">
        <v>2333</v>
      </c>
      <c r="I2733" t="str">
        <f>_xlfn.XLOOKUP(E2733,IPIP3320!A:A,IPIP3320!B:B,"")</f>
        <v>H2000</v>
      </c>
    </row>
    <row r="2734" spans="1:9" x14ac:dyDescent="0.4">
      <c r="A2734" t="s">
        <v>29</v>
      </c>
      <c r="B2734">
        <v>0.77</v>
      </c>
      <c r="D2734">
        <v>-1</v>
      </c>
      <c r="E2734" t="s">
        <v>495</v>
      </c>
      <c r="F2734" t="s">
        <v>2755</v>
      </c>
      <c r="G2734" t="s">
        <v>1632</v>
      </c>
      <c r="H2734" t="s">
        <v>3845</v>
      </c>
      <c r="I2734" t="str">
        <f>_xlfn.XLOOKUP(E2734,IPIP3320!A:A,IPIP3320!B:B,"")</f>
        <v>X251</v>
      </c>
    </row>
    <row r="2735" spans="1:9" x14ac:dyDescent="0.4">
      <c r="A2735" t="s">
        <v>29</v>
      </c>
      <c r="B2735">
        <v>0.8</v>
      </c>
      <c r="D2735">
        <v>-1</v>
      </c>
      <c r="E2735" t="s">
        <v>1633</v>
      </c>
      <c r="F2735" t="s">
        <v>3846</v>
      </c>
      <c r="G2735" t="s">
        <v>1634</v>
      </c>
      <c r="H2735" t="s">
        <v>3847</v>
      </c>
      <c r="I2735" t="str">
        <f>_xlfn.XLOOKUP(E2735,IPIP3320!A:A,IPIP3320!B:B,"")</f>
        <v>H1197</v>
      </c>
    </row>
    <row r="2736" spans="1:9" x14ac:dyDescent="0.4">
      <c r="A2736" t="s">
        <v>29</v>
      </c>
      <c r="B2736">
        <v>0.8</v>
      </c>
      <c r="D2736">
        <v>1</v>
      </c>
      <c r="E2736" t="s">
        <v>50</v>
      </c>
      <c r="F2736" t="s">
        <v>2332</v>
      </c>
      <c r="G2736" t="s">
        <v>1634</v>
      </c>
      <c r="H2736" t="s">
        <v>3847</v>
      </c>
      <c r="I2736" t="str">
        <f>_xlfn.XLOOKUP(E2736,IPIP3320!A:A,IPIP3320!B:B,"")</f>
        <v>H905</v>
      </c>
    </row>
    <row r="2737" spans="1:9" x14ac:dyDescent="0.4">
      <c r="A2737" t="s">
        <v>29</v>
      </c>
      <c r="B2737">
        <v>0.8</v>
      </c>
      <c r="D2737">
        <v>1</v>
      </c>
      <c r="E2737" t="s">
        <v>499</v>
      </c>
      <c r="F2737" t="s">
        <v>2759</v>
      </c>
      <c r="G2737" t="s">
        <v>1634</v>
      </c>
      <c r="H2737" t="s">
        <v>3847</v>
      </c>
      <c r="I2737" t="str">
        <f>_xlfn.XLOOKUP(E2737,IPIP3320!A:A,IPIP3320!B:B,"")</f>
        <v>H655</v>
      </c>
    </row>
    <row r="2738" spans="1:9" x14ac:dyDescent="0.4">
      <c r="A2738" t="s">
        <v>29</v>
      </c>
      <c r="B2738">
        <v>0.82</v>
      </c>
      <c r="D2738">
        <v>-1</v>
      </c>
      <c r="E2738" t="s">
        <v>503</v>
      </c>
      <c r="F2738" t="s">
        <v>2763</v>
      </c>
      <c r="G2738" t="s">
        <v>1635</v>
      </c>
      <c r="H2738" t="s">
        <v>3848</v>
      </c>
      <c r="I2738" t="str">
        <f>_xlfn.XLOOKUP(E2738,IPIP3320!A:A,IPIP3320!B:B,"")</f>
        <v>E64</v>
      </c>
    </row>
    <row r="2739" spans="1:9" x14ac:dyDescent="0.4">
      <c r="A2739" t="s">
        <v>29</v>
      </c>
      <c r="B2739">
        <v>0.8</v>
      </c>
      <c r="D2739">
        <v>-1</v>
      </c>
      <c r="E2739" t="s">
        <v>506</v>
      </c>
      <c r="F2739" t="s">
        <v>2766</v>
      </c>
      <c r="G2739" t="s">
        <v>1634</v>
      </c>
      <c r="H2739" t="s">
        <v>3847</v>
      </c>
      <c r="I2739" t="str">
        <f>_xlfn.XLOOKUP(E2739,IPIP3320!A:A,IPIP3320!B:B,"")</f>
        <v>X197</v>
      </c>
    </row>
    <row r="2740" spans="1:9" x14ac:dyDescent="0.4">
      <c r="A2740" t="s">
        <v>29</v>
      </c>
      <c r="B2740">
        <v>0.77</v>
      </c>
      <c r="D2740">
        <v>1</v>
      </c>
      <c r="E2740" t="s">
        <v>452</v>
      </c>
      <c r="F2740" t="s">
        <v>2713</v>
      </c>
      <c r="G2740" t="s">
        <v>1636</v>
      </c>
      <c r="H2740" t="s">
        <v>3849</v>
      </c>
      <c r="I2740" t="str">
        <f>_xlfn.XLOOKUP(E2740,IPIP3320!A:A,IPIP3320!B:B,"")</f>
        <v>H1100, X31</v>
      </c>
    </row>
    <row r="2741" spans="1:9" x14ac:dyDescent="0.4">
      <c r="A2741" t="s">
        <v>29</v>
      </c>
      <c r="B2741">
        <v>0.8</v>
      </c>
      <c r="D2741">
        <v>1</v>
      </c>
      <c r="E2741" t="s">
        <v>967</v>
      </c>
      <c r="F2741" t="s">
        <v>3736</v>
      </c>
      <c r="G2741" t="s">
        <v>1634</v>
      </c>
      <c r="H2741" t="s">
        <v>3847</v>
      </c>
      <c r="I2741" t="str">
        <f>_xlfn.XLOOKUP(E2741,IPIP3320!A:A,IPIP3320!B:B,"")</f>
        <v>H991, X41</v>
      </c>
    </row>
    <row r="2742" spans="1:9" x14ac:dyDescent="0.4">
      <c r="A2742" t="s">
        <v>29</v>
      </c>
      <c r="B2742">
        <v>0.73</v>
      </c>
      <c r="D2742">
        <v>1</v>
      </c>
      <c r="E2742" t="s">
        <v>520</v>
      </c>
      <c r="F2742" t="s">
        <v>2779</v>
      </c>
      <c r="G2742" t="s">
        <v>595</v>
      </c>
      <c r="H2742" t="s">
        <v>2852</v>
      </c>
      <c r="I2742" t="str">
        <f>_xlfn.XLOOKUP(E2742,IPIP3320!A:A,IPIP3320!B:B,"")</f>
        <v>H882</v>
      </c>
    </row>
    <row r="2743" spans="1:9" x14ac:dyDescent="0.4">
      <c r="A2743" t="s">
        <v>29</v>
      </c>
      <c r="B2743">
        <v>0.77</v>
      </c>
      <c r="D2743">
        <v>-1</v>
      </c>
      <c r="E2743" t="s">
        <v>528</v>
      </c>
      <c r="F2743" t="s">
        <v>2787</v>
      </c>
      <c r="G2743" t="s">
        <v>1636</v>
      </c>
      <c r="H2743" t="s">
        <v>3849</v>
      </c>
      <c r="I2743" t="str">
        <f>_xlfn.XLOOKUP(E2743,IPIP3320!A:A,IPIP3320!B:B,"")</f>
        <v>X203</v>
      </c>
    </row>
    <row r="2744" spans="1:9" x14ac:dyDescent="0.4">
      <c r="A2744" t="s">
        <v>29</v>
      </c>
      <c r="B2744">
        <v>0.8</v>
      </c>
      <c r="D2744">
        <v>-1</v>
      </c>
      <c r="E2744" t="s">
        <v>1637</v>
      </c>
      <c r="F2744" t="s">
        <v>3850</v>
      </c>
      <c r="G2744" t="s">
        <v>1634</v>
      </c>
      <c r="H2744" t="s">
        <v>3847</v>
      </c>
      <c r="I2744" t="str">
        <f>_xlfn.XLOOKUP(E2744,IPIP3320!A:A,IPIP3320!B:B,"")</f>
        <v>X209</v>
      </c>
    </row>
    <row r="2745" spans="1:9" x14ac:dyDescent="0.4">
      <c r="A2745" t="s">
        <v>29</v>
      </c>
      <c r="B2745">
        <v>0.81</v>
      </c>
      <c r="D2745">
        <v>-1</v>
      </c>
      <c r="E2745" t="s">
        <v>535</v>
      </c>
      <c r="F2745" t="s">
        <v>2794</v>
      </c>
      <c r="G2745" t="s">
        <v>54</v>
      </c>
      <c r="H2745" t="s">
        <v>2335</v>
      </c>
      <c r="I2745" t="str">
        <f>_xlfn.XLOOKUP(E2745,IPIP3320!A:A,IPIP3320!B:B,"")</f>
        <v>X202</v>
      </c>
    </row>
    <row r="2746" spans="1:9" x14ac:dyDescent="0.4">
      <c r="A2746" t="s">
        <v>29</v>
      </c>
      <c r="B2746">
        <v>0.81</v>
      </c>
      <c r="D2746">
        <v>-1</v>
      </c>
      <c r="E2746" t="s">
        <v>1240</v>
      </c>
      <c r="F2746" t="s">
        <v>3451</v>
      </c>
      <c r="G2746" t="s">
        <v>1638</v>
      </c>
      <c r="H2746" t="s">
        <v>2753</v>
      </c>
      <c r="I2746" t="str">
        <f>_xlfn.XLOOKUP(E2746,IPIP3320!A:A,IPIP3320!B:B,"")</f>
        <v>X180</v>
      </c>
    </row>
    <row r="2747" spans="1:9" x14ac:dyDescent="0.4">
      <c r="A2747" t="s">
        <v>29</v>
      </c>
      <c r="B2747">
        <v>0.8</v>
      </c>
      <c r="D2747">
        <v>-1</v>
      </c>
      <c r="E2747" t="s">
        <v>538</v>
      </c>
      <c r="F2747" t="s">
        <v>2797</v>
      </c>
      <c r="G2747" t="s">
        <v>1634</v>
      </c>
      <c r="H2747" t="s">
        <v>3847</v>
      </c>
      <c r="I2747" t="str">
        <f>_xlfn.XLOOKUP(E2747,IPIP3320!A:A,IPIP3320!B:B,"")</f>
        <v>X242</v>
      </c>
    </row>
    <row r="2748" spans="1:9" x14ac:dyDescent="0.4">
      <c r="A2748" t="s">
        <v>29</v>
      </c>
      <c r="B2748">
        <v>0.75</v>
      </c>
      <c r="D2748">
        <v>-1</v>
      </c>
      <c r="E2748" t="s">
        <v>454</v>
      </c>
      <c r="F2748" t="s">
        <v>2715</v>
      </c>
      <c r="G2748" t="s">
        <v>508</v>
      </c>
      <c r="H2748" t="s">
        <v>2799</v>
      </c>
      <c r="I2748" t="str">
        <f>_xlfn.XLOOKUP(E2748,IPIP3320!A:A,IPIP3320!B:B,"")</f>
        <v>X227</v>
      </c>
    </row>
    <row r="2749" spans="1:9" x14ac:dyDescent="0.4">
      <c r="A2749" t="s">
        <v>29</v>
      </c>
      <c r="B2749">
        <v>0.88</v>
      </c>
      <c r="D2749">
        <v>1</v>
      </c>
      <c r="E2749" t="s">
        <v>455</v>
      </c>
      <c r="F2749" t="s">
        <v>2716</v>
      </c>
      <c r="G2749" t="s">
        <v>1049</v>
      </c>
      <c r="H2749" t="s">
        <v>3272</v>
      </c>
      <c r="I2749" t="str">
        <f>_xlfn.XLOOKUP(E2749,IPIP3320!A:A,IPIP3320!B:B,"")</f>
        <v>H640</v>
      </c>
    </row>
    <row r="2750" spans="1:9" x14ac:dyDescent="0.4">
      <c r="A2750" t="s">
        <v>29</v>
      </c>
      <c r="B2750">
        <v>0.88</v>
      </c>
      <c r="D2750">
        <v>1</v>
      </c>
      <c r="E2750" t="s">
        <v>544</v>
      </c>
      <c r="F2750" t="s">
        <v>2803</v>
      </c>
      <c r="G2750" t="s">
        <v>882</v>
      </c>
      <c r="H2750" t="s">
        <v>3137</v>
      </c>
      <c r="I2750" t="str">
        <f>_xlfn.XLOOKUP(E2750,IPIP3320!A:A,IPIP3320!B:B,"")</f>
        <v>X84</v>
      </c>
    </row>
    <row r="2751" spans="1:9" x14ac:dyDescent="0.4">
      <c r="A2751" t="s">
        <v>29</v>
      </c>
      <c r="B2751">
        <v>0.81</v>
      </c>
      <c r="D2751">
        <v>1</v>
      </c>
      <c r="E2751" t="s">
        <v>1639</v>
      </c>
      <c r="F2751" t="s">
        <v>3851</v>
      </c>
      <c r="G2751" t="s">
        <v>54</v>
      </c>
      <c r="H2751" t="s">
        <v>2335</v>
      </c>
      <c r="I2751" t="str">
        <f>_xlfn.XLOOKUP(E2751,IPIP3320!A:A,IPIP3320!B:B,"")</f>
        <v>E174</v>
      </c>
    </row>
    <row r="2752" spans="1:9" x14ac:dyDescent="0.4">
      <c r="A2752" t="s">
        <v>29</v>
      </c>
      <c r="B2752">
        <v>0.78</v>
      </c>
      <c r="D2752">
        <v>1</v>
      </c>
      <c r="E2752" t="s">
        <v>548</v>
      </c>
      <c r="F2752" t="s">
        <v>2806</v>
      </c>
      <c r="G2752" t="s">
        <v>1247</v>
      </c>
      <c r="H2752" t="s">
        <v>3459</v>
      </c>
      <c r="I2752" t="str">
        <f>_xlfn.XLOOKUP(E2752,IPIP3320!A:A,IPIP3320!B:B,"")</f>
        <v>H352</v>
      </c>
    </row>
    <row r="2753" spans="1:9" x14ac:dyDescent="0.4">
      <c r="A2753" t="s">
        <v>29</v>
      </c>
      <c r="B2753">
        <v>0.88</v>
      </c>
      <c r="D2753">
        <v>-1</v>
      </c>
      <c r="E2753" t="s">
        <v>1248</v>
      </c>
      <c r="F2753" t="s">
        <v>3460</v>
      </c>
      <c r="G2753" t="s">
        <v>1049</v>
      </c>
      <c r="H2753" t="s">
        <v>3272</v>
      </c>
      <c r="I2753" t="str">
        <f>_xlfn.XLOOKUP(E2753,IPIP3320!A:A,IPIP3320!B:B,"")</f>
        <v>H737, X36</v>
      </c>
    </row>
    <row r="2754" spans="1:9" x14ac:dyDescent="0.4">
      <c r="A2754" t="s">
        <v>29</v>
      </c>
      <c r="B2754">
        <v>0.82</v>
      </c>
      <c r="D2754">
        <v>-1</v>
      </c>
      <c r="E2754" t="s">
        <v>89</v>
      </c>
      <c r="F2754" t="s">
        <v>2365</v>
      </c>
      <c r="G2754" t="s">
        <v>1526</v>
      </c>
      <c r="H2754" t="s">
        <v>3742</v>
      </c>
      <c r="I2754" t="str">
        <f>_xlfn.XLOOKUP(E2754,IPIP3320!A:A,IPIP3320!B:B,"")</f>
        <v>H1001</v>
      </c>
    </row>
    <row r="2755" spans="1:9" x14ac:dyDescent="0.4">
      <c r="A2755" t="s">
        <v>29</v>
      </c>
      <c r="B2755">
        <v>0.81</v>
      </c>
      <c r="D2755">
        <v>1</v>
      </c>
      <c r="E2755" t="s">
        <v>92</v>
      </c>
      <c r="F2755" t="s">
        <v>2368</v>
      </c>
      <c r="G2755" t="s">
        <v>1638</v>
      </c>
      <c r="H2755" t="s">
        <v>2753</v>
      </c>
      <c r="I2755" t="str">
        <f>_xlfn.XLOOKUP(E2755,IPIP3320!A:A,IPIP3320!B:B,"")</f>
        <v>H1093</v>
      </c>
    </row>
    <row r="2756" spans="1:9" x14ac:dyDescent="0.4">
      <c r="A2756" t="s">
        <v>29</v>
      </c>
      <c r="B2756">
        <v>0.77</v>
      </c>
      <c r="D2756">
        <v>1</v>
      </c>
      <c r="E2756" t="s">
        <v>553</v>
      </c>
      <c r="F2756" t="s">
        <v>2811</v>
      </c>
      <c r="G2756" t="s">
        <v>1636</v>
      </c>
      <c r="H2756" t="s">
        <v>3849</v>
      </c>
      <c r="I2756" t="str">
        <f>_xlfn.XLOOKUP(E2756,IPIP3320!A:A,IPIP3320!B:B,"")</f>
        <v>E124</v>
      </c>
    </row>
    <row r="2757" spans="1:9" x14ac:dyDescent="0.4">
      <c r="A2757" t="s">
        <v>29</v>
      </c>
      <c r="B2757">
        <v>0.76</v>
      </c>
      <c r="D2757">
        <v>1</v>
      </c>
      <c r="E2757" t="s">
        <v>1425</v>
      </c>
      <c r="F2757" t="s">
        <v>3642</v>
      </c>
      <c r="G2757" t="s">
        <v>519</v>
      </c>
      <c r="H2757" t="s">
        <v>2778</v>
      </c>
      <c r="I2757" t="str">
        <f>_xlfn.XLOOKUP(E2757,IPIP3320!A:A,IPIP3320!B:B,"")</f>
        <v>H252</v>
      </c>
    </row>
    <row r="2758" spans="1:9" x14ac:dyDescent="0.4">
      <c r="A2758" t="s">
        <v>29</v>
      </c>
      <c r="B2758">
        <v>0.82</v>
      </c>
      <c r="D2758">
        <v>1</v>
      </c>
      <c r="E2758" t="s">
        <v>559</v>
      </c>
      <c r="F2758" t="s">
        <v>2817</v>
      </c>
      <c r="G2758" t="s">
        <v>1635</v>
      </c>
      <c r="H2758" t="s">
        <v>3848</v>
      </c>
      <c r="I2758" t="str">
        <f>_xlfn.XLOOKUP(E2758,IPIP3320!A:A,IPIP3320!B:B,"")</f>
        <v>H959</v>
      </c>
    </row>
    <row r="2759" spans="1:9" x14ac:dyDescent="0.4">
      <c r="A2759" t="s">
        <v>29</v>
      </c>
      <c r="B2759">
        <v>0.75</v>
      </c>
      <c r="D2759">
        <v>-1</v>
      </c>
      <c r="E2759" t="s">
        <v>564</v>
      </c>
      <c r="F2759" t="s">
        <v>2822</v>
      </c>
      <c r="G2759" t="s">
        <v>508</v>
      </c>
      <c r="H2759" t="s">
        <v>2799</v>
      </c>
      <c r="I2759" t="str">
        <f>_xlfn.XLOOKUP(E2759,IPIP3320!A:A,IPIP3320!B:B,"")</f>
        <v>X173</v>
      </c>
    </row>
    <row r="2760" spans="1:9" x14ac:dyDescent="0.4">
      <c r="A2760" t="s">
        <v>29</v>
      </c>
      <c r="B2760">
        <v>0.86</v>
      </c>
      <c r="D2760">
        <v>-1</v>
      </c>
      <c r="E2760" t="s">
        <v>95</v>
      </c>
      <c r="F2760" t="s">
        <v>3795</v>
      </c>
      <c r="G2760" t="s">
        <v>1253</v>
      </c>
      <c r="H2760" t="s">
        <v>3466</v>
      </c>
      <c r="I2760" t="str">
        <f>_xlfn.XLOOKUP(E2760,IPIP3320!A:A,IPIP3320!B:B,"")</f>
        <v>X35</v>
      </c>
    </row>
    <row r="2761" spans="1:9" x14ac:dyDescent="0.4">
      <c r="A2761" t="s">
        <v>29</v>
      </c>
      <c r="B2761">
        <v>0.86</v>
      </c>
      <c r="D2761">
        <v>1</v>
      </c>
      <c r="E2761" t="s">
        <v>830</v>
      </c>
      <c r="F2761" t="s">
        <v>2826</v>
      </c>
      <c r="G2761" t="s">
        <v>1253</v>
      </c>
      <c r="H2761" t="s">
        <v>3466</v>
      </c>
      <c r="I2761" t="str">
        <f>_xlfn.XLOOKUP(E2761,IPIP3320!A:A,IPIP3320!B:B,"")</f>
        <v>X219</v>
      </c>
    </row>
    <row r="2762" spans="1:9" x14ac:dyDescent="0.4">
      <c r="A2762" t="s">
        <v>29</v>
      </c>
      <c r="B2762">
        <v>0.82</v>
      </c>
      <c r="D2762">
        <v>1</v>
      </c>
      <c r="E2762" t="s">
        <v>99</v>
      </c>
      <c r="F2762" t="s">
        <v>2374</v>
      </c>
      <c r="G2762" t="s">
        <v>1526</v>
      </c>
      <c r="H2762" t="s">
        <v>3742</v>
      </c>
      <c r="I2762" t="str">
        <f>_xlfn.XLOOKUP(E2762,IPIP3320!A:A,IPIP3320!B:B,"")</f>
        <v>H549</v>
      </c>
    </row>
    <row r="2763" spans="1:9" x14ac:dyDescent="0.4">
      <c r="A2763" t="s">
        <v>29</v>
      </c>
      <c r="B2763">
        <v>0.82</v>
      </c>
      <c r="D2763">
        <v>1</v>
      </c>
      <c r="E2763" t="s">
        <v>100</v>
      </c>
      <c r="F2763" t="s">
        <v>2375</v>
      </c>
      <c r="G2763" t="s">
        <v>1526</v>
      </c>
      <c r="H2763" t="s">
        <v>3742</v>
      </c>
      <c r="I2763" t="str">
        <f>_xlfn.XLOOKUP(E2763,IPIP3320!A:A,IPIP3320!B:B,"")</f>
        <v>X189</v>
      </c>
    </row>
    <row r="2764" spans="1:9" x14ac:dyDescent="0.4">
      <c r="A2764" t="s">
        <v>29</v>
      </c>
      <c r="B2764">
        <v>0.82</v>
      </c>
      <c r="D2764">
        <v>-1</v>
      </c>
      <c r="E2764" t="s">
        <v>101</v>
      </c>
      <c r="F2764" t="s">
        <v>2376</v>
      </c>
      <c r="G2764" t="s">
        <v>1526</v>
      </c>
      <c r="H2764" t="s">
        <v>3742</v>
      </c>
      <c r="I2764" t="str">
        <f>_xlfn.XLOOKUP(E2764,IPIP3320!A:A,IPIP3320!B:B,"")</f>
        <v>X80</v>
      </c>
    </row>
    <row r="2765" spans="1:9" x14ac:dyDescent="0.4">
      <c r="A2765" t="s">
        <v>29</v>
      </c>
      <c r="B2765">
        <v>0.86</v>
      </c>
      <c r="D2765">
        <v>1</v>
      </c>
      <c r="E2765" t="s">
        <v>1640</v>
      </c>
      <c r="F2765" t="s">
        <v>3835</v>
      </c>
      <c r="G2765" t="s">
        <v>1253</v>
      </c>
      <c r="H2765" t="s">
        <v>3466</v>
      </c>
      <c r="I2765" t="str">
        <f>_xlfn.XLOOKUP(E2765,IPIP3320!A:A,IPIP3320!B:B,"")</f>
        <v/>
      </c>
    </row>
    <row r="2766" spans="1:9" x14ac:dyDescent="0.4">
      <c r="A2766" t="s">
        <v>29</v>
      </c>
      <c r="B2766">
        <v>0.71</v>
      </c>
      <c r="D2766">
        <v>-1</v>
      </c>
      <c r="E2766" t="s">
        <v>1256</v>
      </c>
      <c r="F2766" t="s">
        <v>3852</v>
      </c>
      <c r="G2766" t="s">
        <v>96</v>
      </c>
      <c r="H2766" t="s">
        <v>2371</v>
      </c>
      <c r="I2766" t="str">
        <f>_xlfn.XLOOKUP(E2766,IPIP3320!A:A,IPIP3320!B:B,"")</f>
        <v>H1018, X51</v>
      </c>
    </row>
    <row r="2767" spans="1:9" x14ac:dyDescent="0.4">
      <c r="A2767" t="s">
        <v>29</v>
      </c>
      <c r="B2767">
        <v>0.82</v>
      </c>
      <c r="D2767">
        <v>-1</v>
      </c>
      <c r="E2767" t="s">
        <v>577</v>
      </c>
      <c r="F2767" t="s">
        <v>2834</v>
      </c>
      <c r="G2767" t="s">
        <v>1635</v>
      </c>
      <c r="H2767" t="s">
        <v>3848</v>
      </c>
      <c r="I2767" t="str">
        <f>_xlfn.XLOOKUP(E2767,IPIP3320!A:A,IPIP3320!B:B,"")</f>
        <v>H470</v>
      </c>
    </row>
    <row r="2768" spans="1:9" x14ac:dyDescent="0.4">
      <c r="A2768" t="s">
        <v>29</v>
      </c>
      <c r="B2768">
        <v>0.82</v>
      </c>
      <c r="D2768">
        <v>1</v>
      </c>
      <c r="E2768" t="s">
        <v>581</v>
      </c>
      <c r="F2768" t="s">
        <v>2838</v>
      </c>
      <c r="G2768" t="s">
        <v>1635</v>
      </c>
      <c r="H2768" t="s">
        <v>3848</v>
      </c>
      <c r="I2768" t="str">
        <f>_xlfn.XLOOKUP(E2768,IPIP3320!A:A,IPIP3320!B:B,"")</f>
        <v>H901</v>
      </c>
    </row>
    <row r="2769" spans="1:9" x14ac:dyDescent="0.4">
      <c r="A2769" t="s">
        <v>29</v>
      </c>
      <c r="B2769">
        <v>0.73</v>
      </c>
      <c r="D2769">
        <v>1</v>
      </c>
      <c r="E2769" t="s">
        <v>584</v>
      </c>
      <c r="F2769" t="s">
        <v>2841</v>
      </c>
      <c r="G2769" t="s">
        <v>595</v>
      </c>
      <c r="H2769" t="s">
        <v>2852</v>
      </c>
      <c r="I2769" t="str">
        <f>_xlfn.XLOOKUP(E2769,IPIP3320!A:A,IPIP3320!B:B,"")</f>
        <v>X206</v>
      </c>
    </row>
    <row r="2770" spans="1:9" x14ac:dyDescent="0.4">
      <c r="A2770" t="s">
        <v>29</v>
      </c>
      <c r="B2770">
        <v>0.75</v>
      </c>
      <c r="D2770">
        <v>-1</v>
      </c>
      <c r="E2770" t="s">
        <v>1641</v>
      </c>
      <c r="F2770" t="s">
        <v>3853</v>
      </c>
      <c r="G2770" t="s">
        <v>508</v>
      </c>
      <c r="H2770" t="s">
        <v>2799</v>
      </c>
      <c r="I2770" t="str">
        <f>_xlfn.XLOOKUP(E2770,IPIP3320!A:A,IPIP3320!B:B,"")</f>
        <v>E78</v>
      </c>
    </row>
    <row r="2771" spans="1:9" x14ac:dyDescent="0.4">
      <c r="A2771" t="s">
        <v>29</v>
      </c>
      <c r="B2771">
        <v>0.85</v>
      </c>
      <c r="D2771">
        <v>1</v>
      </c>
      <c r="E2771" t="s">
        <v>585</v>
      </c>
      <c r="F2771" t="s">
        <v>2842</v>
      </c>
      <c r="G2771" t="s">
        <v>1235</v>
      </c>
      <c r="H2771" t="s">
        <v>3447</v>
      </c>
      <c r="I2771" t="str">
        <f>_xlfn.XLOOKUP(E2771,IPIP3320!A:A,IPIP3320!B:B,"")</f>
        <v>H258</v>
      </c>
    </row>
    <row r="2772" spans="1:9" x14ac:dyDescent="0.4">
      <c r="A2772" t="s">
        <v>29</v>
      </c>
      <c r="B2772">
        <v>0.75</v>
      </c>
      <c r="D2772">
        <v>-1</v>
      </c>
      <c r="E2772" t="s">
        <v>925</v>
      </c>
      <c r="F2772" t="s">
        <v>3173</v>
      </c>
      <c r="G2772" t="s">
        <v>489</v>
      </c>
      <c r="H2772" t="s">
        <v>2750</v>
      </c>
      <c r="I2772" t="str">
        <f>_xlfn.XLOOKUP(E2772,IPIP3320!A:A,IPIP3320!B:B,"")</f>
        <v>X198</v>
      </c>
    </row>
    <row r="2773" spans="1:9" x14ac:dyDescent="0.4">
      <c r="A2773" t="s">
        <v>29</v>
      </c>
      <c r="B2773">
        <v>0.76</v>
      </c>
      <c r="D2773">
        <v>1</v>
      </c>
      <c r="E2773" t="s">
        <v>308</v>
      </c>
      <c r="F2773" t="s">
        <v>3472</v>
      </c>
      <c r="G2773" t="s">
        <v>519</v>
      </c>
      <c r="H2773" t="s">
        <v>2778</v>
      </c>
      <c r="I2773" t="str">
        <f>_xlfn.XLOOKUP(E2773,IPIP3320!A:A,IPIP3320!B:B,"")</f>
        <v>H673</v>
      </c>
    </row>
    <row r="2774" spans="1:9" x14ac:dyDescent="0.4">
      <c r="A2774" t="s">
        <v>29</v>
      </c>
      <c r="B2774">
        <v>0.78</v>
      </c>
      <c r="D2774">
        <v>1</v>
      </c>
      <c r="E2774" t="s">
        <v>1264</v>
      </c>
      <c r="F2774" t="s">
        <v>3477</v>
      </c>
      <c r="G2774" t="s">
        <v>1247</v>
      </c>
      <c r="H2774" t="s">
        <v>3459</v>
      </c>
      <c r="I2774" t="str">
        <f>_xlfn.XLOOKUP(E2774,IPIP3320!A:A,IPIP3320!B:B,"")</f>
        <v>H2009</v>
      </c>
    </row>
    <row r="2775" spans="1:9" x14ac:dyDescent="0.4">
      <c r="A2775" t="s">
        <v>29</v>
      </c>
      <c r="B2775">
        <v>0.78</v>
      </c>
      <c r="D2775">
        <v>1</v>
      </c>
      <c r="E2775" t="s">
        <v>309</v>
      </c>
      <c r="F2775" t="s">
        <v>2853</v>
      </c>
      <c r="G2775" t="s">
        <v>1247</v>
      </c>
      <c r="H2775" t="s">
        <v>3459</v>
      </c>
      <c r="I2775" t="str">
        <f>_xlfn.XLOOKUP(E2775,IPIP3320!A:A,IPIP3320!B:B,"")</f>
        <v>H1285</v>
      </c>
    </row>
    <row r="2776" spans="1:9" x14ac:dyDescent="0.4">
      <c r="A2776" t="s">
        <v>29</v>
      </c>
      <c r="B2776">
        <v>0.73</v>
      </c>
      <c r="D2776">
        <v>-1</v>
      </c>
      <c r="E2776" t="s">
        <v>597</v>
      </c>
      <c r="F2776" t="s">
        <v>2855</v>
      </c>
      <c r="G2776" t="s">
        <v>595</v>
      </c>
      <c r="H2776" t="s">
        <v>2852</v>
      </c>
      <c r="I2776" t="str">
        <f>_xlfn.XLOOKUP(E2776,IPIP3320!A:A,IPIP3320!B:B,"")</f>
        <v>H808</v>
      </c>
    </row>
    <row r="2777" spans="1:9" x14ac:dyDescent="0.4">
      <c r="A2777" t="s">
        <v>29</v>
      </c>
      <c r="B2777">
        <v>0.78</v>
      </c>
      <c r="D2777">
        <v>1</v>
      </c>
      <c r="E2777" t="s">
        <v>604</v>
      </c>
      <c r="F2777" t="s">
        <v>2862</v>
      </c>
      <c r="G2777" t="s">
        <v>238</v>
      </c>
      <c r="H2777" t="s">
        <v>2511</v>
      </c>
      <c r="I2777" t="str">
        <f>_xlfn.XLOOKUP(E2777,IPIP3320!A:A,IPIP3320!B:B,"")</f>
        <v>H288</v>
      </c>
    </row>
    <row r="2778" spans="1:9" x14ac:dyDescent="0.4">
      <c r="A2778" t="s">
        <v>29</v>
      </c>
      <c r="B2778">
        <v>0.77</v>
      </c>
      <c r="D2778">
        <v>1</v>
      </c>
      <c r="E2778" t="s">
        <v>1270</v>
      </c>
      <c r="F2778" t="s">
        <v>3483</v>
      </c>
      <c r="G2778" t="s">
        <v>1412</v>
      </c>
      <c r="H2778" t="s">
        <v>3630</v>
      </c>
      <c r="I2778" t="str">
        <f>_xlfn.XLOOKUP(E2778,IPIP3320!A:A,IPIP3320!B:B,"")</f>
        <v>X169</v>
      </c>
    </row>
    <row r="2779" spans="1:9" x14ac:dyDescent="0.4">
      <c r="A2779" t="s">
        <v>29</v>
      </c>
      <c r="B2779">
        <v>0.78</v>
      </c>
      <c r="D2779">
        <v>-1</v>
      </c>
      <c r="E2779" t="s">
        <v>119</v>
      </c>
      <c r="F2779" t="s">
        <v>2393</v>
      </c>
      <c r="G2779" t="s">
        <v>947</v>
      </c>
      <c r="H2779" t="s">
        <v>3193</v>
      </c>
      <c r="I2779" t="str">
        <f>_xlfn.XLOOKUP(E2779,IPIP3320!A:A,IPIP3320!B:B,"")</f>
        <v>X215</v>
      </c>
    </row>
    <row r="2780" spans="1:9" x14ac:dyDescent="0.4">
      <c r="A2780" t="s">
        <v>29</v>
      </c>
      <c r="B2780">
        <v>0.77</v>
      </c>
      <c r="D2780">
        <v>-1</v>
      </c>
      <c r="E2780" t="s">
        <v>1272</v>
      </c>
      <c r="F2780" t="s">
        <v>3485</v>
      </c>
      <c r="G2780" t="s">
        <v>253</v>
      </c>
      <c r="H2780" t="s">
        <v>2522</v>
      </c>
      <c r="I2780" t="str">
        <f>_xlfn.XLOOKUP(E2780,IPIP3320!A:A,IPIP3320!B:B,"")</f>
        <v>E36</v>
      </c>
    </row>
    <row r="2781" spans="1:9" x14ac:dyDescent="0.4">
      <c r="A2781" t="s">
        <v>29</v>
      </c>
      <c r="B2781">
        <v>0.77</v>
      </c>
      <c r="D2781">
        <v>1</v>
      </c>
      <c r="E2781" t="s">
        <v>612</v>
      </c>
      <c r="F2781" t="s">
        <v>2871</v>
      </c>
      <c r="G2781" t="s">
        <v>1412</v>
      </c>
      <c r="H2781" t="s">
        <v>3630</v>
      </c>
      <c r="I2781" t="str">
        <f>_xlfn.XLOOKUP(E2781,IPIP3320!A:A,IPIP3320!B:B,"")</f>
        <v>X212</v>
      </c>
    </row>
    <row r="2782" spans="1:9" x14ac:dyDescent="0.4">
      <c r="A2782" t="s">
        <v>29</v>
      </c>
      <c r="B2782">
        <v>0.83</v>
      </c>
      <c r="D2782">
        <v>-1</v>
      </c>
      <c r="E2782" t="s">
        <v>618</v>
      </c>
      <c r="F2782" t="s">
        <v>2877</v>
      </c>
      <c r="G2782" t="s">
        <v>126</v>
      </c>
      <c r="H2782" t="s">
        <v>2400</v>
      </c>
      <c r="I2782" t="str">
        <f>_xlfn.XLOOKUP(E2782,IPIP3320!A:A,IPIP3320!B:B,"")</f>
        <v>X272</v>
      </c>
    </row>
    <row r="2783" spans="1:9" x14ac:dyDescent="0.4">
      <c r="A2783" t="s">
        <v>29</v>
      </c>
      <c r="B2783">
        <v>0.82</v>
      </c>
      <c r="D2783">
        <v>1</v>
      </c>
      <c r="E2783" t="s">
        <v>622</v>
      </c>
      <c r="F2783" t="s">
        <v>2881</v>
      </c>
      <c r="G2783" t="s">
        <v>63</v>
      </c>
      <c r="H2783" t="s">
        <v>2341</v>
      </c>
      <c r="I2783" t="str">
        <f>_xlfn.XLOOKUP(E2783,IPIP3320!A:A,IPIP3320!B:B,"")</f>
        <v>H1351</v>
      </c>
    </row>
    <row r="2784" spans="1:9" x14ac:dyDescent="0.4">
      <c r="A2784" t="s">
        <v>29</v>
      </c>
      <c r="B2784">
        <v>0.77</v>
      </c>
      <c r="D2784">
        <v>1</v>
      </c>
      <c r="E2784" t="s">
        <v>625</v>
      </c>
      <c r="F2784" t="s">
        <v>2884</v>
      </c>
      <c r="G2784" t="s">
        <v>1632</v>
      </c>
      <c r="H2784" t="s">
        <v>3845</v>
      </c>
      <c r="I2784" t="str">
        <f>_xlfn.XLOOKUP(E2784,IPIP3320!A:A,IPIP3320!B:B,"")</f>
        <v/>
      </c>
    </row>
    <row r="2785" spans="1:9" x14ac:dyDescent="0.4">
      <c r="A2785" t="s">
        <v>29</v>
      </c>
      <c r="B2785">
        <v>0.77</v>
      </c>
      <c r="D2785">
        <v>1</v>
      </c>
      <c r="E2785" t="s">
        <v>329</v>
      </c>
      <c r="F2785" t="s">
        <v>2593</v>
      </c>
      <c r="G2785" t="s">
        <v>1632</v>
      </c>
      <c r="H2785" t="s">
        <v>3845</v>
      </c>
      <c r="I2785" t="str">
        <f>_xlfn.XLOOKUP(E2785,IPIP3320!A:A,IPIP3320!B:B,"")</f>
        <v>E57</v>
      </c>
    </row>
    <row r="2786" spans="1:9" x14ac:dyDescent="0.4">
      <c r="A2786" t="s">
        <v>29</v>
      </c>
      <c r="B2786">
        <v>0.77</v>
      </c>
      <c r="D2786">
        <v>-1</v>
      </c>
      <c r="E2786" t="s">
        <v>1276</v>
      </c>
      <c r="F2786" t="s">
        <v>3750</v>
      </c>
      <c r="G2786" t="s">
        <v>253</v>
      </c>
      <c r="H2786" t="s">
        <v>2522</v>
      </c>
      <c r="I2786" t="str">
        <f>_xlfn.XLOOKUP(E2786,IPIP3320!A:A,IPIP3320!B:B,"")</f>
        <v>H910</v>
      </c>
    </row>
    <row r="2787" spans="1:9" x14ac:dyDescent="0.4">
      <c r="A2787" t="s">
        <v>29</v>
      </c>
      <c r="B2787">
        <v>0.78</v>
      </c>
      <c r="D2787">
        <v>-1</v>
      </c>
      <c r="E2787" t="s">
        <v>1642</v>
      </c>
      <c r="F2787" t="s">
        <v>3854</v>
      </c>
      <c r="G2787" t="s">
        <v>1247</v>
      </c>
      <c r="H2787" t="s">
        <v>3459</v>
      </c>
      <c r="I2787" t="str">
        <f>_xlfn.XLOOKUP(E2787,IPIP3320!A:A,IPIP3320!B:B,"")</f>
        <v>H1393</v>
      </c>
    </row>
    <row r="2788" spans="1:9" x14ac:dyDescent="0.4">
      <c r="A2788" t="s">
        <v>29</v>
      </c>
      <c r="B2788">
        <v>0.81</v>
      </c>
      <c r="D2788">
        <v>-1</v>
      </c>
      <c r="E2788" t="s">
        <v>635</v>
      </c>
      <c r="F2788" t="s">
        <v>2894</v>
      </c>
      <c r="G2788" t="s">
        <v>54</v>
      </c>
      <c r="H2788" t="s">
        <v>2335</v>
      </c>
      <c r="I2788" t="str">
        <f>_xlfn.XLOOKUP(E2788,IPIP3320!A:A,IPIP3320!B:B,"")</f>
        <v>E156</v>
      </c>
    </row>
    <row r="2789" spans="1:9" x14ac:dyDescent="0.4">
      <c r="A2789" t="s">
        <v>29</v>
      </c>
      <c r="B2789">
        <v>0.78</v>
      </c>
      <c r="D2789">
        <v>-1</v>
      </c>
      <c r="E2789" t="s">
        <v>636</v>
      </c>
      <c r="F2789" t="s">
        <v>2895</v>
      </c>
      <c r="G2789" t="s">
        <v>1247</v>
      </c>
      <c r="H2789" t="s">
        <v>3459</v>
      </c>
      <c r="I2789" t="str">
        <f>_xlfn.XLOOKUP(E2789,IPIP3320!A:A,IPIP3320!B:B,"")</f>
        <v>H1438</v>
      </c>
    </row>
    <row r="2790" spans="1:9" x14ac:dyDescent="0.4">
      <c r="A2790" t="s">
        <v>29</v>
      </c>
      <c r="B2790">
        <v>0.77</v>
      </c>
      <c r="D2790">
        <v>-1</v>
      </c>
      <c r="E2790" t="s">
        <v>337</v>
      </c>
      <c r="F2790" t="s">
        <v>2601</v>
      </c>
      <c r="G2790" t="s">
        <v>1632</v>
      </c>
      <c r="H2790" t="s">
        <v>3845</v>
      </c>
      <c r="I2790" t="str">
        <f>_xlfn.XLOOKUP(E2790,IPIP3320!A:A,IPIP3320!B:B,"")</f>
        <v>X274</v>
      </c>
    </row>
    <row r="2791" spans="1:9" x14ac:dyDescent="0.4">
      <c r="A2791" t="s">
        <v>29</v>
      </c>
      <c r="B2791">
        <v>0.79</v>
      </c>
      <c r="D2791">
        <v>1</v>
      </c>
      <c r="E2791" t="s">
        <v>137</v>
      </c>
      <c r="F2791" t="s">
        <v>2411</v>
      </c>
      <c r="G2791" t="s">
        <v>48</v>
      </c>
      <c r="H2791" t="s">
        <v>2331</v>
      </c>
      <c r="I2791" t="str">
        <f>_xlfn.XLOOKUP(E2791,IPIP3320!A:A,IPIP3320!B:B,"")</f>
        <v>H2016, V58</v>
      </c>
    </row>
    <row r="2792" spans="1:9" x14ac:dyDescent="0.4">
      <c r="A2792" t="s">
        <v>29</v>
      </c>
      <c r="B2792">
        <v>0.78</v>
      </c>
      <c r="D2792">
        <v>1</v>
      </c>
      <c r="E2792" t="s">
        <v>138</v>
      </c>
      <c r="F2792" t="s">
        <v>2412</v>
      </c>
      <c r="G2792" t="s">
        <v>947</v>
      </c>
      <c r="H2792" t="s">
        <v>3193</v>
      </c>
      <c r="I2792" t="str">
        <f>_xlfn.XLOOKUP(E2792,IPIP3320!A:A,IPIP3320!B:B,"")</f>
        <v>E56</v>
      </c>
    </row>
    <row r="2793" spans="1:9" x14ac:dyDescent="0.4">
      <c r="A2793" t="s">
        <v>29</v>
      </c>
      <c r="B2793">
        <v>0.78</v>
      </c>
      <c r="D2793">
        <v>1</v>
      </c>
      <c r="E2793" t="s">
        <v>338</v>
      </c>
      <c r="F2793" t="s">
        <v>3752</v>
      </c>
      <c r="G2793" t="s">
        <v>947</v>
      </c>
      <c r="H2793" t="s">
        <v>3193</v>
      </c>
      <c r="I2793" t="str">
        <f>_xlfn.XLOOKUP(E2793,IPIP3320!A:A,IPIP3320!B:B,"")</f>
        <v>E35</v>
      </c>
    </row>
    <row r="2794" spans="1:9" x14ac:dyDescent="0.4">
      <c r="A2794" t="s">
        <v>29</v>
      </c>
      <c r="B2794">
        <v>0.81</v>
      </c>
      <c r="D2794">
        <v>1</v>
      </c>
      <c r="E2794" t="s">
        <v>640</v>
      </c>
      <c r="F2794" t="s">
        <v>2899</v>
      </c>
      <c r="G2794" t="s">
        <v>54</v>
      </c>
      <c r="H2794" t="s">
        <v>2335</v>
      </c>
      <c r="I2794" t="str">
        <f>_xlfn.XLOOKUP(E2794,IPIP3320!A:A,IPIP3320!B:B,"")</f>
        <v>E133</v>
      </c>
    </row>
    <row r="2795" spans="1:9" x14ac:dyDescent="0.4">
      <c r="A2795" t="s">
        <v>29</v>
      </c>
      <c r="B2795">
        <v>0.78</v>
      </c>
      <c r="D2795">
        <v>1</v>
      </c>
      <c r="E2795" t="s">
        <v>339</v>
      </c>
      <c r="F2795" t="s">
        <v>2603</v>
      </c>
      <c r="G2795" t="s">
        <v>1247</v>
      </c>
      <c r="H2795" t="s">
        <v>3459</v>
      </c>
      <c r="I2795" t="str">
        <f>_xlfn.XLOOKUP(E2795,IPIP3320!A:A,IPIP3320!B:B,"")</f>
        <v>H1174, X8</v>
      </c>
    </row>
    <row r="2796" spans="1:9" x14ac:dyDescent="0.4">
      <c r="A2796" t="s">
        <v>29</v>
      </c>
      <c r="B2796">
        <v>0.81</v>
      </c>
      <c r="D2796">
        <v>1</v>
      </c>
      <c r="E2796" t="s">
        <v>646</v>
      </c>
      <c r="F2796" t="s">
        <v>3424</v>
      </c>
      <c r="G2796" t="s">
        <v>54</v>
      </c>
      <c r="H2796" t="s">
        <v>2335</v>
      </c>
      <c r="I2796" t="str">
        <f>_xlfn.XLOOKUP(E2796,IPIP3320!A:A,IPIP3320!B:B,"")</f>
        <v>X92</v>
      </c>
    </row>
    <row r="2797" spans="1:9" x14ac:dyDescent="0.4">
      <c r="A2797" t="s">
        <v>29</v>
      </c>
      <c r="B2797">
        <v>0.81</v>
      </c>
      <c r="D2797">
        <v>-1</v>
      </c>
      <c r="E2797" t="s">
        <v>647</v>
      </c>
      <c r="F2797" t="s">
        <v>2906</v>
      </c>
      <c r="G2797" t="s">
        <v>54</v>
      </c>
      <c r="H2797" t="s">
        <v>2335</v>
      </c>
      <c r="I2797" t="str">
        <f>_xlfn.XLOOKUP(E2797,IPIP3320!A:A,IPIP3320!B:B,"")</f>
        <v>X267</v>
      </c>
    </row>
    <row r="2798" spans="1:9" x14ac:dyDescent="0.4">
      <c r="A2798" t="s">
        <v>29</v>
      </c>
      <c r="B2798">
        <v>0.81</v>
      </c>
      <c r="D2798">
        <v>1</v>
      </c>
      <c r="E2798" t="s">
        <v>340</v>
      </c>
      <c r="F2798" t="s">
        <v>2604</v>
      </c>
      <c r="G2798" t="s">
        <v>1638</v>
      </c>
      <c r="H2798" t="s">
        <v>2753</v>
      </c>
      <c r="I2798" t="str">
        <f>_xlfn.XLOOKUP(E2798,IPIP3320!A:A,IPIP3320!B:B,"")</f>
        <v>H66</v>
      </c>
    </row>
    <row r="2799" spans="1:9" x14ac:dyDescent="0.4">
      <c r="A2799" t="s">
        <v>29</v>
      </c>
      <c r="B2799">
        <v>0.83</v>
      </c>
      <c r="D2799">
        <v>1</v>
      </c>
      <c r="E2799" t="s">
        <v>1284</v>
      </c>
      <c r="F2799" t="s">
        <v>3500</v>
      </c>
      <c r="G2799" t="s">
        <v>51</v>
      </c>
      <c r="H2799" t="s">
        <v>2333</v>
      </c>
      <c r="I2799" t="str">
        <f>_xlfn.XLOOKUP(E2799,IPIP3320!A:A,IPIP3320!B:B,"")</f>
        <v>H999</v>
      </c>
    </row>
    <row r="2800" spans="1:9" x14ac:dyDescent="0.4">
      <c r="A2800" t="s">
        <v>29</v>
      </c>
      <c r="B2800">
        <v>0.88</v>
      </c>
      <c r="D2800">
        <v>-1</v>
      </c>
      <c r="E2800" t="s">
        <v>148</v>
      </c>
      <c r="F2800" t="s">
        <v>2422</v>
      </c>
      <c r="G2800" t="s">
        <v>1049</v>
      </c>
      <c r="H2800" t="s">
        <v>3272</v>
      </c>
      <c r="I2800" t="str">
        <f>_xlfn.XLOOKUP(E2800,IPIP3320!A:A,IPIP3320!B:B,"")</f>
        <v>X129</v>
      </c>
    </row>
    <row r="2801" spans="1:9" x14ac:dyDescent="0.4">
      <c r="A2801" t="s">
        <v>29</v>
      </c>
      <c r="B2801">
        <v>0.88</v>
      </c>
      <c r="D2801">
        <v>1</v>
      </c>
      <c r="E2801" t="s">
        <v>150</v>
      </c>
      <c r="F2801" t="s">
        <v>2424</v>
      </c>
      <c r="G2801" t="s">
        <v>1049</v>
      </c>
      <c r="H2801" t="s">
        <v>3272</v>
      </c>
      <c r="I2801" t="str">
        <f>_xlfn.XLOOKUP(E2801,IPIP3320!A:A,IPIP3320!B:B,"")</f>
        <v>H947</v>
      </c>
    </row>
    <row r="2802" spans="1:9" x14ac:dyDescent="0.4">
      <c r="A2802" t="s">
        <v>29</v>
      </c>
      <c r="B2802">
        <v>0.81</v>
      </c>
      <c r="D2802">
        <v>1</v>
      </c>
      <c r="E2802" t="s">
        <v>152</v>
      </c>
      <c r="F2802" t="s">
        <v>2426</v>
      </c>
      <c r="G2802" t="s">
        <v>54</v>
      </c>
      <c r="H2802" t="s">
        <v>2335</v>
      </c>
      <c r="I2802" t="str">
        <f>_xlfn.XLOOKUP(E2802,IPIP3320!A:A,IPIP3320!B:B,"")</f>
        <v>E136</v>
      </c>
    </row>
    <row r="2803" spans="1:9" x14ac:dyDescent="0.4">
      <c r="A2803" t="s">
        <v>29</v>
      </c>
      <c r="B2803">
        <v>0.82</v>
      </c>
      <c r="D2803">
        <v>1</v>
      </c>
      <c r="E2803" t="s">
        <v>1288</v>
      </c>
      <c r="F2803" t="s">
        <v>3504</v>
      </c>
      <c r="G2803" t="s">
        <v>1635</v>
      </c>
      <c r="H2803" t="s">
        <v>3848</v>
      </c>
      <c r="I2803" t="str">
        <f>_xlfn.XLOOKUP(E2803,IPIP3320!A:A,IPIP3320!B:B,"")</f>
        <v>H954</v>
      </c>
    </row>
    <row r="2804" spans="1:9" x14ac:dyDescent="0.4">
      <c r="A2804" t="s">
        <v>29</v>
      </c>
      <c r="B2804">
        <v>0.88</v>
      </c>
      <c r="D2804">
        <v>1</v>
      </c>
      <c r="E2804" t="s">
        <v>1290</v>
      </c>
      <c r="F2804" t="s">
        <v>3506</v>
      </c>
      <c r="G2804" t="s">
        <v>1049</v>
      </c>
      <c r="H2804" t="s">
        <v>3272</v>
      </c>
      <c r="I2804" t="str">
        <f>_xlfn.XLOOKUP(E2804,IPIP3320!A:A,IPIP3320!B:B,"")</f>
        <v>X205</v>
      </c>
    </row>
    <row r="2805" spans="1:9" x14ac:dyDescent="0.4">
      <c r="A2805" t="s">
        <v>29</v>
      </c>
      <c r="B2805">
        <v>0.8</v>
      </c>
      <c r="D2805">
        <v>1</v>
      </c>
      <c r="E2805" t="s">
        <v>154</v>
      </c>
      <c r="F2805" t="s">
        <v>2428</v>
      </c>
      <c r="G2805" t="s">
        <v>1634</v>
      </c>
      <c r="H2805" t="s">
        <v>3847</v>
      </c>
      <c r="I2805" t="str">
        <f>_xlfn.XLOOKUP(E2805,IPIP3320!A:A,IPIP3320!B:B,"")</f>
        <v>H592</v>
      </c>
    </row>
    <row r="2806" spans="1:9" x14ac:dyDescent="0.4">
      <c r="A2806" t="s">
        <v>29</v>
      </c>
      <c r="B2806">
        <v>0.73</v>
      </c>
      <c r="D2806">
        <v>-1</v>
      </c>
      <c r="E2806" t="s">
        <v>347</v>
      </c>
      <c r="F2806" t="s">
        <v>2611</v>
      </c>
      <c r="G2806" t="s">
        <v>595</v>
      </c>
      <c r="H2806" t="s">
        <v>2852</v>
      </c>
      <c r="I2806" t="str">
        <f>_xlfn.XLOOKUP(E2806,IPIP3320!A:A,IPIP3320!B:B,"")</f>
        <v>H699</v>
      </c>
    </row>
    <row r="2807" spans="1:9" x14ac:dyDescent="0.4">
      <c r="A2807" t="s">
        <v>29</v>
      </c>
      <c r="B2807">
        <v>0.83</v>
      </c>
      <c r="D2807">
        <v>1</v>
      </c>
      <c r="E2807" t="s">
        <v>657</v>
      </c>
      <c r="F2807" t="s">
        <v>2916</v>
      </c>
      <c r="G2807" t="s">
        <v>51</v>
      </c>
      <c r="H2807" t="s">
        <v>2333</v>
      </c>
      <c r="I2807" t="str">
        <f>_xlfn.XLOOKUP(E2807,IPIP3320!A:A,IPIP3320!B:B,"")</f>
        <v>X120</v>
      </c>
    </row>
    <row r="2808" spans="1:9" x14ac:dyDescent="0.4">
      <c r="A2808" t="s">
        <v>29</v>
      </c>
      <c r="B2808">
        <v>0.71</v>
      </c>
      <c r="D2808">
        <v>-1</v>
      </c>
      <c r="E2808" t="s">
        <v>1643</v>
      </c>
      <c r="F2808" t="s">
        <v>3855</v>
      </c>
      <c r="G2808" t="s">
        <v>96</v>
      </c>
      <c r="H2808" t="s">
        <v>2371</v>
      </c>
      <c r="I2808" t="str">
        <f>_xlfn.XLOOKUP(E2808,IPIP3320!A:A,IPIP3320!B:B,"")</f>
        <v>H1084</v>
      </c>
    </row>
    <row r="2809" spans="1:9" x14ac:dyDescent="0.4">
      <c r="A2809" t="s">
        <v>29</v>
      </c>
      <c r="B2809">
        <v>0.82</v>
      </c>
      <c r="D2809">
        <v>1</v>
      </c>
      <c r="E2809" t="s">
        <v>660</v>
      </c>
      <c r="F2809" t="s">
        <v>2920</v>
      </c>
      <c r="G2809" t="s">
        <v>1635</v>
      </c>
      <c r="H2809" t="s">
        <v>3848</v>
      </c>
      <c r="I2809" t="str">
        <f>_xlfn.XLOOKUP(E2809,IPIP3320!A:A,IPIP3320!B:B,"")</f>
        <v>H950</v>
      </c>
    </row>
    <row r="2810" spans="1:9" x14ac:dyDescent="0.4">
      <c r="A2810" t="s">
        <v>29</v>
      </c>
      <c r="B2810">
        <v>0.77</v>
      </c>
      <c r="D2810">
        <v>1</v>
      </c>
      <c r="E2810" t="s">
        <v>1296</v>
      </c>
      <c r="F2810" t="s">
        <v>3512</v>
      </c>
      <c r="G2810" t="s">
        <v>1632</v>
      </c>
      <c r="H2810" t="s">
        <v>3845</v>
      </c>
      <c r="I2810" t="str">
        <f>_xlfn.XLOOKUP(E2810,IPIP3320!A:A,IPIP3320!B:B,"")</f>
        <v>X133</v>
      </c>
    </row>
    <row r="2811" spans="1:9" x14ac:dyDescent="0.4">
      <c r="A2811" t="s">
        <v>29</v>
      </c>
      <c r="B2811">
        <v>0.78</v>
      </c>
      <c r="D2811">
        <v>1</v>
      </c>
      <c r="E2811" t="s">
        <v>1297</v>
      </c>
      <c r="F2811" t="s">
        <v>3513</v>
      </c>
      <c r="G2811" t="s">
        <v>238</v>
      </c>
      <c r="H2811" t="s">
        <v>2511</v>
      </c>
      <c r="I2811" t="str">
        <f>_xlfn.XLOOKUP(E2811,IPIP3320!A:A,IPIP3320!B:B,"")</f>
        <v>H365</v>
      </c>
    </row>
    <row r="2812" spans="1:9" x14ac:dyDescent="0.4">
      <c r="A2812" t="s">
        <v>29</v>
      </c>
      <c r="B2812">
        <v>0.78</v>
      </c>
      <c r="D2812">
        <v>1</v>
      </c>
      <c r="E2812" t="s">
        <v>663</v>
      </c>
      <c r="F2812" t="s">
        <v>2923</v>
      </c>
      <c r="G2812" t="s">
        <v>1247</v>
      </c>
      <c r="H2812" t="s">
        <v>3459</v>
      </c>
      <c r="I2812" t="str">
        <f>_xlfn.XLOOKUP(E2812,IPIP3320!A:A,IPIP3320!B:B,"")</f>
        <v>H1354</v>
      </c>
    </row>
    <row r="2813" spans="1:9" x14ac:dyDescent="0.4">
      <c r="A2813" t="s">
        <v>29</v>
      </c>
      <c r="B2813">
        <v>0.73</v>
      </c>
      <c r="D2813">
        <v>1</v>
      </c>
      <c r="E2813" t="s">
        <v>664</v>
      </c>
      <c r="F2813" t="s">
        <v>2924</v>
      </c>
      <c r="G2813" t="s">
        <v>595</v>
      </c>
      <c r="H2813" t="s">
        <v>2852</v>
      </c>
      <c r="I2813" t="str">
        <f>_xlfn.XLOOKUP(E2813,IPIP3320!A:A,IPIP3320!B:B,"")</f>
        <v>E31</v>
      </c>
    </row>
    <row r="2814" spans="1:9" x14ac:dyDescent="0.4">
      <c r="A2814" t="s">
        <v>29</v>
      </c>
      <c r="B2814">
        <v>0.77</v>
      </c>
      <c r="D2814">
        <v>1</v>
      </c>
      <c r="E2814" t="s">
        <v>160</v>
      </c>
      <c r="F2814" t="s">
        <v>2433</v>
      </c>
      <c r="G2814" t="s">
        <v>1636</v>
      </c>
      <c r="H2814" t="s">
        <v>3849</v>
      </c>
      <c r="I2814" t="str">
        <f>_xlfn.XLOOKUP(E2814,IPIP3320!A:A,IPIP3320!B:B,"")</f>
        <v>H22</v>
      </c>
    </row>
    <row r="2815" spans="1:9" x14ac:dyDescent="0.4">
      <c r="A2815" t="s">
        <v>29</v>
      </c>
      <c r="B2815">
        <v>0.77</v>
      </c>
      <c r="D2815">
        <v>-1</v>
      </c>
      <c r="E2815" t="s">
        <v>1644</v>
      </c>
      <c r="F2815" t="s">
        <v>3547</v>
      </c>
      <c r="G2815" t="s">
        <v>1412</v>
      </c>
      <c r="H2815" t="s">
        <v>3630</v>
      </c>
      <c r="I2815" t="str">
        <f>_xlfn.XLOOKUP(E2815,IPIP3320!A:A,IPIP3320!B:B,"")</f>
        <v>H738</v>
      </c>
    </row>
    <row r="2816" spans="1:9" x14ac:dyDescent="0.4">
      <c r="A2816" t="s">
        <v>29</v>
      </c>
      <c r="B2816">
        <v>0.81</v>
      </c>
      <c r="D2816">
        <v>1</v>
      </c>
      <c r="E2816" t="s">
        <v>353</v>
      </c>
      <c r="F2816" t="s">
        <v>2617</v>
      </c>
      <c r="G2816" t="s">
        <v>1638</v>
      </c>
      <c r="H2816" t="s">
        <v>2753</v>
      </c>
      <c r="I2816" t="str">
        <f>_xlfn.XLOOKUP(E2816,IPIP3320!A:A,IPIP3320!B:B,"")</f>
        <v>H1094</v>
      </c>
    </row>
    <row r="2817" spans="1:9" x14ac:dyDescent="0.4">
      <c r="A2817" t="s">
        <v>29</v>
      </c>
      <c r="B2817">
        <v>0.88</v>
      </c>
      <c r="D2817">
        <v>1</v>
      </c>
      <c r="E2817" t="s">
        <v>927</v>
      </c>
      <c r="F2817" t="s">
        <v>3175</v>
      </c>
      <c r="G2817" t="s">
        <v>1049</v>
      </c>
      <c r="H2817" t="s">
        <v>3272</v>
      </c>
      <c r="I2817" t="str">
        <f>_xlfn.XLOOKUP(E2817,IPIP3320!A:A,IPIP3320!B:B,"")</f>
        <v>H646, X152</v>
      </c>
    </row>
    <row r="2818" spans="1:9" x14ac:dyDescent="0.4">
      <c r="A2818" t="s">
        <v>29</v>
      </c>
      <c r="B2818">
        <v>0.73</v>
      </c>
      <c r="D2818">
        <v>-1</v>
      </c>
      <c r="E2818" t="s">
        <v>1447</v>
      </c>
      <c r="F2818" t="s">
        <v>3664</v>
      </c>
      <c r="G2818" t="s">
        <v>595</v>
      </c>
      <c r="H2818" t="s">
        <v>2852</v>
      </c>
      <c r="I2818" t="str">
        <f>_xlfn.XLOOKUP(E2818,IPIP3320!A:A,IPIP3320!B:B,"")</f>
        <v>H917</v>
      </c>
    </row>
    <row r="2819" spans="1:9" x14ac:dyDescent="0.4">
      <c r="A2819" t="s">
        <v>29</v>
      </c>
      <c r="B2819">
        <v>0.83</v>
      </c>
      <c r="D2819">
        <v>-1</v>
      </c>
      <c r="E2819" t="s">
        <v>669</v>
      </c>
      <c r="F2819" t="s">
        <v>2929</v>
      </c>
      <c r="G2819" t="s">
        <v>126</v>
      </c>
      <c r="H2819" t="s">
        <v>2400</v>
      </c>
      <c r="I2819" t="str">
        <f>_xlfn.XLOOKUP(E2819,IPIP3320!A:A,IPIP3320!B:B,"")</f>
        <v>H1382, X7</v>
      </c>
    </row>
    <row r="2820" spans="1:9" x14ac:dyDescent="0.4">
      <c r="A2820" t="s">
        <v>29</v>
      </c>
      <c r="B2820">
        <v>0.85</v>
      </c>
      <c r="D2820">
        <v>-1</v>
      </c>
      <c r="E2820" t="s">
        <v>670</v>
      </c>
      <c r="F2820" t="s">
        <v>2930</v>
      </c>
      <c r="G2820" t="s">
        <v>1235</v>
      </c>
      <c r="H2820" t="s">
        <v>3447</v>
      </c>
      <c r="I2820" t="str">
        <f>_xlfn.XLOOKUP(E2820,IPIP3320!A:A,IPIP3320!B:B,"")</f>
        <v>H621</v>
      </c>
    </row>
    <row r="2821" spans="1:9" x14ac:dyDescent="0.4">
      <c r="A2821" t="s">
        <v>29</v>
      </c>
      <c r="B2821">
        <v>0.88</v>
      </c>
      <c r="D2821">
        <v>1</v>
      </c>
      <c r="E2821" t="s">
        <v>162</v>
      </c>
      <c r="F2821" t="s">
        <v>2435</v>
      </c>
      <c r="G2821" t="s">
        <v>1049</v>
      </c>
      <c r="H2821" t="s">
        <v>3272</v>
      </c>
      <c r="I2821" t="str">
        <f>_xlfn.XLOOKUP(E2821,IPIP3320!A:A,IPIP3320!B:B,"")</f>
        <v>E92</v>
      </c>
    </row>
    <row r="2822" spans="1:9" x14ac:dyDescent="0.4">
      <c r="A2822" t="s">
        <v>29</v>
      </c>
      <c r="B2822">
        <v>0.78</v>
      </c>
      <c r="D2822">
        <v>-1</v>
      </c>
      <c r="E2822" t="s">
        <v>1302</v>
      </c>
      <c r="F2822" t="s">
        <v>3518</v>
      </c>
      <c r="G2822" t="s">
        <v>1247</v>
      </c>
      <c r="H2822" t="s">
        <v>3459</v>
      </c>
      <c r="I2822" t="str">
        <f>_xlfn.XLOOKUP(E2822,IPIP3320!A:A,IPIP3320!B:B,"")</f>
        <v>H1032</v>
      </c>
    </row>
    <row r="2823" spans="1:9" x14ac:dyDescent="0.4">
      <c r="A2823" t="s">
        <v>29</v>
      </c>
      <c r="B2823">
        <v>0.73</v>
      </c>
      <c r="D2823">
        <v>-1</v>
      </c>
      <c r="E2823" t="s">
        <v>364</v>
      </c>
      <c r="F2823" t="s">
        <v>2628</v>
      </c>
      <c r="G2823" t="s">
        <v>595</v>
      </c>
      <c r="H2823" t="s">
        <v>2852</v>
      </c>
      <c r="I2823" t="str">
        <f>_xlfn.XLOOKUP(E2823,IPIP3320!A:A,IPIP3320!B:B,"")</f>
        <v>X217</v>
      </c>
    </row>
    <row r="2824" spans="1:9" x14ac:dyDescent="0.4">
      <c r="A2824" t="s">
        <v>29</v>
      </c>
      <c r="B2824">
        <v>0.83</v>
      </c>
      <c r="D2824">
        <v>1</v>
      </c>
      <c r="E2824" t="s">
        <v>1645</v>
      </c>
      <c r="F2824" t="s">
        <v>3856</v>
      </c>
      <c r="G2824" t="s">
        <v>126</v>
      </c>
      <c r="H2824" t="s">
        <v>2400</v>
      </c>
      <c r="I2824" t="str">
        <f>_xlfn.XLOOKUP(E2824,IPIP3320!A:A,IPIP3320!B:B,"")</f>
        <v>H1119, X26</v>
      </c>
    </row>
    <row r="2825" spans="1:9" x14ac:dyDescent="0.4">
      <c r="A2825" t="s">
        <v>29</v>
      </c>
      <c r="B2825">
        <v>0.73</v>
      </c>
      <c r="D2825">
        <v>-1</v>
      </c>
      <c r="E2825" t="s">
        <v>473</v>
      </c>
      <c r="F2825" t="s">
        <v>2734</v>
      </c>
      <c r="G2825" t="s">
        <v>595</v>
      </c>
      <c r="H2825" t="s">
        <v>2852</v>
      </c>
      <c r="I2825" t="str">
        <f>_xlfn.XLOOKUP(E2825,IPIP3320!A:A,IPIP3320!B:B,"")</f>
        <v>H1103</v>
      </c>
    </row>
    <row r="2826" spans="1:9" x14ac:dyDescent="0.4">
      <c r="A2826" t="s">
        <v>29</v>
      </c>
      <c r="B2826">
        <v>0.77</v>
      </c>
      <c r="D2826">
        <v>1</v>
      </c>
      <c r="E2826" t="s">
        <v>1646</v>
      </c>
      <c r="F2826" t="s">
        <v>2537</v>
      </c>
      <c r="G2826" t="s">
        <v>253</v>
      </c>
      <c r="H2826" t="s">
        <v>2522</v>
      </c>
      <c r="I2826" t="str">
        <f>_xlfn.XLOOKUP(E2826,IPIP3320!A:A,IPIP3320!B:B,"")</f>
        <v/>
      </c>
    </row>
    <row r="2827" spans="1:9" x14ac:dyDescent="0.4">
      <c r="A2827" t="s">
        <v>29</v>
      </c>
      <c r="B2827">
        <v>0.79</v>
      </c>
      <c r="D2827">
        <v>1</v>
      </c>
      <c r="E2827" t="s">
        <v>1647</v>
      </c>
      <c r="F2827" t="s">
        <v>3857</v>
      </c>
      <c r="G2827" t="s">
        <v>48</v>
      </c>
      <c r="H2827" t="s">
        <v>2331</v>
      </c>
      <c r="I2827" t="str">
        <f>_xlfn.XLOOKUP(E2827,IPIP3320!A:A,IPIP3320!B:B,"")</f>
        <v>H1106</v>
      </c>
    </row>
    <row r="2828" spans="1:9" x14ac:dyDescent="0.4">
      <c r="A2828" t="s">
        <v>29</v>
      </c>
      <c r="B2828">
        <v>0.88</v>
      </c>
      <c r="D2828">
        <v>-1</v>
      </c>
      <c r="E2828" t="s">
        <v>675</v>
      </c>
      <c r="F2828" t="s">
        <v>2937</v>
      </c>
      <c r="G2828" t="s">
        <v>882</v>
      </c>
      <c r="H2828" t="s">
        <v>3137</v>
      </c>
      <c r="I2828" t="str">
        <f>_xlfn.XLOOKUP(E2828,IPIP3320!A:A,IPIP3320!B:B,"")</f>
        <v>X191</v>
      </c>
    </row>
    <row r="2829" spans="1:9" x14ac:dyDescent="0.4">
      <c r="A2829" t="s">
        <v>29</v>
      </c>
      <c r="B2829">
        <v>0.71</v>
      </c>
      <c r="D2829">
        <v>1</v>
      </c>
      <c r="E2829" t="s">
        <v>1305</v>
      </c>
      <c r="F2829" t="s">
        <v>3521</v>
      </c>
      <c r="G2829" t="s">
        <v>96</v>
      </c>
      <c r="H2829" t="s">
        <v>2371</v>
      </c>
      <c r="I2829" t="str">
        <f>_xlfn.XLOOKUP(E2829,IPIP3320!A:A,IPIP3320!B:B,"")</f>
        <v>H149, X33, V14</v>
      </c>
    </row>
    <row r="2830" spans="1:9" x14ac:dyDescent="0.4">
      <c r="A2830" t="s">
        <v>29</v>
      </c>
      <c r="B2830">
        <v>0.82</v>
      </c>
      <c r="D2830">
        <v>-1</v>
      </c>
      <c r="E2830" t="s">
        <v>680</v>
      </c>
      <c r="F2830" t="s">
        <v>2942</v>
      </c>
      <c r="G2830" t="s">
        <v>1635</v>
      </c>
      <c r="H2830" t="s">
        <v>3848</v>
      </c>
      <c r="I2830" t="str">
        <f>_xlfn.XLOOKUP(E2830,IPIP3320!A:A,IPIP3320!B:B,"")</f>
        <v>H1281, X69</v>
      </c>
    </row>
    <row r="2831" spans="1:9" x14ac:dyDescent="0.4">
      <c r="A2831" t="s">
        <v>29</v>
      </c>
      <c r="B2831">
        <v>0.75</v>
      </c>
      <c r="D2831">
        <v>-1</v>
      </c>
      <c r="E2831" t="s">
        <v>169</v>
      </c>
      <c r="F2831" t="s">
        <v>2442</v>
      </c>
      <c r="G2831" t="s">
        <v>489</v>
      </c>
      <c r="H2831" t="s">
        <v>2750</v>
      </c>
      <c r="I2831" t="str">
        <f>_xlfn.XLOOKUP(E2831,IPIP3320!A:A,IPIP3320!B:B,"")</f>
        <v>H1327</v>
      </c>
    </row>
    <row r="2832" spans="1:9" x14ac:dyDescent="0.4">
      <c r="A2832" t="s">
        <v>29</v>
      </c>
      <c r="B2832">
        <v>0.78</v>
      </c>
      <c r="D2832">
        <v>1</v>
      </c>
      <c r="E2832" t="s">
        <v>1648</v>
      </c>
      <c r="F2832" t="s">
        <v>3858</v>
      </c>
      <c r="G2832" t="s">
        <v>1247</v>
      </c>
      <c r="H2832" t="s">
        <v>3459</v>
      </c>
      <c r="I2832" t="str">
        <f>_xlfn.XLOOKUP(E2832,IPIP3320!A:A,IPIP3320!B:B,"")</f>
        <v>H1333</v>
      </c>
    </row>
    <row r="2833" spans="1:9" x14ac:dyDescent="0.4">
      <c r="A2833" t="s">
        <v>29</v>
      </c>
      <c r="B2833">
        <v>0.77</v>
      </c>
      <c r="D2833">
        <v>-1</v>
      </c>
      <c r="E2833" t="s">
        <v>171</v>
      </c>
      <c r="F2833" t="s">
        <v>2444</v>
      </c>
      <c r="G2833" t="s">
        <v>1412</v>
      </c>
      <c r="H2833" t="s">
        <v>3630</v>
      </c>
      <c r="I2833" t="str">
        <f>_xlfn.XLOOKUP(E2833,IPIP3320!A:A,IPIP3320!B:B,"")</f>
        <v/>
      </c>
    </row>
    <row r="2834" spans="1:9" x14ac:dyDescent="0.4">
      <c r="A2834" t="s">
        <v>29</v>
      </c>
      <c r="B2834">
        <v>0.81</v>
      </c>
      <c r="D2834">
        <v>1</v>
      </c>
      <c r="E2834" t="s">
        <v>1649</v>
      </c>
      <c r="F2834" t="s">
        <v>3859</v>
      </c>
      <c r="G2834" t="s">
        <v>1638</v>
      </c>
      <c r="H2834" t="s">
        <v>2753</v>
      </c>
      <c r="I2834" t="str">
        <f>_xlfn.XLOOKUP(E2834,IPIP3320!A:A,IPIP3320!B:B,"")</f>
        <v>H12</v>
      </c>
    </row>
    <row r="2835" spans="1:9" x14ac:dyDescent="0.4">
      <c r="A2835" t="s">
        <v>29</v>
      </c>
      <c r="B2835">
        <v>0.81</v>
      </c>
      <c r="D2835">
        <v>1</v>
      </c>
      <c r="E2835" t="s">
        <v>684</v>
      </c>
      <c r="F2835" t="s">
        <v>2946</v>
      </c>
      <c r="G2835" t="s">
        <v>1638</v>
      </c>
      <c r="H2835" t="s">
        <v>2753</v>
      </c>
      <c r="I2835" t="str">
        <f>_xlfn.XLOOKUP(E2835,IPIP3320!A:A,IPIP3320!B:B,"")</f>
        <v>H23</v>
      </c>
    </row>
    <row r="2836" spans="1:9" x14ac:dyDescent="0.4">
      <c r="A2836" t="s">
        <v>29</v>
      </c>
      <c r="B2836">
        <v>0.71</v>
      </c>
      <c r="D2836">
        <v>-1</v>
      </c>
      <c r="E2836" t="s">
        <v>1650</v>
      </c>
      <c r="F2836" t="s">
        <v>3860</v>
      </c>
      <c r="G2836" t="s">
        <v>1582</v>
      </c>
      <c r="H2836" t="s">
        <v>3788</v>
      </c>
      <c r="I2836" t="str">
        <f>_xlfn.XLOOKUP(E2836,IPIP3320!A:A,IPIP3320!B:B,"")</f>
        <v/>
      </c>
    </row>
    <row r="2837" spans="1:9" x14ac:dyDescent="0.4">
      <c r="A2837" t="s">
        <v>29</v>
      </c>
      <c r="B2837">
        <v>0.71</v>
      </c>
      <c r="D2837">
        <v>-1</v>
      </c>
      <c r="E2837" t="s">
        <v>1651</v>
      </c>
      <c r="F2837" t="s">
        <v>3861</v>
      </c>
      <c r="G2837" t="s">
        <v>1582</v>
      </c>
      <c r="H2837" t="s">
        <v>3788</v>
      </c>
      <c r="I2837" t="str">
        <f>_xlfn.XLOOKUP(E2837,IPIP3320!A:A,IPIP3320!B:B,"")</f>
        <v>X226</v>
      </c>
    </row>
    <row r="2838" spans="1:9" x14ac:dyDescent="0.4">
      <c r="A2838" t="s">
        <v>29</v>
      </c>
      <c r="B2838">
        <v>0.77</v>
      </c>
      <c r="D2838">
        <v>1</v>
      </c>
      <c r="E2838" t="s">
        <v>1652</v>
      </c>
      <c r="F2838" t="s">
        <v>3862</v>
      </c>
      <c r="G2838" t="s">
        <v>253</v>
      </c>
      <c r="H2838" t="s">
        <v>2522</v>
      </c>
      <c r="I2838" t="str">
        <f>_xlfn.XLOOKUP(E2838,IPIP3320!A:A,IPIP3320!B:B,"")</f>
        <v>H441, X38</v>
      </c>
    </row>
    <row r="2839" spans="1:9" x14ac:dyDescent="0.4">
      <c r="A2839" t="s">
        <v>29</v>
      </c>
      <c r="B2839">
        <v>0.71</v>
      </c>
      <c r="D2839">
        <v>-1</v>
      </c>
      <c r="E2839" t="s">
        <v>1653</v>
      </c>
      <c r="F2839" t="s">
        <v>3863</v>
      </c>
      <c r="G2839" t="s">
        <v>1582</v>
      </c>
      <c r="H2839" t="s">
        <v>3788</v>
      </c>
      <c r="I2839" t="str">
        <f>_xlfn.XLOOKUP(E2839,IPIP3320!A:A,IPIP3320!B:B,"")</f>
        <v>E113</v>
      </c>
    </row>
    <row r="2840" spans="1:9" x14ac:dyDescent="0.4">
      <c r="A2840" t="s">
        <v>29</v>
      </c>
      <c r="B2840">
        <v>0.71</v>
      </c>
      <c r="D2840">
        <v>-1</v>
      </c>
      <c r="E2840" t="s">
        <v>1654</v>
      </c>
      <c r="F2840" t="s">
        <v>3864</v>
      </c>
      <c r="G2840" t="s">
        <v>1582</v>
      </c>
      <c r="H2840" t="s">
        <v>3788</v>
      </c>
      <c r="I2840" t="str">
        <f>_xlfn.XLOOKUP(E2840,IPIP3320!A:A,IPIP3320!B:B,"")</f>
        <v>X111</v>
      </c>
    </row>
    <row r="2841" spans="1:9" x14ac:dyDescent="0.4">
      <c r="A2841" t="s">
        <v>29</v>
      </c>
      <c r="B2841">
        <v>0.71</v>
      </c>
      <c r="D2841">
        <v>1</v>
      </c>
      <c r="E2841" t="s">
        <v>698</v>
      </c>
      <c r="F2841" t="s">
        <v>2960</v>
      </c>
      <c r="G2841" t="s">
        <v>96</v>
      </c>
      <c r="H2841" t="s">
        <v>2371</v>
      </c>
      <c r="I2841" t="str">
        <f>_xlfn.XLOOKUP(E2841,IPIP3320!A:A,IPIP3320!B:B,"")</f>
        <v>H153, X19</v>
      </c>
    </row>
    <row r="2842" spans="1:9" x14ac:dyDescent="0.4">
      <c r="A2842" t="s">
        <v>29</v>
      </c>
      <c r="B2842">
        <v>0.81</v>
      </c>
      <c r="D2842">
        <v>1</v>
      </c>
      <c r="E2842" t="s">
        <v>700</v>
      </c>
      <c r="F2842" t="s">
        <v>2962</v>
      </c>
      <c r="G2842" t="s">
        <v>1638</v>
      </c>
      <c r="H2842" t="s">
        <v>2753</v>
      </c>
      <c r="I2842" t="str">
        <f>_xlfn.XLOOKUP(E2842,IPIP3320!A:A,IPIP3320!B:B,"")</f>
        <v>H42</v>
      </c>
    </row>
    <row r="2843" spans="1:9" x14ac:dyDescent="0.4">
      <c r="A2843" t="s">
        <v>29</v>
      </c>
      <c r="B2843">
        <v>0.77</v>
      </c>
      <c r="D2843">
        <v>-1</v>
      </c>
      <c r="E2843" t="s">
        <v>1655</v>
      </c>
      <c r="F2843" t="s">
        <v>3865</v>
      </c>
      <c r="G2843" t="s">
        <v>1636</v>
      </c>
      <c r="H2843" t="s">
        <v>3849</v>
      </c>
      <c r="I2843" t="str">
        <f>_xlfn.XLOOKUP(E2843,IPIP3320!A:A,IPIP3320!B:B,"")</f>
        <v>H1136, X37</v>
      </c>
    </row>
    <row r="2844" spans="1:9" x14ac:dyDescent="0.4">
      <c r="A2844" t="s">
        <v>29</v>
      </c>
      <c r="B2844">
        <v>0.88</v>
      </c>
      <c r="D2844">
        <v>1</v>
      </c>
      <c r="E2844" t="s">
        <v>388</v>
      </c>
      <c r="F2844" t="s">
        <v>2651</v>
      </c>
      <c r="G2844" t="s">
        <v>882</v>
      </c>
      <c r="H2844" t="s">
        <v>3137</v>
      </c>
      <c r="I2844" t="str">
        <f>_xlfn.XLOOKUP(E2844,IPIP3320!A:A,IPIP3320!B:B,"")</f>
        <v>H755</v>
      </c>
    </row>
    <row r="2845" spans="1:9" x14ac:dyDescent="0.4">
      <c r="A2845" t="s">
        <v>29</v>
      </c>
      <c r="B2845">
        <v>0.78</v>
      </c>
      <c r="D2845">
        <v>1</v>
      </c>
      <c r="E2845" t="s">
        <v>1511</v>
      </c>
      <c r="F2845" t="s">
        <v>3729</v>
      </c>
      <c r="G2845" t="s">
        <v>947</v>
      </c>
      <c r="H2845" t="s">
        <v>3193</v>
      </c>
      <c r="I2845" t="str">
        <f>_xlfn.XLOOKUP(E2845,IPIP3320!A:A,IPIP3320!B:B,"")</f>
        <v>H67</v>
      </c>
    </row>
    <row r="2846" spans="1:9" x14ac:dyDescent="0.4">
      <c r="A2846" t="s">
        <v>29</v>
      </c>
      <c r="B2846">
        <v>0.78</v>
      </c>
      <c r="D2846">
        <v>1</v>
      </c>
      <c r="E2846" t="s">
        <v>389</v>
      </c>
      <c r="F2846" t="s">
        <v>3767</v>
      </c>
      <c r="G2846" t="s">
        <v>947</v>
      </c>
      <c r="H2846" t="s">
        <v>3193</v>
      </c>
      <c r="I2846" t="str">
        <f>_xlfn.XLOOKUP(E2846,IPIP3320!A:A,IPIP3320!B:B,"")</f>
        <v>H438, X50</v>
      </c>
    </row>
    <row r="2847" spans="1:9" x14ac:dyDescent="0.4">
      <c r="A2847" t="s">
        <v>29</v>
      </c>
      <c r="B2847">
        <v>0.84</v>
      </c>
      <c r="D2847">
        <v>1</v>
      </c>
      <c r="E2847" t="s">
        <v>181</v>
      </c>
      <c r="F2847" t="s">
        <v>2969</v>
      </c>
      <c r="G2847" t="s">
        <v>890</v>
      </c>
      <c r="H2847" t="s">
        <v>3143</v>
      </c>
      <c r="I2847" t="str">
        <f>_xlfn.XLOOKUP(E2847,IPIP3320!A:A,IPIP3320!B:B,"")</f>
        <v>X140</v>
      </c>
    </row>
    <row r="2848" spans="1:9" x14ac:dyDescent="0.4">
      <c r="A2848" t="s">
        <v>29</v>
      </c>
      <c r="B2848">
        <v>0.81</v>
      </c>
      <c r="D2848">
        <v>1</v>
      </c>
      <c r="E2848" t="s">
        <v>707</v>
      </c>
      <c r="F2848" t="s">
        <v>2970</v>
      </c>
      <c r="G2848" t="s">
        <v>1638</v>
      </c>
      <c r="H2848" t="s">
        <v>2753</v>
      </c>
      <c r="I2848" t="str">
        <f>_xlfn.XLOOKUP(E2848,IPIP3320!A:A,IPIP3320!B:B,"")</f>
        <v>H33</v>
      </c>
    </row>
    <row r="2849" spans="1:9" x14ac:dyDescent="0.4">
      <c r="A2849" t="s">
        <v>29</v>
      </c>
      <c r="B2849">
        <v>0.82</v>
      </c>
      <c r="D2849">
        <v>1</v>
      </c>
      <c r="E2849" t="s">
        <v>708</v>
      </c>
      <c r="F2849" t="s">
        <v>2971</v>
      </c>
      <c r="G2849" t="s">
        <v>63</v>
      </c>
      <c r="H2849" t="s">
        <v>2341</v>
      </c>
      <c r="I2849" t="str">
        <f>_xlfn.XLOOKUP(E2849,IPIP3320!A:A,IPIP3320!B:B,"")</f>
        <v>H309</v>
      </c>
    </row>
    <row r="2850" spans="1:9" x14ac:dyDescent="0.4">
      <c r="A2850" t="s">
        <v>29</v>
      </c>
      <c r="B2850">
        <v>0.77</v>
      </c>
      <c r="D2850">
        <v>1</v>
      </c>
      <c r="E2850" t="s">
        <v>1656</v>
      </c>
      <c r="F2850" t="s">
        <v>3866</v>
      </c>
      <c r="G2850" t="s">
        <v>1632</v>
      </c>
      <c r="H2850" t="s">
        <v>3845</v>
      </c>
      <c r="I2850" t="str">
        <f>_xlfn.XLOOKUP(E2850,IPIP3320!A:A,IPIP3320!B:B,"")</f>
        <v>H2029, X52</v>
      </c>
    </row>
    <row r="2851" spans="1:9" x14ac:dyDescent="0.4">
      <c r="A2851" t="s">
        <v>29</v>
      </c>
      <c r="B2851">
        <v>0.77</v>
      </c>
      <c r="D2851">
        <v>1</v>
      </c>
      <c r="E2851" t="s">
        <v>915</v>
      </c>
      <c r="F2851" t="s">
        <v>3162</v>
      </c>
      <c r="G2851" t="s">
        <v>1636</v>
      </c>
      <c r="H2851" t="s">
        <v>3849</v>
      </c>
      <c r="I2851" t="str">
        <f>_xlfn.XLOOKUP(E2851,IPIP3320!A:A,IPIP3320!B:B,"")</f>
        <v>H1108</v>
      </c>
    </row>
    <row r="2852" spans="1:9" x14ac:dyDescent="0.4">
      <c r="A2852" t="s">
        <v>29</v>
      </c>
      <c r="B2852">
        <v>0.77</v>
      </c>
      <c r="D2852">
        <v>-1</v>
      </c>
      <c r="E2852" t="s">
        <v>714</v>
      </c>
      <c r="F2852" t="s">
        <v>2978</v>
      </c>
      <c r="G2852" t="s">
        <v>1412</v>
      </c>
      <c r="H2852" t="s">
        <v>3630</v>
      </c>
      <c r="I2852" t="str">
        <f>_xlfn.XLOOKUP(E2852,IPIP3320!A:A,IPIP3320!B:B,"")</f>
        <v>H535</v>
      </c>
    </row>
    <row r="2853" spans="1:9" x14ac:dyDescent="0.4">
      <c r="A2853" t="s">
        <v>29</v>
      </c>
      <c r="B2853">
        <v>0.77</v>
      </c>
      <c r="D2853">
        <v>-1</v>
      </c>
      <c r="E2853" t="s">
        <v>1657</v>
      </c>
      <c r="F2853" t="s">
        <v>3867</v>
      </c>
      <c r="G2853" t="s">
        <v>1636</v>
      </c>
      <c r="H2853" t="s">
        <v>3849</v>
      </c>
      <c r="I2853" t="str">
        <f>_xlfn.XLOOKUP(E2853,IPIP3320!A:A,IPIP3320!B:B,"")</f>
        <v>H607</v>
      </c>
    </row>
    <row r="2854" spans="1:9" x14ac:dyDescent="0.4">
      <c r="A2854" t="s">
        <v>29</v>
      </c>
      <c r="B2854">
        <v>0.77</v>
      </c>
      <c r="D2854">
        <v>1</v>
      </c>
      <c r="E2854" t="s">
        <v>716</v>
      </c>
      <c r="F2854" t="s">
        <v>2980</v>
      </c>
      <c r="G2854" t="s">
        <v>1636</v>
      </c>
      <c r="H2854" t="s">
        <v>3849</v>
      </c>
      <c r="I2854" t="str">
        <f>_xlfn.XLOOKUP(E2854,IPIP3320!A:A,IPIP3320!B:B,"")</f>
        <v>H30</v>
      </c>
    </row>
    <row r="2855" spans="1:9" x14ac:dyDescent="0.4">
      <c r="A2855" t="s">
        <v>29</v>
      </c>
      <c r="B2855">
        <v>0.76</v>
      </c>
      <c r="D2855">
        <v>-1</v>
      </c>
      <c r="E2855" t="s">
        <v>395</v>
      </c>
      <c r="F2855" t="s">
        <v>2658</v>
      </c>
      <c r="G2855" t="s">
        <v>519</v>
      </c>
      <c r="H2855" t="s">
        <v>2778</v>
      </c>
      <c r="I2855" t="str">
        <f>_xlfn.XLOOKUP(E2855,IPIP3320!A:A,IPIP3320!B:B,"")</f>
        <v>H853</v>
      </c>
    </row>
    <row r="2856" spans="1:9" x14ac:dyDescent="0.4">
      <c r="A2856" t="s">
        <v>29</v>
      </c>
      <c r="B2856">
        <v>0.78</v>
      </c>
      <c r="D2856">
        <v>-1</v>
      </c>
      <c r="E2856" t="s">
        <v>1658</v>
      </c>
      <c r="F2856" t="s">
        <v>3868</v>
      </c>
      <c r="G2856" t="s">
        <v>1247</v>
      </c>
      <c r="H2856" t="s">
        <v>3459</v>
      </c>
      <c r="I2856" t="str">
        <f>_xlfn.XLOOKUP(E2856,IPIP3320!A:A,IPIP3320!B:B,"")</f>
        <v>H1395</v>
      </c>
    </row>
    <row r="2857" spans="1:9" x14ac:dyDescent="0.4">
      <c r="A2857" t="s">
        <v>29</v>
      </c>
      <c r="B2857">
        <v>0.71</v>
      </c>
      <c r="D2857">
        <v>-1</v>
      </c>
      <c r="E2857" t="s">
        <v>1659</v>
      </c>
      <c r="F2857" t="s">
        <v>3869</v>
      </c>
      <c r="G2857" t="s">
        <v>96</v>
      </c>
      <c r="H2857" t="s">
        <v>2371</v>
      </c>
      <c r="I2857" t="str">
        <f>_xlfn.XLOOKUP(E2857,IPIP3320!A:A,IPIP3320!B:B,"")</f>
        <v>H1182</v>
      </c>
    </row>
    <row r="2858" spans="1:9" x14ac:dyDescent="0.4">
      <c r="A2858" t="s">
        <v>29</v>
      </c>
      <c r="B2858">
        <v>0.85</v>
      </c>
      <c r="D2858">
        <v>-1</v>
      </c>
      <c r="E2858" t="s">
        <v>397</v>
      </c>
      <c r="F2858" t="s">
        <v>2660</v>
      </c>
      <c r="G2858" t="s">
        <v>1235</v>
      </c>
      <c r="H2858" t="s">
        <v>3447</v>
      </c>
      <c r="I2858" t="str">
        <f>_xlfn.XLOOKUP(E2858,IPIP3320!A:A,IPIP3320!B:B,"")</f>
        <v>H969</v>
      </c>
    </row>
    <row r="2859" spans="1:9" x14ac:dyDescent="0.4">
      <c r="A2859" t="s">
        <v>29</v>
      </c>
      <c r="B2859">
        <v>0.77</v>
      </c>
      <c r="D2859">
        <v>-1</v>
      </c>
      <c r="E2859" t="s">
        <v>724</v>
      </c>
      <c r="F2859" t="s">
        <v>2988</v>
      </c>
      <c r="G2859" t="s">
        <v>1632</v>
      </c>
      <c r="H2859" t="s">
        <v>3845</v>
      </c>
      <c r="I2859" t="str">
        <f>_xlfn.XLOOKUP(E2859,IPIP3320!A:A,IPIP3320!B:B,"")</f>
        <v>X216</v>
      </c>
    </row>
    <row r="2860" spans="1:9" x14ac:dyDescent="0.4">
      <c r="A2860" t="s">
        <v>29</v>
      </c>
      <c r="B2860">
        <v>0.77</v>
      </c>
      <c r="D2860">
        <v>-1</v>
      </c>
      <c r="E2860" t="s">
        <v>725</v>
      </c>
      <c r="F2860" t="s">
        <v>2989</v>
      </c>
      <c r="G2860" t="s">
        <v>1632</v>
      </c>
      <c r="H2860" t="s">
        <v>3845</v>
      </c>
      <c r="I2860" t="str">
        <f>_xlfn.XLOOKUP(E2860,IPIP3320!A:A,IPIP3320!B:B,"")</f>
        <v>E30</v>
      </c>
    </row>
    <row r="2861" spans="1:9" x14ac:dyDescent="0.4">
      <c r="A2861" t="s">
        <v>29</v>
      </c>
      <c r="B2861">
        <v>0.75</v>
      </c>
      <c r="D2861">
        <v>-1</v>
      </c>
      <c r="E2861" t="s">
        <v>1550</v>
      </c>
      <c r="F2861" t="s">
        <v>3770</v>
      </c>
      <c r="G2861" t="s">
        <v>489</v>
      </c>
      <c r="H2861" t="s">
        <v>2750</v>
      </c>
      <c r="I2861" t="str">
        <f>_xlfn.XLOOKUP(E2861,IPIP3320!A:A,IPIP3320!B:B,"")</f>
        <v>H494</v>
      </c>
    </row>
    <row r="2862" spans="1:9" x14ac:dyDescent="0.4">
      <c r="A2862" t="s">
        <v>29</v>
      </c>
      <c r="B2862">
        <v>0.77</v>
      </c>
      <c r="D2862">
        <v>1</v>
      </c>
      <c r="E2862" t="s">
        <v>1551</v>
      </c>
      <c r="F2862" t="s">
        <v>3771</v>
      </c>
      <c r="G2862" t="s">
        <v>1632</v>
      </c>
      <c r="H2862" t="s">
        <v>3845</v>
      </c>
      <c r="I2862" t="str">
        <f>_xlfn.XLOOKUP(E2862,IPIP3320!A:A,IPIP3320!B:B,"")</f>
        <v>X145</v>
      </c>
    </row>
    <row r="2863" spans="1:9" x14ac:dyDescent="0.4">
      <c r="A2863" t="s">
        <v>29</v>
      </c>
      <c r="B2863">
        <v>0.88</v>
      </c>
      <c r="D2863">
        <v>1</v>
      </c>
      <c r="E2863" t="s">
        <v>189</v>
      </c>
      <c r="F2863" t="s">
        <v>2462</v>
      </c>
      <c r="G2863" t="s">
        <v>1049</v>
      </c>
      <c r="H2863" t="s">
        <v>3272</v>
      </c>
      <c r="I2863" t="str">
        <f>_xlfn.XLOOKUP(E2863,IPIP3320!A:A,IPIP3320!B:B,"")</f>
        <v>X74</v>
      </c>
    </row>
    <row r="2864" spans="1:9" x14ac:dyDescent="0.4">
      <c r="A2864" t="s">
        <v>29</v>
      </c>
      <c r="B2864">
        <v>0.8</v>
      </c>
      <c r="D2864">
        <v>1</v>
      </c>
      <c r="E2864" t="s">
        <v>729</v>
      </c>
      <c r="F2864" t="s">
        <v>2993</v>
      </c>
      <c r="G2864" t="s">
        <v>1634</v>
      </c>
      <c r="H2864" t="s">
        <v>3847</v>
      </c>
      <c r="I2864" t="str">
        <f>_xlfn.XLOOKUP(E2864,IPIP3320!A:A,IPIP3320!B:B,"")</f>
        <v>H656</v>
      </c>
    </row>
    <row r="2865" spans="1:9" x14ac:dyDescent="0.4">
      <c r="A2865" t="s">
        <v>29</v>
      </c>
      <c r="B2865">
        <v>0.82</v>
      </c>
      <c r="D2865">
        <v>1</v>
      </c>
      <c r="E2865" t="s">
        <v>732</v>
      </c>
      <c r="F2865" t="s">
        <v>2996</v>
      </c>
      <c r="G2865" t="s">
        <v>1635</v>
      </c>
      <c r="H2865" t="s">
        <v>3848</v>
      </c>
      <c r="I2865" t="str">
        <f>_xlfn.XLOOKUP(E2865,IPIP3320!A:A,IPIP3320!B:B,"")</f>
        <v>H948, X64</v>
      </c>
    </row>
    <row r="2866" spans="1:9" x14ac:dyDescent="0.4">
      <c r="A2866" t="s">
        <v>29</v>
      </c>
      <c r="B2866">
        <v>0.71</v>
      </c>
      <c r="D2866">
        <v>1</v>
      </c>
      <c r="E2866" t="s">
        <v>1660</v>
      </c>
      <c r="F2866" t="s">
        <v>3870</v>
      </c>
      <c r="G2866" t="s">
        <v>96</v>
      </c>
      <c r="H2866" t="s">
        <v>2371</v>
      </c>
      <c r="I2866" t="str">
        <f>_xlfn.XLOOKUP(E2866,IPIP3320!A:A,IPIP3320!B:B,"")</f>
        <v>X127</v>
      </c>
    </row>
    <row r="2867" spans="1:9" x14ac:dyDescent="0.4">
      <c r="A2867" t="s">
        <v>29</v>
      </c>
      <c r="B2867">
        <v>0.85</v>
      </c>
      <c r="D2867">
        <v>-1</v>
      </c>
      <c r="E2867" t="s">
        <v>734</v>
      </c>
      <c r="F2867" t="s">
        <v>2998</v>
      </c>
      <c r="G2867" t="s">
        <v>1235</v>
      </c>
      <c r="H2867" t="s">
        <v>3447</v>
      </c>
      <c r="I2867" t="str">
        <f>_xlfn.XLOOKUP(E2867,IPIP3320!A:A,IPIP3320!B:B,"")</f>
        <v>H1180</v>
      </c>
    </row>
    <row r="2868" spans="1:9" x14ac:dyDescent="0.4">
      <c r="A2868" t="s">
        <v>29</v>
      </c>
      <c r="B2868">
        <v>0.79</v>
      </c>
      <c r="D2868">
        <v>-1</v>
      </c>
      <c r="E2868" t="s">
        <v>735</v>
      </c>
      <c r="F2868" t="s">
        <v>3806</v>
      </c>
      <c r="G2868" t="s">
        <v>48</v>
      </c>
      <c r="H2868" t="s">
        <v>2331</v>
      </c>
      <c r="I2868" t="str">
        <f>_xlfn.XLOOKUP(E2868,IPIP3320!A:A,IPIP3320!B:B,"")</f>
        <v>H587</v>
      </c>
    </row>
    <row r="2869" spans="1:9" x14ac:dyDescent="0.4">
      <c r="A2869" t="s">
        <v>29</v>
      </c>
      <c r="B2869">
        <v>0.77</v>
      </c>
      <c r="D2869">
        <v>-1</v>
      </c>
      <c r="E2869" t="s">
        <v>406</v>
      </c>
      <c r="F2869" t="s">
        <v>3530</v>
      </c>
      <c r="G2869" t="s">
        <v>253</v>
      </c>
      <c r="H2869" t="s">
        <v>2522</v>
      </c>
      <c r="I2869" t="str">
        <f>_xlfn.XLOOKUP(E2869,IPIP3320!A:A,IPIP3320!B:B,"")</f>
        <v>X30</v>
      </c>
    </row>
    <row r="2870" spans="1:9" x14ac:dyDescent="0.4">
      <c r="A2870" t="s">
        <v>29</v>
      </c>
      <c r="B2870">
        <v>0.77</v>
      </c>
      <c r="D2870">
        <v>1</v>
      </c>
      <c r="E2870" t="s">
        <v>193</v>
      </c>
      <c r="F2870" t="s">
        <v>2466</v>
      </c>
      <c r="G2870" t="s">
        <v>253</v>
      </c>
      <c r="H2870" t="s">
        <v>2522</v>
      </c>
      <c r="I2870" t="str">
        <f>_xlfn.XLOOKUP(E2870,IPIP3320!A:A,IPIP3320!B:B,"")</f>
        <v>X204</v>
      </c>
    </row>
    <row r="2871" spans="1:9" x14ac:dyDescent="0.4">
      <c r="A2871" t="s">
        <v>29</v>
      </c>
      <c r="B2871">
        <v>0.75</v>
      </c>
      <c r="D2871">
        <v>-1</v>
      </c>
      <c r="E2871" t="s">
        <v>737</v>
      </c>
      <c r="F2871" t="s">
        <v>3000</v>
      </c>
      <c r="G2871" t="s">
        <v>489</v>
      </c>
      <c r="H2871" t="s">
        <v>2750</v>
      </c>
      <c r="I2871" t="str">
        <f>_xlfn.XLOOKUP(E2871,IPIP3320!A:A,IPIP3320!B:B,"")</f>
        <v>X113</v>
      </c>
    </row>
    <row r="2872" spans="1:9" x14ac:dyDescent="0.4">
      <c r="A2872" t="s">
        <v>29</v>
      </c>
      <c r="B2872">
        <v>0.78</v>
      </c>
      <c r="D2872">
        <v>-1</v>
      </c>
      <c r="E2872" t="s">
        <v>408</v>
      </c>
      <c r="F2872" t="s">
        <v>2671</v>
      </c>
      <c r="G2872" t="s">
        <v>238</v>
      </c>
      <c r="H2872" t="s">
        <v>2511</v>
      </c>
      <c r="I2872" t="str">
        <f>_xlfn.XLOOKUP(E2872,IPIP3320!A:A,IPIP3320!B:B,"")</f>
        <v>X167</v>
      </c>
    </row>
    <row r="2873" spans="1:9" x14ac:dyDescent="0.4">
      <c r="A2873" t="s">
        <v>29</v>
      </c>
      <c r="B2873">
        <v>0.75</v>
      </c>
      <c r="D2873">
        <v>-1</v>
      </c>
      <c r="E2873" t="s">
        <v>478</v>
      </c>
      <c r="F2873" t="s">
        <v>2739</v>
      </c>
      <c r="G2873" t="s">
        <v>489</v>
      </c>
      <c r="H2873" t="s">
        <v>2750</v>
      </c>
      <c r="I2873" t="str">
        <f>_xlfn.XLOOKUP(E2873,IPIP3320!A:A,IPIP3320!B:B,"")</f>
        <v>H774</v>
      </c>
    </row>
    <row r="2874" spans="1:9" x14ac:dyDescent="0.4">
      <c r="A2874" t="s">
        <v>29</v>
      </c>
      <c r="B2874">
        <v>0.81</v>
      </c>
      <c r="D2874">
        <v>1</v>
      </c>
      <c r="E2874" t="s">
        <v>741</v>
      </c>
      <c r="F2874" t="s">
        <v>3004</v>
      </c>
      <c r="G2874" t="s">
        <v>1638</v>
      </c>
      <c r="H2874" t="s">
        <v>2753</v>
      </c>
      <c r="I2874" t="str">
        <f>_xlfn.XLOOKUP(E2874,IPIP3320!A:A,IPIP3320!B:B,"")</f>
        <v>H32, X63</v>
      </c>
    </row>
    <row r="2875" spans="1:9" x14ac:dyDescent="0.4">
      <c r="A2875" t="s">
        <v>29</v>
      </c>
      <c r="B2875">
        <v>0.88</v>
      </c>
      <c r="D2875">
        <v>-1</v>
      </c>
      <c r="E2875" t="s">
        <v>412</v>
      </c>
      <c r="F2875" t="s">
        <v>2675</v>
      </c>
      <c r="G2875" t="s">
        <v>882</v>
      </c>
      <c r="H2875" t="s">
        <v>3137</v>
      </c>
      <c r="I2875" t="str">
        <f>_xlfn.XLOOKUP(E2875,IPIP3320!A:A,IPIP3320!B:B,"")</f>
        <v>E120</v>
      </c>
    </row>
    <row r="2876" spans="1:9" x14ac:dyDescent="0.4">
      <c r="A2876" t="s">
        <v>29</v>
      </c>
      <c r="B2876">
        <v>0.81</v>
      </c>
      <c r="D2876">
        <v>-1</v>
      </c>
      <c r="E2876" t="s">
        <v>196</v>
      </c>
      <c r="F2876" t="s">
        <v>2469</v>
      </c>
      <c r="G2876" t="s">
        <v>54</v>
      </c>
      <c r="H2876" t="s">
        <v>2335</v>
      </c>
      <c r="I2876" t="str">
        <f>_xlfn.XLOOKUP(E2876,IPIP3320!A:A,IPIP3320!B:B,"")</f>
        <v>X10</v>
      </c>
    </row>
    <row r="2877" spans="1:9" x14ac:dyDescent="0.4">
      <c r="A2877" t="s">
        <v>29</v>
      </c>
      <c r="B2877">
        <v>0.77</v>
      </c>
      <c r="D2877">
        <v>-1</v>
      </c>
      <c r="E2877" t="s">
        <v>742</v>
      </c>
      <c r="F2877" t="s">
        <v>3005</v>
      </c>
      <c r="G2877" t="s">
        <v>1632</v>
      </c>
      <c r="H2877" t="s">
        <v>3845</v>
      </c>
      <c r="I2877" t="str">
        <f>_xlfn.XLOOKUP(E2877,IPIP3320!A:A,IPIP3320!B:B,"")</f>
        <v>X181</v>
      </c>
    </row>
    <row r="2878" spans="1:9" x14ac:dyDescent="0.4">
      <c r="A2878" t="s">
        <v>29</v>
      </c>
      <c r="B2878">
        <v>0.71</v>
      </c>
      <c r="D2878">
        <v>1</v>
      </c>
      <c r="E2878" t="s">
        <v>1661</v>
      </c>
      <c r="F2878" t="s">
        <v>3871</v>
      </c>
      <c r="G2878" t="s">
        <v>1582</v>
      </c>
      <c r="H2878" t="s">
        <v>3788</v>
      </c>
      <c r="I2878" t="str">
        <f>_xlfn.XLOOKUP(E2878,IPIP3320!A:A,IPIP3320!B:B,"")</f>
        <v>H1324</v>
      </c>
    </row>
    <row r="2879" spans="1:9" x14ac:dyDescent="0.4">
      <c r="A2879" t="s">
        <v>29</v>
      </c>
      <c r="B2879">
        <v>0.71</v>
      </c>
      <c r="D2879">
        <v>-1</v>
      </c>
      <c r="E2879" t="s">
        <v>1662</v>
      </c>
      <c r="F2879" t="s">
        <v>3872</v>
      </c>
      <c r="G2879" t="s">
        <v>1582</v>
      </c>
      <c r="H2879" t="s">
        <v>3788</v>
      </c>
      <c r="I2879" t="str">
        <f>_xlfn.XLOOKUP(E2879,IPIP3320!A:A,IPIP3320!B:B,"")</f>
        <v>H631</v>
      </c>
    </row>
    <row r="2880" spans="1:9" x14ac:dyDescent="0.4">
      <c r="A2880" t="s">
        <v>29</v>
      </c>
      <c r="B2880">
        <v>0.82</v>
      </c>
      <c r="D2880">
        <v>-1</v>
      </c>
      <c r="E2880" t="s">
        <v>198</v>
      </c>
      <c r="F2880" t="s">
        <v>3534</v>
      </c>
      <c r="G2880" t="s">
        <v>1635</v>
      </c>
      <c r="H2880" t="s">
        <v>3848</v>
      </c>
      <c r="I2880" t="str">
        <f>_xlfn.XLOOKUP(E2880,IPIP3320!A:A,IPIP3320!B:B,"")</f>
        <v>H44</v>
      </c>
    </row>
    <row r="2881" spans="1:9" x14ac:dyDescent="0.4">
      <c r="A2881" t="s">
        <v>29</v>
      </c>
      <c r="B2881">
        <v>0.82</v>
      </c>
      <c r="D2881">
        <v>-1</v>
      </c>
      <c r="E2881" t="s">
        <v>415</v>
      </c>
      <c r="F2881" t="s">
        <v>2678</v>
      </c>
      <c r="G2881" t="s">
        <v>1635</v>
      </c>
      <c r="H2881" t="s">
        <v>3848</v>
      </c>
      <c r="I2881" t="str">
        <f>_xlfn.XLOOKUP(E2881,IPIP3320!A:A,IPIP3320!B:B,"")</f>
        <v>X79</v>
      </c>
    </row>
    <row r="2882" spans="1:9" x14ac:dyDescent="0.4">
      <c r="A2882" t="s">
        <v>29</v>
      </c>
      <c r="B2882">
        <v>0.76</v>
      </c>
      <c r="D2882">
        <v>-1</v>
      </c>
      <c r="E2882" t="s">
        <v>416</v>
      </c>
      <c r="F2882" t="s">
        <v>2679</v>
      </c>
      <c r="G2882" t="s">
        <v>519</v>
      </c>
      <c r="H2882" t="s">
        <v>2778</v>
      </c>
      <c r="I2882" t="str">
        <f>_xlfn.XLOOKUP(E2882,IPIP3320!A:A,IPIP3320!B:B,"")</f>
        <v>H862, X101</v>
      </c>
    </row>
    <row r="2883" spans="1:9" x14ac:dyDescent="0.4">
      <c r="A2883" t="s">
        <v>29</v>
      </c>
      <c r="B2883">
        <v>0.78</v>
      </c>
      <c r="D2883">
        <v>1</v>
      </c>
      <c r="E2883" t="s">
        <v>419</v>
      </c>
      <c r="F2883" t="s">
        <v>2682</v>
      </c>
      <c r="G2883" t="s">
        <v>947</v>
      </c>
      <c r="H2883" t="s">
        <v>3193</v>
      </c>
      <c r="I2883" t="str">
        <f>_xlfn.XLOOKUP(E2883,IPIP3320!A:A,IPIP3320!B:B,"")</f>
        <v>H446</v>
      </c>
    </row>
    <row r="2884" spans="1:9" x14ac:dyDescent="0.4">
      <c r="A2884" t="s">
        <v>29</v>
      </c>
      <c r="B2884">
        <v>0.78</v>
      </c>
      <c r="D2884">
        <v>1</v>
      </c>
      <c r="E2884" t="s">
        <v>758</v>
      </c>
      <c r="F2884" t="s">
        <v>3021</v>
      </c>
      <c r="G2884" t="s">
        <v>947</v>
      </c>
      <c r="H2884" t="s">
        <v>3193</v>
      </c>
      <c r="I2884" t="str">
        <f>_xlfn.XLOOKUP(E2884,IPIP3320!A:A,IPIP3320!B:B,"")</f>
        <v>H894</v>
      </c>
    </row>
    <row r="2885" spans="1:9" x14ac:dyDescent="0.4">
      <c r="A2885" t="s">
        <v>29</v>
      </c>
      <c r="B2885">
        <v>0.79</v>
      </c>
      <c r="D2885">
        <v>-1</v>
      </c>
      <c r="E2885" t="s">
        <v>204</v>
      </c>
      <c r="F2885" t="s">
        <v>2477</v>
      </c>
      <c r="G2885" t="s">
        <v>48</v>
      </c>
      <c r="H2885" t="s">
        <v>2331</v>
      </c>
      <c r="I2885" t="str">
        <f>_xlfn.XLOOKUP(E2885,IPIP3320!A:A,IPIP3320!B:B,"")</f>
        <v>H602</v>
      </c>
    </row>
    <row r="2886" spans="1:9" x14ac:dyDescent="0.4">
      <c r="A2886" t="s">
        <v>29</v>
      </c>
      <c r="B2886">
        <v>0.84</v>
      </c>
      <c r="D2886">
        <v>1</v>
      </c>
      <c r="E2886" t="s">
        <v>1322</v>
      </c>
      <c r="F2886" t="s">
        <v>3540</v>
      </c>
      <c r="G2886" t="s">
        <v>69</v>
      </c>
      <c r="H2886" t="s">
        <v>2346</v>
      </c>
      <c r="I2886" t="str">
        <f>_xlfn.XLOOKUP(E2886,IPIP3320!A:A,IPIP3320!B:B,"")</f>
        <v>H773</v>
      </c>
    </row>
    <row r="2887" spans="1:9" x14ac:dyDescent="0.4">
      <c r="A2887" t="s">
        <v>29</v>
      </c>
      <c r="B2887">
        <v>0.88</v>
      </c>
      <c r="D2887">
        <v>-1</v>
      </c>
      <c r="E2887" t="s">
        <v>206</v>
      </c>
      <c r="F2887" t="s">
        <v>2479</v>
      </c>
      <c r="G2887" t="s">
        <v>1049</v>
      </c>
      <c r="H2887" t="s">
        <v>3272</v>
      </c>
      <c r="I2887" t="str">
        <f>_xlfn.XLOOKUP(E2887,IPIP3320!A:A,IPIP3320!B:B,"")</f>
        <v>X156</v>
      </c>
    </row>
    <row r="2888" spans="1:9" x14ac:dyDescent="0.4">
      <c r="A2888" t="s">
        <v>29</v>
      </c>
      <c r="B2888">
        <v>0.81</v>
      </c>
      <c r="D2888">
        <v>-1</v>
      </c>
      <c r="E2888" t="s">
        <v>760</v>
      </c>
      <c r="F2888" t="s">
        <v>3023</v>
      </c>
      <c r="G2888" t="s">
        <v>54</v>
      </c>
      <c r="H2888" t="s">
        <v>2335</v>
      </c>
      <c r="I2888" t="str">
        <f>_xlfn.XLOOKUP(E2888,IPIP3320!A:A,IPIP3320!B:B,"")</f>
        <v>X29</v>
      </c>
    </row>
    <row r="2889" spans="1:9" x14ac:dyDescent="0.4">
      <c r="A2889" t="s">
        <v>29</v>
      </c>
      <c r="B2889">
        <v>0.88</v>
      </c>
      <c r="D2889">
        <v>-1</v>
      </c>
      <c r="E2889" t="s">
        <v>422</v>
      </c>
      <c r="F2889" t="s">
        <v>2685</v>
      </c>
      <c r="G2889" t="s">
        <v>882</v>
      </c>
      <c r="H2889" t="s">
        <v>3137</v>
      </c>
      <c r="I2889" t="str">
        <f>_xlfn.XLOOKUP(E2889,IPIP3320!A:A,IPIP3320!B:B,"")</f>
        <v>X231</v>
      </c>
    </row>
    <row r="2890" spans="1:9" x14ac:dyDescent="0.4">
      <c r="A2890" t="s">
        <v>29</v>
      </c>
      <c r="B2890">
        <v>0.81</v>
      </c>
      <c r="D2890">
        <v>-1</v>
      </c>
      <c r="E2890" t="s">
        <v>208</v>
      </c>
      <c r="F2890" t="s">
        <v>2481</v>
      </c>
      <c r="G2890" t="s">
        <v>1638</v>
      </c>
      <c r="H2890" t="s">
        <v>2753</v>
      </c>
      <c r="I2890" t="str">
        <f>_xlfn.XLOOKUP(E2890,IPIP3320!A:A,IPIP3320!B:B,"")</f>
        <v>X137</v>
      </c>
    </row>
    <row r="2891" spans="1:9" x14ac:dyDescent="0.4">
      <c r="A2891" t="s">
        <v>29</v>
      </c>
      <c r="B2891">
        <v>0.77</v>
      </c>
      <c r="D2891">
        <v>1</v>
      </c>
      <c r="E2891" t="s">
        <v>1576</v>
      </c>
      <c r="F2891" t="s">
        <v>3787</v>
      </c>
      <c r="G2891" t="s">
        <v>1412</v>
      </c>
      <c r="H2891" t="s">
        <v>3630</v>
      </c>
      <c r="I2891" t="str">
        <f>_xlfn.XLOOKUP(E2891,IPIP3320!A:A,IPIP3320!B:B,"")</f>
        <v>X247</v>
      </c>
    </row>
    <row r="2892" spans="1:9" x14ac:dyDescent="0.4">
      <c r="A2892" t="s">
        <v>29</v>
      </c>
      <c r="B2892">
        <v>0.78</v>
      </c>
      <c r="D2892">
        <v>1</v>
      </c>
      <c r="E2892" t="s">
        <v>764</v>
      </c>
      <c r="F2892" t="s">
        <v>3027</v>
      </c>
      <c r="G2892" t="s">
        <v>238</v>
      </c>
      <c r="H2892" t="s">
        <v>2511</v>
      </c>
      <c r="I2892" t="str">
        <f>_xlfn.XLOOKUP(E2892,IPIP3320!A:A,IPIP3320!B:B,"")</f>
        <v>E140</v>
      </c>
    </row>
    <row r="2893" spans="1:9" x14ac:dyDescent="0.4">
      <c r="A2893" t="s">
        <v>29</v>
      </c>
      <c r="B2893">
        <v>0.83</v>
      </c>
      <c r="D2893">
        <v>1</v>
      </c>
      <c r="E2893" t="s">
        <v>768</v>
      </c>
      <c r="F2893" t="s">
        <v>3032</v>
      </c>
      <c r="G2893" t="s">
        <v>126</v>
      </c>
      <c r="H2893" t="s">
        <v>2400</v>
      </c>
      <c r="I2893" t="str">
        <f>_xlfn.XLOOKUP(E2893,IPIP3320!A:A,IPIP3320!B:B,"")</f>
        <v>X114</v>
      </c>
    </row>
    <row r="2894" spans="1:9" x14ac:dyDescent="0.4">
      <c r="A2894" t="s">
        <v>29</v>
      </c>
      <c r="B2894">
        <v>0.85</v>
      </c>
      <c r="D2894">
        <v>1</v>
      </c>
      <c r="E2894" t="s">
        <v>1663</v>
      </c>
      <c r="F2894" t="s">
        <v>2921</v>
      </c>
      <c r="G2894" t="s">
        <v>1235</v>
      </c>
      <c r="H2894" t="s">
        <v>3447</v>
      </c>
      <c r="I2894" t="str">
        <f>_xlfn.XLOOKUP(E2894,IPIP3320!A:A,IPIP3320!B:B,"")</f>
        <v>H511</v>
      </c>
    </row>
    <row r="2895" spans="1:9" x14ac:dyDescent="0.4">
      <c r="A2895" t="s">
        <v>29</v>
      </c>
      <c r="B2895">
        <v>0.76</v>
      </c>
      <c r="D2895">
        <v>1</v>
      </c>
      <c r="E2895" t="s">
        <v>1324</v>
      </c>
      <c r="F2895" t="s">
        <v>3542</v>
      </c>
      <c r="G2895" t="s">
        <v>519</v>
      </c>
      <c r="H2895" t="s">
        <v>2778</v>
      </c>
      <c r="I2895" t="str">
        <f>_xlfn.XLOOKUP(E2895,IPIP3320!A:A,IPIP3320!B:B,"")</f>
        <v>H367</v>
      </c>
    </row>
    <row r="2896" spans="1:9" x14ac:dyDescent="0.4">
      <c r="A2896" t="s">
        <v>29</v>
      </c>
      <c r="B2896">
        <v>0.75</v>
      </c>
      <c r="D2896">
        <v>1</v>
      </c>
      <c r="E2896" t="s">
        <v>769</v>
      </c>
      <c r="F2896" t="s">
        <v>3033</v>
      </c>
      <c r="G2896" t="s">
        <v>489</v>
      </c>
      <c r="H2896" t="s">
        <v>2750</v>
      </c>
      <c r="I2896" t="str">
        <f>_xlfn.XLOOKUP(E2896,IPIP3320!A:A,IPIP3320!B:B,"")</f>
        <v>H294</v>
      </c>
    </row>
    <row r="2897" spans="1:9" x14ac:dyDescent="0.4">
      <c r="A2897" t="s">
        <v>29</v>
      </c>
      <c r="B2897">
        <v>0.8</v>
      </c>
      <c r="D2897">
        <v>1</v>
      </c>
      <c r="E2897" t="s">
        <v>1664</v>
      </c>
      <c r="F2897" t="s">
        <v>3873</v>
      </c>
      <c r="G2897" t="s">
        <v>1634</v>
      </c>
      <c r="H2897" t="s">
        <v>3847</v>
      </c>
      <c r="I2897" t="str">
        <f>_xlfn.XLOOKUP(E2897,IPIP3320!A:A,IPIP3320!B:B,"")</f>
        <v>H1205</v>
      </c>
    </row>
    <row r="2898" spans="1:9" x14ac:dyDescent="0.4">
      <c r="A2898" t="s">
        <v>29</v>
      </c>
      <c r="B2898">
        <v>0.75</v>
      </c>
      <c r="D2898">
        <v>1</v>
      </c>
      <c r="E2898" t="s">
        <v>771</v>
      </c>
      <c r="F2898" t="s">
        <v>3035</v>
      </c>
      <c r="G2898" t="s">
        <v>508</v>
      </c>
      <c r="H2898" t="s">
        <v>2799</v>
      </c>
      <c r="I2898" t="str">
        <f>_xlfn.XLOOKUP(E2898,IPIP3320!A:A,IPIP3320!B:B,"")</f>
        <v>H988, X65</v>
      </c>
    </row>
    <row r="2899" spans="1:9" x14ac:dyDescent="0.4">
      <c r="A2899" t="s">
        <v>29</v>
      </c>
      <c r="B2899">
        <v>0.75</v>
      </c>
      <c r="D2899">
        <v>1</v>
      </c>
      <c r="E2899" t="s">
        <v>772</v>
      </c>
      <c r="F2899" t="s">
        <v>3036</v>
      </c>
      <c r="G2899" t="s">
        <v>508</v>
      </c>
      <c r="H2899" t="s">
        <v>2799</v>
      </c>
      <c r="I2899" t="str">
        <f>_xlfn.XLOOKUP(E2899,IPIP3320!A:A,IPIP3320!B:B,"")</f>
        <v>X259</v>
      </c>
    </row>
    <row r="2900" spans="1:9" x14ac:dyDescent="0.4">
      <c r="A2900" t="s">
        <v>29</v>
      </c>
      <c r="B2900">
        <v>0.75</v>
      </c>
      <c r="D2900">
        <v>-1</v>
      </c>
      <c r="E2900" t="s">
        <v>482</v>
      </c>
      <c r="F2900" t="s">
        <v>2743</v>
      </c>
      <c r="G2900" t="s">
        <v>489</v>
      </c>
      <c r="H2900" t="s">
        <v>2750</v>
      </c>
      <c r="I2900" t="str">
        <f>_xlfn.XLOOKUP(E2900,IPIP3320!A:A,IPIP3320!B:B,"")</f>
        <v>H427, V109</v>
      </c>
    </row>
    <row r="2901" spans="1:9" x14ac:dyDescent="0.4">
      <c r="A2901" t="s">
        <v>29</v>
      </c>
      <c r="B2901">
        <v>0.77</v>
      </c>
      <c r="D2901">
        <v>-1</v>
      </c>
      <c r="E2901" t="s">
        <v>774</v>
      </c>
      <c r="F2901" t="s">
        <v>3874</v>
      </c>
      <c r="G2901" t="s">
        <v>1636</v>
      </c>
      <c r="H2901" t="s">
        <v>3849</v>
      </c>
      <c r="I2901" t="str">
        <f>_xlfn.XLOOKUP(E2901,IPIP3320!A:A,IPIP3320!B:B,"")</f>
        <v>H918, X170</v>
      </c>
    </row>
    <row r="2902" spans="1:9" x14ac:dyDescent="0.4">
      <c r="A2902" t="s">
        <v>29</v>
      </c>
      <c r="B2902">
        <v>0.71</v>
      </c>
      <c r="D2902">
        <v>1</v>
      </c>
      <c r="E2902" t="s">
        <v>939</v>
      </c>
      <c r="F2902" t="s">
        <v>3187</v>
      </c>
      <c r="G2902" t="s">
        <v>96</v>
      </c>
      <c r="H2902" t="s">
        <v>2371</v>
      </c>
      <c r="I2902" t="str">
        <f>_xlfn.XLOOKUP(E2902,IPIP3320!A:A,IPIP3320!B:B,"")</f>
        <v>H145</v>
      </c>
    </row>
    <row r="2903" spans="1:9" x14ac:dyDescent="0.4">
      <c r="A2903" t="s">
        <v>29</v>
      </c>
      <c r="B2903">
        <v>0.77</v>
      </c>
      <c r="D2903">
        <v>-1</v>
      </c>
      <c r="E2903" t="s">
        <v>1329</v>
      </c>
      <c r="F2903" t="s">
        <v>3547</v>
      </c>
      <c r="G2903" t="s">
        <v>1412</v>
      </c>
      <c r="H2903" t="s">
        <v>3630</v>
      </c>
      <c r="I2903" t="str">
        <f>_xlfn.XLOOKUP(E2903,IPIP3320!A:A,IPIP3320!B:B,"")</f>
        <v>H2043</v>
      </c>
    </row>
    <row r="2904" spans="1:9" x14ac:dyDescent="0.4">
      <c r="A2904" t="s">
        <v>29</v>
      </c>
      <c r="B2904">
        <v>0.82</v>
      </c>
      <c r="D2904">
        <v>1</v>
      </c>
      <c r="E2904" t="s">
        <v>1665</v>
      </c>
      <c r="F2904" t="s">
        <v>3875</v>
      </c>
      <c r="G2904" t="s">
        <v>1526</v>
      </c>
      <c r="H2904" t="s">
        <v>3742</v>
      </c>
      <c r="I2904" t="str">
        <f>_xlfn.XLOOKUP(E2904,IPIP3320!A:A,IPIP3320!B:B,"")</f>
        <v>H43</v>
      </c>
    </row>
    <row r="2905" spans="1:9" x14ac:dyDescent="0.4">
      <c r="A2905" t="s">
        <v>29</v>
      </c>
      <c r="B2905">
        <v>0.81</v>
      </c>
      <c r="D2905">
        <v>1</v>
      </c>
      <c r="E2905" t="s">
        <v>794</v>
      </c>
      <c r="F2905" t="s">
        <v>3056</v>
      </c>
      <c r="G2905" t="s">
        <v>54</v>
      </c>
      <c r="H2905" t="s">
        <v>2335</v>
      </c>
      <c r="I2905" t="str">
        <f>_xlfn.XLOOKUP(E2905,IPIP3320!A:A,IPIP3320!B:B,"")</f>
        <v>E123</v>
      </c>
    </row>
    <row r="2906" spans="1:9" x14ac:dyDescent="0.4">
      <c r="A2906" t="s">
        <v>29</v>
      </c>
      <c r="B2906">
        <v>0.77</v>
      </c>
      <c r="D2906">
        <v>-1</v>
      </c>
      <c r="E2906" t="s">
        <v>795</v>
      </c>
      <c r="F2906" t="s">
        <v>3057</v>
      </c>
      <c r="G2906" t="s">
        <v>1636</v>
      </c>
      <c r="H2906" t="s">
        <v>3849</v>
      </c>
      <c r="I2906" t="str">
        <f>_xlfn.XLOOKUP(E2906,IPIP3320!A:A,IPIP3320!B:B,"")</f>
        <v>H1430</v>
      </c>
    </row>
    <row r="2907" spans="1:9" x14ac:dyDescent="0.4">
      <c r="A2907" t="s">
        <v>29</v>
      </c>
      <c r="B2907">
        <v>0.78</v>
      </c>
      <c r="D2907">
        <v>1</v>
      </c>
      <c r="E2907" t="s">
        <v>796</v>
      </c>
      <c r="F2907" t="s">
        <v>3058</v>
      </c>
      <c r="G2907" t="s">
        <v>238</v>
      </c>
      <c r="H2907" t="s">
        <v>2511</v>
      </c>
      <c r="I2907" t="str">
        <f>_xlfn.XLOOKUP(E2907,IPIP3320!A:A,IPIP3320!B:B,"")</f>
        <v>H402</v>
      </c>
    </row>
    <row r="2908" spans="1:9" x14ac:dyDescent="0.4">
      <c r="A2908" t="s">
        <v>29</v>
      </c>
      <c r="B2908">
        <v>0.75</v>
      </c>
      <c r="D2908">
        <v>-1</v>
      </c>
      <c r="E2908" t="s">
        <v>940</v>
      </c>
      <c r="F2908" t="s">
        <v>3188</v>
      </c>
      <c r="G2908" t="s">
        <v>489</v>
      </c>
      <c r="H2908" t="s">
        <v>2750</v>
      </c>
      <c r="I2908" t="str">
        <f>_xlfn.XLOOKUP(E2908,IPIP3320!A:A,IPIP3320!B:B,"")</f>
        <v>X91</v>
      </c>
    </row>
    <row r="2909" spans="1:9" x14ac:dyDescent="0.4">
      <c r="A2909" t="s">
        <v>29</v>
      </c>
      <c r="B2909">
        <v>0.75</v>
      </c>
      <c r="D2909">
        <v>-1</v>
      </c>
      <c r="E2909" t="s">
        <v>1666</v>
      </c>
      <c r="F2909" t="s">
        <v>3345</v>
      </c>
      <c r="G2909" t="s">
        <v>489</v>
      </c>
      <c r="H2909" t="s">
        <v>2750</v>
      </c>
      <c r="I2909" t="str">
        <f>_xlfn.XLOOKUP(E2909,IPIP3320!A:A,IPIP3320!B:B,"")</f>
        <v>H416, X24</v>
      </c>
    </row>
    <row r="2910" spans="1:9" x14ac:dyDescent="0.4">
      <c r="A2910" t="s">
        <v>29</v>
      </c>
      <c r="B2910">
        <v>0.75</v>
      </c>
      <c r="D2910">
        <v>1</v>
      </c>
      <c r="E2910" t="s">
        <v>798</v>
      </c>
      <c r="F2910" t="s">
        <v>3060</v>
      </c>
      <c r="G2910" t="s">
        <v>508</v>
      </c>
      <c r="H2910" t="s">
        <v>2799</v>
      </c>
      <c r="I2910" t="str">
        <f>_xlfn.XLOOKUP(E2910,IPIP3320!A:A,IPIP3320!B:B,"")</f>
        <v>X240</v>
      </c>
    </row>
    <row r="2911" spans="1:9" x14ac:dyDescent="0.4">
      <c r="A2911" t="s">
        <v>29</v>
      </c>
      <c r="B2911">
        <v>0.82</v>
      </c>
      <c r="D2911">
        <v>1</v>
      </c>
      <c r="E2911" t="s">
        <v>434</v>
      </c>
      <c r="F2911" t="s">
        <v>2697</v>
      </c>
      <c r="G2911" t="s">
        <v>63</v>
      </c>
      <c r="H2911" t="s">
        <v>2341</v>
      </c>
      <c r="I2911" t="str">
        <f>_xlfn.XLOOKUP(E2911,IPIP3320!A:A,IPIP3320!B:B,"")</f>
        <v/>
      </c>
    </row>
    <row r="2912" spans="1:9" x14ac:dyDescent="0.4">
      <c r="A2912" t="s">
        <v>29</v>
      </c>
      <c r="B2912">
        <v>0.79</v>
      </c>
      <c r="D2912">
        <v>-1</v>
      </c>
      <c r="E2912" t="s">
        <v>232</v>
      </c>
      <c r="F2912" t="s">
        <v>2505</v>
      </c>
      <c r="G2912" t="s">
        <v>48</v>
      </c>
      <c r="H2912" t="s">
        <v>2331</v>
      </c>
      <c r="I2912" t="str">
        <f>_xlfn.XLOOKUP(E2912,IPIP3320!A:A,IPIP3320!B:B,"")</f>
        <v>H660</v>
      </c>
    </row>
    <row r="2913" spans="1:9" x14ac:dyDescent="0.4">
      <c r="A2913" t="s">
        <v>29</v>
      </c>
      <c r="B2913">
        <v>0.78</v>
      </c>
      <c r="D2913">
        <v>1</v>
      </c>
      <c r="E2913" t="s">
        <v>1557</v>
      </c>
      <c r="F2913" t="s">
        <v>2553</v>
      </c>
      <c r="G2913" t="s">
        <v>947</v>
      </c>
      <c r="H2913" t="s">
        <v>3193</v>
      </c>
      <c r="I2913" t="str">
        <f>_xlfn.XLOOKUP(E2913,IPIP3320!A:A,IPIP3320!B:B,"")</f>
        <v/>
      </c>
    </row>
    <row r="2914" spans="1:9" x14ac:dyDescent="0.4">
      <c r="A2914" t="s">
        <v>29</v>
      </c>
      <c r="B2914">
        <v>0.78</v>
      </c>
      <c r="D2914">
        <v>-1</v>
      </c>
      <c r="E2914" t="s">
        <v>965</v>
      </c>
      <c r="F2914" t="s">
        <v>2711</v>
      </c>
      <c r="G2914" t="s">
        <v>947</v>
      </c>
      <c r="H2914" t="s">
        <v>3193</v>
      </c>
      <c r="I2914" t="str">
        <f>_xlfn.XLOOKUP(E2914,IPIP3320!A:A,IPIP3320!B:B,"")</f>
        <v/>
      </c>
    </row>
    <row r="2915" spans="1:9" x14ac:dyDescent="0.4">
      <c r="A2915" t="s">
        <v>29</v>
      </c>
      <c r="B2915">
        <v>0.73</v>
      </c>
      <c r="D2915">
        <v>-1</v>
      </c>
      <c r="E2915" t="s">
        <v>1559</v>
      </c>
      <c r="F2915" t="s">
        <v>3780</v>
      </c>
      <c r="G2915" t="s">
        <v>595</v>
      </c>
      <c r="H2915" t="s">
        <v>2852</v>
      </c>
      <c r="I2915" t="str">
        <f>_xlfn.XLOOKUP(E2915,IPIP3320!A:A,IPIP3320!B:B,"")</f>
        <v>H809</v>
      </c>
    </row>
    <row r="2916" spans="1:9" x14ac:dyDescent="0.4">
      <c r="A2916" t="s">
        <v>30</v>
      </c>
      <c r="B2916">
        <v>0.85</v>
      </c>
      <c r="D2916">
        <v>1</v>
      </c>
      <c r="E2916" t="s">
        <v>520</v>
      </c>
      <c r="F2916" t="s">
        <v>2779</v>
      </c>
      <c r="G2916" t="s">
        <v>236</v>
      </c>
      <c r="H2916" t="s">
        <v>2509</v>
      </c>
      <c r="I2916" t="str">
        <f>_xlfn.XLOOKUP(E2916,IPIP3320!A:A,IPIP3320!B:B,"")</f>
        <v>H882</v>
      </c>
    </row>
    <row r="2917" spans="1:9" x14ac:dyDescent="0.4">
      <c r="A2917" t="s">
        <v>30</v>
      </c>
      <c r="B2917">
        <v>0.91</v>
      </c>
      <c r="D2917">
        <v>-1</v>
      </c>
      <c r="E2917" t="s">
        <v>65</v>
      </c>
      <c r="F2917" t="s">
        <v>2342</v>
      </c>
      <c r="G2917" t="s">
        <v>263</v>
      </c>
      <c r="H2917" t="s">
        <v>2532</v>
      </c>
      <c r="I2917" t="str">
        <f>_xlfn.XLOOKUP(E2917,IPIP3320!A:A,IPIP3320!B:B,"")</f>
        <v>H596, X9</v>
      </c>
    </row>
    <row r="2918" spans="1:9" x14ac:dyDescent="0.4">
      <c r="A2918" t="s">
        <v>30</v>
      </c>
      <c r="B2918">
        <v>0.91</v>
      </c>
      <c r="D2918">
        <v>-1</v>
      </c>
      <c r="E2918" t="s">
        <v>74</v>
      </c>
      <c r="F2918" t="s">
        <v>2351</v>
      </c>
      <c r="G2918" t="s">
        <v>881</v>
      </c>
      <c r="H2918" t="s">
        <v>3136</v>
      </c>
      <c r="I2918" t="str">
        <f>_xlfn.XLOOKUP(E2918,IPIP3320!A:A,IPIP3320!B:B,"")</f>
        <v>X59</v>
      </c>
    </row>
    <row r="2919" spans="1:9" x14ac:dyDescent="0.4">
      <c r="A2919" t="s">
        <v>30</v>
      </c>
      <c r="B2919">
        <v>0.89</v>
      </c>
      <c r="D2919">
        <v>-1</v>
      </c>
      <c r="E2919" t="s">
        <v>76</v>
      </c>
      <c r="F2919" t="s">
        <v>2352</v>
      </c>
      <c r="G2919" t="s">
        <v>1667</v>
      </c>
      <c r="H2919" t="s">
        <v>3876</v>
      </c>
      <c r="I2919" t="str">
        <f>_xlfn.XLOOKUP(E2919,IPIP3320!A:A,IPIP3320!B:B,"")</f>
        <v>X228</v>
      </c>
    </row>
    <row r="2920" spans="1:9" x14ac:dyDescent="0.4">
      <c r="A2920" t="s">
        <v>30</v>
      </c>
      <c r="B2920">
        <v>0.89</v>
      </c>
      <c r="D2920">
        <v>-1</v>
      </c>
      <c r="E2920" t="s">
        <v>78</v>
      </c>
      <c r="F2920" t="s">
        <v>2354</v>
      </c>
      <c r="G2920" t="s">
        <v>1667</v>
      </c>
      <c r="H2920" t="s">
        <v>3876</v>
      </c>
      <c r="I2920" t="str">
        <f>_xlfn.XLOOKUP(E2920,IPIP3320!A:A,IPIP3320!B:B,"")</f>
        <v>X239</v>
      </c>
    </row>
    <row r="2921" spans="1:9" x14ac:dyDescent="0.4">
      <c r="A2921" t="s">
        <v>30</v>
      </c>
      <c r="B2921">
        <v>0.91</v>
      </c>
      <c r="D2921">
        <v>1</v>
      </c>
      <c r="E2921" t="s">
        <v>455</v>
      </c>
      <c r="F2921" t="s">
        <v>2716</v>
      </c>
      <c r="G2921" t="s">
        <v>881</v>
      </c>
      <c r="H2921" t="s">
        <v>3136</v>
      </c>
      <c r="I2921" t="str">
        <f>_xlfn.XLOOKUP(E2921,IPIP3320!A:A,IPIP3320!B:B,"")</f>
        <v>H640</v>
      </c>
    </row>
    <row r="2922" spans="1:9" x14ac:dyDescent="0.4">
      <c r="A2922" t="s">
        <v>30</v>
      </c>
      <c r="B2922">
        <v>0.85</v>
      </c>
      <c r="D2922">
        <v>-1</v>
      </c>
      <c r="E2922" t="s">
        <v>888</v>
      </c>
      <c r="F2922" t="s">
        <v>3141</v>
      </c>
      <c r="G2922" t="s">
        <v>236</v>
      </c>
      <c r="H2922" t="s">
        <v>2509</v>
      </c>
      <c r="I2922" t="str">
        <f>_xlfn.XLOOKUP(E2922,IPIP3320!A:A,IPIP3320!B:B,"")</f>
        <v>H1325</v>
      </c>
    </row>
    <row r="2923" spans="1:9" x14ac:dyDescent="0.4">
      <c r="A2923" t="s">
        <v>30</v>
      </c>
      <c r="B2923">
        <v>0.91</v>
      </c>
      <c r="D2923">
        <v>-1</v>
      </c>
      <c r="E2923" t="s">
        <v>1248</v>
      </c>
      <c r="F2923" t="s">
        <v>3460</v>
      </c>
      <c r="G2923" t="s">
        <v>881</v>
      </c>
      <c r="H2923" t="s">
        <v>3136</v>
      </c>
      <c r="I2923" t="str">
        <f>_xlfn.XLOOKUP(E2923,IPIP3320!A:A,IPIP3320!B:B,"")</f>
        <v>H737, X36</v>
      </c>
    </row>
    <row r="2924" spans="1:9" x14ac:dyDescent="0.4">
      <c r="A2924" t="s">
        <v>30</v>
      </c>
      <c r="B2924">
        <v>0.91</v>
      </c>
      <c r="D2924">
        <v>-1</v>
      </c>
      <c r="E2924" t="s">
        <v>288</v>
      </c>
      <c r="F2924" t="s">
        <v>2555</v>
      </c>
      <c r="G2924" t="s">
        <v>263</v>
      </c>
      <c r="H2924" t="s">
        <v>2532</v>
      </c>
      <c r="I2924" t="str">
        <f>_xlfn.XLOOKUP(E2924,IPIP3320!A:A,IPIP3320!B:B,"")</f>
        <v>H648</v>
      </c>
    </row>
    <row r="2925" spans="1:9" x14ac:dyDescent="0.4">
      <c r="A2925" t="s">
        <v>30</v>
      </c>
      <c r="B2925">
        <v>0.89</v>
      </c>
      <c r="D2925">
        <v>-1</v>
      </c>
      <c r="E2925" t="s">
        <v>93</v>
      </c>
      <c r="F2925" t="s">
        <v>2369</v>
      </c>
      <c r="G2925" t="s">
        <v>1667</v>
      </c>
      <c r="H2925" t="s">
        <v>3876</v>
      </c>
      <c r="I2925" t="str">
        <f>_xlfn.XLOOKUP(E2925,IPIP3320!A:A,IPIP3320!B:B,"")</f>
        <v>X248</v>
      </c>
    </row>
    <row r="2926" spans="1:9" x14ac:dyDescent="0.4">
      <c r="A2926" t="s">
        <v>30</v>
      </c>
      <c r="B2926">
        <v>0.89</v>
      </c>
      <c r="D2926">
        <v>1</v>
      </c>
      <c r="E2926" t="s">
        <v>97</v>
      </c>
      <c r="F2926" t="s">
        <v>2372</v>
      </c>
      <c r="G2926" t="s">
        <v>1667</v>
      </c>
      <c r="H2926" t="s">
        <v>3876</v>
      </c>
      <c r="I2926" t="str">
        <f>_xlfn.XLOOKUP(E2926,IPIP3320!A:A,IPIP3320!B:B,"")</f>
        <v>X123</v>
      </c>
    </row>
    <row r="2927" spans="1:9" x14ac:dyDescent="0.4">
      <c r="A2927" t="s">
        <v>30</v>
      </c>
      <c r="B2927">
        <v>0.85</v>
      </c>
      <c r="D2927">
        <v>-1</v>
      </c>
      <c r="E2927" t="s">
        <v>570</v>
      </c>
      <c r="F2927" t="s">
        <v>2827</v>
      </c>
      <c r="G2927" t="s">
        <v>236</v>
      </c>
      <c r="H2927" t="s">
        <v>2509</v>
      </c>
      <c r="I2927" t="str">
        <f>_xlfn.XLOOKUP(E2927,IPIP3320!A:A,IPIP3320!B:B,"")</f>
        <v>H736, X61</v>
      </c>
    </row>
    <row r="2928" spans="1:9" x14ac:dyDescent="0.4">
      <c r="A2928" t="s">
        <v>30</v>
      </c>
      <c r="B2928">
        <v>0.85</v>
      </c>
      <c r="D2928">
        <v>1</v>
      </c>
      <c r="E2928" t="s">
        <v>99</v>
      </c>
      <c r="F2928" t="s">
        <v>2374</v>
      </c>
      <c r="G2928" t="s">
        <v>236</v>
      </c>
      <c r="H2928" t="s">
        <v>2509</v>
      </c>
      <c r="I2928" t="str">
        <f>_xlfn.XLOOKUP(E2928,IPIP3320!A:A,IPIP3320!B:B,"")</f>
        <v>H549</v>
      </c>
    </row>
    <row r="2929" spans="1:9" x14ac:dyDescent="0.4">
      <c r="A2929" t="s">
        <v>30</v>
      </c>
      <c r="B2929">
        <v>0.89</v>
      </c>
      <c r="D2929">
        <v>-1</v>
      </c>
      <c r="E2929" t="s">
        <v>296</v>
      </c>
      <c r="F2929" t="s">
        <v>2562</v>
      </c>
      <c r="G2929" t="s">
        <v>1667</v>
      </c>
      <c r="H2929" t="s">
        <v>3876</v>
      </c>
      <c r="I2929" t="str">
        <f>_xlfn.XLOOKUP(E2929,IPIP3320!A:A,IPIP3320!B:B,"")</f>
        <v>X20</v>
      </c>
    </row>
    <row r="2930" spans="1:9" x14ac:dyDescent="0.4">
      <c r="A2930" t="s">
        <v>30</v>
      </c>
      <c r="B2930">
        <v>0.89</v>
      </c>
      <c r="D2930">
        <v>1</v>
      </c>
      <c r="E2930" t="s">
        <v>1668</v>
      </c>
      <c r="F2930" t="s">
        <v>3877</v>
      </c>
      <c r="G2930" t="s">
        <v>1667</v>
      </c>
      <c r="H2930" t="s">
        <v>3876</v>
      </c>
      <c r="I2930" t="str">
        <f>_xlfn.XLOOKUP(E2930,IPIP3320!A:A,IPIP3320!B:B,"")</f>
        <v>H1247</v>
      </c>
    </row>
    <row r="2931" spans="1:9" x14ac:dyDescent="0.4">
      <c r="A2931" t="s">
        <v>30</v>
      </c>
      <c r="B2931">
        <v>0.9</v>
      </c>
      <c r="D2931">
        <v>1</v>
      </c>
      <c r="E2931" t="s">
        <v>585</v>
      </c>
      <c r="F2931" t="s">
        <v>2842</v>
      </c>
      <c r="G2931" t="s">
        <v>450</v>
      </c>
      <c r="H2931" t="s">
        <v>2371</v>
      </c>
      <c r="I2931" t="str">
        <f>_xlfn.XLOOKUP(E2931,IPIP3320!A:A,IPIP3320!B:B,"")</f>
        <v>H258</v>
      </c>
    </row>
    <row r="2932" spans="1:9" x14ac:dyDescent="0.4">
      <c r="A2932" t="s">
        <v>30</v>
      </c>
      <c r="B2932">
        <v>0.89</v>
      </c>
      <c r="D2932">
        <v>1</v>
      </c>
      <c r="E2932" t="s">
        <v>110</v>
      </c>
      <c r="F2932" t="s">
        <v>2384</v>
      </c>
      <c r="G2932" t="s">
        <v>1667</v>
      </c>
      <c r="H2932" t="s">
        <v>3876</v>
      </c>
      <c r="I2932" t="str">
        <f>_xlfn.XLOOKUP(E2932,IPIP3320!A:A,IPIP3320!B:B,"")</f>
        <v>H1227</v>
      </c>
    </row>
    <row r="2933" spans="1:9" x14ac:dyDescent="0.4">
      <c r="A2933" t="s">
        <v>30</v>
      </c>
      <c r="B2933">
        <v>0.91</v>
      </c>
      <c r="D2933">
        <v>1</v>
      </c>
      <c r="E2933" t="s">
        <v>111</v>
      </c>
      <c r="F2933" t="s">
        <v>3728</v>
      </c>
      <c r="G2933" t="s">
        <v>263</v>
      </c>
      <c r="H2933" t="s">
        <v>2532</v>
      </c>
      <c r="I2933" t="str">
        <f>_xlfn.XLOOKUP(E2933,IPIP3320!A:A,IPIP3320!B:B,"")</f>
        <v>H1151</v>
      </c>
    </row>
    <row r="2934" spans="1:9" x14ac:dyDescent="0.4">
      <c r="A2934" t="s">
        <v>30</v>
      </c>
      <c r="B2934">
        <v>0.9</v>
      </c>
      <c r="D2934">
        <v>1</v>
      </c>
      <c r="E2934" t="s">
        <v>309</v>
      </c>
      <c r="F2934" t="s">
        <v>2853</v>
      </c>
      <c r="G2934" t="s">
        <v>450</v>
      </c>
      <c r="H2934" t="s">
        <v>2371</v>
      </c>
      <c r="I2934" t="str">
        <f>_xlfn.XLOOKUP(E2934,IPIP3320!A:A,IPIP3320!B:B,"")</f>
        <v>H1285</v>
      </c>
    </row>
    <row r="2935" spans="1:9" x14ac:dyDescent="0.4">
      <c r="A2935" t="s">
        <v>30</v>
      </c>
      <c r="B2935">
        <v>0.85</v>
      </c>
      <c r="D2935">
        <v>-1</v>
      </c>
      <c r="E2935" t="s">
        <v>597</v>
      </c>
      <c r="F2935" t="s">
        <v>2855</v>
      </c>
      <c r="G2935" t="s">
        <v>236</v>
      </c>
      <c r="H2935" t="s">
        <v>2509</v>
      </c>
      <c r="I2935" t="str">
        <f>_xlfn.XLOOKUP(E2935,IPIP3320!A:A,IPIP3320!B:B,"")</f>
        <v>H808</v>
      </c>
    </row>
    <row r="2936" spans="1:9" x14ac:dyDescent="0.4">
      <c r="A2936" t="s">
        <v>30</v>
      </c>
      <c r="B2936">
        <v>0.85</v>
      </c>
      <c r="D2936">
        <v>-1</v>
      </c>
      <c r="E2936" t="s">
        <v>1565</v>
      </c>
      <c r="F2936" t="s">
        <v>3782</v>
      </c>
      <c r="G2936" t="s">
        <v>236</v>
      </c>
      <c r="H2936" t="s">
        <v>2509</v>
      </c>
      <c r="I2936" t="str">
        <f>_xlfn.XLOOKUP(E2936,IPIP3320!A:A,IPIP3320!B:B,"")</f>
        <v>H422</v>
      </c>
    </row>
    <row r="2937" spans="1:9" x14ac:dyDescent="0.4">
      <c r="A2937" t="s">
        <v>30</v>
      </c>
      <c r="B2937">
        <v>0.91</v>
      </c>
      <c r="D2937">
        <v>1</v>
      </c>
      <c r="E2937" t="s">
        <v>120</v>
      </c>
      <c r="F2937" t="s">
        <v>2394</v>
      </c>
      <c r="G2937" t="s">
        <v>881</v>
      </c>
      <c r="H2937" t="s">
        <v>3136</v>
      </c>
      <c r="I2937" t="str">
        <f>_xlfn.XLOOKUP(E2937,IPIP3320!A:A,IPIP3320!B:B,"")</f>
        <v>X15</v>
      </c>
    </row>
    <row r="2938" spans="1:9" x14ac:dyDescent="0.4">
      <c r="A2938" t="s">
        <v>30</v>
      </c>
      <c r="B2938">
        <v>0.9</v>
      </c>
      <c r="D2938">
        <v>-1</v>
      </c>
      <c r="E2938" t="s">
        <v>318</v>
      </c>
      <c r="F2938" t="s">
        <v>2581</v>
      </c>
      <c r="G2938" t="s">
        <v>450</v>
      </c>
      <c r="H2938" t="s">
        <v>2371</v>
      </c>
      <c r="I2938" t="str">
        <f>_xlfn.XLOOKUP(E2938,IPIP3320!A:A,IPIP3320!B:B,"")</f>
        <v>X115</v>
      </c>
    </row>
    <row r="2939" spans="1:9" x14ac:dyDescent="0.4">
      <c r="A2939" t="s">
        <v>30</v>
      </c>
      <c r="B2939">
        <v>0.89</v>
      </c>
      <c r="D2939">
        <v>-1</v>
      </c>
      <c r="E2939" t="s">
        <v>320</v>
      </c>
      <c r="F2939" t="s">
        <v>2583</v>
      </c>
      <c r="G2939" t="s">
        <v>1667</v>
      </c>
      <c r="H2939" t="s">
        <v>3876</v>
      </c>
      <c r="I2939" t="str">
        <f>_xlfn.XLOOKUP(E2939,IPIP3320!A:A,IPIP3320!B:B,"")</f>
        <v>X235</v>
      </c>
    </row>
    <row r="2940" spans="1:9" x14ac:dyDescent="0.4">
      <c r="A2940" t="s">
        <v>30</v>
      </c>
      <c r="B2940">
        <v>0.89</v>
      </c>
      <c r="D2940">
        <v>-1</v>
      </c>
      <c r="E2940" t="s">
        <v>619</v>
      </c>
      <c r="F2940" t="s">
        <v>2878</v>
      </c>
      <c r="G2940" t="s">
        <v>1667</v>
      </c>
      <c r="H2940" t="s">
        <v>3876</v>
      </c>
      <c r="I2940" t="str">
        <f>_xlfn.XLOOKUP(E2940,IPIP3320!A:A,IPIP3320!B:B,"")</f>
        <v>X86</v>
      </c>
    </row>
    <row r="2941" spans="1:9" x14ac:dyDescent="0.4">
      <c r="A2941" t="s">
        <v>30</v>
      </c>
      <c r="B2941">
        <v>0.89</v>
      </c>
      <c r="D2941">
        <v>-1</v>
      </c>
      <c r="E2941" t="s">
        <v>124</v>
      </c>
      <c r="F2941" t="s">
        <v>2398</v>
      </c>
      <c r="G2941" t="s">
        <v>1667</v>
      </c>
      <c r="H2941" t="s">
        <v>3876</v>
      </c>
      <c r="I2941" t="str">
        <f>_xlfn.XLOOKUP(E2941,IPIP3320!A:A,IPIP3320!B:B,"")</f>
        <v>X45</v>
      </c>
    </row>
    <row r="2942" spans="1:9" x14ac:dyDescent="0.4">
      <c r="A2942" t="s">
        <v>30</v>
      </c>
      <c r="B2942">
        <v>0.9</v>
      </c>
      <c r="D2942">
        <v>-1</v>
      </c>
      <c r="E2942" t="s">
        <v>1669</v>
      </c>
      <c r="F2942" t="s">
        <v>3145</v>
      </c>
      <c r="G2942" t="s">
        <v>450</v>
      </c>
      <c r="H2942" t="s">
        <v>2371</v>
      </c>
      <c r="I2942" t="str">
        <f>_xlfn.XLOOKUP(E2942,IPIP3320!A:A,IPIP3320!B:B,"")</f>
        <v>H854</v>
      </c>
    </row>
    <row r="2943" spans="1:9" x14ac:dyDescent="0.4">
      <c r="A2943" t="s">
        <v>30</v>
      </c>
      <c r="B2943">
        <v>0.9</v>
      </c>
      <c r="D2943">
        <v>-1</v>
      </c>
      <c r="E2943" t="s">
        <v>633</v>
      </c>
      <c r="F2943" t="s">
        <v>2892</v>
      </c>
      <c r="G2943" t="s">
        <v>450</v>
      </c>
      <c r="H2943" t="s">
        <v>2371</v>
      </c>
      <c r="I2943" t="str">
        <f>_xlfn.XLOOKUP(E2943,IPIP3320!A:A,IPIP3320!B:B,"")</f>
        <v>H885</v>
      </c>
    </row>
    <row r="2944" spans="1:9" x14ac:dyDescent="0.4">
      <c r="A2944" t="s">
        <v>30</v>
      </c>
      <c r="B2944">
        <v>0.89</v>
      </c>
      <c r="D2944">
        <v>1</v>
      </c>
      <c r="E2944" t="s">
        <v>141</v>
      </c>
      <c r="F2944" t="s">
        <v>2415</v>
      </c>
      <c r="G2944" t="s">
        <v>1667</v>
      </c>
      <c r="H2944" t="s">
        <v>3876</v>
      </c>
      <c r="I2944" t="str">
        <f>_xlfn.XLOOKUP(E2944,IPIP3320!A:A,IPIP3320!B:B,"")</f>
        <v>X166</v>
      </c>
    </row>
    <row r="2945" spans="1:9" x14ac:dyDescent="0.4">
      <c r="A2945" t="s">
        <v>30</v>
      </c>
      <c r="B2945">
        <v>0.89</v>
      </c>
      <c r="D2945">
        <v>1</v>
      </c>
      <c r="E2945" t="s">
        <v>643</v>
      </c>
      <c r="F2945" t="s">
        <v>2902</v>
      </c>
      <c r="G2945" t="s">
        <v>1667</v>
      </c>
      <c r="H2945" t="s">
        <v>3876</v>
      </c>
      <c r="I2945" t="str">
        <f>_xlfn.XLOOKUP(E2945,IPIP3320!A:A,IPIP3320!B:B,"")</f>
        <v>E145</v>
      </c>
    </row>
    <row r="2946" spans="1:9" x14ac:dyDescent="0.4">
      <c r="A2946" t="s">
        <v>30</v>
      </c>
      <c r="B2946">
        <v>0.89</v>
      </c>
      <c r="D2946">
        <v>1</v>
      </c>
      <c r="E2946" t="s">
        <v>146</v>
      </c>
      <c r="F2946" t="s">
        <v>2420</v>
      </c>
      <c r="G2946" t="s">
        <v>1667</v>
      </c>
      <c r="H2946" t="s">
        <v>3876</v>
      </c>
      <c r="I2946" t="str">
        <f>_xlfn.XLOOKUP(E2946,IPIP3320!A:A,IPIP3320!B:B,"")</f>
        <v>X238</v>
      </c>
    </row>
    <row r="2947" spans="1:9" x14ac:dyDescent="0.4">
      <c r="A2947" t="s">
        <v>30</v>
      </c>
      <c r="B2947">
        <v>0.91</v>
      </c>
      <c r="D2947">
        <v>1</v>
      </c>
      <c r="E2947" t="s">
        <v>1284</v>
      </c>
      <c r="F2947" t="s">
        <v>3500</v>
      </c>
      <c r="G2947" t="s">
        <v>881</v>
      </c>
      <c r="H2947" t="s">
        <v>3136</v>
      </c>
      <c r="I2947" t="str">
        <f>_xlfn.XLOOKUP(E2947,IPIP3320!A:A,IPIP3320!B:B,"")</f>
        <v>H999</v>
      </c>
    </row>
    <row r="2948" spans="1:9" x14ac:dyDescent="0.4">
      <c r="A2948" t="s">
        <v>30</v>
      </c>
      <c r="B2948">
        <v>0.9</v>
      </c>
      <c r="D2948">
        <v>1</v>
      </c>
      <c r="E2948" t="s">
        <v>650</v>
      </c>
      <c r="F2948" t="s">
        <v>2909</v>
      </c>
      <c r="G2948" t="s">
        <v>450</v>
      </c>
      <c r="H2948" t="s">
        <v>2371</v>
      </c>
      <c r="I2948" t="str">
        <f>_xlfn.XLOOKUP(E2948,IPIP3320!A:A,IPIP3320!B:B,"")</f>
        <v>H254</v>
      </c>
    </row>
    <row r="2949" spans="1:9" x14ac:dyDescent="0.4">
      <c r="A2949" t="s">
        <v>30</v>
      </c>
      <c r="B2949">
        <v>0.9</v>
      </c>
      <c r="D2949">
        <v>1</v>
      </c>
      <c r="E2949" t="s">
        <v>654</v>
      </c>
      <c r="F2949" t="s">
        <v>2913</v>
      </c>
      <c r="G2949" t="s">
        <v>450</v>
      </c>
      <c r="H2949" t="s">
        <v>2371</v>
      </c>
      <c r="I2949" t="str">
        <f>_xlfn.XLOOKUP(E2949,IPIP3320!A:A,IPIP3320!B:B,"")</f>
        <v>X196</v>
      </c>
    </row>
    <row r="2950" spans="1:9" x14ac:dyDescent="0.4">
      <c r="A2950" t="s">
        <v>30</v>
      </c>
      <c r="B2950">
        <v>0.89</v>
      </c>
      <c r="D2950">
        <v>1</v>
      </c>
      <c r="E2950" t="s">
        <v>348</v>
      </c>
      <c r="F2950" t="s">
        <v>2612</v>
      </c>
      <c r="G2950" t="s">
        <v>1667</v>
      </c>
      <c r="H2950" t="s">
        <v>3876</v>
      </c>
      <c r="I2950" t="str">
        <f>_xlfn.XLOOKUP(E2950,IPIP3320!A:A,IPIP3320!B:B,"")</f>
        <v>H5</v>
      </c>
    </row>
    <row r="2951" spans="1:9" x14ac:dyDescent="0.4">
      <c r="A2951" t="s">
        <v>30</v>
      </c>
      <c r="B2951">
        <v>0.89</v>
      </c>
      <c r="D2951">
        <v>1</v>
      </c>
      <c r="E2951" t="s">
        <v>355</v>
      </c>
      <c r="F2951" t="s">
        <v>2619</v>
      </c>
      <c r="G2951" t="s">
        <v>1667</v>
      </c>
      <c r="H2951" t="s">
        <v>3876</v>
      </c>
      <c r="I2951" t="str">
        <f>_xlfn.XLOOKUP(E2951,IPIP3320!A:A,IPIP3320!B:B,"")</f>
        <v>H1276, X245</v>
      </c>
    </row>
    <row r="2952" spans="1:9" x14ac:dyDescent="0.4">
      <c r="A2952" t="s">
        <v>30</v>
      </c>
      <c r="B2952">
        <v>0.85</v>
      </c>
      <c r="D2952">
        <v>-1</v>
      </c>
      <c r="E2952" t="s">
        <v>1447</v>
      </c>
      <c r="F2952" t="s">
        <v>3664</v>
      </c>
      <c r="G2952" t="s">
        <v>236</v>
      </c>
      <c r="H2952" t="s">
        <v>2509</v>
      </c>
      <c r="I2952" t="str">
        <f>_xlfn.XLOOKUP(E2952,IPIP3320!A:A,IPIP3320!B:B,"")</f>
        <v>H917</v>
      </c>
    </row>
    <row r="2953" spans="1:9" x14ac:dyDescent="0.4">
      <c r="A2953" t="s">
        <v>30</v>
      </c>
      <c r="B2953">
        <v>0.89</v>
      </c>
      <c r="D2953">
        <v>1</v>
      </c>
      <c r="E2953" t="s">
        <v>666</v>
      </c>
      <c r="F2953" t="s">
        <v>2926</v>
      </c>
      <c r="G2953" t="s">
        <v>1667</v>
      </c>
      <c r="H2953" t="s">
        <v>3876</v>
      </c>
      <c r="I2953" t="str">
        <f>_xlfn.XLOOKUP(E2953,IPIP3320!A:A,IPIP3320!B:B,"")</f>
        <v>X14</v>
      </c>
    </row>
    <row r="2954" spans="1:9" x14ac:dyDescent="0.4">
      <c r="A2954" t="s">
        <v>30</v>
      </c>
      <c r="B2954">
        <v>0.89</v>
      </c>
      <c r="D2954">
        <v>-1</v>
      </c>
      <c r="E2954" t="s">
        <v>470</v>
      </c>
      <c r="F2954" t="s">
        <v>2731</v>
      </c>
      <c r="G2954" t="s">
        <v>1667</v>
      </c>
      <c r="H2954" t="s">
        <v>3876</v>
      </c>
      <c r="I2954" t="str">
        <f>_xlfn.XLOOKUP(E2954,IPIP3320!A:A,IPIP3320!B:B,"")</f>
        <v>X176</v>
      </c>
    </row>
    <row r="2955" spans="1:9" x14ac:dyDescent="0.4">
      <c r="A2955" t="s">
        <v>30</v>
      </c>
      <c r="B2955">
        <v>0.91</v>
      </c>
      <c r="D2955">
        <v>-1</v>
      </c>
      <c r="E2955" t="s">
        <v>368</v>
      </c>
      <c r="F2955" t="s">
        <v>2632</v>
      </c>
      <c r="G2955" t="s">
        <v>263</v>
      </c>
      <c r="H2955" t="s">
        <v>2532</v>
      </c>
      <c r="I2955" t="str">
        <f>_xlfn.XLOOKUP(E2955,IPIP3320!A:A,IPIP3320!B:B,"")</f>
        <v>H704</v>
      </c>
    </row>
    <row r="2956" spans="1:9" x14ac:dyDescent="0.4">
      <c r="A2956" t="s">
        <v>30</v>
      </c>
      <c r="B2956">
        <v>0.9</v>
      </c>
      <c r="D2956">
        <v>-1</v>
      </c>
      <c r="E2956" t="s">
        <v>371</v>
      </c>
      <c r="F2956" t="s">
        <v>2635</v>
      </c>
      <c r="G2956" t="s">
        <v>450</v>
      </c>
      <c r="H2956" t="s">
        <v>2371</v>
      </c>
      <c r="I2956" t="str">
        <f>_xlfn.XLOOKUP(E2956,IPIP3320!A:A,IPIP3320!B:B,"")</f>
        <v>H928</v>
      </c>
    </row>
    <row r="2957" spans="1:9" x14ac:dyDescent="0.4">
      <c r="A2957" t="s">
        <v>30</v>
      </c>
      <c r="B2957">
        <v>0.85</v>
      </c>
      <c r="D2957">
        <v>-1</v>
      </c>
      <c r="E2957" t="s">
        <v>712</v>
      </c>
      <c r="F2957" t="s">
        <v>2976</v>
      </c>
      <c r="G2957" t="s">
        <v>236</v>
      </c>
      <c r="H2957" t="s">
        <v>2509</v>
      </c>
      <c r="I2957" t="str">
        <f>_xlfn.XLOOKUP(E2957,IPIP3320!A:A,IPIP3320!B:B,"")</f>
        <v>H2030</v>
      </c>
    </row>
    <row r="2958" spans="1:9" x14ac:dyDescent="0.4">
      <c r="A2958" t="s">
        <v>30</v>
      </c>
      <c r="B2958">
        <v>0.9</v>
      </c>
      <c r="D2958">
        <v>-1</v>
      </c>
      <c r="E2958" t="s">
        <v>396</v>
      </c>
      <c r="F2958" t="s">
        <v>2659</v>
      </c>
      <c r="G2958" t="s">
        <v>450</v>
      </c>
      <c r="H2958" t="s">
        <v>2371</v>
      </c>
      <c r="I2958" t="str">
        <f>_xlfn.XLOOKUP(E2958,IPIP3320!A:A,IPIP3320!B:B,"")</f>
        <v>H896</v>
      </c>
    </row>
    <row r="2959" spans="1:9" x14ac:dyDescent="0.4">
      <c r="A2959" t="s">
        <v>30</v>
      </c>
      <c r="B2959">
        <v>0.9</v>
      </c>
      <c r="D2959">
        <v>-1</v>
      </c>
      <c r="E2959" t="s">
        <v>397</v>
      </c>
      <c r="F2959" t="s">
        <v>2660</v>
      </c>
      <c r="G2959" t="s">
        <v>450</v>
      </c>
      <c r="H2959" t="s">
        <v>2371</v>
      </c>
      <c r="I2959" t="str">
        <f>_xlfn.XLOOKUP(E2959,IPIP3320!A:A,IPIP3320!B:B,"")</f>
        <v>H969</v>
      </c>
    </row>
    <row r="2960" spans="1:9" x14ac:dyDescent="0.4">
      <c r="A2960" t="s">
        <v>30</v>
      </c>
      <c r="B2960">
        <v>0.91</v>
      </c>
      <c r="D2960">
        <v>1</v>
      </c>
      <c r="E2960" t="s">
        <v>189</v>
      </c>
      <c r="F2960" t="s">
        <v>2462</v>
      </c>
      <c r="G2960" t="s">
        <v>881</v>
      </c>
      <c r="H2960" t="s">
        <v>3136</v>
      </c>
      <c r="I2960" t="str">
        <f>_xlfn.XLOOKUP(E2960,IPIP3320!A:A,IPIP3320!B:B,"")</f>
        <v>X74</v>
      </c>
    </row>
    <row r="2961" spans="1:9" x14ac:dyDescent="0.4">
      <c r="A2961" t="s">
        <v>30</v>
      </c>
      <c r="B2961">
        <v>0.89</v>
      </c>
      <c r="D2961">
        <v>-1</v>
      </c>
      <c r="E2961" t="s">
        <v>195</v>
      </c>
      <c r="F2961" t="s">
        <v>2468</v>
      </c>
      <c r="G2961" t="s">
        <v>1667</v>
      </c>
      <c r="H2961" t="s">
        <v>3876</v>
      </c>
      <c r="I2961" t="str">
        <f>_xlfn.XLOOKUP(E2961,IPIP3320!A:A,IPIP3320!B:B,"")</f>
        <v>E77</v>
      </c>
    </row>
    <row r="2962" spans="1:9" x14ac:dyDescent="0.4">
      <c r="A2962" t="s">
        <v>30</v>
      </c>
      <c r="B2962">
        <v>0.91</v>
      </c>
      <c r="D2962">
        <v>-1</v>
      </c>
      <c r="E2962" t="s">
        <v>415</v>
      </c>
      <c r="F2962" t="s">
        <v>2678</v>
      </c>
      <c r="G2962" t="s">
        <v>881</v>
      </c>
      <c r="H2962" t="s">
        <v>3136</v>
      </c>
      <c r="I2962" t="str">
        <f>_xlfn.XLOOKUP(E2962,IPIP3320!A:A,IPIP3320!B:B,"")</f>
        <v>X79</v>
      </c>
    </row>
    <row r="2963" spans="1:9" x14ac:dyDescent="0.4">
      <c r="A2963" t="s">
        <v>30</v>
      </c>
      <c r="B2963">
        <v>0.85</v>
      </c>
      <c r="D2963">
        <v>1</v>
      </c>
      <c r="E2963" t="s">
        <v>748</v>
      </c>
      <c r="F2963" t="s">
        <v>3011</v>
      </c>
      <c r="G2963" t="s">
        <v>236</v>
      </c>
      <c r="H2963" t="s">
        <v>2509</v>
      </c>
      <c r="I2963" t="str">
        <f>_xlfn.XLOOKUP(E2963,IPIP3320!A:A,IPIP3320!B:B,"")</f>
        <v>H105</v>
      </c>
    </row>
    <row r="2964" spans="1:9" x14ac:dyDescent="0.4">
      <c r="A2964" t="s">
        <v>30</v>
      </c>
      <c r="B2964">
        <v>0.91</v>
      </c>
      <c r="D2964">
        <v>-1</v>
      </c>
      <c r="E2964" t="s">
        <v>751</v>
      </c>
      <c r="F2964" t="s">
        <v>3014</v>
      </c>
      <c r="G2964" t="s">
        <v>263</v>
      </c>
      <c r="H2964" t="s">
        <v>2532</v>
      </c>
      <c r="I2964" t="str">
        <f>_xlfn.XLOOKUP(E2964,IPIP3320!A:A,IPIP3320!B:B,"")</f>
        <v>H649</v>
      </c>
    </row>
    <row r="2965" spans="1:9" x14ac:dyDescent="0.4">
      <c r="A2965" t="s">
        <v>30</v>
      </c>
      <c r="B2965">
        <v>0.91</v>
      </c>
      <c r="D2965">
        <v>-1</v>
      </c>
      <c r="E2965" t="s">
        <v>422</v>
      </c>
      <c r="F2965" t="s">
        <v>2685</v>
      </c>
      <c r="G2965" t="s">
        <v>881</v>
      </c>
      <c r="H2965" t="s">
        <v>3136</v>
      </c>
      <c r="I2965" t="str">
        <f>_xlfn.XLOOKUP(E2965,IPIP3320!A:A,IPIP3320!B:B,"")</f>
        <v>X231</v>
      </c>
    </row>
    <row r="2966" spans="1:9" x14ac:dyDescent="0.4">
      <c r="A2966" t="s">
        <v>30</v>
      </c>
      <c r="B2966">
        <v>0.85</v>
      </c>
      <c r="D2966">
        <v>-1</v>
      </c>
      <c r="E2966" t="s">
        <v>213</v>
      </c>
      <c r="F2966" t="s">
        <v>2486</v>
      </c>
      <c r="G2966" t="s">
        <v>236</v>
      </c>
      <c r="H2966" t="s">
        <v>2509</v>
      </c>
      <c r="I2966" t="str">
        <f>_xlfn.XLOOKUP(E2966,IPIP3320!A:A,IPIP3320!B:B,"")</f>
        <v>H604</v>
      </c>
    </row>
    <row r="2967" spans="1:9" x14ac:dyDescent="0.4">
      <c r="A2967" t="s">
        <v>30</v>
      </c>
      <c r="B2967">
        <v>0.89</v>
      </c>
      <c r="D2967">
        <v>-1</v>
      </c>
      <c r="E2967" t="s">
        <v>1327</v>
      </c>
      <c r="F2967" t="s">
        <v>3545</v>
      </c>
      <c r="G2967" t="s">
        <v>1667</v>
      </c>
      <c r="H2967" t="s">
        <v>3876</v>
      </c>
      <c r="I2967" t="str">
        <f>_xlfn.XLOOKUP(E2967,IPIP3320!A:A,IPIP3320!B:B,"")</f>
        <v>X126</v>
      </c>
    </row>
    <row r="2968" spans="1:9" x14ac:dyDescent="0.4">
      <c r="A2968" t="s">
        <v>30</v>
      </c>
      <c r="B2968">
        <v>0.89</v>
      </c>
      <c r="D2968">
        <v>1</v>
      </c>
      <c r="E2968" t="s">
        <v>1328</v>
      </c>
      <c r="F2968" t="s">
        <v>3546</v>
      </c>
      <c r="G2968" t="s">
        <v>1667</v>
      </c>
      <c r="H2968" t="s">
        <v>3876</v>
      </c>
      <c r="I2968" t="str">
        <f>_xlfn.XLOOKUP(E2968,IPIP3320!A:A,IPIP3320!B:B,"")</f>
        <v>X218</v>
      </c>
    </row>
    <row r="2969" spans="1:9" x14ac:dyDescent="0.4">
      <c r="A2969" t="s">
        <v>30</v>
      </c>
      <c r="B2969">
        <v>0.85</v>
      </c>
      <c r="D2969">
        <v>1</v>
      </c>
      <c r="E2969" t="s">
        <v>1670</v>
      </c>
      <c r="F2969" t="s">
        <v>3878</v>
      </c>
      <c r="G2969" t="s">
        <v>236</v>
      </c>
      <c r="H2969" t="s">
        <v>2509</v>
      </c>
      <c r="I2969" t="str">
        <f>_xlfn.XLOOKUP(E2969,IPIP3320!A:A,IPIP3320!B:B,"")</f>
        <v>H186, V94</v>
      </c>
    </row>
    <row r="2970" spans="1:9" x14ac:dyDescent="0.4">
      <c r="A2970" t="s">
        <v>30</v>
      </c>
      <c r="B2970">
        <v>0.85</v>
      </c>
      <c r="D2970">
        <v>1</v>
      </c>
      <c r="E2970" t="s">
        <v>223</v>
      </c>
      <c r="F2970" t="s">
        <v>2496</v>
      </c>
      <c r="G2970" t="s">
        <v>236</v>
      </c>
      <c r="H2970" t="s">
        <v>2509</v>
      </c>
      <c r="I2970" t="str">
        <f>_xlfn.XLOOKUP(E2970,IPIP3320!A:A,IPIP3320!B:B,"")</f>
        <v>E157</v>
      </c>
    </row>
    <row r="2971" spans="1:9" x14ac:dyDescent="0.4">
      <c r="A2971" t="s">
        <v>30</v>
      </c>
      <c r="B2971">
        <v>0.91</v>
      </c>
      <c r="D2971">
        <v>1</v>
      </c>
      <c r="E2971" t="s">
        <v>440</v>
      </c>
      <c r="F2971" t="s">
        <v>2703</v>
      </c>
      <c r="G2971" t="s">
        <v>263</v>
      </c>
      <c r="H2971" t="s">
        <v>2532</v>
      </c>
      <c r="I2971" t="str">
        <f>_xlfn.XLOOKUP(E2971,IPIP3320!A:A,IPIP3320!B:B,"")</f>
        <v>H52, X1</v>
      </c>
    </row>
    <row r="2972" spans="1:9" x14ac:dyDescent="0.4">
      <c r="A2972" t="s">
        <v>31</v>
      </c>
      <c r="B2972">
        <v>0.69</v>
      </c>
      <c r="D2972">
        <v>1</v>
      </c>
      <c r="E2972" t="s">
        <v>1671</v>
      </c>
      <c r="F2972" t="s">
        <v>3879</v>
      </c>
      <c r="G2972" t="s">
        <v>542</v>
      </c>
      <c r="H2972" t="s">
        <v>2801</v>
      </c>
      <c r="I2972" t="str">
        <f>_xlfn.XLOOKUP(E2972,IPIP3320!A:A,IPIP3320!B:B,"")</f>
        <v/>
      </c>
    </row>
    <row r="2973" spans="1:9" x14ac:dyDescent="0.4">
      <c r="A2973" t="s">
        <v>31</v>
      </c>
      <c r="B2973">
        <v>0.64</v>
      </c>
      <c r="D2973">
        <v>1</v>
      </c>
      <c r="E2973" t="s">
        <v>1672</v>
      </c>
      <c r="F2973" t="s">
        <v>3880</v>
      </c>
      <c r="G2973" t="s">
        <v>1673</v>
      </c>
      <c r="H2973" t="s">
        <v>3881</v>
      </c>
      <c r="I2973" t="str">
        <f>_xlfn.XLOOKUP(E2973,IPIP3320!A:A,IPIP3320!B:B,"")</f>
        <v/>
      </c>
    </row>
    <row r="2974" spans="1:9" x14ac:dyDescent="0.4">
      <c r="A2974" t="s">
        <v>31</v>
      </c>
      <c r="B2974">
        <v>0.73</v>
      </c>
      <c r="D2974">
        <v>1</v>
      </c>
      <c r="E2974" t="s">
        <v>1674</v>
      </c>
      <c r="F2974" t="s">
        <v>3882</v>
      </c>
      <c r="G2974" t="s">
        <v>306</v>
      </c>
      <c r="H2974" t="s">
        <v>2571</v>
      </c>
      <c r="I2974" t="str">
        <f>_xlfn.XLOOKUP(E2974,IPIP3320!A:A,IPIP3320!B:B,"")</f>
        <v/>
      </c>
    </row>
    <row r="2975" spans="1:9" x14ac:dyDescent="0.4">
      <c r="A2975" t="s">
        <v>31</v>
      </c>
      <c r="B2975">
        <v>0.64</v>
      </c>
      <c r="D2975">
        <v>1</v>
      </c>
      <c r="E2975" t="s">
        <v>1675</v>
      </c>
      <c r="F2975" t="s">
        <v>3883</v>
      </c>
      <c r="G2975" t="s">
        <v>1673</v>
      </c>
      <c r="H2975" t="s">
        <v>3881</v>
      </c>
      <c r="I2975" t="str">
        <f>_xlfn.XLOOKUP(E2975,IPIP3320!A:A,IPIP3320!B:B,"")</f>
        <v/>
      </c>
    </row>
    <row r="2976" spans="1:9" x14ac:dyDescent="0.4">
      <c r="A2976" t="s">
        <v>31</v>
      </c>
      <c r="B2976">
        <v>0.64</v>
      </c>
      <c r="D2976">
        <v>1</v>
      </c>
      <c r="E2976" t="s">
        <v>1676</v>
      </c>
      <c r="F2976" t="s">
        <v>3884</v>
      </c>
      <c r="G2976" t="s">
        <v>1673</v>
      </c>
      <c r="H2976" t="s">
        <v>3881</v>
      </c>
      <c r="I2976" t="str">
        <f>_xlfn.XLOOKUP(E2976,IPIP3320!A:A,IPIP3320!B:B,"")</f>
        <v/>
      </c>
    </row>
    <row r="2977" spans="1:9" x14ac:dyDescent="0.4">
      <c r="A2977" t="s">
        <v>31</v>
      </c>
      <c r="B2977">
        <v>0.64</v>
      </c>
      <c r="D2977">
        <v>1</v>
      </c>
      <c r="E2977" t="s">
        <v>1677</v>
      </c>
      <c r="F2977" t="s">
        <v>3885</v>
      </c>
      <c r="G2977" t="s">
        <v>1673</v>
      </c>
      <c r="H2977" t="s">
        <v>3881</v>
      </c>
      <c r="I2977" t="str">
        <f>_xlfn.XLOOKUP(E2977,IPIP3320!A:A,IPIP3320!B:B,"")</f>
        <v/>
      </c>
    </row>
    <row r="2978" spans="1:9" x14ac:dyDescent="0.4">
      <c r="A2978" t="s">
        <v>31</v>
      </c>
      <c r="B2978">
        <v>0.64</v>
      </c>
      <c r="D2978">
        <v>1</v>
      </c>
      <c r="E2978" t="s">
        <v>1678</v>
      </c>
      <c r="F2978" t="s">
        <v>3886</v>
      </c>
      <c r="G2978" t="s">
        <v>1673</v>
      </c>
      <c r="H2978" t="s">
        <v>3881</v>
      </c>
      <c r="I2978" t="str">
        <f>_xlfn.XLOOKUP(E2978,IPIP3320!A:A,IPIP3320!B:B,"")</f>
        <v/>
      </c>
    </row>
    <row r="2979" spans="1:9" x14ac:dyDescent="0.4">
      <c r="A2979" t="s">
        <v>31</v>
      </c>
      <c r="B2979">
        <v>0.82</v>
      </c>
      <c r="D2979">
        <v>1</v>
      </c>
      <c r="E2979" t="s">
        <v>1679</v>
      </c>
      <c r="F2979" t="s">
        <v>3887</v>
      </c>
      <c r="G2979" t="s">
        <v>294</v>
      </c>
      <c r="H2979" t="s">
        <v>2560</v>
      </c>
      <c r="I2979" t="str">
        <f>_xlfn.XLOOKUP(E2979,IPIP3320!A:A,IPIP3320!B:B,"")</f>
        <v/>
      </c>
    </row>
    <row r="2980" spans="1:9" x14ac:dyDescent="0.4">
      <c r="A2980" t="s">
        <v>31</v>
      </c>
      <c r="B2980">
        <v>0.89</v>
      </c>
      <c r="D2980">
        <v>1</v>
      </c>
      <c r="E2980" t="s">
        <v>1680</v>
      </c>
      <c r="F2980" t="s">
        <v>3889</v>
      </c>
      <c r="G2980" t="s">
        <v>1681</v>
      </c>
      <c r="H2980" t="s">
        <v>3890</v>
      </c>
      <c r="I2980" t="str">
        <f>_xlfn.XLOOKUP(E2980,IPIP3320!A:A,IPIP3320!B:B,"")</f>
        <v/>
      </c>
    </row>
    <row r="2981" spans="1:9" x14ac:dyDescent="0.4">
      <c r="A2981" t="s">
        <v>31</v>
      </c>
      <c r="B2981">
        <v>0.56999999999999995</v>
      </c>
      <c r="D2981">
        <v>1</v>
      </c>
      <c r="E2981" t="s">
        <v>1683</v>
      </c>
      <c r="F2981" t="s">
        <v>3891</v>
      </c>
      <c r="G2981" t="s">
        <v>1684</v>
      </c>
      <c r="H2981" t="s">
        <v>3892</v>
      </c>
      <c r="I2981" t="str">
        <f>_xlfn.XLOOKUP(E2981,IPIP3320!A:A,IPIP3320!B:B,"")</f>
        <v/>
      </c>
    </row>
    <row r="2982" spans="1:9" x14ac:dyDescent="0.4">
      <c r="A2982" t="s">
        <v>31</v>
      </c>
      <c r="B2982">
        <v>0.82</v>
      </c>
      <c r="D2982">
        <v>1</v>
      </c>
      <c r="E2982" t="s">
        <v>1685</v>
      </c>
      <c r="F2982" t="s">
        <v>3893</v>
      </c>
      <c r="G2982" t="s">
        <v>294</v>
      </c>
      <c r="H2982" t="s">
        <v>2560</v>
      </c>
      <c r="I2982" t="str">
        <f>_xlfn.XLOOKUP(E2982,IPIP3320!A:A,IPIP3320!B:B,"")</f>
        <v/>
      </c>
    </row>
    <row r="2983" spans="1:9" x14ac:dyDescent="0.4">
      <c r="A2983" t="s">
        <v>31</v>
      </c>
      <c r="B2983">
        <v>0.7</v>
      </c>
      <c r="D2983">
        <v>1</v>
      </c>
      <c r="E2983" t="s">
        <v>1686</v>
      </c>
      <c r="F2983" t="s">
        <v>3894</v>
      </c>
      <c r="G2983" t="s">
        <v>1687</v>
      </c>
      <c r="H2983" t="s">
        <v>3895</v>
      </c>
      <c r="I2983" t="str">
        <f>_xlfn.XLOOKUP(E2983,IPIP3320!A:A,IPIP3320!B:B,"")</f>
        <v/>
      </c>
    </row>
    <row r="2984" spans="1:9" x14ac:dyDescent="0.4">
      <c r="A2984" t="s">
        <v>31</v>
      </c>
      <c r="B2984">
        <v>0.82</v>
      </c>
      <c r="D2984">
        <v>1</v>
      </c>
      <c r="E2984" t="s">
        <v>1688</v>
      </c>
      <c r="F2984" t="s">
        <v>3896</v>
      </c>
      <c r="G2984" t="s">
        <v>294</v>
      </c>
      <c r="H2984" t="s">
        <v>2560</v>
      </c>
      <c r="I2984" t="str">
        <f>_xlfn.XLOOKUP(E2984,IPIP3320!A:A,IPIP3320!B:B,"")</f>
        <v/>
      </c>
    </row>
    <row r="2985" spans="1:9" x14ac:dyDescent="0.4">
      <c r="A2985" t="s">
        <v>31</v>
      </c>
      <c r="B2985">
        <v>0.7</v>
      </c>
      <c r="D2985">
        <v>1</v>
      </c>
      <c r="E2985" t="s">
        <v>1689</v>
      </c>
      <c r="F2985" t="s">
        <v>3897</v>
      </c>
      <c r="G2985" t="s">
        <v>1687</v>
      </c>
      <c r="H2985" t="s">
        <v>3895</v>
      </c>
      <c r="I2985" t="str">
        <f>_xlfn.XLOOKUP(E2985,IPIP3320!A:A,IPIP3320!B:B,"")</f>
        <v/>
      </c>
    </row>
    <row r="2986" spans="1:9" x14ac:dyDescent="0.4">
      <c r="A2986" t="s">
        <v>31</v>
      </c>
      <c r="B2986">
        <v>0.79</v>
      </c>
      <c r="D2986">
        <v>1</v>
      </c>
      <c r="E2986" t="s">
        <v>1690</v>
      </c>
      <c r="F2986" t="s">
        <v>3898</v>
      </c>
      <c r="G2986" t="s">
        <v>1691</v>
      </c>
      <c r="H2986" t="s">
        <v>3899</v>
      </c>
      <c r="I2986" t="str">
        <f>_xlfn.XLOOKUP(E2986,IPIP3320!A:A,IPIP3320!B:B,"")</f>
        <v/>
      </c>
    </row>
    <row r="2987" spans="1:9" x14ac:dyDescent="0.4">
      <c r="A2987" t="s">
        <v>31</v>
      </c>
      <c r="B2987">
        <v>0.82</v>
      </c>
      <c r="D2987">
        <v>1</v>
      </c>
      <c r="E2987" t="s">
        <v>1692</v>
      </c>
      <c r="F2987" t="s">
        <v>3900</v>
      </c>
      <c r="G2987" t="s">
        <v>294</v>
      </c>
      <c r="H2987" t="s">
        <v>2560</v>
      </c>
      <c r="I2987" t="str">
        <f>_xlfn.XLOOKUP(E2987,IPIP3320!A:A,IPIP3320!B:B,"")</f>
        <v/>
      </c>
    </row>
    <row r="2988" spans="1:9" x14ac:dyDescent="0.4">
      <c r="A2988" t="s">
        <v>31</v>
      </c>
      <c r="B2988">
        <v>0.75</v>
      </c>
      <c r="D2988">
        <v>1</v>
      </c>
      <c r="E2988" t="s">
        <v>1693</v>
      </c>
      <c r="F2988" t="s">
        <v>3901</v>
      </c>
      <c r="G2988" t="s">
        <v>1694</v>
      </c>
      <c r="H2988" t="s">
        <v>3902</v>
      </c>
      <c r="I2988" t="str">
        <f>_xlfn.XLOOKUP(E2988,IPIP3320!A:A,IPIP3320!B:B,"")</f>
        <v/>
      </c>
    </row>
    <row r="2989" spans="1:9" x14ac:dyDescent="0.4">
      <c r="A2989" t="s">
        <v>31</v>
      </c>
      <c r="B2989">
        <v>0.84</v>
      </c>
      <c r="D2989">
        <v>1</v>
      </c>
      <c r="E2989" t="s">
        <v>1695</v>
      </c>
      <c r="F2989" t="s">
        <v>3903</v>
      </c>
      <c r="G2989" t="s">
        <v>1696</v>
      </c>
      <c r="H2989" t="s">
        <v>3904</v>
      </c>
      <c r="I2989" t="str">
        <f>_xlfn.XLOOKUP(E2989,IPIP3320!A:A,IPIP3320!B:B,"")</f>
        <v/>
      </c>
    </row>
    <row r="2990" spans="1:9" x14ac:dyDescent="0.4">
      <c r="A2990" t="s">
        <v>31</v>
      </c>
      <c r="B2990">
        <v>0.84</v>
      </c>
      <c r="D2990">
        <v>1</v>
      </c>
      <c r="E2990" t="s">
        <v>1697</v>
      </c>
      <c r="F2990" t="s">
        <v>3905</v>
      </c>
      <c r="G2990" t="s">
        <v>1698</v>
      </c>
      <c r="H2990" t="s">
        <v>3906</v>
      </c>
      <c r="I2990" t="str">
        <f>_xlfn.XLOOKUP(E2990,IPIP3320!A:A,IPIP3320!B:B,"")</f>
        <v/>
      </c>
    </row>
    <row r="2991" spans="1:9" x14ac:dyDescent="0.4">
      <c r="A2991" t="s">
        <v>31</v>
      </c>
      <c r="B2991">
        <v>0.79</v>
      </c>
      <c r="D2991">
        <v>1</v>
      </c>
      <c r="E2991" t="s">
        <v>1699</v>
      </c>
      <c r="F2991" t="s">
        <v>3907</v>
      </c>
      <c r="G2991" t="s">
        <v>1700</v>
      </c>
      <c r="H2991" t="s">
        <v>3908</v>
      </c>
      <c r="I2991" t="str">
        <f>_xlfn.XLOOKUP(E2991,IPIP3320!A:A,IPIP3320!B:B,"")</f>
        <v/>
      </c>
    </row>
    <row r="2992" spans="1:9" x14ac:dyDescent="0.4">
      <c r="A2992" t="s">
        <v>31</v>
      </c>
      <c r="B2992">
        <v>0.84</v>
      </c>
      <c r="D2992">
        <v>1</v>
      </c>
      <c r="E2992" t="s">
        <v>1701</v>
      </c>
      <c r="F2992" t="s">
        <v>3909</v>
      </c>
      <c r="G2992" t="s">
        <v>1702</v>
      </c>
      <c r="H2992" t="s">
        <v>3910</v>
      </c>
      <c r="I2992" t="str">
        <f>_xlfn.XLOOKUP(E2992,IPIP3320!A:A,IPIP3320!B:B,"")</f>
        <v/>
      </c>
    </row>
    <row r="2993" spans="1:9" x14ac:dyDescent="0.4">
      <c r="A2993" t="s">
        <v>31</v>
      </c>
      <c r="B2993">
        <v>0.75</v>
      </c>
      <c r="D2993">
        <v>1</v>
      </c>
      <c r="E2993" t="s">
        <v>1703</v>
      </c>
      <c r="F2993" t="s">
        <v>3911</v>
      </c>
      <c r="G2993" t="s">
        <v>1524</v>
      </c>
      <c r="H2993" t="s">
        <v>3740</v>
      </c>
      <c r="I2993" t="str">
        <f>_xlfn.XLOOKUP(E2993,IPIP3320!A:A,IPIP3320!B:B,"")</f>
        <v/>
      </c>
    </row>
    <row r="2994" spans="1:9" x14ac:dyDescent="0.4">
      <c r="A2994" t="s">
        <v>31</v>
      </c>
      <c r="B2994">
        <v>0.5</v>
      </c>
      <c r="D2994">
        <v>1</v>
      </c>
      <c r="E2994" t="s">
        <v>1704</v>
      </c>
      <c r="F2994" t="s">
        <v>3912</v>
      </c>
      <c r="G2994" t="s">
        <v>1705</v>
      </c>
      <c r="H2994" t="s">
        <v>3913</v>
      </c>
      <c r="I2994" t="str">
        <f>_xlfn.XLOOKUP(E2994,IPIP3320!A:A,IPIP3320!B:B,"")</f>
        <v/>
      </c>
    </row>
    <row r="2995" spans="1:9" x14ac:dyDescent="0.4">
      <c r="A2995" t="s">
        <v>31</v>
      </c>
      <c r="B2995">
        <v>0.76</v>
      </c>
      <c r="D2995">
        <v>1</v>
      </c>
      <c r="E2995" t="s">
        <v>1706</v>
      </c>
      <c r="F2995" t="s">
        <v>3914</v>
      </c>
      <c r="G2995" t="s">
        <v>1525</v>
      </c>
      <c r="H2995" t="s">
        <v>3741</v>
      </c>
      <c r="I2995" t="str">
        <f>_xlfn.XLOOKUP(E2995,IPIP3320!A:A,IPIP3320!B:B,"")</f>
        <v/>
      </c>
    </row>
    <row r="2996" spans="1:9" x14ac:dyDescent="0.4">
      <c r="A2996" t="s">
        <v>31</v>
      </c>
      <c r="B2996">
        <v>0.66</v>
      </c>
      <c r="D2996">
        <v>1</v>
      </c>
      <c r="E2996" t="s">
        <v>1707</v>
      </c>
      <c r="F2996" t="s">
        <v>3915</v>
      </c>
      <c r="G2996" t="s">
        <v>1708</v>
      </c>
      <c r="H2996" t="s">
        <v>3916</v>
      </c>
      <c r="I2996" t="str">
        <f>_xlfn.XLOOKUP(E2996,IPIP3320!A:A,IPIP3320!B:B,"")</f>
        <v/>
      </c>
    </row>
    <row r="2997" spans="1:9" x14ac:dyDescent="0.4">
      <c r="A2997" t="s">
        <v>31</v>
      </c>
      <c r="B2997">
        <v>0.85</v>
      </c>
      <c r="D2997">
        <v>1</v>
      </c>
      <c r="E2997" t="s">
        <v>1709</v>
      </c>
      <c r="F2997" t="s">
        <v>3917</v>
      </c>
      <c r="G2997" t="s">
        <v>1710</v>
      </c>
      <c r="H2997" t="s">
        <v>3918</v>
      </c>
      <c r="I2997" t="str">
        <f>_xlfn.XLOOKUP(E2997,IPIP3320!A:A,IPIP3320!B:B,"")</f>
        <v/>
      </c>
    </row>
    <row r="2998" spans="1:9" x14ac:dyDescent="0.4">
      <c r="A2998" t="s">
        <v>31</v>
      </c>
      <c r="B2998">
        <v>0.75</v>
      </c>
      <c r="D2998">
        <v>1</v>
      </c>
      <c r="E2998" t="s">
        <v>1711</v>
      </c>
      <c r="F2998" t="s">
        <v>3919</v>
      </c>
      <c r="G2998" t="s">
        <v>1712</v>
      </c>
      <c r="H2998" t="s">
        <v>3920</v>
      </c>
      <c r="I2998" t="str">
        <f>_xlfn.XLOOKUP(E2998,IPIP3320!A:A,IPIP3320!B:B,"")</f>
        <v/>
      </c>
    </row>
    <row r="2999" spans="1:9" x14ac:dyDescent="0.4">
      <c r="A2999" t="s">
        <v>31</v>
      </c>
      <c r="B2999">
        <v>0.75</v>
      </c>
      <c r="D2999">
        <v>1</v>
      </c>
      <c r="E2999" t="s">
        <v>1713</v>
      </c>
      <c r="F2999" t="s">
        <v>3921</v>
      </c>
      <c r="G2999" t="s">
        <v>1712</v>
      </c>
      <c r="H2999" t="s">
        <v>3920</v>
      </c>
      <c r="I2999" t="str">
        <f>_xlfn.XLOOKUP(E2999,IPIP3320!A:A,IPIP3320!B:B,"")</f>
        <v/>
      </c>
    </row>
    <row r="3000" spans="1:9" x14ac:dyDescent="0.4">
      <c r="A3000" t="s">
        <v>31</v>
      </c>
      <c r="B3000">
        <v>0.85</v>
      </c>
      <c r="D3000">
        <v>1</v>
      </c>
      <c r="E3000" t="s">
        <v>1714</v>
      </c>
      <c r="F3000" t="s">
        <v>3922</v>
      </c>
      <c r="G3000" t="s">
        <v>1710</v>
      </c>
      <c r="H3000" t="s">
        <v>3918</v>
      </c>
      <c r="I3000" t="str">
        <f>_xlfn.XLOOKUP(E3000,IPIP3320!A:A,IPIP3320!B:B,"")</f>
        <v/>
      </c>
    </row>
    <row r="3001" spans="1:9" x14ac:dyDescent="0.4">
      <c r="A3001" t="s">
        <v>31</v>
      </c>
      <c r="B3001">
        <v>0.84</v>
      </c>
      <c r="D3001">
        <v>1</v>
      </c>
      <c r="E3001" t="s">
        <v>1715</v>
      </c>
      <c r="F3001" t="s">
        <v>3923</v>
      </c>
      <c r="G3001" t="s">
        <v>1702</v>
      </c>
      <c r="H3001" t="s">
        <v>3910</v>
      </c>
      <c r="I3001" t="str">
        <f>_xlfn.XLOOKUP(E3001,IPIP3320!A:A,IPIP3320!B:B,"")</f>
        <v/>
      </c>
    </row>
    <row r="3002" spans="1:9" x14ac:dyDescent="0.4">
      <c r="A3002" t="s">
        <v>31</v>
      </c>
      <c r="B3002">
        <v>0.66</v>
      </c>
      <c r="D3002">
        <v>1</v>
      </c>
      <c r="E3002" t="s">
        <v>1716</v>
      </c>
      <c r="F3002" t="s">
        <v>3924</v>
      </c>
      <c r="G3002" t="s">
        <v>1717</v>
      </c>
      <c r="H3002" t="s">
        <v>3925</v>
      </c>
      <c r="I3002" t="str">
        <f>_xlfn.XLOOKUP(E3002,IPIP3320!A:A,IPIP3320!B:B,"")</f>
        <v/>
      </c>
    </row>
    <row r="3003" spans="1:9" x14ac:dyDescent="0.4">
      <c r="A3003" t="s">
        <v>31</v>
      </c>
      <c r="B3003">
        <v>0.84</v>
      </c>
      <c r="D3003">
        <v>1</v>
      </c>
      <c r="E3003" t="s">
        <v>1718</v>
      </c>
      <c r="F3003" t="s">
        <v>3926</v>
      </c>
      <c r="G3003" t="s">
        <v>1696</v>
      </c>
      <c r="H3003" t="s">
        <v>3904</v>
      </c>
      <c r="I3003" t="str">
        <f>_xlfn.XLOOKUP(E3003,IPIP3320!A:A,IPIP3320!B:B,"")</f>
        <v/>
      </c>
    </row>
    <row r="3004" spans="1:9" x14ac:dyDescent="0.4">
      <c r="A3004" t="s">
        <v>31</v>
      </c>
      <c r="B3004">
        <v>0.85</v>
      </c>
      <c r="D3004">
        <v>1</v>
      </c>
      <c r="E3004" t="s">
        <v>1719</v>
      </c>
      <c r="F3004" t="s">
        <v>3927</v>
      </c>
      <c r="G3004" t="s">
        <v>1710</v>
      </c>
      <c r="H3004" t="s">
        <v>3918</v>
      </c>
      <c r="I3004" t="str">
        <f>_xlfn.XLOOKUP(E3004,IPIP3320!A:A,IPIP3320!B:B,"")</f>
        <v/>
      </c>
    </row>
    <row r="3005" spans="1:9" x14ac:dyDescent="0.4">
      <c r="A3005" t="s">
        <v>31</v>
      </c>
      <c r="B3005">
        <v>0.52</v>
      </c>
      <c r="D3005">
        <v>1</v>
      </c>
      <c r="E3005" t="s">
        <v>1721</v>
      </c>
      <c r="F3005" t="s">
        <v>3928</v>
      </c>
      <c r="G3005" t="s">
        <v>1722</v>
      </c>
      <c r="H3005" t="s">
        <v>3929</v>
      </c>
      <c r="I3005" t="str">
        <f>_xlfn.XLOOKUP(E3005,IPIP3320!A:A,IPIP3320!B:B,"")</f>
        <v/>
      </c>
    </row>
    <row r="3006" spans="1:9" x14ac:dyDescent="0.4">
      <c r="A3006" t="s">
        <v>31</v>
      </c>
      <c r="B3006">
        <v>0.66</v>
      </c>
      <c r="D3006">
        <v>1</v>
      </c>
      <c r="E3006" t="s">
        <v>1723</v>
      </c>
      <c r="F3006" t="s">
        <v>3930</v>
      </c>
      <c r="G3006" t="s">
        <v>1717</v>
      </c>
      <c r="H3006" t="s">
        <v>3925</v>
      </c>
      <c r="I3006" t="str">
        <f>_xlfn.XLOOKUP(E3006,IPIP3320!A:A,IPIP3320!B:B,"")</f>
        <v/>
      </c>
    </row>
    <row r="3007" spans="1:9" x14ac:dyDescent="0.4">
      <c r="A3007" t="s">
        <v>31</v>
      </c>
      <c r="B3007">
        <v>0.64</v>
      </c>
      <c r="D3007">
        <v>1</v>
      </c>
      <c r="E3007" t="s">
        <v>1724</v>
      </c>
      <c r="F3007" t="s">
        <v>3931</v>
      </c>
      <c r="G3007" t="s">
        <v>1673</v>
      </c>
      <c r="H3007" t="s">
        <v>3881</v>
      </c>
      <c r="I3007" t="str">
        <f>_xlfn.XLOOKUP(E3007,IPIP3320!A:A,IPIP3320!B:B,"")</f>
        <v/>
      </c>
    </row>
    <row r="3008" spans="1:9" x14ac:dyDescent="0.4">
      <c r="A3008" t="s">
        <v>31</v>
      </c>
      <c r="B3008">
        <v>0.73</v>
      </c>
      <c r="D3008">
        <v>1</v>
      </c>
      <c r="E3008" t="s">
        <v>1725</v>
      </c>
      <c r="F3008" t="s">
        <v>3932</v>
      </c>
      <c r="G3008" t="s">
        <v>306</v>
      </c>
      <c r="H3008" t="s">
        <v>2571</v>
      </c>
      <c r="I3008" t="str">
        <f>_xlfn.XLOOKUP(E3008,IPIP3320!A:A,IPIP3320!B:B,"")</f>
        <v/>
      </c>
    </row>
    <row r="3009" spans="1:9" x14ac:dyDescent="0.4">
      <c r="A3009" t="s">
        <v>31</v>
      </c>
      <c r="B3009">
        <v>0.75</v>
      </c>
      <c r="D3009">
        <v>1</v>
      </c>
      <c r="E3009" t="s">
        <v>1726</v>
      </c>
      <c r="F3009" t="s">
        <v>3933</v>
      </c>
      <c r="G3009" t="s">
        <v>1694</v>
      </c>
      <c r="H3009" t="s">
        <v>3902</v>
      </c>
      <c r="I3009" t="str">
        <f>_xlfn.XLOOKUP(E3009,IPIP3320!A:A,IPIP3320!B:B,"")</f>
        <v/>
      </c>
    </row>
    <row r="3010" spans="1:9" x14ac:dyDescent="0.4">
      <c r="A3010" t="s">
        <v>31</v>
      </c>
      <c r="B3010">
        <v>0.52</v>
      </c>
      <c r="D3010">
        <v>1</v>
      </c>
      <c r="E3010" t="s">
        <v>1727</v>
      </c>
      <c r="F3010" t="s">
        <v>3934</v>
      </c>
      <c r="G3010" t="s">
        <v>1722</v>
      </c>
      <c r="H3010" t="s">
        <v>3929</v>
      </c>
      <c r="I3010" t="str">
        <f>_xlfn.XLOOKUP(E3010,IPIP3320!A:A,IPIP3320!B:B,"")</f>
        <v/>
      </c>
    </row>
    <row r="3011" spans="1:9" x14ac:dyDescent="0.4">
      <c r="A3011" t="s">
        <v>31</v>
      </c>
      <c r="B3011">
        <v>0.75</v>
      </c>
      <c r="D3011">
        <v>1</v>
      </c>
      <c r="E3011" t="s">
        <v>1728</v>
      </c>
      <c r="F3011" t="s">
        <v>3935</v>
      </c>
      <c r="G3011" t="s">
        <v>1694</v>
      </c>
      <c r="H3011" t="s">
        <v>3902</v>
      </c>
      <c r="I3011" t="str">
        <f>_xlfn.XLOOKUP(E3011,IPIP3320!A:A,IPIP3320!B:B,"")</f>
        <v/>
      </c>
    </row>
    <row r="3012" spans="1:9" x14ac:dyDescent="0.4">
      <c r="A3012" t="s">
        <v>31</v>
      </c>
      <c r="B3012">
        <v>0.85</v>
      </c>
      <c r="D3012">
        <v>1</v>
      </c>
      <c r="E3012" t="s">
        <v>1729</v>
      </c>
      <c r="F3012" t="s">
        <v>3936</v>
      </c>
      <c r="G3012" t="s">
        <v>1730</v>
      </c>
      <c r="H3012" t="s">
        <v>3899</v>
      </c>
      <c r="I3012" t="str">
        <f>_xlfn.XLOOKUP(E3012,IPIP3320!A:A,IPIP3320!B:B,"")</f>
        <v/>
      </c>
    </row>
    <row r="3013" spans="1:9" x14ac:dyDescent="0.4">
      <c r="A3013" t="s">
        <v>31</v>
      </c>
      <c r="B3013">
        <v>0.85</v>
      </c>
      <c r="D3013">
        <v>1</v>
      </c>
      <c r="E3013" t="s">
        <v>1731</v>
      </c>
      <c r="F3013" t="s">
        <v>3937</v>
      </c>
      <c r="G3013" t="s">
        <v>1710</v>
      </c>
      <c r="H3013" t="s">
        <v>3918</v>
      </c>
      <c r="I3013" t="str">
        <f>_xlfn.XLOOKUP(E3013,IPIP3320!A:A,IPIP3320!B:B,"")</f>
        <v/>
      </c>
    </row>
    <row r="3014" spans="1:9" x14ac:dyDescent="0.4">
      <c r="A3014" t="s">
        <v>31</v>
      </c>
      <c r="B3014">
        <v>0.85</v>
      </c>
      <c r="D3014">
        <v>1</v>
      </c>
      <c r="E3014" t="s">
        <v>1732</v>
      </c>
      <c r="F3014" t="s">
        <v>3938</v>
      </c>
      <c r="G3014" t="s">
        <v>1730</v>
      </c>
      <c r="H3014" t="s">
        <v>3899</v>
      </c>
      <c r="I3014" t="str">
        <f>_xlfn.XLOOKUP(E3014,IPIP3320!A:A,IPIP3320!B:B,"")</f>
        <v/>
      </c>
    </row>
    <row r="3015" spans="1:9" x14ac:dyDescent="0.4">
      <c r="A3015" t="s">
        <v>31</v>
      </c>
      <c r="B3015">
        <v>0.56999999999999995</v>
      </c>
      <c r="D3015">
        <v>1</v>
      </c>
      <c r="E3015" t="s">
        <v>1733</v>
      </c>
      <c r="F3015" t="s">
        <v>3939</v>
      </c>
      <c r="G3015" t="s">
        <v>1684</v>
      </c>
      <c r="H3015" t="s">
        <v>3892</v>
      </c>
      <c r="I3015" t="str">
        <f>_xlfn.XLOOKUP(E3015,IPIP3320!A:A,IPIP3320!B:B,"")</f>
        <v/>
      </c>
    </row>
    <row r="3016" spans="1:9" x14ac:dyDescent="0.4">
      <c r="A3016" t="s">
        <v>31</v>
      </c>
      <c r="B3016">
        <v>0.89</v>
      </c>
      <c r="D3016">
        <v>1</v>
      </c>
      <c r="E3016" t="s">
        <v>1734</v>
      </c>
      <c r="F3016" t="s">
        <v>3940</v>
      </c>
      <c r="G3016" t="s">
        <v>1681</v>
      </c>
      <c r="H3016" t="s">
        <v>3890</v>
      </c>
      <c r="I3016" t="str">
        <f>_xlfn.XLOOKUP(E3016,IPIP3320!A:A,IPIP3320!B:B,"")</f>
        <v/>
      </c>
    </row>
    <row r="3017" spans="1:9" x14ac:dyDescent="0.4">
      <c r="A3017" t="s">
        <v>31</v>
      </c>
      <c r="B3017">
        <v>0.79</v>
      </c>
      <c r="D3017">
        <v>1</v>
      </c>
      <c r="E3017" t="s">
        <v>1735</v>
      </c>
      <c r="F3017" t="s">
        <v>3941</v>
      </c>
      <c r="G3017" t="s">
        <v>1691</v>
      </c>
      <c r="H3017" t="s">
        <v>3899</v>
      </c>
      <c r="I3017" t="str">
        <f>_xlfn.XLOOKUP(E3017,IPIP3320!A:A,IPIP3320!B:B,"")</f>
        <v/>
      </c>
    </row>
    <row r="3018" spans="1:9" x14ac:dyDescent="0.4">
      <c r="A3018" t="s">
        <v>31</v>
      </c>
      <c r="B3018">
        <v>0.7</v>
      </c>
      <c r="D3018">
        <v>1</v>
      </c>
      <c r="E3018" t="s">
        <v>1736</v>
      </c>
      <c r="F3018" t="s">
        <v>3942</v>
      </c>
      <c r="G3018" t="s">
        <v>1687</v>
      </c>
      <c r="H3018" t="s">
        <v>3895</v>
      </c>
      <c r="I3018" t="str">
        <f>_xlfn.XLOOKUP(E3018,IPIP3320!A:A,IPIP3320!B:B,"")</f>
        <v/>
      </c>
    </row>
    <row r="3019" spans="1:9" x14ac:dyDescent="0.4">
      <c r="A3019" t="s">
        <v>31</v>
      </c>
      <c r="B3019">
        <v>0.7</v>
      </c>
      <c r="D3019">
        <v>1</v>
      </c>
      <c r="E3019" t="s">
        <v>1737</v>
      </c>
      <c r="F3019" t="s">
        <v>3943</v>
      </c>
      <c r="G3019" t="s">
        <v>1687</v>
      </c>
      <c r="H3019" t="s">
        <v>3895</v>
      </c>
      <c r="I3019" t="str">
        <f>_xlfn.XLOOKUP(E3019,IPIP3320!A:A,IPIP3320!B:B,"")</f>
        <v/>
      </c>
    </row>
    <row r="3020" spans="1:9" x14ac:dyDescent="0.4">
      <c r="A3020" t="s">
        <v>31</v>
      </c>
      <c r="B3020">
        <v>0.77</v>
      </c>
      <c r="D3020">
        <v>1</v>
      </c>
      <c r="E3020" t="s">
        <v>1738</v>
      </c>
      <c r="F3020" t="s">
        <v>3944</v>
      </c>
      <c r="G3020" t="s">
        <v>1739</v>
      </c>
      <c r="H3020" t="s">
        <v>3945</v>
      </c>
      <c r="I3020" t="str">
        <f>_xlfn.XLOOKUP(E3020,IPIP3320!A:A,IPIP3320!B:B,"")</f>
        <v/>
      </c>
    </row>
    <row r="3021" spans="1:9" x14ac:dyDescent="0.4">
      <c r="A3021" t="s">
        <v>31</v>
      </c>
      <c r="B3021">
        <v>0.84</v>
      </c>
      <c r="D3021">
        <v>1</v>
      </c>
      <c r="E3021" t="s">
        <v>1740</v>
      </c>
      <c r="F3021" t="s">
        <v>3946</v>
      </c>
      <c r="G3021" t="s">
        <v>1698</v>
      </c>
      <c r="H3021" t="s">
        <v>3906</v>
      </c>
      <c r="I3021" t="str">
        <f>_xlfn.XLOOKUP(E3021,IPIP3320!A:A,IPIP3320!B:B,"")</f>
        <v/>
      </c>
    </row>
    <row r="3022" spans="1:9" x14ac:dyDescent="0.4">
      <c r="A3022" t="s">
        <v>31</v>
      </c>
      <c r="B3022">
        <v>0.84</v>
      </c>
      <c r="D3022">
        <v>1</v>
      </c>
      <c r="E3022" t="s">
        <v>1741</v>
      </c>
      <c r="F3022" t="s">
        <v>3947</v>
      </c>
      <c r="G3022" t="s">
        <v>1698</v>
      </c>
      <c r="H3022" t="s">
        <v>3906</v>
      </c>
      <c r="I3022" t="str">
        <f>_xlfn.XLOOKUP(E3022,IPIP3320!A:A,IPIP3320!B:B,"")</f>
        <v/>
      </c>
    </row>
    <row r="3023" spans="1:9" x14ac:dyDescent="0.4">
      <c r="A3023" t="s">
        <v>31</v>
      </c>
      <c r="B3023">
        <v>0.84</v>
      </c>
      <c r="D3023">
        <v>1</v>
      </c>
      <c r="E3023" t="s">
        <v>1742</v>
      </c>
      <c r="F3023" t="s">
        <v>3948</v>
      </c>
      <c r="G3023" t="s">
        <v>1698</v>
      </c>
      <c r="H3023" t="s">
        <v>3906</v>
      </c>
      <c r="I3023" t="str">
        <f>_xlfn.XLOOKUP(E3023,IPIP3320!A:A,IPIP3320!B:B,"")</f>
        <v/>
      </c>
    </row>
    <row r="3024" spans="1:9" x14ac:dyDescent="0.4">
      <c r="A3024" t="s">
        <v>31</v>
      </c>
      <c r="B3024">
        <v>0.66</v>
      </c>
      <c r="D3024">
        <v>1</v>
      </c>
      <c r="E3024" t="s">
        <v>1743</v>
      </c>
      <c r="F3024" t="s">
        <v>3949</v>
      </c>
      <c r="G3024" t="s">
        <v>1708</v>
      </c>
      <c r="H3024" t="s">
        <v>3916</v>
      </c>
      <c r="I3024" t="str">
        <f>_xlfn.XLOOKUP(E3024,IPIP3320!A:A,IPIP3320!B:B,"")</f>
        <v/>
      </c>
    </row>
    <row r="3025" spans="1:9" x14ac:dyDescent="0.4">
      <c r="A3025" t="s">
        <v>31</v>
      </c>
      <c r="B3025">
        <v>0.82</v>
      </c>
      <c r="D3025">
        <v>1</v>
      </c>
      <c r="E3025" t="s">
        <v>1744</v>
      </c>
      <c r="F3025" t="s">
        <v>3950</v>
      </c>
      <c r="G3025" t="s">
        <v>1696</v>
      </c>
      <c r="H3025" t="s">
        <v>3904</v>
      </c>
      <c r="I3025" t="str">
        <f>_xlfn.XLOOKUP(E3025,IPIP3320!A:A,IPIP3320!B:B,"")</f>
        <v/>
      </c>
    </row>
    <row r="3026" spans="1:9" x14ac:dyDescent="0.4">
      <c r="A3026" t="s">
        <v>31</v>
      </c>
      <c r="B3026">
        <v>0.85</v>
      </c>
      <c r="D3026">
        <v>1</v>
      </c>
      <c r="E3026" t="s">
        <v>1745</v>
      </c>
      <c r="F3026" t="s">
        <v>3951</v>
      </c>
      <c r="G3026" t="s">
        <v>1730</v>
      </c>
      <c r="H3026" t="s">
        <v>3899</v>
      </c>
      <c r="I3026" t="str">
        <f>_xlfn.XLOOKUP(E3026,IPIP3320!A:A,IPIP3320!B:B,"")</f>
        <v/>
      </c>
    </row>
    <row r="3027" spans="1:9" x14ac:dyDescent="0.4">
      <c r="A3027" t="s">
        <v>31</v>
      </c>
      <c r="B3027">
        <v>0.84</v>
      </c>
      <c r="D3027">
        <v>1</v>
      </c>
      <c r="E3027" t="s">
        <v>1746</v>
      </c>
      <c r="F3027" t="s">
        <v>3952</v>
      </c>
      <c r="G3027" t="s">
        <v>1696</v>
      </c>
      <c r="H3027" t="s">
        <v>3904</v>
      </c>
      <c r="I3027" t="str">
        <f>_xlfn.XLOOKUP(E3027,IPIP3320!A:A,IPIP3320!B:B,"")</f>
        <v/>
      </c>
    </row>
    <row r="3028" spans="1:9" x14ac:dyDescent="0.4">
      <c r="A3028" t="s">
        <v>31</v>
      </c>
      <c r="B3028">
        <v>0.79</v>
      </c>
      <c r="D3028">
        <v>1</v>
      </c>
      <c r="E3028" t="s">
        <v>1747</v>
      </c>
      <c r="F3028" t="s">
        <v>3953</v>
      </c>
      <c r="G3028" t="s">
        <v>1700</v>
      </c>
      <c r="H3028" t="s">
        <v>3908</v>
      </c>
      <c r="I3028" t="str">
        <f>_xlfn.XLOOKUP(E3028,IPIP3320!A:A,IPIP3320!B:B,"")</f>
        <v/>
      </c>
    </row>
    <row r="3029" spans="1:9" x14ac:dyDescent="0.4">
      <c r="A3029" t="s">
        <v>31</v>
      </c>
      <c r="B3029">
        <v>0.79</v>
      </c>
      <c r="D3029">
        <v>1</v>
      </c>
      <c r="E3029" t="s">
        <v>1748</v>
      </c>
      <c r="F3029" t="s">
        <v>3954</v>
      </c>
      <c r="G3029" t="s">
        <v>1700</v>
      </c>
      <c r="H3029" t="s">
        <v>3908</v>
      </c>
      <c r="I3029" t="str">
        <f>_xlfn.XLOOKUP(E3029,IPIP3320!A:A,IPIP3320!B:B,"")</f>
        <v/>
      </c>
    </row>
    <row r="3030" spans="1:9" x14ac:dyDescent="0.4">
      <c r="A3030" t="s">
        <v>31</v>
      </c>
      <c r="B3030">
        <v>0.85</v>
      </c>
      <c r="D3030">
        <v>1</v>
      </c>
      <c r="E3030" t="s">
        <v>1749</v>
      </c>
      <c r="F3030" t="s">
        <v>3955</v>
      </c>
      <c r="G3030" t="s">
        <v>1710</v>
      </c>
      <c r="H3030" t="s">
        <v>3918</v>
      </c>
      <c r="I3030" t="str">
        <f>_xlfn.XLOOKUP(E3030,IPIP3320!A:A,IPIP3320!B:B,"")</f>
        <v/>
      </c>
    </row>
    <row r="3031" spans="1:9" x14ac:dyDescent="0.4">
      <c r="A3031" t="s">
        <v>31</v>
      </c>
      <c r="B3031">
        <v>0.89</v>
      </c>
      <c r="D3031">
        <v>1</v>
      </c>
      <c r="E3031" t="s">
        <v>1750</v>
      </c>
      <c r="F3031" t="s">
        <v>3956</v>
      </c>
      <c r="G3031" t="s">
        <v>1681</v>
      </c>
      <c r="H3031" t="s">
        <v>3890</v>
      </c>
      <c r="I3031" t="str">
        <f>_xlfn.XLOOKUP(E3031,IPIP3320!A:A,IPIP3320!B:B,"")</f>
        <v/>
      </c>
    </row>
    <row r="3032" spans="1:9" x14ac:dyDescent="0.4">
      <c r="A3032" t="s">
        <v>31</v>
      </c>
      <c r="B3032">
        <v>0.84</v>
      </c>
      <c r="D3032">
        <v>1</v>
      </c>
      <c r="E3032" t="s">
        <v>1751</v>
      </c>
      <c r="F3032" t="s">
        <v>3957</v>
      </c>
      <c r="G3032" t="s">
        <v>1698</v>
      </c>
      <c r="H3032" t="s">
        <v>3906</v>
      </c>
      <c r="I3032" t="str">
        <f>_xlfn.XLOOKUP(E3032,IPIP3320!A:A,IPIP3320!B:B,"")</f>
        <v/>
      </c>
    </row>
    <row r="3033" spans="1:9" x14ac:dyDescent="0.4">
      <c r="A3033" t="s">
        <v>31</v>
      </c>
      <c r="B3033">
        <v>0.82</v>
      </c>
      <c r="D3033">
        <v>1</v>
      </c>
      <c r="E3033" t="s">
        <v>1752</v>
      </c>
      <c r="F3033" t="s">
        <v>3958</v>
      </c>
      <c r="G3033" t="s">
        <v>48</v>
      </c>
      <c r="H3033" t="s">
        <v>2331</v>
      </c>
      <c r="I3033" t="str">
        <f>_xlfn.XLOOKUP(E3033,IPIP3320!A:A,IPIP3320!B:B,"")</f>
        <v/>
      </c>
    </row>
    <row r="3034" spans="1:9" x14ac:dyDescent="0.4">
      <c r="A3034" t="s">
        <v>31</v>
      </c>
      <c r="B3034">
        <v>0.75</v>
      </c>
      <c r="D3034">
        <v>1</v>
      </c>
      <c r="E3034" t="s">
        <v>1753</v>
      </c>
      <c r="F3034" t="s">
        <v>3959</v>
      </c>
      <c r="G3034" t="s">
        <v>1694</v>
      </c>
      <c r="H3034" t="s">
        <v>3902</v>
      </c>
      <c r="I3034" t="str">
        <f>_xlfn.XLOOKUP(E3034,IPIP3320!A:A,IPIP3320!B:B,"")</f>
        <v/>
      </c>
    </row>
    <row r="3035" spans="1:9" x14ac:dyDescent="0.4">
      <c r="A3035" t="s">
        <v>31</v>
      </c>
      <c r="B3035">
        <v>0.75</v>
      </c>
      <c r="D3035">
        <v>1</v>
      </c>
      <c r="E3035" t="s">
        <v>1754</v>
      </c>
      <c r="F3035" t="s">
        <v>3960</v>
      </c>
      <c r="G3035" t="s">
        <v>1694</v>
      </c>
      <c r="H3035" t="s">
        <v>3902</v>
      </c>
      <c r="I3035" t="str">
        <f>_xlfn.XLOOKUP(E3035,IPIP3320!A:A,IPIP3320!B:B,"")</f>
        <v/>
      </c>
    </row>
    <row r="3036" spans="1:9" x14ac:dyDescent="0.4">
      <c r="A3036" t="s">
        <v>31</v>
      </c>
      <c r="B3036">
        <v>0.65</v>
      </c>
      <c r="D3036">
        <v>1</v>
      </c>
      <c r="E3036" t="s">
        <v>1756</v>
      </c>
      <c r="F3036" t="s">
        <v>3961</v>
      </c>
      <c r="G3036" t="s">
        <v>1519</v>
      </c>
      <c r="H3036" t="s">
        <v>3962</v>
      </c>
      <c r="I3036" t="str">
        <f>_xlfn.XLOOKUP(E3036,IPIP3320!A:A,IPIP3320!B:B,"")</f>
        <v/>
      </c>
    </row>
    <row r="3037" spans="1:9" x14ac:dyDescent="0.4">
      <c r="A3037" t="s">
        <v>31</v>
      </c>
      <c r="B3037">
        <v>0.66</v>
      </c>
      <c r="D3037">
        <v>1</v>
      </c>
      <c r="E3037" t="s">
        <v>1757</v>
      </c>
      <c r="F3037" t="s">
        <v>3963</v>
      </c>
      <c r="G3037" t="s">
        <v>1708</v>
      </c>
      <c r="H3037" t="s">
        <v>3916</v>
      </c>
      <c r="I3037" t="str">
        <f>_xlfn.XLOOKUP(E3037,IPIP3320!A:A,IPIP3320!B:B,"")</f>
        <v/>
      </c>
    </row>
    <row r="3038" spans="1:9" x14ac:dyDescent="0.4">
      <c r="A3038" t="s">
        <v>31</v>
      </c>
      <c r="B3038">
        <v>0.86</v>
      </c>
      <c r="D3038">
        <v>1</v>
      </c>
      <c r="E3038" t="s">
        <v>1758</v>
      </c>
      <c r="F3038" t="s">
        <v>3964</v>
      </c>
      <c r="G3038" t="s">
        <v>1759</v>
      </c>
      <c r="H3038" t="s">
        <v>3965</v>
      </c>
      <c r="I3038" t="str">
        <f>_xlfn.XLOOKUP(E3038,IPIP3320!A:A,IPIP3320!B:B,"")</f>
        <v/>
      </c>
    </row>
    <row r="3039" spans="1:9" x14ac:dyDescent="0.4">
      <c r="A3039" t="s">
        <v>31</v>
      </c>
      <c r="B3039">
        <v>0.85</v>
      </c>
      <c r="D3039">
        <v>1</v>
      </c>
      <c r="E3039" t="s">
        <v>1760</v>
      </c>
      <c r="F3039" t="s">
        <v>3966</v>
      </c>
      <c r="G3039" t="s">
        <v>1730</v>
      </c>
      <c r="H3039" t="s">
        <v>3899</v>
      </c>
      <c r="I3039" t="str">
        <f>_xlfn.XLOOKUP(E3039,IPIP3320!A:A,IPIP3320!B:B,"")</f>
        <v/>
      </c>
    </row>
    <row r="3040" spans="1:9" x14ac:dyDescent="0.4">
      <c r="A3040" t="s">
        <v>31</v>
      </c>
      <c r="B3040">
        <v>0.89</v>
      </c>
      <c r="D3040">
        <v>1</v>
      </c>
      <c r="E3040" t="s">
        <v>1761</v>
      </c>
      <c r="F3040" t="s">
        <v>3967</v>
      </c>
      <c r="G3040" t="s">
        <v>1681</v>
      </c>
      <c r="H3040" t="s">
        <v>3890</v>
      </c>
      <c r="I3040" t="str">
        <f>_xlfn.XLOOKUP(E3040,IPIP3320!A:A,IPIP3320!B:B,"")</f>
        <v/>
      </c>
    </row>
    <row r="3041" spans="1:9" x14ac:dyDescent="0.4">
      <c r="A3041" t="s">
        <v>31</v>
      </c>
      <c r="B3041">
        <v>0.77</v>
      </c>
      <c r="D3041">
        <v>1</v>
      </c>
      <c r="E3041" t="s">
        <v>1762</v>
      </c>
      <c r="F3041" t="s">
        <v>3968</v>
      </c>
      <c r="G3041" t="s">
        <v>1739</v>
      </c>
      <c r="H3041" t="s">
        <v>3945</v>
      </c>
      <c r="I3041" t="str">
        <f>_xlfn.XLOOKUP(E3041,IPIP3320!A:A,IPIP3320!B:B,"")</f>
        <v/>
      </c>
    </row>
    <row r="3042" spans="1:9" x14ac:dyDescent="0.4">
      <c r="A3042" t="s">
        <v>31</v>
      </c>
      <c r="B3042">
        <v>0.77</v>
      </c>
      <c r="D3042">
        <v>1</v>
      </c>
      <c r="E3042" t="s">
        <v>1763</v>
      </c>
      <c r="F3042" t="s">
        <v>3969</v>
      </c>
      <c r="G3042" t="s">
        <v>1739</v>
      </c>
      <c r="H3042" t="s">
        <v>3945</v>
      </c>
      <c r="I3042" t="str">
        <f>_xlfn.XLOOKUP(E3042,IPIP3320!A:A,IPIP3320!B:B,"")</f>
        <v/>
      </c>
    </row>
    <row r="3043" spans="1:9" x14ac:dyDescent="0.4">
      <c r="A3043" t="s">
        <v>31</v>
      </c>
      <c r="B3043">
        <v>0.61</v>
      </c>
      <c r="D3043">
        <v>1</v>
      </c>
      <c r="E3043" t="s">
        <v>1764</v>
      </c>
      <c r="F3043" t="s">
        <v>3970</v>
      </c>
      <c r="G3043" t="s">
        <v>1765</v>
      </c>
      <c r="H3043" t="s">
        <v>3971</v>
      </c>
      <c r="I3043" t="str">
        <f>_xlfn.XLOOKUP(E3043,IPIP3320!A:A,IPIP3320!B:B,"")</f>
        <v/>
      </c>
    </row>
    <row r="3044" spans="1:9" x14ac:dyDescent="0.4">
      <c r="A3044" t="s">
        <v>31</v>
      </c>
      <c r="B3044">
        <v>0.61</v>
      </c>
      <c r="D3044">
        <v>1</v>
      </c>
      <c r="E3044" t="s">
        <v>1766</v>
      </c>
      <c r="F3044" t="s">
        <v>3972</v>
      </c>
      <c r="G3044" t="s">
        <v>1765</v>
      </c>
      <c r="H3044" t="s">
        <v>3971</v>
      </c>
      <c r="I3044" t="str">
        <f>_xlfn.XLOOKUP(E3044,IPIP3320!A:A,IPIP3320!B:B,"")</f>
        <v/>
      </c>
    </row>
    <row r="3045" spans="1:9" x14ac:dyDescent="0.4">
      <c r="A3045" t="s">
        <v>31</v>
      </c>
      <c r="B3045">
        <v>0.89</v>
      </c>
      <c r="D3045">
        <v>1</v>
      </c>
      <c r="E3045" t="s">
        <v>1767</v>
      </c>
      <c r="F3045" t="s">
        <v>3973</v>
      </c>
      <c r="G3045" t="s">
        <v>1768</v>
      </c>
      <c r="H3045" t="s">
        <v>3974</v>
      </c>
      <c r="I3045" t="str">
        <f>_xlfn.XLOOKUP(E3045,IPIP3320!A:A,IPIP3320!B:B,"")</f>
        <v/>
      </c>
    </row>
    <row r="3046" spans="1:9" x14ac:dyDescent="0.4">
      <c r="A3046" t="s">
        <v>31</v>
      </c>
      <c r="B3046">
        <v>0.75</v>
      </c>
      <c r="D3046">
        <v>1</v>
      </c>
      <c r="E3046" t="s">
        <v>1769</v>
      </c>
      <c r="F3046" t="s">
        <v>3975</v>
      </c>
      <c r="G3046" t="s">
        <v>1694</v>
      </c>
      <c r="H3046" t="s">
        <v>3902</v>
      </c>
      <c r="I3046" t="str">
        <f>_xlfn.XLOOKUP(E3046,IPIP3320!A:A,IPIP3320!B:B,"")</f>
        <v/>
      </c>
    </row>
    <row r="3047" spans="1:9" x14ac:dyDescent="0.4">
      <c r="A3047" t="s">
        <v>31</v>
      </c>
      <c r="B3047">
        <v>0.6</v>
      </c>
      <c r="D3047">
        <v>1</v>
      </c>
      <c r="E3047" t="s">
        <v>1770</v>
      </c>
      <c r="F3047" t="s">
        <v>3976</v>
      </c>
      <c r="G3047" t="s">
        <v>1771</v>
      </c>
      <c r="H3047" t="s">
        <v>3977</v>
      </c>
      <c r="I3047" t="str">
        <f>_xlfn.XLOOKUP(E3047,IPIP3320!A:A,IPIP3320!B:B,"")</f>
        <v/>
      </c>
    </row>
    <row r="3048" spans="1:9" x14ac:dyDescent="0.4">
      <c r="A3048" t="s">
        <v>31</v>
      </c>
      <c r="B3048">
        <v>0.69</v>
      </c>
      <c r="D3048">
        <v>1</v>
      </c>
      <c r="E3048" t="s">
        <v>1772</v>
      </c>
      <c r="F3048" t="s">
        <v>3978</v>
      </c>
      <c r="G3048" t="s">
        <v>1773</v>
      </c>
      <c r="H3048" t="s">
        <v>3979</v>
      </c>
      <c r="I3048" t="str">
        <f>_xlfn.XLOOKUP(E3048,IPIP3320!A:A,IPIP3320!B:B,"")</f>
        <v/>
      </c>
    </row>
    <row r="3049" spans="1:9" x14ac:dyDescent="0.4">
      <c r="A3049" t="s">
        <v>31</v>
      </c>
      <c r="B3049">
        <v>0.75</v>
      </c>
      <c r="D3049">
        <v>1</v>
      </c>
      <c r="E3049" t="s">
        <v>1774</v>
      </c>
      <c r="F3049" t="s">
        <v>3980</v>
      </c>
      <c r="G3049" t="s">
        <v>1712</v>
      </c>
      <c r="H3049" t="s">
        <v>3920</v>
      </c>
      <c r="I3049" t="str">
        <f>_xlfn.XLOOKUP(E3049,IPIP3320!A:A,IPIP3320!B:B,"")</f>
        <v/>
      </c>
    </row>
    <row r="3050" spans="1:9" x14ac:dyDescent="0.4">
      <c r="A3050" t="s">
        <v>31</v>
      </c>
      <c r="B3050">
        <v>0.64</v>
      </c>
      <c r="D3050">
        <v>1</v>
      </c>
      <c r="E3050" t="s">
        <v>1775</v>
      </c>
      <c r="F3050" t="s">
        <v>3981</v>
      </c>
      <c r="G3050" t="s">
        <v>1673</v>
      </c>
      <c r="H3050" t="s">
        <v>3881</v>
      </c>
      <c r="I3050" t="str">
        <f>_xlfn.XLOOKUP(E3050,IPIP3320!A:A,IPIP3320!B:B,"")</f>
        <v/>
      </c>
    </row>
    <row r="3051" spans="1:9" x14ac:dyDescent="0.4">
      <c r="A3051" t="s">
        <v>31</v>
      </c>
      <c r="B3051">
        <v>0.69</v>
      </c>
      <c r="D3051">
        <v>1</v>
      </c>
      <c r="E3051" t="s">
        <v>1776</v>
      </c>
      <c r="F3051" t="s">
        <v>3982</v>
      </c>
      <c r="G3051" t="s">
        <v>542</v>
      </c>
      <c r="H3051" t="s">
        <v>2801</v>
      </c>
      <c r="I3051" t="str">
        <f>_xlfn.XLOOKUP(E3051,IPIP3320!A:A,IPIP3320!B:B,"")</f>
        <v/>
      </c>
    </row>
    <row r="3052" spans="1:9" x14ac:dyDescent="0.4">
      <c r="A3052" t="s">
        <v>31</v>
      </c>
      <c r="B3052">
        <v>0.85</v>
      </c>
      <c r="D3052">
        <v>1</v>
      </c>
      <c r="E3052" t="s">
        <v>1777</v>
      </c>
      <c r="F3052" t="s">
        <v>3983</v>
      </c>
      <c r="G3052" t="s">
        <v>1730</v>
      </c>
      <c r="H3052" t="s">
        <v>3899</v>
      </c>
      <c r="I3052" t="str">
        <f>_xlfn.XLOOKUP(E3052,IPIP3320!A:A,IPIP3320!B:B,"")</f>
        <v/>
      </c>
    </row>
    <row r="3053" spans="1:9" x14ac:dyDescent="0.4">
      <c r="A3053" t="s">
        <v>31</v>
      </c>
      <c r="B3053">
        <v>0.69</v>
      </c>
      <c r="D3053">
        <v>1</v>
      </c>
      <c r="E3053" t="s">
        <v>1778</v>
      </c>
      <c r="F3053" t="s">
        <v>3984</v>
      </c>
      <c r="G3053" t="s">
        <v>1773</v>
      </c>
      <c r="H3053" t="s">
        <v>3979</v>
      </c>
      <c r="I3053" t="str">
        <f>_xlfn.XLOOKUP(E3053,IPIP3320!A:A,IPIP3320!B:B,"")</f>
        <v/>
      </c>
    </row>
    <row r="3054" spans="1:9" x14ac:dyDescent="0.4">
      <c r="A3054" t="s">
        <v>31</v>
      </c>
      <c r="B3054">
        <v>0.52</v>
      </c>
      <c r="D3054">
        <v>1</v>
      </c>
      <c r="E3054" t="s">
        <v>1779</v>
      </c>
      <c r="F3054" t="s">
        <v>3985</v>
      </c>
      <c r="G3054" t="s">
        <v>1722</v>
      </c>
      <c r="H3054" t="s">
        <v>3929</v>
      </c>
      <c r="I3054" t="str">
        <f>_xlfn.XLOOKUP(E3054,IPIP3320!A:A,IPIP3320!B:B,"")</f>
        <v/>
      </c>
    </row>
    <row r="3055" spans="1:9" x14ac:dyDescent="0.4">
      <c r="A3055" t="s">
        <v>31</v>
      </c>
      <c r="B3055">
        <v>0.82</v>
      </c>
      <c r="D3055">
        <v>1</v>
      </c>
      <c r="E3055" t="s">
        <v>1780</v>
      </c>
      <c r="F3055" t="s">
        <v>3986</v>
      </c>
      <c r="G3055" t="s">
        <v>48</v>
      </c>
      <c r="H3055" t="s">
        <v>2331</v>
      </c>
      <c r="I3055" t="str">
        <f>_xlfn.XLOOKUP(E3055,IPIP3320!A:A,IPIP3320!B:B,"")</f>
        <v/>
      </c>
    </row>
    <row r="3056" spans="1:9" x14ac:dyDescent="0.4">
      <c r="A3056" t="s">
        <v>31</v>
      </c>
      <c r="B3056">
        <v>0.85</v>
      </c>
      <c r="D3056">
        <v>1</v>
      </c>
      <c r="E3056" t="s">
        <v>1781</v>
      </c>
      <c r="F3056" t="s">
        <v>3987</v>
      </c>
      <c r="G3056" t="s">
        <v>1710</v>
      </c>
      <c r="H3056" t="s">
        <v>3918</v>
      </c>
      <c r="I3056" t="str">
        <f>_xlfn.XLOOKUP(E3056,IPIP3320!A:A,IPIP3320!B:B,"")</f>
        <v/>
      </c>
    </row>
    <row r="3057" spans="1:9" x14ac:dyDescent="0.4">
      <c r="A3057" t="s">
        <v>31</v>
      </c>
      <c r="B3057">
        <v>0.65</v>
      </c>
      <c r="D3057">
        <v>1</v>
      </c>
      <c r="E3057" t="s">
        <v>1782</v>
      </c>
      <c r="F3057" t="s">
        <v>3988</v>
      </c>
      <c r="G3057" t="s">
        <v>1519</v>
      </c>
      <c r="H3057" t="s">
        <v>3962</v>
      </c>
      <c r="I3057" t="str">
        <f>_xlfn.XLOOKUP(E3057,IPIP3320!A:A,IPIP3320!B:B,"")</f>
        <v/>
      </c>
    </row>
    <row r="3058" spans="1:9" x14ac:dyDescent="0.4">
      <c r="A3058" t="s">
        <v>31</v>
      </c>
      <c r="B3058">
        <v>0.89</v>
      </c>
      <c r="D3058">
        <v>1</v>
      </c>
      <c r="E3058" t="s">
        <v>1783</v>
      </c>
      <c r="F3058" t="s">
        <v>3989</v>
      </c>
      <c r="G3058" t="s">
        <v>1768</v>
      </c>
      <c r="H3058" t="s">
        <v>3974</v>
      </c>
      <c r="I3058" t="str">
        <f>_xlfn.XLOOKUP(E3058,IPIP3320!A:A,IPIP3320!B:B,"")</f>
        <v/>
      </c>
    </row>
    <row r="3059" spans="1:9" x14ac:dyDescent="0.4">
      <c r="A3059" t="s">
        <v>31</v>
      </c>
      <c r="B3059">
        <v>0.69</v>
      </c>
      <c r="D3059">
        <v>1</v>
      </c>
      <c r="E3059" t="s">
        <v>1784</v>
      </c>
      <c r="F3059" t="s">
        <v>3990</v>
      </c>
      <c r="G3059" t="s">
        <v>542</v>
      </c>
      <c r="H3059" t="s">
        <v>2801</v>
      </c>
      <c r="I3059" t="str">
        <f>_xlfn.XLOOKUP(E3059,IPIP3320!A:A,IPIP3320!B:B,"")</f>
        <v/>
      </c>
    </row>
    <row r="3060" spans="1:9" x14ac:dyDescent="0.4">
      <c r="A3060" t="s">
        <v>31</v>
      </c>
      <c r="B3060">
        <v>0.79</v>
      </c>
      <c r="D3060">
        <v>1</v>
      </c>
      <c r="E3060" t="s">
        <v>1785</v>
      </c>
      <c r="F3060" t="s">
        <v>3991</v>
      </c>
      <c r="G3060" t="s">
        <v>1691</v>
      </c>
      <c r="H3060" t="s">
        <v>3899</v>
      </c>
      <c r="I3060" t="str">
        <f>_xlfn.XLOOKUP(E3060,IPIP3320!A:A,IPIP3320!B:B,"")</f>
        <v/>
      </c>
    </row>
    <row r="3061" spans="1:9" x14ac:dyDescent="0.4">
      <c r="A3061" t="s">
        <v>31</v>
      </c>
      <c r="B3061">
        <v>0.79</v>
      </c>
      <c r="D3061">
        <v>1</v>
      </c>
      <c r="E3061" t="s">
        <v>1786</v>
      </c>
      <c r="F3061" t="s">
        <v>3992</v>
      </c>
      <c r="G3061" t="s">
        <v>1691</v>
      </c>
      <c r="H3061" t="s">
        <v>3899</v>
      </c>
      <c r="I3061" t="str">
        <f>_xlfn.XLOOKUP(E3061,IPIP3320!A:A,IPIP3320!B:B,"")</f>
        <v/>
      </c>
    </row>
    <row r="3062" spans="1:9" x14ac:dyDescent="0.4">
      <c r="A3062" t="s">
        <v>31</v>
      </c>
      <c r="B3062">
        <v>0.79</v>
      </c>
      <c r="D3062">
        <v>1</v>
      </c>
      <c r="E3062" t="s">
        <v>1787</v>
      </c>
      <c r="F3062" t="s">
        <v>3993</v>
      </c>
      <c r="G3062" t="s">
        <v>1700</v>
      </c>
      <c r="H3062" t="s">
        <v>3908</v>
      </c>
      <c r="I3062" t="str">
        <f>_xlfn.XLOOKUP(E3062,IPIP3320!A:A,IPIP3320!B:B,"")</f>
        <v/>
      </c>
    </row>
    <row r="3063" spans="1:9" x14ac:dyDescent="0.4">
      <c r="A3063" t="s">
        <v>31</v>
      </c>
      <c r="B3063">
        <v>0.65</v>
      </c>
      <c r="D3063">
        <v>1</v>
      </c>
      <c r="E3063" t="s">
        <v>1788</v>
      </c>
      <c r="F3063" t="s">
        <v>3994</v>
      </c>
      <c r="G3063" t="s">
        <v>1519</v>
      </c>
      <c r="H3063" t="s">
        <v>3962</v>
      </c>
      <c r="I3063" t="str">
        <f>_xlfn.XLOOKUP(E3063,IPIP3320!A:A,IPIP3320!B:B,"")</f>
        <v/>
      </c>
    </row>
    <row r="3064" spans="1:9" x14ac:dyDescent="0.4">
      <c r="A3064" t="s">
        <v>31</v>
      </c>
      <c r="B3064">
        <v>0.65</v>
      </c>
      <c r="D3064">
        <v>1</v>
      </c>
      <c r="E3064" t="s">
        <v>1789</v>
      </c>
      <c r="F3064" t="s">
        <v>3995</v>
      </c>
      <c r="G3064" t="s">
        <v>1519</v>
      </c>
      <c r="H3064" t="s">
        <v>3962</v>
      </c>
      <c r="I3064" t="str">
        <f>_xlfn.XLOOKUP(E3064,IPIP3320!A:A,IPIP3320!B:B,"")</f>
        <v/>
      </c>
    </row>
    <row r="3065" spans="1:9" x14ac:dyDescent="0.4">
      <c r="A3065" t="s">
        <v>31</v>
      </c>
      <c r="B3065">
        <v>0.79</v>
      </c>
      <c r="D3065">
        <v>1</v>
      </c>
      <c r="E3065" t="s">
        <v>1790</v>
      </c>
      <c r="F3065" t="s">
        <v>3996</v>
      </c>
      <c r="G3065" t="s">
        <v>1691</v>
      </c>
      <c r="H3065" t="s">
        <v>3899</v>
      </c>
      <c r="I3065" t="str">
        <f>_xlfn.XLOOKUP(E3065,IPIP3320!A:A,IPIP3320!B:B,"")</f>
        <v/>
      </c>
    </row>
    <row r="3066" spans="1:9" x14ac:dyDescent="0.4">
      <c r="A3066" t="s">
        <v>31</v>
      </c>
      <c r="B3066">
        <v>0.86</v>
      </c>
      <c r="D3066">
        <v>1</v>
      </c>
      <c r="E3066" t="s">
        <v>1791</v>
      </c>
      <c r="F3066" t="s">
        <v>3997</v>
      </c>
      <c r="G3066" t="s">
        <v>1759</v>
      </c>
      <c r="H3066" t="s">
        <v>3965</v>
      </c>
      <c r="I3066" t="str">
        <f>_xlfn.XLOOKUP(E3066,IPIP3320!A:A,IPIP3320!B:B,"")</f>
        <v/>
      </c>
    </row>
    <row r="3067" spans="1:9" x14ac:dyDescent="0.4">
      <c r="A3067" t="s">
        <v>31</v>
      </c>
      <c r="B3067">
        <v>0.84</v>
      </c>
      <c r="D3067">
        <v>1</v>
      </c>
      <c r="E3067" t="s">
        <v>1792</v>
      </c>
      <c r="F3067" t="s">
        <v>3998</v>
      </c>
      <c r="G3067" t="s">
        <v>1696</v>
      </c>
      <c r="H3067" t="s">
        <v>3904</v>
      </c>
      <c r="I3067" t="str">
        <f>_xlfn.XLOOKUP(E3067,IPIP3320!A:A,IPIP3320!B:B,"")</f>
        <v/>
      </c>
    </row>
    <row r="3068" spans="1:9" x14ac:dyDescent="0.4">
      <c r="A3068" t="s">
        <v>31</v>
      </c>
      <c r="B3068">
        <v>0.89</v>
      </c>
      <c r="D3068">
        <v>1</v>
      </c>
      <c r="E3068" t="s">
        <v>1793</v>
      </c>
      <c r="F3068" t="s">
        <v>3999</v>
      </c>
      <c r="G3068" t="s">
        <v>1681</v>
      </c>
      <c r="H3068" t="s">
        <v>3890</v>
      </c>
      <c r="I3068" t="str">
        <f>_xlfn.XLOOKUP(E3068,IPIP3320!A:A,IPIP3320!B:B,"")</f>
        <v/>
      </c>
    </row>
    <row r="3069" spans="1:9" x14ac:dyDescent="0.4">
      <c r="A3069" t="s">
        <v>31</v>
      </c>
      <c r="B3069">
        <v>0.69</v>
      </c>
      <c r="D3069">
        <v>1</v>
      </c>
      <c r="E3069" t="s">
        <v>1794</v>
      </c>
      <c r="F3069" t="s">
        <v>4000</v>
      </c>
      <c r="G3069" t="s">
        <v>542</v>
      </c>
      <c r="H3069" t="s">
        <v>2801</v>
      </c>
      <c r="I3069" t="str">
        <f>_xlfn.XLOOKUP(E3069,IPIP3320!A:A,IPIP3320!B:B,"")</f>
        <v/>
      </c>
    </row>
    <row r="3070" spans="1:9" x14ac:dyDescent="0.4">
      <c r="A3070" t="s">
        <v>31</v>
      </c>
      <c r="B3070">
        <v>0.75</v>
      </c>
      <c r="D3070">
        <v>1</v>
      </c>
      <c r="E3070" t="s">
        <v>1795</v>
      </c>
      <c r="F3070" t="s">
        <v>4001</v>
      </c>
      <c r="G3070" t="s">
        <v>1712</v>
      </c>
      <c r="H3070" t="s">
        <v>3920</v>
      </c>
      <c r="I3070" t="str">
        <f>_xlfn.XLOOKUP(E3070,IPIP3320!A:A,IPIP3320!B:B,"")</f>
        <v/>
      </c>
    </row>
    <row r="3071" spans="1:9" x14ac:dyDescent="0.4">
      <c r="A3071" t="s">
        <v>31</v>
      </c>
      <c r="B3071">
        <v>0.77</v>
      </c>
      <c r="D3071">
        <v>1</v>
      </c>
      <c r="E3071" t="s">
        <v>1796</v>
      </c>
      <c r="F3071" t="s">
        <v>4002</v>
      </c>
      <c r="G3071" t="s">
        <v>1739</v>
      </c>
      <c r="H3071" t="s">
        <v>3945</v>
      </c>
      <c r="I3071" t="str">
        <f>_xlfn.XLOOKUP(E3071,IPIP3320!A:A,IPIP3320!B:B,"")</f>
        <v/>
      </c>
    </row>
    <row r="3072" spans="1:9" x14ac:dyDescent="0.4">
      <c r="A3072" t="s">
        <v>31</v>
      </c>
      <c r="B3072">
        <v>0.84</v>
      </c>
      <c r="D3072">
        <v>1</v>
      </c>
      <c r="E3072" t="s">
        <v>1797</v>
      </c>
      <c r="F3072" t="s">
        <v>4003</v>
      </c>
      <c r="G3072" t="s">
        <v>1696</v>
      </c>
      <c r="H3072" t="s">
        <v>3904</v>
      </c>
      <c r="I3072" t="str">
        <f>_xlfn.XLOOKUP(E3072,IPIP3320!A:A,IPIP3320!B:B,"")</f>
        <v/>
      </c>
    </row>
    <row r="3073" spans="1:9" x14ac:dyDescent="0.4">
      <c r="A3073" t="s">
        <v>31</v>
      </c>
      <c r="B3073">
        <v>0.79</v>
      </c>
      <c r="D3073">
        <v>1</v>
      </c>
      <c r="E3073" t="s">
        <v>1798</v>
      </c>
      <c r="F3073" t="s">
        <v>4004</v>
      </c>
      <c r="G3073" t="s">
        <v>1700</v>
      </c>
      <c r="H3073" t="s">
        <v>3908</v>
      </c>
      <c r="I3073" t="str">
        <f>_xlfn.XLOOKUP(E3073,IPIP3320!A:A,IPIP3320!B:B,"")</f>
        <v/>
      </c>
    </row>
    <row r="3074" spans="1:9" x14ac:dyDescent="0.4">
      <c r="A3074" t="s">
        <v>31</v>
      </c>
      <c r="B3074">
        <v>0.6</v>
      </c>
      <c r="D3074">
        <v>1</v>
      </c>
      <c r="E3074" t="s">
        <v>1799</v>
      </c>
      <c r="F3074" t="s">
        <v>4005</v>
      </c>
      <c r="G3074" t="s">
        <v>1771</v>
      </c>
      <c r="H3074" t="s">
        <v>3977</v>
      </c>
      <c r="I3074" t="str">
        <f>_xlfn.XLOOKUP(E3074,IPIP3320!A:A,IPIP3320!B:B,"")</f>
        <v/>
      </c>
    </row>
    <row r="3075" spans="1:9" x14ac:dyDescent="0.4">
      <c r="A3075" t="s">
        <v>31</v>
      </c>
      <c r="B3075">
        <v>0.5</v>
      </c>
      <c r="D3075">
        <v>1</v>
      </c>
      <c r="E3075" t="s">
        <v>1800</v>
      </c>
      <c r="F3075" t="s">
        <v>4006</v>
      </c>
      <c r="G3075" t="s">
        <v>1705</v>
      </c>
      <c r="H3075" t="s">
        <v>3913</v>
      </c>
      <c r="I3075" t="str">
        <f>_xlfn.XLOOKUP(E3075,IPIP3320!A:A,IPIP3320!B:B,"")</f>
        <v/>
      </c>
    </row>
    <row r="3076" spans="1:9" x14ac:dyDescent="0.4">
      <c r="A3076" t="s">
        <v>31</v>
      </c>
      <c r="B3076">
        <v>0.89</v>
      </c>
      <c r="D3076">
        <v>1</v>
      </c>
      <c r="E3076" t="s">
        <v>1801</v>
      </c>
      <c r="F3076" t="s">
        <v>4007</v>
      </c>
      <c r="G3076" t="s">
        <v>1681</v>
      </c>
      <c r="H3076" t="s">
        <v>3890</v>
      </c>
      <c r="I3076" t="str">
        <f>_xlfn.XLOOKUP(E3076,IPIP3320!A:A,IPIP3320!B:B,"")</f>
        <v/>
      </c>
    </row>
    <row r="3077" spans="1:9" x14ac:dyDescent="0.4">
      <c r="A3077" t="s">
        <v>31</v>
      </c>
      <c r="B3077">
        <v>0.84</v>
      </c>
      <c r="D3077">
        <v>1</v>
      </c>
      <c r="E3077" t="s">
        <v>1802</v>
      </c>
      <c r="F3077" t="s">
        <v>4008</v>
      </c>
      <c r="G3077" t="s">
        <v>1702</v>
      </c>
      <c r="H3077" t="s">
        <v>3910</v>
      </c>
      <c r="I3077" t="str">
        <f>_xlfn.XLOOKUP(E3077,IPIP3320!A:A,IPIP3320!B:B,"")</f>
        <v/>
      </c>
    </row>
    <row r="3078" spans="1:9" x14ac:dyDescent="0.4">
      <c r="A3078" t="s">
        <v>31</v>
      </c>
      <c r="B3078">
        <v>0.75</v>
      </c>
      <c r="D3078">
        <v>1</v>
      </c>
      <c r="E3078" t="s">
        <v>1803</v>
      </c>
      <c r="F3078" t="s">
        <v>4009</v>
      </c>
      <c r="G3078" t="s">
        <v>1712</v>
      </c>
      <c r="H3078" t="s">
        <v>3920</v>
      </c>
      <c r="I3078" t="str">
        <f>_xlfn.XLOOKUP(E3078,IPIP3320!A:A,IPIP3320!B:B,"")</f>
        <v/>
      </c>
    </row>
    <row r="3079" spans="1:9" x14ac:dyDescent="0.4">
      <c r="A3079" t="s">
        <v>31</v>
      </c>
      <c r="B3079">
        <v>0.75</v>
      </c>
      <c r="D3079">
        <v>1</v>
      </c>
      <c r="E3079" t="s">
        <v>1804</v>
      </c>
      <c r="F3079" t="s">
        <v>4010</v>
      </c>
      <c r="G3079" t="s">
        <v>1524</v>
      </c>
      <c r="H3079" t="s">
        <v>3740</v>
      </c>
      <c r="I3079" t="str">
        <f>_xlfn.XLOOKUP(E3079,IPIP3320!A:A,IPIP3320!B:B,"")</f>
        <v/>
      </c>
    </row>
    <row r="3080" spans="1:9" x14ac:dyDescent="0.4">
      <c r="A3080" t="s">
        <v>31</v>
      </c>
      <c r="B3080">
        <v>0.5</v>
      </c>
      <c r="D3080">
        <v>1</v>
      </c>
      <c r="E3080" t="s">
        <v>1805</v>
      </c>
      <c r="F3080" t="s">
        <v>4011</v>
      </c>
      <c r="G3080" t="s">
        <v>1705</v>
      </c>
      <c r="H3080" t="s">
        <v>3913</v>
      </c>
      <c r="I3080" t="str">
        <f>_xlfn.XLOOKUP(E3080,IPIP3320!A:A,IPIP3320!B:B,"")</f>
        <v/>
      </c>
    </row>
    <row r="3081" spans="1:9" x14ac:dyDescent="0.4">
      <c r="A3081" t="s">
        <v>31</v>
      </c>
      <c r="B3081">
        <v>0.76</v>
      </c>
      <c r="D3081">
        <v>1</v>
      </c>
      <c r="E3081" t="s">
        <v>1806</v>
      </c>
      <c r="F3081" t="s">
        <v>4012</v>
      </c>
      <c r="G3081" t="s">
        <v>1525</v>
      </c>
      <c r="H3081" t="s">
        <v>3741</v>
      </c>
      <c r="I3081" t="str">
        <f>_xlfn.XLOOKUP(E3081,IPIP3320!A:A,IPIP3320!B:B,"")</f>
        <v/>
      </c>
    </row>
    <row r="3082" spans="1:9" x14ac:dyDescent="0.4">
      <c r="A3082" t="s">
        <v>31</v>
      </c>
      <c r="B3082">
        <v>0.76</v>
      </c>
      <c r="D3082">
        <v>1</v>
      </c>
      <c r="E3082" t="s">
        <v>1807</v>
      </c>
      <c r="F3082" t="s">
        <v>4013</v>
      </c>
      <c r="G3082" t="s">
        <v>1525</v>
      </c>
      <c r="H3082" t="s">
        <v>3741</v>
      </c>
      <c r="I3082" t="str">
        <f>_xlfn.XLOOKUP(E3082,IPIP3320!A:A,IPIP3320!B:B,"")</f>
        <v/>
      </c>
    </row>
    <row r="3083" spans="1:9" x14ac:dyDescent="0.4">
      <c r="A3083" t="s">
        <v>31</v>
      </c>
      <c r="B3083">
        <v>0.61</v>
      </c>
      <c r="D3083">
        <v>1</v>
      </c>
      <c r="E3083" t="s">
        <v>1808</v>
      </c>
      <c r="F3083" t="s">
        <v>4014</v>
      </c>
      <c r="G3083" t="s">
        <v>1765</v>
      </c>
      <c r="H3083" t="s">
        <v>3971</v>
      </c>
      <c r="I3083" t="str">
        <f>_xlfn.XLOOKUP(E3083,IPIP3320!A:A,IPIP3320!B:B,"")</f>
        <v/>
      </c>
    </row>
    <row r="3084" spans="1:9" x14ac:dyDescent="0.4">
      <c r="A3084" t="s">
        <v>31</v>
      </c>
      <c r="B3084">
        <v>0.66</v>
      </c>
      <c r="D3084">
        <v>1</v>
      </c>
      <c r="E3084" t="s">
        <v>1809</v>
      </c>
      <c r="F3084" t="s">
        <v>4015</v>
      </c>
      <c r="G3084" t="s">
        <v>1708</v>
      </c>
      <c r="H3084" t="s">
        <v>3916</v>
      </c>
      <c r="I3084" t="str">
        <f>_xlfn.XLOOKUP(E3084,IPIP3320!A:A,IPIP3320!B:B,"")</f>
        <v/>
      </c>
    </row>
    <row r="3085" spans="1:9" x14ac:dyDescent="0.4">
      <c r="A3085" t="s">
        <v>31</v>
      </c>
      <c r="B3085">
        <v>0.86</v>
      </c>
      <c r="D3085">
        <v>1</v>
      </c>
      <c r="E3085" t="s">
        <v>1810</v>
      </c>
      <c r="F3085" t="s">
        <v>4016</v>
      </c>
      <c r="G3085" t="s">
        <v>1759</v>
      </c>
      <c r="H3085" t="s">
        <v>3965</v>
      </c>
      <c r="I3085" t="str">
        <f>_xlfn.XLOOKUP(E3085,IPIP3320!A:A,IPIP3320!B:B,"")</f>
        <v/>
      </c>
    </row>
    <row r="3086" spans="1:9" x14ac:dyDescent="0.4">
      <c r="A3086" t="s">
        <v>31</v>
      </c>
      <c r="B3086">
        <v>0.75</v>
      </c>
      <c r="D3086">
        <v>1</v>
      </c>
      <c r="E3086" t="s">
        <v>1811</v>
      </c>
      <c r="F3086" t="s">
        <v>4017</v>
      </c>
      <c r="G3086" t="s">
        <v>1524</v>
      </c>
      <c r="H3086" t="s">
        <v>3740</v>
      </c>
      <c r="I3086" t="str">
        <f>_xlfn.XLOOKUP(E3086,IPIP3320!A:A,IPIP3320!B:B,"")</f>
        <v/>
      </c>
    </row>
    <row r="3087" spans="1:9" x14ac:dyDescent="0.4">
      <c r="A3087" t="s">
        <v>31</v>
      </c>
      <c r="B3087">
        <v>0.75</v>
      </c>
      <c r="D3087">
        <v>1</v>
      </c>
      <c r="E3087" t="s">
        <v>1812</v>
      </c>
      <c r="F3087" t="s">
        <v>4018</v>
      </c>
      <c r="G3087" t="s">
        <v>1524</v>
      </c>
      <c r="H3087" t="s">
        <v>3740</v>
      </c>
      <c r="I3087" t="str">
        <f>_xlfn.XLOOKUP(E3087,IPIP3320!A:A,IPIP3320!B:B,"")</f>
        <v/>
      </c>
    </row>
    <row r="3088" spans="1:9" x14ac:dyDescent="0.4">
      <c r="A3088" t="s">
        <v>31</v>
      </c>
      <c r="B3088">
        <v>0.77</v>
      </c>
      <c r="D3088">
        <v>1</v>
      </c>
      <c r="E3088" t="s">
        <v>1813</v>
      </c>
      <c r="F3088" t="s">
        <v>4019</v>
      </c>
      <c r="G3088" t="s">
        <v>1739</v>
      </c>
      <c r="H3088" t="s">
        <v>3945</v>
      </c>
      <c r="I3088" t="str">
        <f>_xlfn.XLOOKUP(E3088,IPIP3320!A:A,IPIP3320!B:B,"")</f>
        <v/>
      </c>
    </row>
    <row r="3089" spans="1:9" x14ac:dyDescent="0.4">
      <c r="A3089" t="s">
        <v>31</v>
      </c>
      <c r="B3089">
        <v>0.89</v>
      </c>
      <c r="D3089">
        <v>1</v>
      </c>
      <c r="E3089" t="s">
        <v>1814</v>
      </c>
      <c r="F3089" t="s">
        <v>4020</v>
      </c>
      <c r="G3089" t="s">
        <v>1768</v>
      </c>
      <c r="H3089" t="s">
        <v>3974</v>
      </c>
      <c r="I3089" t="str">
        <f>_xlfn.XLOOKUP(E3089,IPIP3320!A:A,IPIP3320!B:B,"")</f>
        <v/>
      </c>
    </row>
    <row r="3090" spans="1:9" x14ac:dyDescent="0.4">
      <c r="A3090" t="s">
        <v>31</v>
      </c>
      <c r="B3090">
        <v>0.66</v>
      </c>
      <c r="D3090">
        <v>1</v>
      </c>
      <c r="E3090" t="s">
        <v>1815</v>
      </c>
      <c r="F3090" t="s">
        <v>4021</v>
      </c>
      <c r="G3090" t="s">
        <v>1717</v>
      </c>
      <c r="H3090" t="s">
        <v>3925</v>
      </c>
      <c r="I3090" t="str">
        <f>_xlfn.XLOOKUP(E3090,IPIP3320!A:A,IPIP3320!B:B,"")</f>
        <v/>
      </c>
    </row>
    <row r="3091" spans="1:9" x14ac:dyDescent="0.4">
      <c r="A3091" t="s">
        <v>31</v>
      </c>
      <c r="B3091">
        <v>0.61</v>
      </c>
      <c r="D3091">
        <v>1</v>
      </c>
      <c r="E3091" t="s">
        <v>1816</v>
      </c>
      <c r="F3091" t="s">
        <v>4022</v>
      </c>
      <c r="G3091" t="s">
        <v>1765</v>
      </c>
      <c r="H3091" t="s">
        <v>3971</v>
      </c>
      <c r="I3091" t="str">
        <f>_xlfn.XLOOKUP(E3091,IPIP3320!A:A,IPIP3320!B:B,"")</f>
        <v/>
      </c>
    </row>
    <row r="3092" spans="1:9" x14ac:dyDescent="0.4">
      <c r="A3092" t="s">
        <v>31</v>
      </c>
      <c r="B3092">
        <v>0.69</v>
      </c>
      <c r="D3092">
        <v>1</v>
      </c>
      <c r="E3092" t="s">
        <v>1817</v>
      </c>
      <c r="F3092" t="s">
        <v>4023</v>
      </c>
      <c r="G3092" t="s">
        <v>1773</v>
      </c>
      <c r="H3092" t="s">
        <v>3979</v>
      </c>
      <c r="I3092" t="str">
        <f>_xlfn.XLOOKUP(E3092,IPIP3320!A:A,IPIP3320!B:B,"")</f>
        <v/>
      </c>
    </row>
    <row r="3093" spans="1:9" x14ac:dyDescent="0.4">
      <c r="A3093" t="s">
        <v>31</v>
      </c>
      <c r="B3093">
        <v>0.89</v>
      </c>
      <c r="D3093">
        <v>1</v>
      </c>
      <c r="E3093" t="s">
        <v>1818</v>
      </c>
      <c r="F3093" t="s">
        <v>4024</v>
      </c>
      <c r="G3093" t="s">
        <v>1681</v>
      </c>
      <c r="H3093" t="s">
        <v>3890</v>
      </c>
      <c r="I3093" t="str">
        <f>_xlfn.XLOOKUP(E3093,IPIP3320!A:A,IPIP3320!B:B,"")</f>
        <v/>
      </c>
    </row>
    <row r="3094" spans="1:9" x14ac:dyDescent="0.4">
      <c r="A3094" t="s">
        <v>31</v>
      </c>
      <c r="B3094">
        <v>0.86</v>
      </c>
      <c r="D3094">
        <v>1</v>
      </c>
      <c r="E3094" t="s">
        <v>1819</v>
      </c>
      <c r="F3094" t="s">
        <v>4025</v>
      </c>
      <c r="G3094" t="s">
        <v>1759</v>
      </c>
      <c r="H3094" t="s">
        <v>3965</v>
      </c>
      <c r="I3094" t="str">
        <f>_xlfn.XLOOKUP(E3094,IPIP3320!A:A,IPIP3320!B:B,"")</f>
        <v/>
      </c>
    </row>
    <row r="3095" spans="1:9" x14ac:dyDescent="0.4">
      <c r="A3095" t="s">
        <v>31</v>
      </c>
      <c r="B3095">
        <v>0.61</v>
      </c>
      <c r="D3095">
        <v>1</v>
      </c>
      <c r="E3095" t="s">
        <v>1820</v>
      </c>
      <c r="F3095" t="s">
        <v>4026</v>
      </c>
      <c r="G3095" t="s">
        <v>1765</v>
      </c>
      <c r="H3095" t="s">
        <v>3971</v>
      </c>
      <c r="I3095" t="str">
        <f>_xlfn.XLOOKUP(E3095,IPIP3320!A:A,IPIP3320!B:B,"")</f>
        <v/>
      </c>
    </row>
    <row r="3096" spans="1:9" x14ac:dyDescent="0.4">
      <c r="A3096" t="s">
        <v>31</v>
      </c>
      <c r="B3096">
        <v>0.61</v>
      </c>
      <c r="D3096">
        <v>1</v>
      </c>
      <c r="E3096" t="s">
        <v>1821</v>
      </c>
      <c r="F3096" t="s">
        <v>4027</v>
      </c>
      <c r="G3096" t="s">
        <v>1822</v>
      </c>
      <c r="H3096" t="s">
        <v>4028</v>
      </c>
      <c r="I3096" t="str">
        <f>_xlfn.XLOOKUP(E3096,IPIP3320!A:A,IPIP3320!B:B,"")</f>
        <v/>
      </c>
    </row>
    <row r="3097" spans="1:9" x14ac:dyDescent="0.4">
      <c r="A3097" t="s">
        <v>31</v>
      </c>
      <c r="B3097">
        <v>0.52</v>
      </c>
      <c r="D3097">
        <v>1</v>
      </c>
      <c r="E3097" t="s">
        <v>1823</v>
      </c>
      <c r="F3097" t="s">
        <v>4029</v>
      </c>
      <c r="G3097" t="s">
        <v>1722</v>
      </c>
      <c r="H3097" t="s">
        <v>3929</v>
      </c>
      <c r="I3097" t="str">
        <f>_xlfn.XLOOKUP(E3097,IPIP3320!A:A,IPIP3320!B:B,"")</f>
        <v/>
      </c>
    </row>
    <row r="3098" spans="1:9" x14ac:dyDescent="0.4">
      <c r="A3098" t="s">
        <v>31</v>
      </c>
      <c r="B3098">
        <v>0.5</v>
      </c>
      <c r="D3098">
        <v>1</v>
      </c>
      <c r="E3098" t="s">
        <v>1824</v>
      </c>
      <c r="F3098" t="s">
        <v>4030</v>
      </c>
      <c r="G3098" t="s">
        <v>1705</v>
      </c>
      <c r="H3098" t="s">
        <v>3913</v>
      </c>
      <c r="I3098" t="str">
        <f>_xlfn.XLOOKUP(E3098,IPIP3320!A:A,IPIP3320!B:B,"")</f>
        <v/>
      </c>
    </row>
    <row r="3099" spans="1:9" x14ac:dyDescent="0.4">
      <c r="A3099" t="s">
        <v>31</v>
      </c>
      <c r="B3099">
        <v>0.69</v>
      </c>
      <c r="D3099">
        <v>1</v>
      </c>
      <c r="E3099" t="s">
        <v>1825</v>
      </c>
      <c r="F3099" t="s">
        <v>4031</v>
      </c>
      <c r="G3099" t="s">
        <v>542</v>
      </c>
      <c r="H3099" t="s">
        <v>2801</v>
      </c>
      <c r="I3099" t="str">
        <f>_xlfn.XLOOKUP(E3099,IPIP3320!A:A,IPIP3320!B:B,"")</f>
        <v/>
      </c>
    </row>
    <row r="3100" spans="1:9" x14ac:dyDescent="0.4">
      <c r="A3100" t="s">
        <v>31</v>
      </c>
      <c r="B3100">
        <v>0.89</v>
      </c>
      <c r="D3100">
        <v>1</v>
      </c>
      <c r="E3100" t="s">
        <v>1826</v>
      </c>
      <c r="F3100" t="s">
        <v>4032</v>
      </c>
      <c r="G3100" t="s">
        <v>1768</v>
      </c>
      <c r="H3100" t="s">
        <v>3974</v>
      </c>
      <c r="I3100" t="str">
        <f>_xlfn.XLOOKUP(E3100,IPIP3320!A:A,IPIP3320!B:B,"")</f>
        <v/>
      </c>
    </row>
    <row r="3101" spans="1:9" x14ac:dyDescent="0.4">
      <c r="A3101" t="s">
        <v>31</v>
      </c>
      <c r="B3101">
        <v>0.86</v>
      </c>
      <c r="D3101">
        <v>1</v>
      </c>
      <c r="E3101" t="s">
        <v>1827</v>
      </c>
      <c r="F3101" t="s">
        <v>4033</v>
      </c>
      <c r="G3101" t="s">
        <v>1759</v>
      </c>
      <c r="H3101" t="s">
        <v>3965</v>
      </c>
      <c r="I3101" t="str">
        <f>_xlfn.XLOOKUP(E3101,IPIP3320!A:A,IPIP3320!B:B,"")</f>
        <v/>
      </c>
    </row>
    <row r="3102" spans="1:9" x14ac:dyDescent="0.4">
      <c r="A3102" t="s">
        <v>31</v>
      </c>
      <c r="B3102">
        <v>0.77</v>
      </c>
      <c r="D3102">
        <v>1</v>
      </c>
      <c r="E3102" t="s">
        <v>1828</v>
      </c>
      <c r="F3102" t="s">
        <v>4034</v>
      </c>
      <c r="G3102" t="s">
        <v>1739</v>
      </c>
      <c r="H3102" t="s">
        <v>3945</v>
      </c>
      <c r="I3102" t="str">
        <f>_xlfn.XLOOKUP(E3102,IPIP3320!A:A,IPIP3320!B:B,"")</f>
        <v/>
      </c>
    </row>
    <row r="3103" spans="1:9" x14ac:dyDescent="0.4">
      <c r="A3103" t="s">
        <v>31</v>
      </c>
      <c r="B3103">
        <v>0.66</v>
      </c>
      <c r="D3103">
        <v>1</v>
      </c>
      <c r="E3103" t="s">
        <v>1829</v>
      </c>
      <c r="F3103" t="s">
        <v>4035</v>
      </c>
      <c r="G3103" t="s">
        <v>1717</v>
      </c>
      <c r="H3103" t="s">
        <v>3925</v>
      </c>
      <c r="I3103" t="str">
        <f>_xlfn.XLOOKUP(E3103,IPIP3320!A:A,IPIP3320!B:B,"")</f>
        <v/>
      </c>
    </row>
    <row r="3104" spans="1:9" x14ac:dyDescent="0.4">
      <c r="A3104" t="s">
        <v>31</v>
      </c>
      <c r="B3104">
        <v>0.7</v>
      </c>
      <c r="D3104">
        <v>1</v>
      </c>
      <c r="E3104" t="s">
        <v>1830</v>
      </c>
      <c r="F3104" t="s">
        <v>4036</v>
      </c>
      <c r="G3104" t="s">
        <v>1687</v>
      </c>
      <c r="H3104" t="s">
        <v>3895</v>
      </c>
      <c r="I3104" t="str">
        <f>_xlfn.XLOOKUP(E3104,IPIP3320!A:A,IPIP3320!B:B,"")</f>
        <v/>
      </c>
    </row>
    <row r="3105" spans="1:9" x14ac:dyDescent="0.4">
      <c r="A3105" t="s">
        <v>31</v>
      </c>
      <c r="B3105">
        <v>0.66</v>
      </c>
      <c r="D3105">
        <v>1</v>
      </c>
      <c r="E3105" t="s">
        <v>1831</v>
      </c>
      <c r="F3105" t="s">
        <v>4037</v>
      </c>
      <c r="G3105" t="s">
        <v>1717</v>
      </c>
      <c r="H3105" t="s">
        <v>3925</v>
      </c>
      <c r="I3105" t="str">
        <f>_xlfn.XLOOKUP(E3105,IPIP3320!A:A,IPIP3320!B:B,"")</f>
        <v/>
      </c>
    </row>
    <row r="3106" spans="1:9" x14ac:dyDescent="0.4">
      <c r="A3106" t="s">
        <v>31</v>
      </c>
      <c r="B3106">
        <v>0.73</v>
      </c>
      <c r="D3106">
        <v>1</v>
      </c>
      <c r="E3106" t="s">
        <v>1832</v>
      </c>
      <c r="F3106" t="s">
        <v>4038</v>
      </c>
      <c r="G3106" t="s">
        <v>306</v>
      </c>
      <c r="H3106" t="s">
        <v>2571</v>
      </c>
      <c r="I3106" t="str">
        <f>_xlfn.XLOOKUP(E3106,IPIP3320!A:A,IPIP3320!B:B,"")</f>
        <v/>
      </c>
    </row>
    <row r="3107" spans="1:9" x14ac:dyDescent="0.4">
      <c r="A3107" t="s">
        <v>31</v>
      </c>
      <c r="B3107">
        <v>0.66</v>
      </c>
      <c r="D3107">
        <v>1</v>
      </c>
      <c r="E3107" t="s">
        <v>1833</v>
      </c>
      <c r="F3107" t="s">
        <v>4039</v>
      </c>
      <c r="G3107" t="s">
        <v>1717</v>
      </c>
      <c r="H3107" t="s">
        <v>3925</v>
      </c>
      <c r="I3107" t="str">
        <f>_xlfn.XLOOKUP(E3107,IPIP3320!A:A,IPIP3320!B:B,"")</f>
        <v/>
      </c>
    </row>
    <row r="3108" spans="1:9" x14ac:dyDescent="0.4">
      <c r="A3108" t="s">
        <v>31</v>
      </c>
      <c r="B3108">
        <v>0.76</v>
      </c>
      <c r="D3108">
        <v>1</v>
      </c>
      <c r="E3108" t="s">
        <v>1834</v>
      </c>
      <c r="F3108" t="s">
        <v>4040</v>
      </c>
      <c r="G3108" t="s">
        <v>1525</v>
      </c>
      <c r="H3108" t="s">
        <v>3741</v>
      </c>
      <c r="I3108" t="str">
        <f>_xlfn.XLOOKUP(E3108,IPIP3320!A:A,IPIP3320!B:B,"")</f>
        <v/>
      </c>
    </row>
    <row r="3109" spans="1:9" x14ac:dyDescent="0.4">
      <c r="A3109" t="s">
        <v>31</v>
      </c>
      <c r="B3109">
        <v>0.76</v>
      </c>
      <c r="D3109">
        <v>1</v>
      </c>
      <c r="E3109" t="s">
        <v>1835</v>
      </c>
      <c r="F3109" t="s">
        <v>4041</v>
      </c>
      <c r="G3109" t="s">
        <v>1525</v>
      </c>
      <c r="H3109" t="s">
        <v>3741</v>
      </c>
      <c r="I3109" t="str">
        <f>_xlfn.XLOOKUP(E3109,IPIP3320!A:A,IPIP3320!B:B,"")</f>
        <v/>
      </c>
    </row>
    <row r="3110" spans="1:9" x14ac:dyDescent="0.4">
      <c r="A3110" t="s">
        <v>31</v>
      </c>
      <c r="B3110">
        <v>0.79</v>
      </c>
      <c r="D3110">
        <v>1</v>
      </c>
      <c r="E3110" t="s">
        <v>1836</v>
      </c>
      <c r="F3110" t="s">
        <v>4042</v>
      </c>
      <c r="G3110" t="s">
        <v>1837</v>
      </c>
      <c r="H3110" t="s">
        <v>4043</v>
      </c>
      <c r="I3110" t="str">
        <f>_xlfn.XLOOKUP(E3110,IPIP3320!A:A,IPIP3320!B:B,"")</f>
        <v/>
      </c>
    </row>
    <row r="3111" spans="1:9" x14ac:dyDescent="0.4">
      <c r="A3111" t="s">
        <v>31</v>
      </c>
      <c r="B3111">
        <v>0.66</v>
      </c>
      <c r="D3111">
        <v>1</v>
      </c>
      <c r="E3111" t="s">
        <v>1838</v>
      </c>
      <c r="F3111" t="s">
        <v>4044</v>
      </c>
      <c r="G3111" t="s">
        <v>1708</v>
      </c>
      <c r="H3111" t="s">
        <v>3916</v>
      </c>
      <c r="I3111" t="str">
        <f>_xlfn.XLOOKUP(E3111,IPIP3320!A:A,IPIP3320!B:B,"")</f>
        <v/>
      </c>
    </row>
    <row r="3112" spans="1:9" x14ac:dyDescent="0.4">
      <c r="A3112" t="s">
        <v>31</v>
      </c>
      <c r="B3112">
        <v>0.89</v>
      </c>
      <c r="D3112">
        <v>1</v>
      </c>
      <c r="E3112" t="s">
        <v>1839</v>
      </c>
      <c r="F3112" t="s">
        <v>4045</v>
      </c>
      <c r="G3112" t="s">
        <v>1768</v>
      </c>
      <c r="H3112" t="s">
        <v>3974</v>
      </c>
      <c r="I3112" t="str">
        <f>_xlfn.XLOOKUP(E3112,IPIP3320!A:A,IPIP3320!B:B,"")</f>
        <v/>
      </c>
    </row>
    <row r="3113" spans="1:9" x14ac:dyDescent="0.4">
      <c r="A3113" t="s">
        <v>31</v>
      </c>
      <c r="B3113">
        <v>0.86</v>
      </c>
      <c r="D3113">
        <v>1</v>
      </c>
      <c r="E3113" t="s">
        <v>1840</v>
      </c>
      <c r="F3113" t="s">
        <v>4046</v>
      </c>
      <c r="G3113" t="s">
        <v>1759</v>
      </c>
      <c r="H3113" t="s">
        <v>3965</v>
      </c>
      <c r="I3113" t="str">
        <f>_xlfn.XLOOKUP(E3113,IPIP3320!A:A,IPIP3320!B:B,"")</f>
        <v/>
      </c>
    </row>
    <row r="3114" spans="1:9" x14ac:dyDescent="0.4">
      <c r="A3114" t="s">
        <v>31</v>
      </c>
      <c r="B3114">
        <v>0.79</v>
      </c>
      <c r="D3114">
        <v>1</v>
      </c>
      <c r="E3114" t="s">
        <v>1841</v>
      </c>
      <c r="F3114" t="s">
        <v>4047</v>
      </c>
      <c r="G3114" t="s">
        <v>1837</v>
      </c>
      <c r="H3114" t="s">
        <v>4043</v>
      </c>
      <c r="I3114" t="str">
        <f>_xlfn.XLOOKUP(E3114,IPIP3320!A:A,IPIP3320!B:B,"")</f>
        <v/>
      </c>
    </row>
    <row r="3115" spans="1:9" x14ac:dyDescent="0.4">
      <c r="A3115" t="s">
        <v>31</v>
      </c>
      <c r="B3115">
        <v>0.79</v>
      </c>
      <c r="D3115">
        <v>1</v>
      </c>
      <c r="E3115" t="s">
        <v>1842</v>
      </c>
      <c r="F3115" t="s">
        <v>4048</v>
      </c>
      <c r="G3115" t="s">
        <v>1837</v>
      </c>
      <c r="H3115" t="s">
        <v>4043</v>
      </c>
      <c r="I3115" t="str">
        <f>_xlfn.XLOOKUP(E3115,IPIP3320!A:A,IPIP3320!B:B,"")</f>
        <v/>
      </c>
    </row>
    <row r="3116" spans="1:9" x14ac:dyDescent="0.4">
      <c r="A3116" t="s">
        <v>31</v>
      </c>
      <c r="B3116">
        <v>0.77</v>
      </c>
      <c r="D3116">
        <v>1</v>
      </c>
      <c r="E3116" t="s">
        <v>1843</v>
      </c>
      <c r="F3116" t="s">
        <v>4049</v>
      </c>
      <c r="G3116" t="s">
        <v>1739</v>
      </c>
      <c r="H3116" t="s">
        <v>3945</v>
      </c>
      <c r="I3116" t="str">
        <f>_xlfn.XLOOKUP(E3116,IPIP3320!A:A,IPIP3320!B:B,"")</f>
        <v/>
      </c>
    </row>
    <row r="3117" spans="1:9" x14ac:dyDescent="0.4">
      <c r="A3117" t="s">
        <v>31</v>
      </c>
      <c r="B3117">
        <v>0.84</v>
      </c>
      <c r="D3117">
        <v>1</v>
      </c>
      <c r="E3117" t="s">
        <v>1844</v>
      </c>
      <c r="F3117" t="s">
        <v>4050</v>
      </c>
      <c r="G3117" t="s">
        <v>1702</v>
      </c>
      <c r="H3117" t="s">
        <v>3910</v>
      </c>
      <c r="I3117" t="str">
        <f>_xlfn.XLOOKUP(E3117,IPIP3320!A:A,IPIP3320!B:B,"")</f>
        <v/>
      </c>
    </row>
    <row r="3118" spans="1:9" x14ac:dyDescent="0.4">
      <c r="A3118" t="s">
        <v>31</v>
      </c>
      <c r="B3118">
        <v>0.79</v>
      </c>
      <c r="D3118">
        <v>1</v>
      </c>
      <c r="E3118" t="s">
        <v>1845</v>
      </c>
      <c r="F3118" t="s">
        <v>4051</v>
      </c>
      <c r="G3118" t="s">
        <v>1837</v>
      </c>
      <c r="H3118" t="s">
        <v>4043</v>
      </c>
      <c r="I3118" t="str">
        <f>_xlfn.XLOOKUP(E3118,IPIP3320!A:A,IPIP3320!B:B,"")</f>
        <v/>
      </c>
    </row>
    <row r="3119" spans="1:9" x14ac:dyDescent="0.4">
      <c r="A3119" t="s">
        <v>31</v>
      </c>
      <c r="B3119">
        <v>0.69</v>
      </c>
      <c r="D3119">
        <v>1</v>
      </c>
      <c r="E3119" t="s">
        <v>1846</v>
      </c>
      <c r="F3119" t="s">
        <v>4052</v>
      </c>
      <c r="G3119" t="s">
        <v>542</v>
      </c>
      <c r="H3119" t="s">
        <v>2801</v>
      </c>
      <c r="I3119" t="str">
        <f>_xlfn.XLOOKUP(E3119,IPIP3320!A:A,IPIP3320!B:B,"")</f>
        <v/>
      </c>
    </row>
    <row r="3120" spans="1:9" x14ac:dyDescent="0.4">
      <c r="A3120" t="s">
        <v>31</v>
      </c>
      <c r="B3120">
        <v>0.69</v>
      </c>
      <c r="D3120">
        <v>1</v>
      </c>
      <c r="E3120" t="s">
        <v>1847</v>
      </c>
      <c r="F3120" t="s">
        <v>4053</v>
      </c>
      <c r="G3120" t="s">
        <v>1773</v>
      </c>
      <c r="H3120" t="s">
        <v>3979</v>
      </c>
      <c r="I3120" t="str">
        <f>_xlfn.XLOOKUP(E3120,IPIP3320!A:A,IPIP3320!B:B,"")</f>
        <v/>
      </c>
    </row>
    <row r="3121" spans="1:9" x14ac:dyDescent="0.4">
      <c r="A3121" t="s">
        <v>31</v>
      </c>
      <c r="B3121">
        <v>0.89</v>
      </c>
      <c r="D3121">
        <v>1</v>
      </c>
      <c r="E3121" t="s">
        <v>1848</v>
      </c>
      <c r="F3121" t="s">
        <v>4054</v>
      </c>
      <c r="G3121" t="s">
        <v>1768</v>
      </c>
      <c r="H3121" t="s">
        <v>3974</v>
      </c>
      <c r="I3121" t="str">
        <f>_xlfn.XLOOKUP(E3121,IPIP3320!A:A,IPIP3320!B:B,"")</f>
        <v/>
      </c>
    </row>
    <row r="3122" spans="1:9" x14ac:dyDescent="0.4">
      <c r="A3122" t="s">
        <v>31</v>
      </c>
      <c r="B3122">
        <v>0.85</v>
      </c>
      <c r="D3122">
        <v>1</v>
      </c>
      <c r="E3122" t="s">
        <v>1849</v>
      </c>
      <c r="F3122" t="s">
        <v>4055</v>
      </c>
      <c r="G3122" t="s">
        <v>1730</v>
      </c>
      <c r="H3122" t="s">
        <v>3899</v>
      </c>
      <c r="I3122" t="str">
        <f>_xlfn.XLOOKUP(E3122,IPIP3320!A:A,IPIP3320!B:B,"")</f>
        <v/>
      </c>
    </row>
    <row r="3123" spans="1:9" x14ac:dyDescent="0.4">
      <c r="A3123" t="s">
        <v>31</v>
      </c>
      <c r="B3123">
        <v>0.77</v>
      </c>
      <c r="D3123">
        <v>1</v>
      </c>
      <c r="E3123" t="s">
        <v>1850</v>
      </c>
      <c r="F3123" t="s">
        <v>4056</v>
      </c>
      <c r="G3123" t="s">
        <v>1739</v>
      </c>
      <c r="H3123" t="s">
        <v>3945</v>
      </c>
      <c r="I3123" t="str">
        <f>_xlfn.XLOOKUP(E3123,IPIP3320!A:A,IPIP3320!B:B,"")</f>
        <v/>
      </c>
    </row>
    <row r="3124" spans="1:9" x14ac:dyDescent="0.4">
      <c r="A3124" t="s">
        <v>31</v>
      </c>
      <c r="B3124">
        <v>0.52</v>
      </c>
      <c r="D3124">
        <v>1</v>
      </c>
      <c r="E3124" t="s">
        <v>1851</v>
      </c>
      <c r="F3124" t="s">
        <v>4057</v>
      </c>
      <c r="G3124" t="s">
        <v>1722</v>
      </c>
      <c r="H3124" t="s">
        <v>3929</v>
      </c>
      <c r="I3124" t="str">
        <f>_xlfn.XLOOKUP(E3124,IPIP3320!A:A,IPIP3320!B:B,"")</f>
        <v/>
      </c>
    </row>
    <row r="3125" spans="1:9" x14ac:dyDescent="0.4">
      <c r="A3125" t="s">
        <v>31</v>
      </c>
      <c r="B3125">
        <v>0.66</v>
      </c>
      <c r="D3125">
        <v>1</v>
      </c>
      <c r="E3125" t="s">
        <v>1852</v>
      </c>
      <c r="F3125" t="s">
        <v>4058</v>
      </c>
      <c r="G3125" t="s">
        <v>1717</v>
      </c>
      <c r="H3125" t="s">
        <v>3925</v>
      </c>
      <c r="I3125" t="str">
        <f>_xlfn.XLOOKUP(E3125,IPIP3320!A:A,IPIP3320!B:B,"")</f>
        <v/>
      </c>
    </row>
    <row r="3126" spans="1:9" x14ac:dyDescent="0.4">
      <c r="A3126" t="s">
        <v>31</v>
      </c>
      <c r="B3126">
        <v>0.69</v>
      </c>
      <c r="D3126">
        <v>1</v>
      </c>
      <c r="E3126" t="s">
        <v>1853</v>
      </c>
      <c r="F3126" t="s">
        <v>4059</v>
      </c>
      <c r="G3126" t="s">
        <v>1773</v>
      </c>
      <c r="H3126" t="s">
        <v>3979</v>
      </c>
      <c r="I3126" t="str">
        <f>_xlfn.XLOOKUP(E3126,IPIP3320!A:A,IPIP3320!B:B,"")</f>
        <v/>
      </c>
    </row>
    <row r="3127" spans="1:9" x14ac:dyDescent="0.4">
      <c r="A3127" t="s">
        <v>31</v>
      </c>
      <c r="B3127">
        <v>0.52</v>
      </c>
      <c r="D3127">
        <v>1</v>
      </c>
      <c r="E3127" t="s">
        <v>1854</v>
      </c>
      <c r="F3127" t="s">
        <v>4060</v>
      </c>
      <c r="G3127" t="s">
        <v>1722</v>
      </c>
      <c r="H3127" t="s">
        <v>3929</v>
      </c>
      <c r="I3127" t="str">
        <f>_xlfn.XLOOKUP(E3127,IPIP3320!A:A,IPIP3320!B:B,"")</f>
        <v/>
      </c>
    </row>
    <row r="3128" spans="1:9" x14ac:dyDescent="0.4">
      <c r="A3128" t="s">
        <v>31</v>
      </c>
      <c r="B3128">
        <v>0.82</v>
      </c>
      <c r="D3128">
        <v>1</v>
      </c>
      <c r="E3128" t="s">
        <v>1855</v>
      </c>
      <c r="F3128" t="s">
        <v>4061</v>
      </c>
      <c r="G3128" t="s">
        <v>294</v>
      </c>
      <c r="H3128" t="s">
        <v>2560</v>
      </c>
      <c r="I3128" t="str">
        <f>_xlfn.XLOOKUP(E3128,IPIP3320!A:A,IPIP3320!B:B,"")</f>
        <v/>
      </c>
    </row>
    <row r="3129" spans="1:9" x14ac:dyDescent="0.4">
      <c r="A3129" t="s">
        <v>31</v>
      </c>
      <c r="B3129">
        <v>0.75</v>
      </c>
      <c r="D3129">
        <v>1</v>
      </c>
      <c r="E3129" t="s">
        <v>1856</v>
      </c>
      <c r="F3129" t="s">
        <v>4062</v>
      </c>
      <c r="G3129" t="s">
        <v>1524</v>
      </c>
      <c r="H3129" t="s">
        <v>3740</v>
      </c>
      <c r="I3129" t="str">
        <f>_xlfn.XLOOKUP(E3129,IPIP3320!A:A,IPIP3320!B:B,"")</f>
        <v/>
      </c>
    </row>
    <row r="3130" spans="1:9" x14ac:dyDescent="0.4">
      <c r="A3130" t="s">
        <v>31</v>
      </c>
      <c r="B3130">
        <v>0.82</v>
      </c>
      <c r="D3130">
        <v>1</v>
      </c>
      <c r="E3130" t="s">
        <v>1857</v>
      </c>
      <c r="F3130" t="s">
        <v>4063</v>
      </c>
      <c r="G3130" t="s">
        <v>294</v>
      </c>
      <c r="H3130" t="s">
        <v>2560</v>
      </c>
      <c r="I3130" t="str">
        <f>_xlfn.XLOOKUP(E3130,IPIP3320!A:A,IPIP3320!B:B,"")</f>
        <v/>
      </c>
    </row>
    <row r="3131" spans="1:9" x14ac:dyDescent="0.4">
      <c r="A3131" t="s">
        <v>31</v>
      </c>
      <c r="B3131">
        <v>0.7</v>
      </c>
      <c r="D3131">
        <v>1</v>
      </c>
      <c r="E3131" t="s">
        <v>1858</v>
      </c>
      <c r="F3131" t="s">
        <v>4064</v>
      </c>
      <c r="G3131" t="s">
        <v>1687</v>
      </c>
      <c r="H3131" t="s">
        <v>3895</v>
      </c>
      <c r="I3131" t="str">
        <f>_xlfn.XLOOKUP(E3131,IPIP3320!A:A,IPIP3320!B:B,"")</f>
        <v/>
      </c>
    </row>
    <row r="3132" spans="1:9" x14ac:dyDescent="0.4">
      <c r="A3132" t="s">
        <v>31</v>
      </c>
      <c r="B3132">
        <v>0.74</v>
      </c>
      <c r="D3132">
        <v>1</v>
      </c>
      <c r="E3132" t="s">
        <v>1859</v>
      </c>
      <c r="F3132" t="s">
        <v>4065</v>
      </c>
      <c r="G3132" t="s">
        <v>1860</v>
      </c>
      <c r="H3132" t="s">
        <v>4066</v>
      </c>
      <c r="I3132" t="str">
        <f>_xlfn.XLOOKUP(E3132,IPIP3320!A:A,IPIP3320!B:B,"")</f>
        <v/>
      </c>
    </row>
    <row r="3133" spans="1:9" x14ac:dyDescent="0.4">
      <c r="A3133" t="s">
        <v>31</v>
      </c>
      <c r="B3133">
        <v>0.52</v>
      </c>
      <c r="D3133">
        <v>1</v>
      </c>
      <c r="E3133" t="s">
        <v>1861</v>
      </c>
      <c r="F3133" t="s">
        <v>4067</v>
      </c>
      <c r="G3133" t="s">
        <v>1722</v>
      </c>
      <c r="H3133" t="s">
        <v>3929</v>
      </c>
      <c r="I3133" t="str">
        <f>_xlfn.XLOOKUP(E3133,IPIP3320!A:A,IPIP3320!B:B,"")</f>
        <v/>
      </c>
    </row>
    <row r="3134" spans="1:9" x14ac:dyDescent="0.4">
      <c r="A3134" t="s">
        <v>31</v>
      </c>
      <c r="B3134">
        <v>0.75</v>
      </c>
      <c r="D3134">
        <v>1</v>
      </c>
      <c r="E3134" t="s">
        <v>1862</v>
      </c>
      <c r="F3134" t="s">
        <v>4068</v>
      </c>
      <c r="G3134" t="s">
        <v>1694</v>
      </c>
      <c r="H3134" t="s">
        <v>3902</v>
      </c>
      <c r="I3134" t="str">
        <f>_xlfn.XLOOKUP(E3134,IPIP3320!A:A,IPIP3320!B:B,"")</f>
        <v/>
      </c>
    </row>
    <row r="3135" spans="1:9" x14ac:dyDescent="0.4">
      <c r="A3135" t="s">
        <v>31</v>
      </c>
      <c r="B3135">
        <v>0.79</v>
      </c>
      <c r="D3135">
        <v>1</v>
      </c>
      <c r="E3135" t="s">
        <v>1863</v>
      </c>
      <c r="F3135" t="s">
        <v>4069</v>
      </c>
      <c r="G3135" t="s">
        <v>1691</v>
      </c>
      <c r="H3135" t="s">
        <v>3899</v>
      </c>
      <c r="I3135" t="str">
        <f>_xlfn.XLOOKUP(E3135,IPIP3320!A:A,IPIP3320!B:B,"")</f>
        <v/>
      </c>
    </row>
    <row r="3136" spans="1:9" x14ac:dyDescent="0.4">
      <c r="A3136" t="s">
        <v>31</v>
      </c>
      <c r="B3136">
        <v>0.61</v>
      </c>
      <c r="D3136">
        <v>1</v>
      </c>
      <c r="E3136" t="s">
        <v>1864</v>
      </c>
      <c r="F3136" t="s">
        <v>4070</v>
      </c>
      <c r="G3136" t="s">
        <v>1822</v>
      </c>
      <c r="H3136" t="s">
        <v>4028</v>
      </c>
      <c r="I3136" t="str">
        <f>_xlfn.XLOOKUP(E3136,IPIP3320!A:A,IPIP3320!B:B,"")</f>
        <v/>
      </c>
    </row>
    <row r="3137" spans="1:9" x14ac:dyDescent="0.4">
      <c r="A3137" t="s">
        <v>31</v>
      </c>
      <c r="B3137">
        <v>0.61</v>
      </c>
      <c r="D3137">
        <v>1</v>
      </c>
      <c r="E3137" t="s">
        <v>1865</v>
      </c>
      <c r="F3137" t="s">
        <v>4071</v>
      </c>
      <c r="G3137" t="s">
        <v>1822</v>
      </c>
      <c r="H3137" t="s">
        <v>4028</v>
      </c>
      <c r="I3137" t="str">
        <f>_xlfn.XLOOKUP(E3137,IPIP3320!A:A,IPIP3320!B:B,"")</f>
        <v/>
      </c>
    </row>
    <row r="3138" spans="1:9" x14ac:dyDescent="0.4">
      <c r="A3138" t="s">
        <v>31</v>
      </c>
      <c r="B3138">
        <v>0.61</v>
      </c>
      <c r="D3138">
        <v>1</v>
      </c>
      <c r="E3138" t="s">
        <v>1866</v>
      </c>
      <c r="F3138" t="s">
        <v>4072</v>
      </c>
      <c r="G3138" t="s">
        <v>1822</v>
      </c>
      <c r="H3138" t="s">
        <v>4028</v>
      </c>
      <c r="I3138" t="str">
        <f>_xlfn.XLOOKUP(E3138,IPIP3320!A:A,IPIP3320!B:B,"")</f>
        <v/>
      </c>
    </row>
    <row r="3139" spans="1:9" x14ac:dyDescent="0.4">
      <c r="A3139" t="s">
        <v>31</v>
      </c>
      <c r="B3139">
        <v>0.61</v>
      </c>
      <c r="D3139">
        <v>1</v>
      </c>
      <c r="E3139" t="s">
        <v>1867</v>
      </c>
      <c r="F3139" t="s">
        <v>4073</v>
      </c>
      <c r="G3139" t="s">
        <v>1765</v>
      </c>
      <c r="H3139" t="s">
        <v>3971</v>
      </c>
      <c r="I3139" t="str">
        <f>_xlfn.XLOOKUP(E3139,IPIP3320!A:A,IPIP3320!B:B,"")</f>
        <v/>
      </c>
    </row>
    <row r="3140" spans="1:9" x14ac:dyDescent="0.4">
      <c r="A3140" t="s">
        <v>31</v>
      </c>
      <c r="B3140">
        <v>0.61</v>
      </c>
      <c r="D3140">
        <v>1</v>
      </c>
      <c r="E3140" t="s">
        <v>1868</v>
      </c>
      <c r="F3140" t="s">
        <v>4074</v>
      </c>
      <c r="G3140" t="s">
        <v>1822</v>
      </c>
      <c r="H3140" t="s">
        <v>4028</v>
      </c>
      <c r="I3140" t="str">
        <f>_xlfn.XLOOKUP(E3140,IPIP3320!A:A,IPIP3320!B:B,"")</f>
        <v/>
      </c>
    </row>
    <row r="3141" spans="1:9" x14ac:dyDescent="0.4">
      <c r="A3141" t="s">
        <v>31</v>
      </c>
      <c r="B3141">
        <v>0.61</v>
      </c>
      <c r="D3141">
        <v>1</v>
      </c>
      <c r="E3141" t="s">
        <v>1869</v>
      </c>
      <c r="F3141" t="s">
        <v>4075</v>
      </c>
      <c r="G3141" t="s">
        <v>1822</v>
      </c>
      <c r="H3141" t="s">
        <v>4028</v>
      </c>
      <c r="I3141" t="str">
        <f>_xlfn.XLOOKUP(E3141,IPIP3320!A:A,IPIP3320!B:B,"")</f>
        <v/>
      </c>
    </row>
    <row r="3142" spans="1:9" x14ac:dyDescent="0.4">
      <c r="A3142" t="s">
        <v>31</v>
      </c>
      <c r="B3142">
        <v>0.61</v>
      </c>
      <c r="D3142">
        <v>1</v>
      </c>
      <c r="E3142" t="s">
        <v>1870</v>
      </c>
      <c r="F3142" t="s">
        <v>4076</v>
      </c>
      <c r="G3142" t="s">
        <v>1822</v>
      </c>
      <c r="H3142" t="s">
        <v>4028</v>
      </c>
      <c r="I3142" t="str">
        <f>_xlfn.XLOOKUP(E3142,IPIP3320!A:A,IPIP3320!B:B,"")</f>
        <v/>
      </c>
    </row>
    <row r="3143" spans="1:9" x14ac:dyDescent="0.4">
      <c r="A3143" t="s">
        <v>31</v>
      </c>
      <c r="B3143">
        <v>0.74</v>
      </c>
      <c r="D3143">
        <v>1</v>
      </c>
      <c r="E3143" t="s">
        <v>1871</v>
      </c>
      <c r="F3143" t="s">
        <v>4077</v>
      </c>
      <c r="G3143" t="s">
        <v>1860</v>
      </c>
      <c r="H3143" t="s">
        <v>4066</v>
      </c>
      <c r="I3143" t="str">
        <f>_xlfn.XLOOKUP(E3143,IPIP3320!A:A,IPIP3320!B:B,"")</f>
        <v/>
      </c>
    </row>
    <row r="3144" spans="1:9" x14ac:dyDescent="0.4">
      <c r="A3144" t="s">
        <v>31</v>
      </c>
      <c r="B3144">
        <v>0.74</v>
      </c>
      <c r="D3144">
        <v>1</v>
      </c>
      <c r="E3144" t="s">
        <v>1872</v>
      </c>
      <c r="F3144" t="s">
        <v>4078</v>
      </c>
      <c r="G3144" t="s">
        <v>1860</v>
      </c>
      <c r="H3144" t="s">
        <v>4066</v>
      </c>
      <c r="I3144" t="str">
        <f>_xlfn.XLOOKUP(E3144,IPIP3320!A:A,IPIP3320!B:B,"")</f>
        <v/>
      </c>
    </row>
    <row r="3145" spans="1:9" x14ac:dyDescent="0.4">
      <c r="A3145" t="s">
        <v>31</v>
      </c>
      <c r="B3145">
        <v>0.56999999999999995</v>
      </c>
      <c r="D3145">
        <v>1</v>
      </c>
      <c r="E3145" t="s">
        <v>1873</v>
      </c>
      <c r="F3145" t="s">
        <v>4079</v>
      </c>
      <c r="G3145" t="s">
        <v>1684</v>
      </c>
      <c r="H3145" t="s">
        <v>3892</v>
      </c>
      <c r="I3145" t="str">
        <f>_xlfn.XLOOKUP(E3145,IPIP3320!A:A,IPIP3320!B:B,"")</f>
        <v/>
      </c>
    </row>
    <row r="3146" spans="1:9" x14ac:dyDescent="0.4">
      <c r="A3146" t="s">
        <v>31</v>
      </c>
      <c r="B3146">
        <v>0.74</v>
      </c>
      <c r="D3146">
        <v>1</v>
      </c>
      <c r="E3146" t="s">
        <v>1874</v>
      </c>
      <c r="F3146" t="s">
        <v>4080</v>
      </c>
      <c r="G3146" t="s">
        <v>1860</v>
      </c>
      <c r="H3146" t="s">
        <v>4066</v>
      </c>
      <c r="I3146" t="str">
        <f>_xlfn.XLOOKUP(E3146,IPIP3320!A:A,IPIP3320!B:B,"")</f>
        <v/>
      </c>
    </row>
    <row r="3147" spans="1:9" x14ac:dyDescent="0.4">
      <c r="A3147" t="s">
        <v>31</v>
      </c>
      <c r="B3147">
        <v>0.79</v>
      </c>
      <c r="D3147">
        <v>1</v>
      </c>
      <c r="E3147" t="s">
        <v>1875</v>
      </c>
      <c r="F3147" t="s">
        <v>4081</v>
      </c>
      <c r="G3147" t="s">
        <v>1837</v>
      </c>
      <c r="H3147" t="s">
        <v>4043</v>
      </c>
      <c r="I3147" t="str">
        <f>_xlfn.XLOOKUP(E3147,IPIP3320!A:A,IPIP3320!B:B,"")</f>
        <v/>
      </c>
    </row>
    <row r="3148" spans="1:9" x14ac:dyDescent="0.4">
      <c r="A3148" t="s">
        <v>31</v>
      </c>
      <c r="B3148">
        <v>0.56999999999999995</v>
      </c>
      <c r="D3148">
        <v>1</v>
      </c>
      <c r="E3148" t="s">
        <v>1876</v>
      </c>
      <c r="F3148" t="s">
        <v>4082</v>
      </c>
      <c r="G3148" t="s">
        <v>1684</v>
      </c>
      <c r="H3148" t="s">
        <v>3892</v>
      </c>
      <c r="I3148" t="str">
        <f>_xlfn.XLOOKUP(E3148,IPIP3320!A:A,IPIP3320!B:B,"")</f>
        <v/>
      </c>
    </row>
    <row r="3149" spans="1:9" x14ac:dyDescent="0.4">
      <c r="A3149" t="s">
        <v>31</v>
      </c>
      <c r="B3149">
        <v>0.74</v>
      </c>
      <c r="D3149">
        <v>1</v>
      </c>
      <c r="E3149" t="s">
        <v>1877</v>
      </c>
      <c r="F3149" t="s">
        <v>4083</v>
      </c>
      <c r="G3149" t="s">
        <v>1860</v>
      </c>
      <c r="H3149" t="s">
        <v>4066</v>
      </c>
      <c r="I3149" t="str">
        <f>_xlfn.XLOOKUP(E3149,IPIP3320!A:A,IPIP3320!B:B,"")</f>
        <v/>
      </c>
    </row>
    <row r="3150" spans="1:9" x14ac:dyDescent="0.4">
      <c r="A3150" t="s">
        <v>31</v>
      </c>
      <c r="B3150">
        <v>0.74</v>
      </c>
      <c r="D3150">
        <v>1</v>
      </c>
      <c r="E3150" t="s">
        <v>1878</v>
      </c>
      <c r="F3150" t="s">
        <v>4084</v>
      </c>
      <c r="G3150" t="s">
        <v>1860</v>
      </c>
      <c r="H3150" t="s">
        <v>4066</v>
      </c>
      <c r="I3150" t="str">
        <f>_xlfn.XLOOKUP(E3150,IPIP3320!A:A,IPIP3320!B:B,"")</f>
        <v/>
      </c>
    </row>
    <row r="3151" spans="1:9" x14ac:dyDescent="0.4">
      <c r="A3151" t="s">
        <v>31</v>
      </c>
      <c r="B3151">
        <v>0.73</v>
      </c>
      <c r="D3151">
        <v>1</v>
      </c>
      <c r="E3151" t="s">
        <v>1879</v>
      </c>
      <c r="F3151" t="s">
        <v>4085</v>
      </c>
      <c r="G3151" t="s">
        <v>306</v>
      </c>
      <c r="H3151" t="s">
        <v>2571</v>
      </c>
      <c r="I3151" t="str">
        <f>_xlfn.XLOOKUP(E3151,IPIP3320!A:A,IPIP3320!B:B,"")</f>
        <v/>
      </c>
    </row>
    <row r="3152" spans="1:9" x14ac:dyDescent="0.4">
      <c r="A3152" t="s">
        <v>31</v>
      </c>
      <c r="B3152">
        <v>0.85</v>
      </c>
      <c r="D3152">
        <v>1</v>
      </c>
      <c r="E3152" t="s">
        <v>1880</v>
      </c>
      <c r="F3152" t="s">
        <v>4086</v>
      </c>
      <c r="G3152" t="s">
        <v>1730</v>
      </c>
      <c r="H3152" t="s">
        <v>3899</v>
      </c>
      <c r="I3152" t="str">
        <f>_xlfn.XLOOKUP(E3152,IPIP3320!A:A,IPIP3320!B:B,"")</f>
        <v/>
      </c>
    </row>
    <row r="3153" spans="1:9" x14ac:dyDescent="0.4">
      <c r="A3153" t="s">
        <v>31</v>
      </c>
      <c r="B3153">
        <v>0.79</v>
      </c>
      <c r="D3153">
        <v>1</v>
      </c>
      <c r="E3153" t="s">
        <v>1881</v>
      </c>
      <c r="F3153" t="s">
        <v>4087</v>
      </c>
      <c r="G3153" t="s">
        <v>1837</v>
      </c>
      <c r="H3153" t="s">
        <v>4043</v>
      </c>
      <c r="I3153" t="str">
        <f>_xlfn.XLOOKUP(E3153,IPIP3320!A:A,IPIP3320!B:B,"")</f>
        <v/>
      </c>
    </row>
    <row r="3154" spans="1:9" x14ac:dyDescent="0.4">
      <c r="A3154" t="s">
        <v>31</v>
      </c>
      <c r="B3154">
        <v>0.74</v>
      </c>
      <c r="D3154">
        <v>1</v>
      </c>
      <c r="E3154" t="s">
        <v>1882</v>
      </c>
      <c r="F3154" t="s">
        <v>4088</v>
      </c>
      <c r="G3154" t="s">
        <v>1860</v>
      </c>
      <c r="H3154" t="s">
        <v>4066</v>
      </c>
      <c r="I3154" t="str">
        <f>_xlfn.XLOOKUP(E3154,IPIP3320!A:A,IPIP3320!B:B,"")</f>
        <v/>
      </c>
    </row>
    <row r="3155" spans="1:9" x14ac:dyDescent="0.4">
      <c r="A3155" t="s">
        <v>31</v>
      </c>
      <c r="B3155">
        <v>0.79</v>
      </c>
      <c r="D3155">
        <v>1</v>
      </c>
      <c r="E3155" t="s">
        <v>1883</v>
      </c>
      <c r="F3155" t="s">
        <v>4089</v>
      </c>
      <c r="G3155" t="s">
        <v>1700</v>
      </c>
      <c r="H3155" t="s">
        <v>3908</v>
      </c>
      <c r="I3155" t="str">
        <f>_xlfn.XLOOKUP(E3155,IPIP3320!A:A,IPIP3320!B:B,"")</f>
        <v/>
      </c>
    </row>
    <row r="3156" spans="1:9" x14ac:dyDescent="0.4">
      <c r="A3156" t="s">
        <v>31</v>
      </c>
      <c r="B3156">
        <v>0.73</v>
      </c>
      <c r="D3156">
        <v>1</v>
      </c>
      <c r="E3156" t="s">
        <v>1884</v>
      </c>
      <c r="F3156" t="s">
        <v>4090</v>
      </c>
      <c r="G3156" t="s">
        <v>306</v>
      </c>
      <c r="H3156" t="s">
        <v>2571</v>
      </c>
      <c r="I3156" t="str">
        <f>_xlfn.XLOOKUP(E3156,IPIP3320!A:A,IPIP3320!B:B,"")</f>
        <v/>
      </c>
    </row>
    <row r="3157" spans="1:9" x14ac:dyDescent="0.4">
      <c r="A3157" t="s">
        <v>31</v>
      </c>
      <c r="B3157">
        <v>0.82</v>
      </c>
      <c r="D3157">
        <v>1</v>
      </c>
      <c r="E3157" t="s">
        <v>1885</v>
      </c>
      <c r="F3157" t="s">
        <v>4091</v>
      </c>
      <c r="G3157" t="s">
        <v>48</v>
      </c>
      <c r="H3157" t="s">
        <v>2331</v>
      </c>
      <c r="I3157" t="str">
        <f>_xlfn.XLOOKUP(E3157,IPIP3320!A:A,IPIP3320!B:B,"")</f>
        <v/>
      </c>
    </row>
    <row r="3158" spans="1:9" x14ac:dyDescent="0.4">
      <c r="A3158" t="s">
        <v>31</v>
      </c>
      <c r="B3158">
        <v>0.82</v>
      </c>
      <c r="D3158">
        <v>1</v>
      </c>
      <c r="E3158" t="s">
        <v>1886</v>
      </c>
      <c r="F3158" t="s">
        <v>4092</v>
      </c>
      <c r="G3158" t="s">
        <v>48</v>
      </c>
      <c r="H3158" t="s">
        <v>2331</v>
      </c>
      <c r="I3158" t="str">
        <f>_xlfn.XLOOKUP(E3158,IPIP3320!A:A,IPIP3320!B:B,"")</f>
        <v/>
      </c>
    </row>
    <row r="3159" spans="1:9" x14ac:dyDescent="0.4">
      <c r="A3159" t="s">
        <v>31</v>
      </c>
      <c r="B3159">
        <v>0.73</v>
      </c>
      <c r="D3159">
        <v>1</v>
      </c>
      <c r="E3159" t="s">
        <v>1887</v>
      </c>
      <c r="F3159" t="s">
        <v>4093</v>
      </c>
      <c r="G3159" t="s">
        <v>306</v>
      </c>
      <c r="H3159" t="s">
        <v>2571</v>
      </c>
      <c r="I3159" t="str">
        <f>_xlfn.XLOOKUP(E3159,IPIP3320!A:A,IPIP3320!B:B,"")</f>
        <v/>
      </c>
    </row>
    <row r="3160" spans="1:9" x14ac:dyDescent="0.4">
      <c r="A3160" t="s">
        <v>31</v>
      </c>
      <c r="B3160">
        <v>0.56999999999999995</v>
      </c>
      <c r="D3160">
        <v>1</v>
      </c>
      <c r="E3160" t="s">
        <v>1888</v>
      </c>
      <c r="F3160" t="s">
        <v>4094</v>
      </c>
      <c r="G3160" t="s">
        <v>1684</v>
      </c>
      <c r="H3160" t="s">
        <v>3892</v>
      </c>
      <c r="I3160" t="str">
        <f>_xlfn.XLOOKUP(E3160,IPIP3320!A:A,IPIP3320!B:B,"")</f>
        <v/>
      </c>
    </row>
    <row r="3161" spans="1:9" x14ac:dyDescent="0.4">
      <c r="A3161" t="s">
        <v>31</v>
      </c>
      <c r="B3161">
        <v>0.65</v>
      </c>
      <c r="D3161">
        <v>1</v>
      </c>
      <c r="E3161" t="s">
        <v>1889</v>
      </c>
      <c r="F3161" t="s">
        <v>4095</v>
      </c>
      <c r="G3161" t="s">
        <v>1519</v>
      </c>
      <c r="H3161" t="s">
        <v>3962</v>
      </c>
      <c r="I3161" t="str">
        <f>_xlfn.XLOOKUP(E3161,IPIP3320!A:A,IPIP3320!B:B,"")</f>
        <v/>
      </c>
    </row>
    <row r="3162" spans="1:9" x14ac:dyDescent="0.4">
      <c r="A3162" t="s">
        <v>31</v>
      </c>
      <c r="B3162">
        <v>0.75</v>
      </c>
      <c r="D3162">
        <v>1</v>
      </c>
      <c r="E3162" t="s">
        <v>1890</v>
      </c>
      <c r="F3162" t="s">
        <v>4096</v>
      </c>
      <c r="G3162" t="s">
        <v>1712</v>
      </c>
      <c r="H3162" t="s">
        <v>3920</v>
      </c>
      <c r="I3162" t="str">
        <f>_xlfn.XLOOKUP(E3162,IPIP3320!A:A,IPIP3320!B:B,"")</f>
        <v/>
      </c>
    </row>
    <row r="3163" spans="1:9" x14ac:dyDescent="0.4">
      <c r="A3163" t="s">
        <v>31</v>
      </c>
      <c r="B3163">
        <v>0.6</v>
      </c>
      <c r="D3163">
        <v>1</v>
      </c>
      <c r="E3163" t="s">
        <v>1891</v>
      </c>
      <c r="F3163" t="s">
        <v>4097</v>
      </c>
      <c r="G3163" t="s">
        <v>1771</v>
      </c>
      <c r="H3163" t="s">
        <v>3977</v>
      </c>
      <c r="I3163" t="str">
        <f>_xlfn.XLOOKUP(E3163,IPIP3320!A:A,IPIP3320!B:B,"")</f>
        <v/>
      </c>
    </row>
    <row r="3164" spans="1:9" x14ac:dyDescent="0.4">
      <c r="A3164" t="s">
        <v>31</v>
      </c>
      <c r="B3164">
        <v>0.84</v>
      </c>
      <c r="D3164">
        <v>1</v>
      </c>
      <c r="E3164" t="s">
        <v>1892</v>
      </c>
      <c r="F3164" t="s">
        <v>4098</v>
      </c>
      <c r="G3164" t="s">
        <v>1702</v>
      </c>
      <c r="H3164" t="s">
        <v>3910</v>
      </c>
      <c r="I3164" t="str">
        <f>_xlfn.XLOOKUP(E3164,IPIP3320!A:A,IPIP3320!B:B,"")</f>
        <v/>
      </c>
    </row>
    <row r="3165" spans="1:9" x14ac:dyDescent="0.4">
      <c r="A3165" t="s">
        <v>31</v>
      </c>
      <c r="B3165">
        <v>0.6</v>
      </c>
      <c r="D3165">
        <v>1</v>
      </c>
      <c r="E3165" t="s">
        <v>1893</v>
      </c>
      <c r="F3165" t="s">
        <v>4099</v>
      </c>
      <c r="G3165" t="s">
        <v>1771</v>
      </c>
      <c r="H3165" t="s">
        <v>3977</v>
      </c>
      <c r="I3165" t="str">
        <f>_xlfn.XLOOKUP(E3165,IPIP3320!A:A,IPIP3320!B:B,"")</f>
        <v/>
      </c>
    </row>
    <row r="3166" spans="1:9" x14ac:dyDescent="0.4">
      <c r="A3166" t="s">
        <v>31</v>
      </c>
      <c r="B3166">
        <v>0.7</v>
      </c>
      <c r="D3166">
        <v>1</v>
      </c>
      <c r="E3166" t="s">
        <v>1894</v>
      </c>
      <c r="F3166" t="s">
        <v>4100</v>
      </c>
      <c r="G3166" t="s">
        <v>1687</v>
      </c>
      <c r="H3166" t="s">
        <v>3895</v>
      </c>
      <c r="I3166" t="str">
        <f>_xlfn.XLOOKUP(E3166,IPIP3320!A:A,IPIP3320!B:B,"")</f>
        <v/>
      </c>
    </row>
    <row r="3167" spans="1:9" x14ac:dyDescent="0.4">
      <c r="A3167" t="s">
        <v>31</v>
      </c>
      <c r="B3167">
        <v>0.56999999999999995</v>
      </c>
      <c r="D3167">
        <v>1</v>
      </c>
      <c r="E3167" t="s">
        <v>1895</v>
      </c>
      <c r="F3167" t="s">
        <v>4101</v>
      </c>
      <c r="G3167" t="s">
        <v>1684</v>
      </c>
      <c r="H3167" t="s">
        <v>3892</v>
      </c>
      <c r="I3167" t="str">
        <f>_xlfn.XLOOKUP(E3167,IPIP3320!A:A,IPIP3320!B:B,"")</f>
        <v/>
      </c>
    </row>
    <row r="3168" spans="1:9" x14ac:dyDescent="0.4">
      <c r="A3168" t="s">
        <v>31</v>
      </c>
      <c r="B3168">
        <v>0.6</v>
      </c>
      <c r="D3168">
        <v>1</v>
      </c>
      <c r="E3168" t="s">
        <v>1896</v>
      </c>
      <c r="F3168" t="s">
        <v>4102</v>
      </c>
      <c r="G3168" t="s">
        <v>1771</v>
      </c>
      <c r="H3168" t="s">
        <v>3977</v>
      </c>
      <c r="I3168" t="str">
        <f>_xlfn.XLOOKUP(E3168,IPIP3320!A:A,IPIP3320!B:B,"")</f>
        <v/>
      </c>
    </row>
    <row r="3169" spans="1:9" x14ac:dyDescent="0.4">
      <c r="A3169" t="s">
        <v>31</v>
      </c>
      <c r="B3169">
        <v>0.6</v>
      </c>
      <c r="D3169">
        <v>1</v>
      </c>
      <c r="E3169" t="s">
        <v>1897</v>
      </c>
      <c r="F3169" t="s">
        <v>4103</v>
      </c>
      <c r="G3169" t="s">
        <v>1771</v>
      </c>
      <c r="H3169" t="s">
        <v>3977</v>
      </c>
      <c r="I3169" t="str">
        <f>_xlfn.XLOOKUP(E3169,IPIP3320!A:A,IPIP3320!B:B,"")</f>
        <v/>
      </c>
    </row>
    <row r="3170" spans="1:9" x14ac:dyDescent="0.4">
      <c r="A3170" t="s">
        <v>31</v>
      </c>
      <c r="B3170">
        <v>0.6</v>
      </c>
      <c r="D3170">
        <v>1</v>
      </c>
      <c r="E3170" t="s">
        <v>1898</v>
      </c>
      <c r="F3170" t="s">
        <v>4104</v>
      </c>
      <c r="G3170" t="s">
        <v>1771</v>
      </c>
      <c r="H3170" t="s">
        <v>3977</v>
      </c>
      <c r="I3170" t="str">
        <f>_xlfn.XLOOKUP(E3170,IPIP3320!A:A,IPIP3320!B:B,"")</f>
        <v/>
      </c>
    </row>
    <row r="3171" spans="1:9" x14ac:dyDescent="0.4">
      <c r="A3171" t="s">
        <v>31</v>
      </c>
      <c r="B3171">
        <v>0.69</v>
      </c>
      <c r="D3171">
        <v>1</v>
      </c>
      <c r="E3171" t="s">
        <v>1898</v>
      </c>
      <c r="F3171" t="s">
        <v>4104</v>
      </c>
      <c r="G3171" t="s">
        <v>542</v>
      </c>
      <c r="H3171" t="s">
        <v>2801</v>
      </c>
      <c r="I3171" t="str">
        <f>_xlfn.XLOOKUP(E3171,IPIP3320!A:A,IPIP3320!B:B,"")</f>
        <v/>
      </c>
    </row>
    <row r="3172" spans="1:9" x14ac:dyDescent="0.4">
      <c r="A3172" t="s">
        <v>32</v>
      </c>
      <c r="B3172">
        <v>0.88</v>
      </c>
      <c r="D3172">
        <v>1</v>
      </c>
      <c r="E3172" t="s">
        <v>1899</v>
      </c>
      <c r="F3172" t="s">
        <v>3879</v>
      </c>
      <c r="G3172" t="s">
        <v>542</v>
      </c>
      <c r="H3172" t="s">
        <v>2801</v>
      </c>
      <c r="I3172" t="str">
        <f>_xlfn.XLOOKUP(E3172,IPIP3320!A:A,IPIP3320!B:B,"")</f>
        <v/>
      </c>
    </row>
    <row r="3173" spans="1:9" x14ac:dyDescent="0.4">
      <c r="A3173" t="s">
        <v>32</v>
      </c>
      <c r="B3173">
        <v>0.82</v>
      </c>
      <c r="D3173">
        <v>1</v>
      </c>
      <c r="E3173" t="s">
        <v>1900</v>
      </c>
      <c r="F3173" t="s">
        <v>4105</v>
      </c>
      <c r="G3173" t="s">
        <v>253</v>
      </c>
      <c r="H3173" t="s">
        <v>2522</v>
      </c>
      <c r="I3173" t="str">
        <f>_xlfn.XLOOKUP(E3173,IPIP3320!A:A,IPIP3320!B:B,"")</f>
        <v/>
      </c>
    </row>
    <row r="3174" spans="1:9" x14ac:dyDescent="0.4">
      <c r="A3174" t="s">
        <v>32</v>
      </c>
      <c r="B3174">
        <v>0.88</v>
      </c>
      <c r="D3174">
        <v>1</v>
      </c>
      <c r="E3174" t="s">
        <v>1901</v>
      </c>
      <c r="F3174" t="s">
        <v>4106</v>
      </c>
      <c r="G3174" t="s">
        <v>1902</v>
      </c>
      <c r="H3174" t="s">
        <v>4107</v>
      </c>
      <c r="I3174" t="str">
        <f>_xlfn.XLOOKUP(E3174,IPIP3320!A:A,IPIP3320!B:B,"")</f>
        <v/>
      </c>
    </row>
    <row r="3175" spans="1:9" x14ac:dyDescent="0.4">
      <c r="A3175" t="s">
        <v>32</v>
      </c>
      <c r="B3175">
        <v>0.86</v>
      </c>
      <c r="D3175">
        <v>1</v>
      </c>
      <c r="E3175" t="s">
        <v>1903</v>
      </c>
      <c r="F3175" t="s">
        <v>4108</v>
      </c>
      <c r="G3175" t="s">
        <v>1636</v>
      </c>
      <c r="H3175" t="s">
        <v>3849</v>
      </c>
      <c r="I3175" t="str">
        <f>_xlfn.XLOOKUP(E3175,IPIP3320!A:A,IPIP3320!B:B,"")</f>
        <v/>
      </c>
    </row>
    <row r="3176" spans="1:9" x14ac:dyDescent="0.4">
      <c r="A3176" t="s">
        <v>32</v>
      </c>
      <c r="B3176">
        <v>0.86</v>
      </c>
      <c r="D3176">
        <v>1</v>
      </c>
      <c r="E3176" t="s">
        <v>1904</v>
      </c>
      <c r="F3176" t="s">
        <v>4109</v>
      </c>
      <c r="G3176" t="s">
        <v>1636</v>
      </c>
      <c r="H3176" t="s">
        <v>3849</v>
      </c>
      <c r="I3176" t="str">
        <f>_xlfn.XLOOKUP(E3176,IPIP3320!A:A,IPIP3320!B:B,"")</f>
        <v/>
      </c>
    </row>
    <row r="3177" spans="1:9" x14ac:dyDescent="0.4">
      <c r="A3177" t="s">
        <v>32</v>
      </c>
      <c r="B3177">
        <v>0.81</v>
      </c>
      <c r="D3177">
        <v>1</v>
      </c>
      <c r="E3177" t="s">
        <v>1905</v>
      </c>
      <c r="F3177" t="s">
        <v>4110</v>
      </c>
      <c r="G3177" t="s">
        <v>1906</v>
      </c>
      <c r="H3177" t="s">
        <v>4111</v>
      </c>
      <c r="I3177" t="str">
        <f>_xlfn.XLOOKUP(E3177,IPIP3320!A:A,IPIP3320!B:B,"")</f>
        <v/>
      </c>
    </row>
    <row r="3178" spans="1:9" x14ac:dyDescent="0.4">
      <c r="A3178" t="s">
        <v>32</v>
      </c>
      <c r="B3178">
        <v>0.79</v>
      </c>
      <c r="D3178">
        <v>1</v>
      </c>
      <c r="E3178" t="s">
        <v>1907</v>
      </c>
      <c r="F3178" t="s">
        <v>4112</v>
      </c>
      <c r="G3178" t="s">
        <v>1528</v>
      </c>
      <c r="H3178" t="s">
        <v>3743</v>
      </c>
      <c r="I3178" t="str">
        <f>_xlfn.XLOOKUP(E3178,IPIP3320!A:A,IPIP3320!B:B,"")</f>
        <v/>
      </c>
    </row>
    <row r="3179" spans="1:9" x14ac:dyDescent="0.4">
      <c r="A3179" t="s">
        <v>32</v>
      </c>
      <c r="B3179">
        <v>0.81</v>
      </c>
      <c r="D3179">
        <v>1</v>
      </c>
      <c r="E3179" t="s">
        <v>1908</v>
      </c>
      <c r="F3179" t="s">
        <v>4113</v>
      </c>
      <c r="G3179" t="s">
        <v>1906</v>
      </c>
      <c r="H3179" t="s">
        <v>4111</v>
      </c>
      <c r="I3179" t="str">
        <f>_xlfn.XLOOKUP(E3179,IPIP3320!A:A,IPIP3320!B:B,"")</f>
        <v/>
      </c>
    </row>
    <row r="3180" spans="1:9" x14ac:dyDescent="0.4">
      <c r="A3180" t="s">
        <v>32</v>
      </c>
      <c r="B3180">
        <v>0.79</v>
      </c>
      <c r="D3180">
        <v>1</v>
      </c>
      <c r="E3180" t="s">
        <v>1909</v>
      </c>
      <c r="F3180" t="s">
        <v>4114</v>
      </c>
      <c r="G3180" t="s">
        <v>1528</v>
      </c>
      <c r="H3180" t="s">
        <v>3743</v>
      </c>
      <c r="I3180" t="str">
        <f>_xlfn.XLOOKUP(E3180,IPIP3320!A:A,IPIP3320!B:B,"")</f>
        <v/>
      </c>
    </row>
    <row r="3181" spans="1:9" x14ac:dyDescent="0.4">
      <c r="A3181" t="s">
        <v>32</v>
      </c>
      <c r="B3181">
        <v>0.82</v>
      </c>
      <c r="D3181">
        <v>1</v>
      </c>
      <c r="E3181" t="s">
        <v>1910</v>
      </c>
      <c r="F3181" t="s">
        <v>4115</v>
      </c>
      <c r="G3181" t="s">
        <v>253</v>
      </c>
      <c r="H3181" t="s">
        <v>2522</v>
      </c>
      <c r="I3181" t="str">
        <f>_xlfn.XLOOKUP(E3181,IPIP3320!A:A,IPIP3320!B:B,"")</f>
        <v/>
      </c>
    </row>
    <row r="3182" spans="1:9" x14ac:dyDescent="0.4">
      <c r="A3182" t="s">
        <v>32</v>
      </c>
      <c r="B3182">
        <v>0.88</v>
      </c>
      <c r="D3182">
        <v>1</v>
      </c>
      <c r="E3182" t="s">
        <v>1911</v>
      </c>
      <c r="F3182" t="s">
        <v>4116</v>
      </c>
      <c r="G3182" t="s">
        <v>1902</v>
      </c>
      <c r="H3182" t="s">
        <v>4107</v>
      </c>
      <c r="I3182" t="str">
        <f>_xlfn.XLOOKUP(E3182,IPIP3320!A:A,IPIP3320!B:B,"")</f>
        <v/>
      </c>
    </row>
    <row r="3183" spans="1:9" x14ac:dyDescent="0.4">
      <c r="A3183" t="s">
        <v>32</v>
      </c>
      <c r="B3183">
        <v>0.82</v>
      </c>
      <c r="D3183">
        <v>1</v>
      </c>
      <c r="E3183" t="s">
        <v>1912</v>
      </c>
      <c r="F3183" t="s">
        <v>4117</v>
      </c>
      <c r="G3183" t="s">
        <v>253</v>
      </c>
      <c r="H3183" t="s">
        <v>2522</v>
      </c>
      <c r="I3183" t="str">
        <f>_xlfn.XLOOKUP(E3183,IPIP3320!A:A,IPIP3320!B:B,"")</f>
        <v/>
      </c>
    </row>
    <row r="3184" spans="1:9" x14ac:dyDescent="0.4">
      <c r="A3184" t="s">
        <v>32</v>
      </c>
      <c r="B3184">
        <v>0.86</v>
      </c>
      <c r="D3184">
        <v>1</v>
      </c>
      <c r="E3184" t="s">
        <v>1913</v>
      </c>
      <c r="F3184" t="s">
        <v>4118</v>
      </c>
      <c r="G3184" t="s">
        <v>1636</v>
      </c>
      <c r="H3184" t="s">
        <v>3849</v>
      </c>
      <c r="I3184" t="str">
        <f>_xlfn.XLOOKUP(E3184,IPIP3320!A:A,IPIP3320!B:B,"")</f>
        <v/>
      </c>
    </row>
    <row r="3185" spans="1:9" x14ac:dyDescent="0.4">
      <c r="A3185" t="s">
        <v>32</v>
      </c>
      <c r="B3185">
        <v>0.86</v>
      </c>
      <c r="D3185">
        <v>1</v>
      </c>
      <c r="E3185" t="s">
        <v>1914</v>
      </c>
      <c r="F3185" t="s">
        <v>4119</v>
      </c>
      <c r="G3185" t="s">
        <v>1636</v>
      </c>
      <c r="H3185" t="s">
        <v>3849</v>
      </c>
      <c r="I3185" t="str">
        <f>_xlfn.XLOOKUP(E3185,IPIP3320!A:A,IPIP3320!B:B,"")</f>
        <v/>
      </c>
    </row>
    <row r="3186" spans="1:9" x14ac:dyDescent="0.4">
      <c r="A3186" t="s">
        <v>32</v>
      </c>
      <c r="B3186">
        <v>0.88</v>
      </c>
      <c r="D3186">
        <v>1</v>
      </c>
      <c r="E3186" t="s">
        <v>1915</v>
      </c>
      <c r="F3186" t="s">
        <v>4120</v>
      </c>
      <c r="G3186" t="s">
        <v>1902</v>
      </c>
      <c r="H3186" t="s">
        <v>4107</v>
      </c>
      <c r="I3186" t="str">
        <f>_xlfn.XLOOKUP(E3186,IPIP3320!A:A,IPIP3320!B:B,"")</f>
        <v/>
      </c>
    </row>
    <row r="3187" spans="1:9" x14ac:dyDescent="0.4">
      <c r="A3187" t="s">
        <v>32</v>
      </c>
      <c r="B3187">
        <v>0.82</v>
      </c>
      <c r="D3187">
        <v>1</v>
      </c>
      <c r="E3187" t="s">
        <v>1916</v>
      </c>
      <c r="F3187" t="s">
        <v>4121</v>
      </c>
      <c r="G3187" t="s">
        <v>253</v>
      </c>
      <c r="H3187" t="s">
        <v>2522</v>
      </c>
      <c r="I3187" t="str">
        <f>_xlfn.XLOOKUP(E3187,IPIP3320!A:A,IPIP3320!B:B,"")</f>
        <v/>
      </c>
    </row>
    <row r="3188" spans="1:9" x14ac:dyDescent="0.4">
      <c r="A3188" t="s">
        <v>32</v>
      </c>
      <c r="B3188">
        <v>0.82</v>
      </c>
      <c r="D3188">
        <v>1</v>
      </c>
      <c r="E3188" t="s">
        <v>1917</v>
      </c>
      <c r="F3188" t="s">
        <v>4122</v>
      </c>
      <c r="G3188" t="s">
        <v>253</v>
      </c>
      <c r="H3188" t="s">
        <v>2522</v>
      </c>
      <c r="I3188" t="str">
        <f>_xlfn.XLOOKUP(E3188,IPIP3320!A:A,IPIP3320!B:B,"")</f>
        <v/>
      </c>
    </row>
    <row r="3189" spans="1:9" x14ac:dyDescent="0.4">
      <c r="A3189" t="s">
        <v>32</v>
      </c>
      <c r="B3189">
        <v>0.88</v>
      </c>
      <c r="D3189">
        <v>1</v>
      </c>
      <c r="E3189" t="s">
        <v>1918</v>
      </c>
      <c r="F3189" t="s">
        <v>4123</v>
      </c>
      <c r="G3189" t="s">
        <v>542</v>
      </c>
      <c r="H3189" t="s">
        <v>2801</v>
      </c>
      <c r="I3189" t="str">
        <f>_xlfn.XLOOKUP(E3189,IPIP3320!A:A,IPIP3320!B:B,"")</f>
        <v/>
      </c>
    </row>
    <row r="3190" spans="1:9" x14ac:dyDescent="0.4">
      <c r="A3190" t="s">
        <v>32</v>
      </c>
      <c r="B3190">
        <v>0.79</v>
      </c>
      <c r="D3190">
        <v>1</v>
      </c>
      <c r="E3190" t="s">
        <v>1919</v>
      </c>
      <c r="F3190" t="s">
        <v>4124</v>
      </c>
      <c r="G3190" t="s">
        <v>1528</v>
      </c>
      <c r="H3190" t="s">
        <v>3743</v>
      </c>
      <c r="I3190" t="str">
        <f>_xlfn.XLOOKUP(E3190,IPIP3320!A:A,IPIP3320!B:B,"")</f>
        <v/>
      </c>
    </row>
    <row r="3191" spans="1:9" x14ac:dyDescent="0.4">
      <c r="A3191" t="s">
        <v>32</v>
      </c>
      <c r="B3191">
        <v>0.9</v>
      </c>
      <c r="D3191">
        <v>1</v>
      </c>
      <c r="E3191" t="s">
        <v>1920</v>
      </c>
      <c r="F3191" t="s">
        <v>4125</v>
      </c>
      <c r="G3191" t="s">
        <v>596</v>
      </c>
      <c r="H3191" t="s">
        <v>2854</v>
      </c>
      <c r="I3191" t="str">
        <f>_xlfn.XLOOKUP(E3191,IPIP3320!A:A,IPIP3320!B:B,"")</f>
        <v/>
      </c>
    </row>
    <row r="3192" spans="1:9" x14ac:dyDescent="0.4">
      <c r="A3192" t="s">
        <v>32</v>
      </c>
      <c r="B3192">
        <v>0.82</v>
      </c>
      <c r="D3192">
        <v>1</v>
      </c>
      <c r="E3192" t="s">
        <v>1921</v>
      </c>
      <c r="F3192" t="s">
        <v>4126</v>
      </c>
      <c r="G3192" t="s">
        <v>253</v>
      </c>
      <c r="H3192" t="s">
        <v>2522</v>
      </c>
      <c r="I3192" t="str">
        <f>_xlfn.XLOOKUP(E3192,IPIP3320!A:A,IPIP3320!B:B,"")</f>
        <v/>
      </c>
    </row>
    <row r="3193" spans="1:9" x14ac:dyDescent="0.4">
      <c r="A3193" t="s">
        <v>32</v>
      </c>
      <c r="B3193">
        <v>0.87</v>
      </c>
      <c r="D3193">
        <v>1</v>
      </c>
      <c r="E3193" t="s">
        <v>1922</v>
      </c>
      <c r="F3193" t="s">
        <v>4127</v>
      </c>
      <c r="G3193" t="s">
        <v>282</v>
      </c>
      <c r="H3193" t="s">
        <v>2549</v>
      </c>
      <c r="I3193" t="str">
        <f>_xlfn.XLOOKUP(E3193,IPIP3320!A:A,IPIP3320!B:B,"")</f>
        <v/>
      </c>
    </row>
    <row r="3194" spans="1:9" x14ac:dyDescent="0.4">
      <c r="A3194" t="s">
        <v>32</v>
      </c>
      <c r="B3194">
        <v>0.88</v>
      </c>
      <c r="D3194">
        <v>1</v>
      </c>
      <c r="E3194" t="s">
        <v>1923</v>
      </c>
      <c r="F3194" t="s">
        <v>4128</v>
      </c>
      <c r="G3194" t="s">
        <v>1902</v>
      </c>
      <c r="H3194" t="s">
        <v>4107</v>
      </c>
      <c r="I3194" t="str">
        <f>_xlfn.XLOOKUP(E3194,IPIP3320!A:A,IPIP3320!B:B,"")</f>
        <v/>
      </c>
    </row>
    <row r="3195" spans="1:9" x14ac:dyDescent="0.4">
      <c r="A3195" t="s">
        <v>32</v>
      </c>
      <c r="B3195">
        <v>0.86</v>
      </c>
      <c r="D3195">
        <v>1</v>
      </c>
      <c r="E3195" t="s">
        <v>1924</v>
      </c>
      <c r="F3195" t="s">
        <v>4129</v>
      </c>
      <c r="G3195" t="s">
        <v>1636</v>
      </c>
      <c r="H3195" t="s">
        <v>3849</v>
      </c>
      <c r="I3195" t="str">
        <f>_xlfn.XLOOKUP(E3195,IPIP3320!A:A,IPIP3320!B:B,"")</f>
        <v/>
      </c>
    </row>
    <row r="3196" spans="1:9" x14ac:dyDescent="0.4">
      <c r="A3196" t="s">
        <v>32</v>
      </c>
      <c r="B3196">
        <v>0.87</v>
      </c>
      <c r="D3196">
        <v>1</v>
      </c>
      <c r="E3196" t="s">
        <v>1925</v>
      </c>
      <c r="F3196" t="s">
        <v>4130</v>
      </c>
      <c r="G3196" t="s">
        <v>282</v>
      </c>
      <c r="H3196" t="s">
        <v>2549</v>
      </c>
      <c r="I3196" t="str">
        <f>_xlfn.XLOOKUP(E3196,IPIP3320!A:A,IPIP3320!B:B,"")</f>
        <v/>
      </c>
    </row>
    <row r="3197" spans="1:9" x14ac:dyDescent="0.4">
      <c r="A3197" t="s">
        <v>32</v>
      </c>
      <c r="B3197">
        <v>0.88</v>
      </c>
      <c r="D3197">
        <v>1</v>
      </c>
      <c r="E3197" t="s">
        <v>1926</v>
      </c>
      <c r="F3197" t="s">
        <v>4131</v>
      </c>
      <c r="G3197" t="s">
        <v>1902</v>
      </c>
      <c r="H3197" t="s">
        <v>4107</v>
      </c>
      <c r="I3197" t="str">
        <f>_xlfn.XLOOKUP(E3197,IPIP3320!A:A,IPIP3320!B:B,"")</f>
        <v/>
      </c>
    </row>
    <row r="3198" spans="1:9" x14ac:dyDescent="0.4">
      <c r="A3198" t="s">
        <v>32</v>
      </c>
      <c r="B3198">
        <v>0.79</v>
      </c>
      <c r="D3198">
        <v>1</v>
      </c>
      <c r="E3198" t="s">
        <v>1927</v>
      </c>
      <c r="F3198" t="s">
        <v>4132</v>
      </c>
      <c r="G3198" t="s">
        <v>1528</v>
      </c>
      <c r="H3198" t="s">
        <v>3743</v>
      </c>
      <c r="I3198" t="str">
        <f>_xlfn.XLOOKUP(E3198,IPIP3320!A:A,IPIP3320!B:B,"")</f>
        <v/>
      </c>
    </row>
    <row r="3199" spans="1:9" x14ac:dyDescent="0.4">
      <c r="A3199" t="s">
        <v>32</v>
      </c>
      <c r="B3199">
        <v>0.88</v>
      </c>
      <c r="D3199">
        <v>1</v>
      </c>
      <c r="E3199" t="s">
        <v>1928</v>
      </c>
      <c r="F3199" t="s">
        <v>4133</v>
      </c>
      <c r="G3199" t="s">
        <v>542</v>
      </c>
      <c r="H3199" t="s">
        <v>2801</v>
      </c>
      <c r="I3199" t="str">
        <f>_xlfn.XLOOKUP(E3199,IPIP3320!A:A,IPIP3320!B:B,"")</f>
        <v/>
      </c>
    </row>
    <row r="3200" spans="1:9" x14ac:dyDescent="0.4">
      <c r="A3200" t="s">
        <v>32</v>
      </c>
      <c r="B3200">
        <v>0.88</v>
      </c>
      <c r="D3200">
        <v>1</v>
      </c>
      <c r="E3200" t="s">
        <v>1929</v>
      </c>
      <c r="F3200" t="s">
        <v>4134</v>
      </c>
      <c r="G3200" t="s">
        <v>542</v>
      </c>
      <c r="H3200" t="s">
        <v>2801</v>
      </c>
      <c r="I3200" t="str">
        <f>_xlfn.XLOOKUP(E3200,IPIP3320!A:A,IPIP3320!B:B,"")</f>
        <v/>
      </c>
    </row>
    <row r="3201" spans="1:9" x14ac:dyDescent="0.4">
      <c r="A3201" t="s">
        <v>32</v>
      </c>
      <c r="B3201">
        <v>0.86</v>
      </c>
      <c r="D3201">
        <v>1</v>
      </c>
      <c r="E3201" t="s">
        <v>1930</v>
      </c>
      <c r="F3201" t="s">
        <v>4135</v>
      </c>
      <c r="G3201" t="s">
        <v>1636</v>
      </c>
      <c r="H3201" t="s">
        <v>3849</v>
      </c>
      <c r="I3201" t="str">
        <f>_xlfn.XLOOKUP(E3201,IPIP3320!A:A,IPIP3320!B:B,"")</f>
        <v/>
      </c>
    </row>
    <row r="3202" spans="1:9" x14ac:dyDescent="0.4">
      <c r="A3202" t="s">
        <v>32</v>
      </c>
      <c r="B3202">
        <v>0.9</v>
      </c>
      <c r="D3202">
        <v>1</v>
      </c>
      <c r="E3202" t="s">
        <v>1931</v>
      </c>
      <c r="F3202" t="s">
        <v>4136</v>
      </c>
      <c r="G3202" t="s">
        <v>596</v>
      </c>
      <c r="H3202" t="s">
        <v>2854</v>
      </c>
      <c r="I3202" t="str">
        <f>_xlfn.XLOOKUP(E3202,IPIP3320!A:A,IPIP3320!B:B,"")</f>
        <v/>
      </c>
    </row>
    <row r="3203" spans="1:9" x14ac:dyDescent="0.4">
      <c r="A3203" t="s">
        <v>32</v>
      </c>
      <c r="B3203">
        <v>0.87</v>
      </c>
      <c r="D3203">
        <v>1</v>
      </c>
      <c r="E3203" t="s">
        <v>1932</v>
      </c>
      <c r="F3203" t="s">
        <v>4137</v>
      </c>
      <c r="G3203" t="s">
        <v>282</v>
      </c>
      <c r="H3203" t="s">
        <v>2549</v>
      </c>
      <c r="I3203" t="str">
        <f>_xlfn.XLOOKUP(E3203,IPIP3320!A:A,IPIP3320!B:B,"")</f>
        <v/>
      </c>
    </row>
    <row r="3204" spans="1:9" x14ac:dyDescent="0.4">
      <c r="A3204" t="s">
        <v>32</v>
      </c>
      <c r="B3204">
        <v>0.9</v>
      </c>
      <c r="D3204">
        <v>1</v>
      </c>
      <c r="E3204" t="s">
        <v>1933</v>
      </c>
      <c r="F3204" t="s">
        <v>4138</v>
      </c>
      <c r="G3204" t="s">
        <v>596</v>
      </c>
      <c r="H3204" t="s">
        <v>2854</v>
      </c>
      <c r="I3204" t="str">
        <f>_xlfn.XLOOKUP(E3204,IPIP3320!A:A,IPIP3320!B:B,"")</f>
        <v/>
      </c>
    </row>
    <row r="3205" spans="1:9" x14ac:dyDescent="0.4">
      <c r="A3205" t="s">
        <v>32</v>
      </c>
      <c r="B3205">
        <v>0.87</v>
      </c>
      <c r="D3205">
        <v>1</v>
      </c>
      <c r="E3205" t="s">
        <v>1934</v>
      </c>
      <c r="F3205" t="s">
        <v>4139</v>
      </c>
      <c r="G3205" t="s">
        <v>282</v>
      </c>
      <c r="H3205" t="s">
        <v>2549</v>
      </c>
      <c r="I3205" t="str">
        <f>_xlfn.XLOOKUP(E3205,IPIP3320!A:A,IPIP3320!B:B,"")</f>
        <v/>
      </c>
    </row>
    <row r="3206" spans="1:9" x14ac:dyDescent="0.4">
      <c r="A3206" t="s">
        <v>32</v>
      </c>
      <c r="B3206">
        <v>0.81</v>
      </c>
      <c r="D3206">
        <v>1</v>
      </c>
      <c r="E3206" t="s">
        <v>1935</v>
      </c>
      <c r="F3206" t="s">
        <v>4140</v>
      </c>
      <c r="G3206" t="s">
        <v>1906</v>
      </c>
      <c r="H3206" t="s">
        <v>4111</v>
      </c>
      <c r="I3206" t="str">
        <f>_xlfn.XLOOKUP(E3206,IPIP3320!A:A,IPIP3320!B:B,"")</f>
        <v/>
      </c>
    </row>
    <row r="3207" spans="1:9" x14ac:dyDescent="0.4">
      <c r="A3207" t="s">
        <v>32</v>
      </c>
      <c r="B3207">
        <v>0.86</v>
      </c>
      <c r="D3207">
        <v>1</v>
      </c>
      <c r="E3207" t="s">
        <v>1936</v>
      </c>
      <c r="F3207" t="s">
        <v>4141</v>
      </c>
      <c r="G3207" t="s">
        <v>1636</v>
      </c>
      <c r="H3207" t="s">
        <v>3849</v>
      </c>
      <c r="I3207" t="str">
        <f>_xlfn.XLOOKUP(E3207,IPIP3320!A:A,IPIP3320!B:B,"")</f>
        <v/>
      </c>
    </row>
    <row r="3208" spans="1:9" x14ac:dyDescent="0.4">
      <c r="A3208" t="s">
        <v>32</v>
      </c>
      <c r="B3208">
        <v>0.88</v>
      </c>
      <c r="D3208">
        <v>1</v>
      </c>
      <c r="E3208" t="s">
        <v>1937</v>
      </c>
      <c r="F3208" t="s">
        <v>4142</v>
      </c>
      <c r="G3208" t="s">
        <v>1902</v>
      </c>
      <c r="H3208" t="s">
        <v>4107</v>
      </c>
      <c r="I3208" t="str">
        <f>_xlfn.XLOOKUP(E3208,IPIP3320!A:A,IPIP3320!B:B,"")</f>
        <v/>
      </c>
    </row>
    <row r="3209" spans="1:9" x14ac:dyDescent="0.4">
      <c r="A3209" t="s">
        <v>32</v>
      </c>
      <c r="B3209">
        <v>0.82</v>
      </c>
      <c r="D3209">
        <v>1</v>
      </c>
      <c r="E3209" t="s">
        <v>1938</v>
      </c>
      <c r="F3209" t="s">
        <v>4143</v>
      </c>
      <c r="G3209" t="s">
        <v>253</v>
      </c>
      <c r="H3209" t="s">
        <v>2522</v>
      </c>
      <c r="I3209" t="str">
        <f>_xlfn.XLOOKUP(E3209,IPIP3320!A:A,IPIP3320!B:B,"")</f>
        <v/>
      </c>
    </row>
    <row r="3210" spans="1:9" x14ac:dyDescent="0.4">
      <c r="A3210" t="s">
        <v>32</v>
      </c>
      <c r="B3210">
        <v>0.81</v>
      </c>
      <c r="D3210">
        <v>1</v>
      </c>
      <c r="E3210" t="s">
        <v>1939</v>
      </c>
      <c r="F3210" t="s">
        <v>4144</v>
      </c>
      <c r="G3210" t="s">
        <v>1906</v>
      </c>
      <c r="H3210" t="s">
        <v>4111</v>
      </c>
      <c r="I3210" t="str">
        <f>_xlfn.XLOOKUP(E3210,IPIP3320!A:A,IPIP3320!B:B,"")</f>
        <v/>
      </c>
    </row>
    <row r="3211" spans="1:9" x14ac:dyDescent="0.4">
      <c r="A3211" t="s">
        <v>32</v>
      </c>
      <c r="B3211">
        <v>0.86</v>
      </c>
      <c r="D3211">
        <v>1</v>
      </c>
      <c r="E3211" t="s">
        <v>1940</v>
      </c>
      <c r="F3211" t="s">
        <v>4145</v>
      </c>
      <c r="G3211" t="s">
        <v>1636</v>
      </c>
      <c r="H3211" t="s">
        <v>3849</v>
      </c>
      <c r="I3211" t="str">
        <f>_xlfn.XLOOKUP(E3211,IPIP3320!A:A,IPIP3320!B:B,"")</f>
        <v/>
      </c>
    </row>
    <row r="3212" spans="1:9" x14ac:dyDescent="0.4">
      <c r="A3212" t="s">
        <v>32</v>
      </c>
      <c r="B3212">
        <v>0.88</v>
      </c>
      <c r="D3212">
        <v>1</v>
      </c>
      <c r="E3212" t="s">
        <v>1941</v>
      </c>
      <c r="F3212" t="s">
        <v>4146</v>
      </c>
      <c r="G3212" t="s">
        <v>542</v>
      </c>
      <c r="H3212" t="s">
        <v>2801</v>
      </c>
      <c r="I3212" t="str">
        <f>_xlfn.XLOOKUP(E3212,IPIP3320!A:A,IPIP3320!B:B,"")</f>
        <v/>
      </c>
    </row>
    <row r="3213" spans="1:9" x14ac:dyDescent="0.4">
      <c r="A3213" t="s">
        <v>32</v>
      </c>
      <c r="B3213">
        <v>0.88</v>
      </c>
      <c r="D3213">
        <v>1</v>
      </c>
      <c r="E3213" t="s">
        <v>1942</v>
      </c>
      <c r="F3213" t="s">
        <v>4000</v>
      </c>
      <c r="G3213" t="s">
        <v>542</v>
      </c>
      <c r="H3213" t="s">
        <v>2801</v>
      </c>
      <c r="I3213" t="str">
        <f>_xlfn.XLOOKUP(E3213,IPIP3320!A:A,IPIP3320!B:B,"")</f>
        <v/>
      </c>
    </row>
    <row r="3214" spans="1:9" x14ac:dyDescent="0.4">
      <c r="A3214" t="s">
        <v>32</v>
      </c>
      <c r="B3214">
        <v>0.81</v>
      </c>
      <c r="D3214">
        <v>1</v>
      </c>
      <c r="E3214" t="s">
        <v>1943</v>
      </c>
      <c r="F3214" t="s">
        <v>4147</v>
      </c>
      <c r="G3214" t="s">
        <v>1906</v>
      </c>
      <c r="H3214" t="s">
        <v>4111</v>
      </c>
      <c r="I3214" t="str">
        <f>_xlfn.XLOOKUP(E3214,IPIP3320!A:A,IPIP3320!B:B,"")</f>
        <v/>
      </c>
    </row>
    <row r="3215" spans="1:9" x14ac:dyDescent="0.4">
      <c r="A3215" t="s">
        <v>32</v>
      </c>
      <c r="B3215">
        <v>0.87</v>
      </c>
      <c r="D3215">
        <v>1</v>
      </c>
      <c r="E3215" t="s">
        <v>1944</v>
      </c>
      <c r="F3215" t="s">
        <v>4148</v>
      </c>
      <c r="G3215" t="s">
        <v>282</v>
      </c>
      <c r="H3215" t="s">
        <v>2549</v>
      </c>
      <c r="I3215" t="str">
        <f>_xlfn.XLOOKUP(E3215,IPIP3320!A:A,IPIP3320!B:B,"")</f>
        <v/>
      </c>
    </row>
    <row r="3216" spans="1:9" x14ac:dyDescent="0.4">
      <c r="A3216" t="s">
        <v>32</v>
      </c>
      <c r="B3216">
        <v>0.88</v>
      </c>
      <c r="D3216">
        <v>1</v>
      </c>
      <c r="E3216" t="s">
        <v>1945</v>
      </c>
      <c r="F3216" t="s">
        <v>4149</v>
      </c>
      <c r="G3216" t="s">
        <v>1902</v>
      </c>
      <c r="H3216" t="s">
        <v>4107</v>
      </c>
      <c r="I3216" t="str">
        <f>_xlfn.XLOOKUP(E3216,IPIP3320!A:A,IPIP3320!B:B,"")</f>
        <v/>
      </c>
    </row>
    <row r="3217" spans="1:9" x14ac:dyDescent="0.4">
      <c r="A3217" t="s">
        <v>32</v>
      </c>
      <c r="B3217">
        <v>0.88</v>
      </c>
      <c r="D3217">
        <v>1</v>
      </c>
      <c r="E3217" t="s">
        <v>1946</v>
      </c>
      <c r="F3217" t="s">
        <v>4150</v>
      </c>
      <c r="G3217" t="s">
        <v>542</v>
      </c>
      <c r="H3217" t="s">
        <v>2801</v>
      </c>
      <c r="I3217" t="str">
        <f>_xlfn.XLOOKUP(E3217,IPIP3320!A:A,IPIP3320!B:B,"")</f>
        <v/>
      </c>
    </row>
    <row r="3218" spans="1:9" x14ac:dyDescent="0.4">
      <c r="A3218" t="s">
        <v>32</v>
      </c>
      <c r="B3218">
        <v>0.88</v>
      </c>
      <c r="D3218">
        <v>1</v>
      </c>
      <c r="E3218" t="s">
        <v>1947</v>
      </c>
      <c r="F3218" t="s">
        <v>4151</v>
      </c>
      <c r="G3218" t="s">
        <v>1902</v>
      </c>
      <c r="H3218" t="s">
        <v>4107</v>
      </c>
      <c r="I3218" t="str">
        <f>_xlfn.XLOOKUP(E3218,IPIP3320!A:A,IPIP3320!B:B,"")</f>
        <v/>
      </c>
    </row>
    <row r="3219" spans="1:9" x14ac:dyDescent="0.4">
      <c r="A3219" t="s">
        <v>32</v>
      </c>
      <c r="B3219">
        <v>0.9</v>
      </c>
      <c r="D3219">
        <v>1</v>
      </c>
      <c r="E3219" t="s">
        <v>1948</v>
      </c>
      <c r="F3219" t="s">
        <v>4152</v>
      </c>
      <c r="G3219" t="s">
        <v>596</v>
      </c>
      <c r="H3219" t="s">
        <v>2854</v>
      </c>
      <c r="I3219" t="str">
        <f>_xlfn.XLOOKUP(E3219,IPIP3320!A:A,IPIP3320!B:B,"")</f>
        <v/>
      </c>
    </row>
    <row r="3220" spans="1:9" x14ac:dyDescent="0.4">
      <c r="A3220" t="s">
        <v>32</v>
      </c>
      <c r="B3220">
        <v>0.81</v>
      </c>
      <c r="D3220">
        <v>1</v>
      </c>
      <c r="E3220" t="s">
        <v>1949</v>
      </c>
      <c r="F3220" t="s">
        <v>4153</v>
      </c>
      <c r="G3220" t="s">
        <v>1906</v>
      </c>
      <c r="H3220" t="s">
        <v>4111</v>
      </c>
      <c r="I3220" t="str">
        <f>_xlfn.XLOOKUP(E3220,IPIP3320!A:A,IPIP3320!B:B,"")</f>
        <v/>
      </c>
    </row>
    <row r="3221" spans="1:9" x14ac:dyDescent="0.4">
      <c r="A3221" t="s">
        <v>32</v>
      </c>
      <c r="B3221">
        <v>0.79</v>
      </c>
      <c r="D3221">
        <v>1</v>
      </c>
      <c r="E3221" t="s">
        <v>1950</v>
      </c>
      <c r="F3221" t="s">
        <v>4154</v>
      </c>
      <c r="G3221" t="s">
        <v>1528</v>
      </c>
      <c r="H3221" t="s">
        <v>3743</v>
      </c>
      <c r="I3221" t="str">
        <f>_xlfn.XLOOKUP(E3221,IPIP3320!A:A,IPIP3320!B:B,"")</f>
        <v/>
      </c>
    </row>
    <row r="3222" spans="1:9" x14ac:dyDescent="0.4">
      <c r="A3222" t="s">
        <v>32</v>
      </c>
      <c r="B3222">
        <v>0.82</v>
      </c>
      <c r="D3222">
        <v>1</v>
      </c>
      <c r="E3222" t="s">
        <v>1951</v>
      </c>
      <c r="F3222" t="s">
        <v>4155</v>
      </c>
      <c r="G3222" t="s">
        <v>253</v>
      </c>
      <c r="H3222" t="s">
        <v>2522</v>
      </c>
      <c r="I3222" t="str">
        <f>_xlfn.XLOOKUP(E3222,IPIP3320!A:A,IPIP3320!B:B,"")</f>
        <v/>
      </c>
    </row>
    <row r="3223" spans="1:9" x14ac:dyDescent="0.4">
      <c r="A3223" t="s">
        <v>32</v>
      </c>
      <c r="B3223">
        <v>0.9</v>
      </c>
      <c r="D3223">
        <v>1</v>
      </c>
      <c r="E3223" t="s">
        <v>1952</v>
      </c>
      <c r="F3223" t="s">
        <v>4156</v>
      </c>
      <c r="G3223" t="s">
        <v>596</v>
      </c>
      <c r="H3223" t="s">
        <v>2854</v>
      </c>
      <c r="I3223" t="str">
        <f>_xlfn.XLOOKUP(E3223,IPIP3320!A:A,IPIP3320!B:B,"")</f>
        <v/>
      </c>
    </row>
    <row r="3224" spans="1:9" x14ac:dyDescent="0.4">
      <c r="A3224" t="s">
        <v>32</v>
      </c>
      <c r="B3224">
        <v>0.88</v>
      </c>
      <c r="D3224">
        <v>1</v>
      </c>
      <c r="E3224" t="s">
        <v>1953</v>
      </c>
      <c r="F3224" t="s">
        <v>4157</v>
      </c>
      <c r="G3224" t="s">
        <v>1902</v>
      </c>
      <c r="H3224" t="s">
        <v>4107</v>
      </c>
      <c r="I3224" t="str">
        <f>_xlfn.XLOOKUP(E3224,IPIP3320!A:A,IPIP3320!B:B,"")</f>
        <v/>
      </c>
    </row>
    <row r="3225" spans="1:9" x14ac:dyDescent="0.4">
      <c r="A3225" t="s">
        <v>32</v>
      </c>
      <c r="B3225">
        <v>0.82</v>
      </c>
      <c r="D3225">
        <v>1</v>
      </c>
      <c r="E3225" t="s">
        <v>1954</v>
      </c>
      <c r="F3225" t="s">
        <v>4158</v>
      </c>
      <c r="G3225" t="s">
        <v>253</v>
      </c>
      <c r="H3225" t="s">
        <v>2522</v>
      </c>
      <c r="I3225" t="str">
        <f>_xlfn.XLOOKUP(E3225,IPIP3320!A:A,IPIP3320!B:B,"")</f>
        <v/>
      </c>
    </row>
    <row r="3226" spans="1:9" x14ac:dyDescent="0.4">
      <c r="A3226" t="s">
        <v>32</v>
      </c>
      <c r="B3226">
        <v>0.81</v>
      </c>
      <c r="D3226">
        <v>1</v>
      </c>
      <c r="E3226" t="s">
        <v>1955</v>
      </c>
      <c r="F3226" t="s">
        <v>4159</v>
      </c>
      <c r="G3226" t="s">
        <v>1906</v>
      </c>
      <c r="H3226" t="s">
        <v>4111</v>
      </c>
      <c r="I3226" t="str">
        <f>_xlfn.XLOOKUP(E3226,IPIP3320!A:A,IPIP3320!B:B,"")</f>
        <v/>
      </c>
    </row>
    <row r="3227" spans="1:9" x14ac:dyDescent="0.4">
      <c r="A3227" t="s">
        <v>32</v>
      </c>
      <c r="B3227">
        <v>0.86</v>
      </c>
      <c r="D3227">
        <v>1</v>
      </c>
      <c r="E3227" t="s">
        <v>1956</v>
      </c>
      <c r="F3227" t="s">
        <v>4160</v>
      </c>
      <c r="G3227" t="s">
        <v>1636</v>
      </c>
      <c r="H3227" t="s">
        <v>3849</v>
      </c>
      <c r="I3227" t="str">
        <f>_xlfn.XLOOKUP(E3227,IPIP3320!A:A,IPIP3320!B:B,"")</f>
        <v/>
      </c>
    </row>
    <row r="3228" spans="1:9" x14ac:dyDescent="0.4">
      <c r="A3228" t="s">
        <v>32</v>
      </c>
      <c r="B3228">
        <v>0.86</v>
      </c>
      <c r="D3228">
        <v>1</v>
      </c>
      <c r="E3228" t="s">
        <v>1957</v>
      </c>
      <c r="F3228" t="s">
        <v>4161</v>
      </c>
      <c r="G3228" t="s">
        <v>1636</v>
      </c>
      <c r="H3228" t="s">
        <v>3849</v>
      </c>
      <c r="I3228" t="str">
        <f>_xlfn.XLOOKUP(E3228,IPIP3320!A:A,IPIP3320!B:B,"")</f>
        <v/>
      </c>
    </row>
    <row r="3229" spans="1:9" x14ac:dyDescent="0.4">
      <c r="A3229" t="s">
        <v>32</v>
      </c>
      <c r="B3229">
        <v>0.86</v>
      </c>
      <c r="D3229">
        <v>1</v>
      </c>
      <c r="E3229" t="s">
        <v>1958</v>
      </c>
      <c r="F3229" t="s">
        <v>4162</v>
      </c>
      <c r="G3229" t="s">
        <v>1636</v>
      </c>
      <c r="H3229" t="s">
        <v>3849</v>
      </c>
      <c r="I3229" t="str">
        <f>_xlfn.XLOOKUP(E3229,IPIP3320!A:A,IPIP3320!B:B,"")</f>
        <v/>
      </c>
    </row>
    <row r="3230" spans="1:9" x14ac:dyDescent="0.4">
      <c r="A3230" t="s">
        <v>32</v>
      </c>
      <c r="B3230">
        <v>0.79</v>
      </c>
      <c r="D3230">
        <v>1</v>
      </c>
      <c r="E3230" t="s">
        <v>1959</v>
      </c>
      <c r="F3230" t="s">
        <v>4163</v>
      </c>
      <c r="G3230" t="s">
        <v>1528</v>
      </c>
      <c r="H3230" t="s">
        <v>3743</v>
      </c>
      <c r="I3230" t="str">
        <f>_xlfn.XLOOKUP(E3230,IPIP3320!A:A,IPIP3320!B:B,"")</f>
        <v/>
      </c>
    </row>
    <row r="3231" spans="1:9" x14ac:dyDescent="0.4">
      <c r="A3231" t="s">
        <v>32</v>
      </c>
      <c r="B3231">
        <v>0.9</v>
      </c>
      <c r="D3231">
        <v>1</v>
      </c>
      <c r="E3231" t="s">
        <v>1960</v>
      </c>
      <c r="F3231" t="s">
        <v>4164</v>
      </c>
      <c r="G3231" t="s">
        <v>596</v>
      </c>
      <c r="H3231" t="s">
        <v>2854</v>
      </c>
      <c r="I3231" t="str">
        <f>_xlfn.XLOOKUP(E3231,IPIP3320!A:A,IPIP3320!B:B,"")</f>
        <v/>
      </c>
    </row>
    <row r="3232" spans="1:9" x14ac:dyDescent="0.4">
      <c r="A3232" t="s">
        <v>32</v>
      </c>
      <c r="B3232">
        <v>0.9</v>
      </c>
      <c r="D3232">
        <v>1</v>
      </c>
      <c r="E3232" t="s">
        <v>1961</v>
      </c>
      <c r="F3232" t="s">
        <v>4165</v>
      </c>
      <c r="G3232" t="s">
        <v>596</v>
      </c>
      <c r="H3232" t="s">
        <v>2854</v>
      </c>
      <c r="I3232" t="str">
        <f>_xlfn.XLOOKUP(E3232,IPIP3320!A:A,IPIP3320!B:B,"")</f>
        <v/>
      </c>
    </row>
    <row r="3233" spans="1:9" x14ac:dyDescent="0.4">
      <c r="A3233" t="s">
        <v>32</v>
      </c>
      <c r="B3233">
        <v>0.79</v>
      </c>
      <c r="D3233">
        <v>1</v>
      </c>
      <c r="E3233" t="s">
        <v>1962</v>
      </c>
      <c r="F3233" t="s">
        <v>4166</v>
      </c>
      <c r="G3233" t="s">
        <v>1528</v>
      </c>
      <c r="H3233" t="s">
        <v>3743</v>
      </c>
      <c r="I3233" t="str">
        <f>_xlfn.XLOOKUP(E3233,IPIP3320!A:A,IPIP3320!B:B,"")</f>
        <v/>
      </c>
    </row>
    <row r="3234" spans="1:9" x14ac:dyDescent="0.4">
      <c r="A3234" t="s">
        <v>32</v>
      </c>
      <c r="B3234">
        <v>0.87</v>
      </c>
      <c r="D3234">
        <v>1</v>
      </c>
      <c r="E3234" t="s">
        <v>1963</v>
      </c>
      <c r="F3234" t="s">
        <v>4167</v>
      </c>
      <c r="G3234" t="s">
        <v>282</v>
      </c>
      <c r="H3234" t="s">
        <v>2549</v>
      </c>
      <c r="I3234" t="str">
        <f>_xlfn.XLOOKUP(E3234,IPIP3320!A:A,IPIP3320!B:B,"")</f>
        <v/>
      </c>
    </row>
    <row r="3235" spans="1:9" x14ac:dyDescent="0.4">
      <c r="A3235" t="s">
        <v>32</v>
      </c>
      <c r="B3235">
        <v>0.87</v>
      </c>
      <c r="D3235">
        <v>1</v>
      </c>
      <c r="E3235" t="s">
        <v>1964</v>
      </c>
      <c r="F3235" t="s">
        <v>4168</v>
      </c>
      <c r="G3235" t="s">
        <v>282</v>
      </c>
      <c r="H3235" t="s">
        <v>2549</v>
      </c>
      <c r="I3235" t="str">
        <f>_xlfn.XLOOKUP(E3235,IPIP3320!A:A,IPIP3320!B:B,"")</f>
        <v/>
      </c>
    </row>
    <row r="3236" spans="1:9" x14ac:dyDescent="0.4">
      <c r="A3236" t="s">
        <v>32</v>
      </c>
      <c r="B3236">
        <v>0.87</v>
      </c>
      <c r="D3236">
        <v>1</v>
      </c>
      <c r="E3236" t="s">
        <v>1965</v>
      </c>
      <c r="F3236" t="s">
        <v>4169</v>
      </c>
      <c r="G3236" t="s">
        <v>282</v>
      </c>
      <c r="H3236" t="s">
        <v>2549</v>
      </c>
      <c r="I3236" t="str">
        <f>_xlfn.XLOOKUP(E3236,IPIP3320!A:A,IPIP3320!B:B,"")</f>
        <v/>
      </c>
    </row>
    <row r="3237" spans="1:9" x14ac:dyDescent="0.4">
      <c r="A3237" t="s">
        <v>32</v>
      </c>
      <c r="B3237">
        <v>0.79</v>
      </c>
      <c r="D3237">
        <v>1</v>
      </c>
      <c r="E3237" t="s">
        <v>1966</v>
      </c>
      <c r="F3237" t="s">
        <v>4170</v>
      </c>
      <c r="G3237" t="s">
        <v>1528</v>
      </c>
      <c r="H3237" t="s">
        <v>3743</v>
      </c>
      <c r="I3237" t="str">
        <f>_xlfn.XLOOKUP(E3237,IPIP3320!A:A,IPIP3320!B:B,"")</f>
        <v/>
      </c>
    </row>
    <row r="3238" spans="1:9" x14ac:dyDescent="0.4">
      <c r="A3238" t="s">
        <v>32</v>
      </c>
      <c r="B3238">
        <v>0.9</v>
      </c>
      <c r="D3238">
        <v>1</v>
      </c>
      <c r="E3238" t="s">
        <v>1967</v>
      </c>
      <c r="F3238" t="s">
        <v>4171</v>
      </c>
      <c r="G3238" t="s">
        <v>596</v>
      </c>
      <c r="H3238" t="s">
        <v>2854</v>
      </c>
      <c r="I3238" t="str">
        <f>_xlfn.XLOOKUP(E3238,IPIP3320!A:A,IPIP3320!B:B,"")</f>
        <v/>
      </c>
    </row>
    <row r="3239" spans="1:9" x14ac:dyDescent="0.4">
      <c r="A3239" t="s">
        <v>32</v>
      </c>
      <c r="B3239">
        <v>0.9</v>
      </c>
      <c r="D3239">
        <v>1</v>
      </c>
      <c r="E3239" t="s">
        <v>1968</v>
      </c>
      <c r="F3239" t="s">
        <v>4172</v>
      </c>
      <c r="G3239" t="s">
        <v>596</v>
      </c>
      <c r="H3239" t="s">
        <v>2854</v>
      </c>
      <c r="I3239" t="str">
        <f>_xlfn.XLOOKUP(E3239,IPIP3320!A:A,IPIP3320!B:B,"")</f>
        <v/>
      </c>
    </row>
    <row r="3240" spans="1:9" x14ac:dyDescent="0.4">
      <c r="A3240" t="s">
        <v>32</v>
      </c>
      <c r="B3240">
        <v>0.87</v>
      </c>
      <c r="D3240">
        <v>1</v>
      </c>
      <c r="E3240" t="s">
        <v>1969</v>
      </c>
      <c r="F3240" t="s">
        <v>4173</v>
      </c>
      <c r="G3240" t="s">
        <v>282</v>
      </c>
      <c r="H3240" t="s">
        <v>2549</v>
      </c>
      <c r="I3240" t="str">
        <f>_xlfn.XLOOKUP(E3240,IPIP3320!A:A,IPIP3320!B:B,"")</f>
        <v/>
      </c>
    </row>
    <row r="3241" spans="1:9" x14ac:dyDescent="0.4">
      <c r="A3241" t="s">
        <v>32</v>
      </c>
      <c r="B3241">
        <v>0.88</v>
      </c>
      <c r="D3241">
        <v>1</v>
      </c>
      <c r="E3241" t="s">
        <v>1970</v>
      </c>
      <c r="F3241" t="s">
        <v>4174</v>
      </c>
      <c r="G3241" t="s">
        <v>542</v>
      </c>
      <c r="H3241" t="s">
        <v>2801</v>
      </c>
      <c r="I3241" t="str">
        <f>_xlfn.XLOOKUP(E3241,IPIP3320!A:A,IPIP3320!B:B,"")</f>
        <v/>
      </c>
    </row>
    <row r="3242" spans="1:9" x14ac:dyDescent="0.4">
      <c r="A3242" t="s">
        <v>32</v>
      </c>
      <c r="B3242">
        <v>0.86</v>
      </c>
      <c r="D3242">
        <v>1</v>
      </c>
      <c r="E3242" t="s">
        <v>1971</v>
      </c>
      <c r="F3242" t="s">
        <v>4175</v>
      </c>
      <c r="G3242" t="s">
        <v>1636</v>
      </c>
      <c r="H3242" t="s">
        <v>3849</v>
      </c>
      <c r="I3242" t="str">
        <f>_xlfn.XLOOKUP(E3242,IPIP3320!A:A,IPIP3320!B:B,"")</f>
        <v/>
      </c>
    </row>
    <row r="3243" spans="1:9" x14ac:dyDescent="0.4">
      <c r="A3243" t="s">
        <v>32</v>
      </c>
      <c r="B3243">
        <v>0.87</v>
      </c>
      <c r="D3243">
        <v>1</v>
      </c>
      <c r="E3243" t="s">
        <v>1972</v>
      </c>
      <c r="F3243" t="s">
        <v>4176</v>
      </c>
      <c r="G3243" t="s">
        <v>282</v>
      </c>
      <c r="H3243" t="s">
        <v>2549</v>
      </c>
      <c r="I3243" t="str">
        <f>_xlfn.XLOOKUP(E3243,IPIP3320!A:A,IPIP3320!B:B,"")</f>
        <v/>
      </c>
    </row>
    <row r="3244" spans="1:9" x14ac:dyDescent="0.4">
      <c r="A3244" t="s">
        <v>32</v>
      </c>
      <c r="B3244">
        <v>0.87</v>
      </c>
      <c r="D3244">
        <v>1</v>
      </c>
      <c r="E3244" t="s">
        <v>1973</v>
      </c>
      <c r="F3244" t="s">
        <v>4177</v>
      </c>
      <c r="G3244" t="s">
        <v>282</v>
      </c>
      <c r="H3244" t="s">
        <v>2549</v>
      </c>
      <c r="I3244" t="str">
        <f>_xlfn.XLOOKUP(E3244,IPIP3320!A:A,IPIP3320!B:B,"")</f>
        <v/>
      </c>
    </row>
    <row r="3245" spans="1:9" x14ac:dyDescent="0.4">
      <c r="A3245" t="s">
        <v>32</v>
      </c>
      <c r="B3245">
        <v>0.9</v>
      </c>
      <c r="D3245">
        <v>1</v>
      </c>
      <c r="E3245" t="s">
        <v>1974</v>
      </c>
      <c r="F3245" t="s">
        <v>4178</v>
      </c>
      <c r="G3245" t="s">
        <v>596</v>
      </c>
      <c r="H3245" t="s">
        <v>2854</v>
      </c>
      <c r="I3245" t="str">
        <f>_xlfn.XLOOKUP(E3245,IPIP3320!A:A,IPIP3320!B:B,"")</f>
        <v/>
      </c>
    </row>
    <row r="3246" spans="1:9" x14ac:dyDescent="0.4">
      <c r="A3246" t="s">
        <v>32</v>
      </c>
      <c r="B3246">
        <v>0.9</v>
      </c>
      <c r="D3246">
        <v>1</v>
      </c>
      <c r="E3246" t="s">
        <v>1975</v>
      </c>
      <c r="F3246" t="s">
        <v>4179</v>
      </c>
      <c r="G3246" t="s">
        <v>596</v>
      </c>
      <c r="H3246" t="s">
        <v>2854</v>
      </c>
      <c r="I3246" t="str">
        <f>_xlfn.XLOOKUP(E3246,IPIP3320!A:A,IPIP3320!B:B,"")</f>
        <v/>
      </c>
    </row>
    <row r="3247" spans="1:9" x14ac:dyDescent="0.4">
      <c r="A3247" t="s">
        <v>32</v>
      </c>
      <c r="B3247">
        <v>0.88</v>
      </c>
      <c r="D3247">
        <v>1</v>
      </c>
      <c r="E3247" t="s">
        <v>1976</v>
      </c>
      <c r="F3247" t="s">
        <v>4180</v>
      </c>
      <c r="G3247" t="s">
        <v>542</v>
      </c>
      <c r="H3247" t="s">
        <v>2801</v>
      </c>
      <c r="I3247" t="str">
        <f>_xlfn.XLOOKUP(E3247,IPIP3320!A:A,IPIP3320!B:B,"")</f>
        <v/>
      </c>
    </row>
    <row r="3248" spans="1:9" x14ac:dyDescent="0.4">
      <c r="A3248" t="s">
        <v>32</v>
      </c>
      <c r="B3248">
        <v>0.9</v>
      </c>
      <c r="D3248">
        <v>1</v>
      </c>
      <c r="E3248" t="s">
        <v>1977</v>
      </c>
      <c r="F3248" t="s">
        <v>4181</v>
      </c>
      <c r="G3248" t="s">
        <v>596</v>
      </c>
      <c r="H3248" t="s">
        <v>2854</v>
      </c>
      <c r="I3248" t="str">
        <f>_xlfn.XLOOKUP(E3248,IPIP3320!A:A,IPIP3320!B:B,"")</f>
        <v/>
      </c>
    </row>
    <row r="3249" spans="1:9" x14ac:dyDescent="0.4">
      <c r="A3249" t="s">
        <v>32</v>
      </c>
      <c r="B3249">
        <v>0.86</v>
      </c>
      <c r="D3249">
        <v>1</v>
      </c>
      <c r="E3249" t="s">
        <v>1978</v>
      </c>
      <c r="F3249" t="s">
        <v>4182</v>
      </c>
      <c r="G3249" t="s">
        <v>1636</v>
      </c>
      <c r="H3249" t="s">
        <v>3849</v>
      </c>
      <c r="I3249" t="str">
        <f>_xlfn.XLOOKUP(E3249,IPIP3320!A:A,IPIP3320!B:B,"")</f>
        <v/>
      </c>
    </row>
    <row r="3250" spans="1:9" x14ac:dyDescent="0.4">
      <c r="A3250" t="s">
        <v>32</v>
      </c>
      <c r="B3250">
        <v>0.81</v>
      </c>
      <c r="D3250">
        <v>1</v>
      </c>
      <c r="E3250" t="s">
        <v>1979</v>
      </c>
      <c r="F3250" t="s">
        <v>4183</v>
      </c>
      <c r="G3250" t="s">
        <v>1906</v>
      </c>
      <c r="H3250" t="s">
        <v>4111</v>
      </c>
      <c r="I3250" t="str">
        <f>_xlfn.XLOOKUP(E3250,IPIP3320!A:A,IPIP3320!B:B,"")</f>
        <v/>
      </c>
    </row>
    <row r="3251" spans="1:9" x14ac:dyDescent="0.4">
      <c r="A3251" t="s">
        <v>32</v>
      </c>
      <c r="B3251">
        <v>0.79</v>
      </c>
      <c r="D3251">
        <v>1</v>
      </c>
      <c r="E3251" t="s">
        <v>1980</v>
      </c>
      <c r="F3251" t="s">
        <v>4184</v>
      </c>
      <c r="G3251" t="s">
        <v>1528</v>
      </c>
      <c r="H3251" t="s">
        <v>3743</v>
      </c>
      <c r="I3251" t="str">
        <f>_xlfn.XLOOKUP(E3251,IPIP3320!A:A,IPIP3320!B:B,"")</f>
        <v/>
      </c>
    </row>
    <row r="3252" spans="1:9" x14ac:dyDescent="0.4">
      <c r="A3252" t="s">
        <v>32</v>
      </c>
      <c r="B3252">
        <v>0.88</v>
      </c>
      <c r="D3252">
        <v>1</v>
      </c>
      <c r="E3252" t="s">
        <v>1981</v>
      </c>
      <c r="F3252" t="s">
        <v>4185</v>
      </c>
      <c r="G3252" t="s">
        <v>542</v>
      </c>
      <c r="H3252" t="s">
        <v>2801</v>
      </c>
      <c r="I3252" t="str">
        <f>_xlfn.XLOOKUP(E3252,IPIP3320!A:A,IPIP3320!B:B,"")</f>
        <v/>
      </c>
    </row>
    <row r="3253" spans="1:9" x14ac:dyDescent="0.4">
      <c r="A3253" t="s">
        <v>32</v>
      </c>
      <c r="B3253">
        <v>0.81</v>
      </c>
      <c r="D3253">
        <v>1</v>
      </c>
      <c r="E3253" t="s">
        <v>1982</v>
      </c>
      <c r="F3253" t="s">
        <v>4186</v>
      </c>
      <c r="G3253" t="s">
        <v>1906</v>
      </c>
      <c r="H3253" t="s">
        <v>4111</v>
      </c>
      <c r="I3253" t="str">
        <f>_xlfn.XLOOKUP(E3253,IPIP3320!A:A,IPIP3320!B:B,"")</f>
        <v/>
      </c>
    </row>
    <row r="3254" spans="1:9" x14ac:dyDescent="0.4">
      <c r="A3254" t="s">
        <v>32</v>
      </c>
      <c r="B3254">
        <v>0.87</v>
      </c>
      <c r="D3254">
        <v>1</v>
      </c>
      <c r="E3254" t="s">
        <v>1983</v>
      </c>
      <c r="F3254" t="s">
        <v>4187</v>
      </c>
      <c r="G3254" t="s">
        <v>282</v>
      </c>
      <c r="H3254" t="s">
        <v>2549</v>
      </c>
      <c r="I3254" t="str">
        <f>_xlfn.XLOOKUP(E3254,IPIP3320!A:A,IPIP3320!B:B,"")</f>
        <v/>
      </c>
    </row>
    <row r="3255" spans="1:9" x14ac:dyDescent="0.4">
      <c r="A3255" t="s">
        <v>32</v>
      </c>
      <c r="B3255">
        <v>0.88</v>
      </c>
      <c r="D3255">
        <v>1</v>
      </c>
      <c r="E3255" t="s">
        <v>1984</v>
      </c>
      <c r="F3255" t="s">
        <v>4188</v>
      </c>
      <c r="G3255" t="s">
        <v>542</v>
      </c>
      <c r="H3255" t="s">
        <v>2801</v>
      </c>
      <c r="I3255" t="str">
        <f>_xlfn.XLOOKUP(E3255,IPIP3320!A:A,IPIP3320!B:B,"")</f>
        <v/>
      </c>
    </row>
    <row r="3256" spans="1:9" x14ac:dyDescent="0.4">
      <c r="A3256" t="s">
        <v>32</v>
      </c>
      <c r="B3256">
        <v>0.88</v>
      </c>
      <c r="D3256">
        <v>1</v>
      </c>
      <c r="E3256" t="s">
        <v>1985</v>
      </c>
      <c r="F3256" t="s">
        <v>4189</v>
      </c>
      <c r="G3256" t="s">
        <v>542</v>
      </c>
      <c r="H3256" t="s">
        <v>2801</v>
      </c>
      <c r="I3256" t="str">
        <f>_xlfn.XLOOKUP(E3256,IPIP3320!A:A,IPIP3320!B:B,"")</f>
        <v/>
      </c>
    </row>
    <row r="3257" spans="1:9" x14ac:dyDescent="0.4">
      <c r="A3257" t="s">
        <v>32</v>
      </c>
      <c r="B3257">
        <v>0.88</v>
      </c>
      <c r="D3257">
        <v>1</v>
      </c>
      <c r="E3257" t="s">
        <v>1986</v>
      </c>
      <c r="F3257" t="s">
        <v>4190</v>
      </c>
      <c r="G3257" t="s">
        <v>1902</v>
      </c>
      <c r="H3257" t="s">
        <v>4107</v>
      </c>
      <c r="I3257" t="str">
        <f>_xlfn.XLOOKUP(E3257,IPIP3320!A:A,IPIP3320!B:B,"")</f>
        <v/>
      </c>
    </row>
    <row r="3258" spans="1:9" x14ac:dyDescent="0.4">
      <c r="A3258" t="s">
        <v>32</v>
      </c>
      <c r="B3258">
        <v>0.79</v>
      </c>
      <c r="D3258">
        <v>1</v>
      </c>
      <c r="E3258" t="s">
        <v>1987</v>
      </c>
      <c r="F3258" t="s">
        <v>4191</v>
      </c>
      <c r="G3258" t="s">
        <v>1528</v>
      </c>
      <c r="H3258" t="s">
        <v>3743</v>
      </c>
      <c r="I3258" t="str">
        <f>_xlfn.XLOOKUP(E3258,IPIP3320!A:A,IPIP3320!B:B,"")</f>
        <v/>
      </c>
    </row>
    <row r="3259" spans="1:9" x14ac:dyDescent="0.4">
      <c r="A3259" t="s">
        <v>32</v>
      </c>
      <c r="B3259">
        <v>0.9</v>
      </c>
      <c r="D3259">
        <v>1</v>
      </c>
      <c r="E3259" t="s">
        <v>1988</v>
      </c>
      <c r="F3259" t="s">
        <v>4192</v>
      </c>
      <c r="G3259" t="s">
        <v>596</v>
      </c>
      <c r="H3259" t="s">
        <v>2854</v>
      </c>
      <c r="I3259" t="str">
        <f>_xlfn.XLOOKUP(E3259,IPIP3320!A:A,IPIP3320!B:B,"")</f>
        <v/>
      </c>
    </row>
    <row r="3260" spans="1:9" x14ac:dyDescent="0.4">
      <c r="A3260" t="s">
        <v>32</v>
      </c>
      <c r="B3260">
        <v>0.82</v>
      </c>
      <c r="D3260">
        <v>1</v>
      </c>
      <c r="E3260" t="s">
        <v>1989</v>
      </c>
      <c r="F3260" t="s">
        <v>4193</v>
      </c>
      <c r="G3260" t="s">
        <v>253</v>
      </c>
      <c r="H3260" t="s">
        <v>2522</v>
      </c>
      <c r="I3260" t="str">
        <f>_xlfn.XLOOKUP(E3260,IPIP3320!A:A,IPIP3320!B:B,"")</f>
        <v/>
      </c>
    </row>
    <row r="3261" spans="1:9" x14ac:dyDescent="0.4">
      <c r="A3261" t="s">
        <v>32</v>
      </c>
      <c r="B3261">
        <v>0.81</v>
      </c>
      <c r="D3261">
        <v>1</v>
      </c>
      <c r="E3261" t="s">
        <v>1990</v>
      </c>
      <c r="F3261" t="s">
        <v>4194</v>
      </c>
      <c r="G3261" t="s">
        <v>1906</v>
      </c>
      <c r="H3261" t="s">
        <v>4111</v>
      </c>
      <c r="I3261" t="str">
        <f>_xlfn.XLOOKUP(E3261,IPIP3320!A:A,IPIP3320!B:B,"")</f>
        <v/>
      </c>
    </row>
    <row r="3262" spans="1:9" x14ac:dyDescent="0.4">
      <c r="A3262" t="s">
        <v>32</v>
      </c>
      <c r="B3262">
        <v>0.88</v>
      </c>
      <c r="D3262">
        <v>1</v>
      </c>
      <c r="E3262" t="s">
        <v>1991</v>
      </c>
      <c r="F3262" t="s">
        <v>4195</v>
      </c>
      <c r="G3262" t="s">
        <v>542</v>
      </c>
      <c r="H3262" t="s">
        <v>2801</v>
      </c>
      <c r="I3262" t="str">
        <f>_xlfn.XLOOKUP(E3262,IPIP3320!A:A,IPIP3320!B:B,"")</f>
        <v/>
      </c>
    </row>
    <row r="3263" spans="1:9" x14ac:dyDescent="0.4">
      <c r="A3263" t="s">
        <v>32</v>
      </c>
      <c r="B3263">
        <v>0.88</v>
      </c>
      <c r="D3263">
        <v>1</v>
      </c>
      <c r="E3263" t="s">
        <v>1992</v>
      </c>
      <c r="F3263" t="s">
        <v>4196</v>
      </c>
      <c r="G3263" t="s">
        <v>542</v>
      </c>
      <c r="H3263" t="s">
        <v>2801</v>
      </c>
      <c r="I3263" t="str">
        <f>_xlfn.XLOOKUP(E3263,IPIP3320!A:A,IPIP3320!B:B,"")</f>
        <v/>
      </c>
    </row>
    <row r="3264" spans="1:9" x14ac:dyDescent="0.4">
      <c r="A3264" t="s">
        <v>33</v>
      </c>
      <c r="B3264">
        <v>0.93</v>
      </c>
      <c r="D3264">
        <v>1</v>
      </c>
      <c r="E3264" t="s">
        <v>1993</v>
      </c>
      <c r="F3264" t="s">
        <v>4197</v>
      </c>
      <c r="G3264" t="s">
        <v>1049</v>
      </c>
      <c r="H3264" t="s">
        <v>3272</v>
      </c>
      <c r="I3264" t="str">
        <f>_xlfn.XLOOKUP(E3264,IPIP3320!A:A,IPIP3320!B:B,"")</f>
        <v>N20</v>
      </c>
    </row>
    <row r="3265" spans="1:9" x14ac:dyDescent="0.4">
      <c r="A3265" t="s">
        <v>33</v>
      </c>
      <c r="B3265">
        <v>0.93</v>
      </c>
      <c r="D3265">
        <v>1</v>
      </c>
      <c r="E3265" t="s">
        <v>1994</v>
      </c>
      <c r="F3265" t="s">
        <v>4198</v>
      </c>
      <c r="G3265" t="s">
        <v>1049</v>
      </c>
      <c r="H3265" t="s">
        <v>3272</v>
      </c>
      <c r="I3265" t="str">
        <f>_xlfn.XLOOKUP(E3265,IPIP3320!A:A,IPIP3320!B:B,"")</f>
        <v>N03</v>
      </c>
    </row>
    <row r="3266" spans="1:9" x14ac:dyDescent="0.4">
      <c r="A3266" t="s">
        <v>33</v>
      </c>
      <c r="B3266">
        <v>0.93</v>
      </c>
      <c r="D3266">
        <v>-1</v>
      </c>
      <c r="E3266" t="s">
        <v>1995</v>
      </c>
      <c r="F3266" t="s">
        <v>4199</v>
      </c>
      <c r="G3266" t="s">
        <v>1049</v>
      </c>
      <c r="H3266" t="s">
        <v>3272</v>
      </c>
      <c r="I3266" t="str">
        <f>_xlfn.XLOOKUP(E3266,IPIP3320!A:A,IPIP3320!B:B,"")</f>
        <v>N17</v>
      </c>
    </row>
    <row r="3267" spans="1:9" x14ac:dyDescent="0.4">
      <c r="A3267" t="s">
        <v>33</v>
      </c>
      <c r="B3267">
        <v>0.93</v>
      </c>
      <c r="D3267">
        <v>1</v>
      </c>
      <c r="E3267" t="s">
        <v>1996</v>
      </c>
      <c r="F3267" t="s">
        <v>4200</v>
      </c>
      <c r="G3267" t="s">
        <v>1049</v>
      </c>
      <c r="H3267" t="s">
        <v>3272</v>
      </c>
      <c r="I3267" t="str">
        <f>_xlfn.XLOOKUP(E3267,IPIP3320!A:A,IPIP3320!B:B,"")</f>
        <v>N08</v>
      </c>
    </row>
    <row r="3268" spans="1:9" x14ac:dyDescent="0.4">
      <c r="A3268" t="s">
        <v>33</v>
      </c>
      <c r="B3268">
        <v>0.93</v>
      </c>
      <c r="D3268">
        <v>1</v>
      </c>
      <c r="E3268" t="s">
        <v>1997</v>
      </c>
      <c r="F3268" t="s">
        <v>4201</v>
      </c>
      <c r="G3268" t="s">
        <v>1049</v>
      </c>
      <c r="H3268" t="s">
        <v>3272</v>
      </c>
      <c r="I3268" t="str">
        <f>_xlfn.XLOOKUP(E3268,IPIP3320!A:A,IPIP3320!B:B,"")</f>
        <v>N21</v>
      </c>
    </row>
    <row r="3269" spans="1:9" x14ac:dyDescent="0.4">
      <c r="A3269" t="s">
        <v>33</v>
      </c>
      <c r="B3269">
        <v>0.93</v>
      </c>
      <c r="D3269">
        <v>-1</v>
      </c>
      <c r="E3269" t="s">
        <v>1998</v>
      </c>
      <c r="F3269" t="s">
        <v>4202</v>
      </c>
      <c r="G3269" t="s">
        <v>1049</v>
      </c>
      <c r="H3269" t="s">
        <v>3272</v>
      </c>
      <c r="I3269" t="str">
        <f>_xlfn.XLOOKUP(E3269,IPIP3320!A:A,IPIP3320!B:B,"")</f>
        <v>N14</v>
      </c>
    </row>
    <row r="3270" spans="1:9" x14ac:dyDescent="0.4">
      <c r="A3270" t="s">
        <v>33</v>
      </c>
      <c r="B3270">
        <v>0.93</v>
      </c>
      <c r="D3270">
        <v>-1</v>
      </c>
      <c r="E3270" t="s">
        <v>1999</v>
      </c>
      <c r="F3270" t="s">
        <v>4203</v>
      </c>
      <c r="G3270" t="s">
        <v>1049</v>
      </c>
      <c r="H3270" t="s">
        <v>3272</v>
      </c>
      <c r="I3270" t="str">
        <f>_xlfn.XLOOKUP(E3270,IPIP3320!A:A,IPIP3320!B:B,"")</f>
        <v>N10</v>
      </c>
    </row>
    <row r="3271" spans="1:9" x14ac:dyDescent="0.4">
      <c r="A3271" t="s">
        <v>33</v>
      </c>
      <c r="B3271">
        <v>0.93</v>
      </c>
      <c r="D3271">
        <v>1</v>
      </c>
      <c r="E3271" t="s">
        <v>2000</v>
      </c>
      <c r="F3271" t="s">
        <v>4204</v>
      </c>
      <c r="G3271" t="s">
        <v>1049</v>
      </c>
      <c r="H3271" t="s">
        <v>3272</v>
      </c>
      <c r="I3271" t="str">
        <f>_xlfn.XLOOKUP(E3271,IPIP3320!A:A,IPIP3320!B:B,"")</f>
        <v>N16</v>
      </c>
    </row>
    <row r="3272" spans="1:9" x14ac:dyDescent="0.4">
      <c r="A3272" t="s">
        <v>33</v>
      </c>
      <c r="B3272">
        <v>0.93</v>
      </c>
      <c r="D3272">
        <v>1</v>
      </c>
      <c r="E3272" t="s">
        <v>2001</v>
      </c>
      <c r="F3272" t="s">
        <v>4205</v>
      </c>
      <c r="G3272" t="s">
        <v>1049</v>
      </c>
      <c r="H3272" t="s">
        <v>3272</v>
      </c>
      <c r="I3272" t="str">
        <f>_xlfn.XLOOKUP(E3272,IPIP3320!A:A,IPIP3320!B:B,"")</f>
        <v>N19</v>
      </c>
    </row>
    <row r="3273" spans="1:9" x14ac:dyDescent="0.4">
      <c r="A3273" t="s">
        <v>33</v>
      </c>
      <c r="B3273">
        <v>0.93</v>
      </c>
      <c r="D3273">
        <v>1</v>
      </c>
      <c r="E3273" t="s">
        <v>2002</v>
      </c>
      <c r="F3273" t="s">
        <v>4206</v>
      </c>
      <c r="G3273" t="s">
        <v>1049</v>
      </c>
      <c r="H3273" t="s">
        <v>3272</v>
      </c>
      <c r="I3273" t="str">
        <f>_xlfn.XLOOKUP(E3273,IPIP3320!A:A,IPIP3320!B:B,"")</f>
        <v>N09</v>
      </c>
    </row>
    <row r="3274" spans="1:9" x14ac:dyDescent="0.4">
      <c r="A3274" t="s">
        <v>33</v>
      </c>
      <c r="B3274">
        <v>0.93</v>
      </c>
      <c r="D3274">
        <v>1</v>
      </c>
      <c r="E3274" t="s">
        <v>2003</v>
      </c>
      <c r="F3274" t="s">
        <v>4207</v>
      </c>
      <c r="G3274" t="s">
        <v>1049</v>
      </c>
      <c r="H3274" t="s">
        <v>3272</v>
      </c>
      <c r="I3274" t="str">
        <f>_xlfn.XLOOKUP(E3274,IPIP3320!A:A,IPIP3320!B:B,"")</f>
        <v>N04</v>
      </c>
    </row>
    <row r="3275" spans="1:9" x14ac:dyDescent="0.4">
      <c r="A3275" t="s">
        <v>33</v>
      </c>
      <c r="B3275">
        <v>0.93</v>
      </c>
      <c r="D3275">
        <v>1</v>
      </c>
      <c r="E3275" t="s">
        <v>2004</v>
      </c>
      <c r="F3275" t="s">
        <v>4208</v>
      </c>
      <c r="G3275" t="s">
        <v>1049</v>
      </c>
      <c r="H3275" t="s">
        <v>3272</v>
      </c>
      <c r="I3275" t="str">
        <f>_xlfn.XLOOKUP(E3275,IPIP3320!A:A,IPIP3320!B:B,"")</f>
        <v>N22</v>
      </c>
    </row>
    <row r="3276" spans="1:9" x14ac:dyDescent="0.4">
      <c r="A3276" t="s">
        <v>33</v>
      </c>
      <c r="B3276">
        <v>0.93</v>
      </c>
      <c r="D3276">
        <v>1</v>
      </c>
      <c r="E3276" t="s">
        <v>2005</v>
      </c>
      <c r="F3276" t="s">
        <v>4209</v>
      </c>
      <c r="G3276" t="s">
        <v>1049</v>
      </c>
      <c r="H3276" t="s">
        <v>3272</v>
      </c>
      <c r="I3276" t="str">
        <f>_xlfn.XLOOKUP(E3276,IPIP3320!A:A,IPIP3320!B:B,"")</f>
        <v>N02</v>
      </c>
    </row>
    <row r="3277" spans="1:9" x14ac:dyDescent="0.4">
      <c r="A3277" t="s">
        <v>33</v>
      </c>
      <c r="B3277">
        <v>0.93</v>
      </c>
      <c r="D3277">
        <v>1</v>
      </c>
      <c r="E3277" t="s">
        <v>2006</v>
      </c>
      <c r="F3277" t="s">
        <v>4210</v>
      </c>
      <c r="G3277" t="s">
        <v>1049</v>
      </c>
      <c r="H3277" t="s">
        <v>3272</v>
      </c>
      <c r="I3277" t="str">
        <f>_xlfn.XLOOKUP(E3277,IPIP3320!A:A,IPIP3320!B:B,"")</f>
        <v>N18</v>
      </c>
    </row>
    <row r="3278" spans="1:9" x14ac:dyDescent="0.4">
      <c r="A3278" t="s">
        <v>33</v>
      </c>
      <c r="B3278">
        <v>0.93</v>
      </c>
      <c r="D3278">
        <v>1</v>
      </c>
      <c r="E3278" t="s">
        <v>2007</v>
      </c>
      <c r="F3278" t="s">
        <v>4211</v>
      </c>
      <c r="G3278" t="s">
        <v>1049</v>
      </c>
      <c r="H3278" t="s">
        <v>3272</v>
      </c>
      <c r="I3278" t="str">
        <f>_xlfn.XLOOKUP(E3278,IPIP3320!A:A,IPIP3320!B:B,"")</f>
        <v>N13</v>
      </c>
    </row>
    <row r="3279" spans="1:9" x14ac:dyDescent="0.4">
      <c r="A3279" t="s">
        <v>33</v>
      </c>
      <c r="B3279">
        <v>0.93</v>
      </c>
      <c r="D3279">
        <v>1</v>
      </c>
      <c r="E3279" t="s">
        <v>2008</v>
      </c>
      <c r="F3279" t="s">
        <v>4212</v>
      </c>
      <c r="G3279" t="s">
        <v>1049</v>
      </c>
      <c r="H3279" t="s">
        <v>3272</v>
      </c>
      <c r="I3279" t="str">
        <f>_xlfn.XLOOKUP(E3279,IPIP3320!A:A,IPIP3320!B:B,"")</f>
        <v>N23</v>
      </c>
    </row>
    <row r="3280" spans="1:9" x14ac:dyDescent="0.4">
      <c r="A3280" t="s">
        <v>33</v>
      </c>
      <c r="B3280">
        <v>0.93</v>
      </c>
      <c r="D3280">
        <v>1</v>
      </c>
      <c r="E3280" t="s">
        <v>2009</v>
      </c>
      <c r="F3280" t="s">
        <v>4213</v>
      </c>
      <c r="G3280" t="s">
        <v>1049</v>
      </c>
      <c r="H3280" t="s">
        <v>3272</v>
      </c>
      <c r="I3280" t="str">
        <f>_xlfn.XLOOKUP(E3280,IPIP3320!A:A,IPIP3320!B:B,"")</f>
        <v>N07</v>
      </c>
    </row>
    <row r="3281" spans="1:9" x14ac:dyDescent="0.4">
      <c r="A3281" t="s">
        <v>33</v>
      </c>
      <c r="B3281">
        <v>0.93</v>
      </c>
      <c r="D3281">
        <v>1</v>
      </c>
      <c r="E3281" t="s">
        <v>2010</v>
      </c>
      <c r="F3281" t="s">
        <v>4214</v>
      </c>
      <c r="G3281" t="s">
        <v>1049</v>
      </c>
      <c r="H3281" t="s">
        <v>3272</v>
      </c>
      <c r="I3281" t="str">
        <f>_xlfn.XLOOKUP(E3281,IPIP3320!A:A,IPIP3320!B:B,"")</f>
        <v>N24</v>
      </c>
    </row>
    <row r="3282" spans="1:9" x14ac:dyDescent="0.4">
      <c r="A3282" t="s">
        <v>33</v>
      </c>
      <c r="B3282">
        <v>0.93</v>
      </c>
      <c r="D3282">
        <v>1</v>
      </c>
      <c r="E3282" t="s">
        <v>2011</v>
      </c>
      <c r="F3282" t="s">
        <v>4215</v>
      </c>
      <c r="G3282" t="s">
        <v>1049</v>
      </c>
      <c r="H3282" t="s">
        <v>3272</v>
      </c>
      <c r="I3282" t="str">
        <f>_xlfn.XLOOKUP(E3282,IPIP3320!A:A,IPIP3320!B:B,"")</f>
        <v>N12</v>
      </c>
    </row>
    <row r="3283" spans="1:9" x14ac:dyDescent="0.4">
      <c r="A3283" t="s">
        <v>33</v>
      </c>
      <c r="B3283">
        <v>0.93</v>
      </c>
      <c r="D3283">
        <v>1</v>
      </c>
      <c r="E3283" t="s">
        <v>2012</v>
      </c>
      <c r="F3283" t="s">
        <v>4216</v>
      </c>
      <c r="G3283" t="s">
        <v>1049</v>
      </c>
      <c r="H3283" t="s">
        <v>3272</v>
      </c>
      <c r="I3283" t="str">
        <f>_xlfn.XLOOKUP(E3283,IPIP3320!A:A,IPIP3320!B:B,"")</f>
        <v/>
      </c>
    </row>
    <row r="3284" spans="1:9" x14ac:dyDescent="0.4">
      <c r="A3284" t="s">
        <v>33</v>
      </c>
      <c r="B3284">
        <v>0.93</v>
      </c>
      <c r="D3284">
        <v>1</v>
      </c>
      <c r="E3284" t="s">
        <v>2013</v>
      </c>
      <c r="F3284" t="s">
        <v>4217</v>
      </c>
      <c r="G3284" t="s">
        <v>1049</v>
      </c>
      <c r="H3284" t="s">
        <v>3272</v>
      </c>
      <c r="I3284" t="str">
        <f>_xlfn.XLOOKUP(E3284,IPIP3320!A:A,IPIP3320!B:B,"")</f>
        <v>N01</v>
      </c>
    </row>
    <row r="3285" spans="1:9" x14ac:dyDescent="0.4">
      <c r="A3285" t="s">
        <v>33</v>
      </c>
      <c r="B3285">
        <v>0.93</v>
      </c>
      <c r="D3285">
        <v>1</v>
      </c>
      <c r="E3285" t="s">
        <v>2014</v>
      </c>
      <c r="F3285" t="s">
        <v>4218</v>
      </c>
      <c r="G3285" t="s">
        <v>1049</v>
      </c>
      <c r="H3285" t="s">
        <v>3272</v>
      </c>
      <c r="I3285" t="str">
        <f>_xlfn.XLOOKUP(E3285,IPIP3320!A:A,IPIP3320!B:B,"")</f>
        <v>N06</v>
      </c>
    </row>
    <row r="3286" spans="1:9" x14ac:dyDescent="0.4">
      <c r="A3286" t="s">
        <v>34</v>
      </c>
      <c r="B3286">
        <v>0.84</v>
      </c>
      <c r="D3286">
        <v>-1</v>
      </c>
      <c r="E3286" t="s">
        <v>1603</v>
      </c>
      <c r="F3286" t="s">
        <v>3814</v>
      </c>
      <c r="G3286" t="s">
        <v>2015</v>
      </c>
      <c r="H3286" t="s">
        <v>4219</v>
      </c>
      <c r="I3286" t="str">
        <f>_xlfn.XLOOKUP(E3286,IPIP3320!A:A,IPIP3320!B:B,"")</f>
        <v>P388</v>
      </c>
    </row>
    <row r="3287" spans="1:9" x14ac:dyDescent="0.4">
      <c r="A3287" t="s">
        <v>34</v>
      </c>
      <c r="B3287">
        <v>0.84</v>
      </c>
      <c r="D3287">
        <v>-1</v>
      </c>
      <c r="E3287" t="s">
        <v>120</v>
      </c>
      <c r="F3287" t="s">
        <v>2394</v>
      </c>
      <c r="G3287" t="s">
        <v>2015</v>
      </c>
      <c r="H3287" t="s">
        <v>4219</v>
      </c>
      <c r="I3287" t="str">
        <f>_xlfn.XLOOKUP(E3287,IPIP3320!A:A,IPIP3320!B:B,"")</f>
        <v>X15</v>
      </c>
    </row>
    <row r="3288" spans="1:9" x14ac:dyDescent="0.4">
      <c r="A3288" t="s">
        <v>34</v>
      </c>
      <c r="B3288">
        <v>0.84</v>
      </c>
      <c r="D3288">
        <v>1</v>
      </c>
      <c r="E3288" t="s">
        <v>148</v>
      </c>
      <c r="F3288" t="s">
        <v>2422</v>
      </c>
      <c r="G3288" t="s">
        <v>2015</v>
      </c>
      <c r="H3288" t="s">
        <v>4219</v>
      </c>
      <c r="I3288" t="str">
        <f>_xlfn.XLOOKUP(E3288,IPIP3320!A:A,IPIP3320!B:B,"")</f>
        <v>X129</v>
      </c>
    </row>
    <row r="3289" spans="1:9" x14ac:dyDescent="0.4">
      <c r="A3289" t="s">
        <v>34</v>
      </c>
      <c r="B3289">
        <v>0.84</v>
      </c>
      <c r="D3289">
        <v>-1</v>
      </c>
      <c r="E3289" t="s">
        <v>1288</v>
      </c>
      <c r="F3289" t="s">
        <v>3504</v>
      </c>
      <c r="G3289" t="s">
        <v>2015</v>
      </c>
      <c r="H3289" t="s">
        <v>4219</v>
      </c>
      <c r="I3289" t="str">
        <f>_xlfn.XLOOKUP(E3289,IPIP3320!A:A,IPIP3320!B:B,"")</f>
        <v>H954</v>
      </c>
    </row>
    <row r="3290" spans="1:9" x14ac:dyDescent="0.4">
      <c r="A3290" t="s">
        <v>34</v>
      </c>
      <c r="B3290">
        <v>0.84</v>
      </c>
      <c r="D3290">
        <v>-1</v>
      </c>
      <c r="E3290" t="s">
        <v>1290</v>
      </c>
      <c r="F3290" t="s">
        <v>3506</v>
      </c>
      <c r="G3290" t="s">
        <v>2015</v>
      </c>
      <c r="H3290" t="s">
        <v>4219</v>
      </c>
      <c r="I3290" t="str">
        <f>_xlfn.XLOOKUP(E3290,IPIP3320!A:A,IPIP3320!B:B,"")</f>
        <v>X205</v>
      </c>
    </row>
    <row r="3291" spans="1:9" x14ac:dyDescent="0.4">
      <c r="A3291" t="s">
        <v>34</v>
      </c>
      <c r="B3291">
        <v>0.84</v>
      </c>
      <c r="D3291">
        <v>1</v>
      </c>
      <c r="E3291" t="s">
        <v>930</v>
      </c>
      <c r="F3291" t="s">
        <v>3828</v>
      </c>
      <c r="G3291" t="s">
        <v>2015</v>
      </c>
      <c r="H3291" t="s">
        <v>4219</v>
      </c>
      <c r="I3291" t="str">
        <f>_xlfn.XLOOKUP(E3291,IPIP3320!A:A,IPIP3320!B:B,"")</f>
        <v>P379</v>
      </c>
    </row>
    <row r="3292" spans="1:9" x14ac:dyDescent="0.4">
      <c r="A3292" t="s">
        <v>34</v>
      </c>
      <c r="B3292">
        <v>0.84</v>
      </c>
      <c r="D3292">
        <v>1</v>
      </c>
      <c r="E3292" t="s">
        <v>2016</v>
      </c>
      <c r="F3292" t="s">
        <v>4220</v>
      </c>
      <c r="G3292" t="s">
        <v>2015</v>
      </c>
      <c r="H3292" t="s">
        <v>4219</v>
      </c>
      <c r="I3292" t="str">
        <f>_xlfn.XLOOKUP(E3292,IPIP3320!A:A,IPIP3320!B:B,"")</f>
        <v>H357, X46</v>
      </c>
    </row>
    <row r="3293" spans="1:9" x14ac:dyDescent="0.4">
      <c r="A3293" t="s">
        <v>34</v>
      </c>
      <c r="B3293">
        <v>0.84</v>
      </c>
      <c r="D3293">
        <v>1</v>
      </c>
      <c r="E3293" t="s">
        <v>932</v>
      </c>
      <c r="F3293" t="s">
        <v>3180</v>
      </c>
      <c r="G3293" t="s">
        <v>2015</v>
      </c>
      <c r="H3293" t="s">
        <v>4219</v>
      </c>
      <c r="I3293" t="str">
        <f>_xlfn.XLOOKUP(E3293,IPIP3320!A:A,IPIP3320!B:B,"")</f>
        <v>P473</v>
      </c>
    </row>
    <row r="3294" spans="1:9" x14ac:dyDescent="0.4">
      <c r="A3294" t="s">
        <v>34</v>
      </c>
      <c r="B3294">
        <v>0.84</v>
      </c>
      <c r="D3294">
        <v>-1</v>
      </c>
      <c r="E3294" t="s">
        <v>1315</v>
      </c>
      <c r="F3294" t="s">
        <v>3532</v>
      </c>
      <c r="G3294" t="s">
        <v>2015</v>
      </c>
      <c r="H3294" t="s">
        <v>4219</v>
      </c>
      <c r="I3294" t="str">
        <f>_xlfn.XLOOKUP(E3294,IPIP3320!A:A,IPIP3320!B:B,"")</f>
        <v>X224</v>
      </c>
    </row>
    <row r="3295" spans="1:9" x14ac:dyDescent="0.4">
      <c r="A3295" t="s">
        <v>34</v>
      </c>
      <c r="B3295">
        <v>0.84</v>
      </c>
      <c r="D3295">
        <v>1</v>
      </c>
      <c r="E3295" t="s">
        <v>206</v>
      </c>
      <c r="F3295" t="s">
        <v>2479</v>
      </c>
      <c r="G3295" t="s">
        <v>2015</v>
      </c>
      <c r="H3295" t="s">
        <v>4219</v>
      </c>
      <c r="I3295" t="str">
        <f>_xlfn.XLOOKUP(E3295,IPIP3320!A:A,IPIP3320!B:B,"")</f>
        <v>X156</v>
      </c>
    </row>
    <row r="3296" spans="1:9" x14ac:dyDescent="0.4">
      <c r="A3296" t="s">
        <v>35</v>
      </c>
      <c r="B3296">
        <v>0.86</v>
      </c>
      <c r="D3296">
        <v>-1</v>
      </c>
      <c r="E3296" t="s">
        <v>544</v>
      </c>
      <c r="F3296" t="s">
        <v>2803</v>
      </c>
      <c r="G3296" t="s">
        <v>1242</v>
      </c>
      <c r="H3296" t="s">
        <v>3453</v>
      </c>
      <c r="I3296" t="str">
        <f>_xlfn.XLOOKUP(E3296,IPIP3320!A:A,IPIP3320!B:B,"")</f>
        <v>X84</v>
      </c>
    </row>
    <row r="3297" spans="1:9" x14ac:dyDescent="0.4">
      <c r="A3297" t="s">
        <v>35</v>
      </c>
      <c r="B3297">
        <v>0.86</v>
      </c>
      <c r="D3297">
        <v>-1</v>
      </c>
      <c r="E3297" t="s">
        <v>120</v>
      </c>
      <c r="F3297" t="s">
        <v>2394</v>
      </c>
      <c r="G3297" t="s">
        <v>1242</v>
      </c>
      <c r="H3297" t="s">
        <v>3453</v>
      </c>
      <c r="I3297" t="str">
        <f>_xlfn.XLOOKUP(E3297,IPIP3320!A:A,IPIP3320!B:B,"")</f>
        <v>X15</v>
      </c>
    </row>
    <row r="3298" spans="1:9" x14ac:dyDescent="0.4">
      <c r="A3298" t="s">
        <v>35</v>
      </c>
      <c r="B3298">
        <v>0.86</v>
      </c>
      <c r="D3298">
        <v>1</v>
      </c>
      <c r="E3298" t="s">
        <v>148</v>
      </c>
      <c r="F3298" t="s">
        <v>2422</v>
      </c>
      <c r="G3298" t="s">
        <v>1242</v>
      </c>
      <c r="H3298" t="s">
        <v>3453</v>
      </c>
      <c r="I3298" t="str">
        <f>_xlfn.XLOOKUP(E3298,IPIP3320!A:A,IPIP3320!B:B,"")</f>
        <v>X129</v>
      </c>
    </row>
    <row r="3299" spans="1:9" x14ac:dyDescent="0.4">
      <c r="A3299" t="s">
        <v>35</v>
      </c>
      <c r="B3299">
        <v>0.86</v>
      </c>
      <c r="D3299">
        <v>-1</v>
      </c>
      <c r="E3299" t="s">
        <v>1290</v>
      </c>
      <c r="F3299" t="s">
        <v>3506</v>
      </c>
      <c r="G3299" t="s">
        <v>1242</v>
      </c>
      <c r="H3299" t="s">
        <v>3453</v>
      </c>
      <c r="I3299" t="str">
        <f>_xlfn.XLOOKUP(E3299,IPIP3320!A:A,IPIP3320!B:B,"")</f>
        <v>X205</v>
      </c>
    </row>
    <row r="3300" spans="1:9" x14ac:dyDescent="0.4">
      <c r="A3300" t="s">
        <v>35</v>
      </c>
      <c r="B3300">
        <v>0.86</v>
      </c>
      <c r="D3300">
        <v>-1</v>
      </c>
      <c r="E3300" t="s">
        <v>1301</v>
      </c>
      <c r="F3300" t="s">
        <v>3517</v>
      </c>
      <c r="G3300" t="s">
        <v>1242</v>
      </c>
      <c r="H3300" t="s">
        <v>3453</v>
      </c>
      <c r="I3300" t="str">
        <f>_xlfn.XLOOKUP(E3300,IPIP3320!A:A,IPIP3320!B:B,"")</f>
        <v>H639</v>
      </c>
    </row>
    <row r="3301" spans="1:9" x14ac:dyDescent="0.4">
      <c r="A3301" t="s">
        <v>35</v>
      </c>
      <c r="B3301">
        <v>0.86</v>
      </c>
      <c r="D3301">
        <v>1</v>
      </c>
      <c r="E3301" t="s">
        <v>930</v>
      </c>
      <c r="F3301" t="s">
        <v>3828</v>
      </c>
      <c r="G3301" t="s">
        <v>1242</v>
      </c>
      <c r="H3301" t="s">
        <v>3453</v>
      </c>
      <c r="I3301" t="str">
        <f>_xlfn.XLOOKUP(E3301,IPIP3320!A:A,IPIP3320!B:B,"")</f>
        <v>P379</v>
      </c>
    </row>
    <row r="3302" spans="1:9" x14ac:dyDescent="0.4">
      <c r="A3302" t="s">
        <v>35</v>
      </c>
      <c r="B3302">
        <v>0.86</v>
      </c>
      <c r="D3302">
        <v>1</v>
      </c>
      <c r="E3302" t="s">
        <v>700</v>
      </c>
      <c r="F3302" t="s">
        <v>2962</v>
      </c>
      <c r="G3302" t="s">
        <v>1242</v>
      </c>
      <c r="H3302" t="s">
        <v>3453</v>
      </c>
      <c r="I3302" t="str">
        <f>_xlfn.XLOOKUP(E3302,IPIP3320!A:A,IPIP3320!B:B,"")</f>
        <v>H42</v>
      </c>
    </row>
    <row r="3303" spans="1:9" x14ac:dyDescent="0.4">
      <c r="A3303" t="s">
        <v>35</v>
      </c>
      <c r="B3303">
        <v>0.86</v>
      </c>
      <c r="D3303">
        <v>-1</v>
      </c>
      <c r="E3303" t="s">
        <v>189</v>
      </c>
      <c r="F3303" t="s">
        <v>2462</v>
      </c>
      <c r="G3303" t="s">
        <v>1242</v>
      </c>
      <c r="H3303" t="s">
        <v>3453</v>
      </c>
      <c r="I3303" t="str">
        <f>_xlfn.XLOOKUP(E3303,IPIP3320!A:A,IPIP3320!B:B,"")</f>
        <v>X74</v>
      </c>
    </row>
    <row r="3304" spans="1:9" x14ac:dyDescent="0.4">
      <c r="A3304" t="s">
        <v>35</v>
      </c>
      <c r="B3304">
        <v>0.86</v>
      </c>
      <c r="D3304">
        <v>1</v>
      </c>
      <c r="E3304" t="s">
        <v>206</v>
      </c>
      <c r="F3304" t="s">
        <v>2479</v>
      </c>
      <c r="G3304" t="s">
        <v>1242</v>
      </c>
      <c r="H3304" t="s">
        <v>3453</v>
      </c>
      <c r="I3304" t="str">
        <f>_xlfn.XLOOKUP(E3304,IPIP3320!A:A,IPIP3320!B:B,"")</f>
        <v>X156</v>
      </c>
    </row>
    <row r="3305" spans="1:9" x14ac:dyDescent="0.4">
      <c r="A3305" t="s">
        <v>36</v>
      </c>
      <c r="B3305">
        <v>0.82</v>
      </c>
      <c r="D3305">
        <v>1</v>
      </c>
      <c r="E3305" t="s">
        <v>262</v>
      </c>
      <c r="F3305" t="s">
        <v>2531</v>
      </c>
      <c r="G3305" t="s">
        <v>2017</v>
      </c>
      <c r="H3305" t="s">
        <v>4221</v>
      </c>
      <c r="I3305" t="str">
        <f>_xlfn.XLOOKUP(E3305,IPIP3320!A:A,IPIP3320!B:B,"")</f>
        <v>P364</v>
      </c>
    </row>
    <row r="3306" spans="1:9" x14ac:dyDescent="0.4">
      <c r="A3306" t="s">
        <v>36</v>
      </c>
      <c r="B3306">
        <v>0.82</v>
      </c>
      <c r="D3306">
        <v>1</v>
      </c>
      <c r="E3306" t="s">
        <v>272</v>
      </c>
      <c r="F3306" t="s">
        <v>3169</v>
      </c>
      <c r="G3306" t="s">
        <v>2017</v>
      </c>
      <c r="H3306" t="s">
        <v>4221</v>
      </c>
      <c r="I3306" t="str">
        <f>_xlfn.XLOOKUP(E3306,IPIP3320!A:A,IPIP3320!B:B,"")</f>
        <v>P441</v>
      </c>
    </row>
    <row r="3307" spans="1:9" x14ac:dyDescent="0.4">
      <c r="A3307" t="s">
        <v>36</v>
      </c>
      <c r="B3307">
        <v>0.82</v>
      </c>
      <c r="D3307">
        <v>1</v>
      </c>
      <c r="E3307" t="s">
        <v>88</v>
      </c>
      <c r="F3307" t="s">
        <v>2364</v>
      </c>
      <c r="G3307" t="s">
        <v>2017</v>
      </c>
      <c r="H3307" t="s">
        <v>4221</v>
      </c>
      <c r="I3307" t="str">
        <f>_xlfn.XLOOKUP(E3307,IPIP3320!A:A,IPIP3320!B:B,"")</f>
        <v/>
      </c>
    </row>
    <row r="3308" spans="1:9" x14ac:dyDescent="0.4">
      <c r="A3308" t="s">
        <v>36</v>
      </c>
      <c r="B3308">
        <v>0.82</v>
      </c>
      <c r="D3308">
        <v>-1</v>
      </c>
      <c r="E3308" t="s">
        <v>333</v>
      </c>
      <c r="F3308" t="s">
        <v>2597</v>
      </c>
      <c r="G3308" t="s">
        <v>2017</v>
      </c>
      <c r="H3308" t="s">
        <v>4221</v>
      </c>
      <c r="I3308" t="str">
        <f>_xlfn.XLOOKUP(E3308,IPIP3320!A:A,IPIP3320!B:B,"")</f>
        <v>X68</v>
      </c>
    </row>
    <row r="3309" spans="1:9" x14ac:dyDescent="0.4">
      <c r="A3309" t="s">
        <v>36</v>
      </c>
      <c r="B3309">
        <v>0.82</v>
      </c>
      <c r="D3309">
        <v>-1</v>
      </c>
      <c r="E3309" t="s">
        <v>955</v>
      </c>
      <c r="F3309" t="s">
        <v>3201</v>
      </c>
      <c r="G3309" t="s">
        <v>2017</v>
      </c>
      <c r="H3309" t="s">
        <v>4221</v>
      </c>
      <c r="I3309" t="str">
        <f>_xlfn.XLOOKUP(E3309,IPIP3320!A:A,IPIP3320!B:B,"")</f>
        <v>P434</v>
      </c>
    </row>
    <row r="3310" spans="1:9" x14ac:dyDescent="0.4">
      <c r="A3310" t="s">
        <v>36</v>
      </c>
      <c r="B3310">
        <v>0.82</v>
      </c>
      <c r="D3310">
        <v>1</v>
      </c>
      <c r="E3310" t="s">
        <v>381</v>
      </c>
      <c r="F3310" t="s">
        <v>2645</v>
      </c>
      <c r="G3310" t="s">
        <v>2017</v>
      </c>
      <c r="H3310" t="s">
        <v>4221</v>
      </c>
      <c r="I3310" t="str">
        <f>_xlfn.XLOOKUP(E3310,IPIP3320!A:A,IPIP3320!B:B,"")</f>
        <v>H1150</v>
      </c>
    </row>
    <row r="3311" spans="1:9" x14ac:dyDescent="0.4">
      <c r="A3311" t="s">
        <v>36</v>
      </c>
      <c r="B3311">
        <v>0.82</v>
      </c>
      <c r="D3311">
        <v>1</v>
      </c>
      <c r="E3311" t="s">
        <v>409</v>
      </c>
      <c r="F3311" t="s">
        <v>2672</v>
      </c>
      <c r="G3311" t="s">
        <v>2017</v>
      </c>
      <c r="H3311" t="s">
        <v>4221</v>
      </c>
      <c r="I3311" t="str">
        <f>_xlfn.XLOOKUP(E3311,IPIP3320!A:A,IPIP3320!B:B,"")</f>
        <v>P491</v>
      </c>
    </row>
    <row r="3312" spans="1:9" x14ac:dyDescent="0.4">
      <c r="A3312" t="s">
        <v>36</v>
      </c>
      <c r="B3312">
        <v>0.82</v>
      </c>
      <c r="D3312">
        <v>1</v>
      </c>
      <c r="E3312" t="s">
        <v>940</v>
      </c>
      <c r="F3312" t="s">
        <v>3188</v>
      </c>
      <c r="G3312" t="s">
        <v>2017</v>
      </c>
      <c r="H3312" t="s">
        <v>4221</v>
      </c>
      <c r="I3312" t="str">
        <f>_xlfn.XLOOKUP(E3312,IPIP3320!A:A,IPIP3320!B:B,"")</f>
        <v>X91</v>
      </c>
    </row>
    <row r="3313" spans="1:9" x14ac:dyDescent="0.4">
      <c r="A3313" t="s">
        <v>36</v>
      </c>
      <c r="B3313">
        <v>0.82</v>
      </c>
      <c r="D3313">
        <v>1</v>
      </c>
      <c r="E3313" t="s">
        <v>447</v>
      </c>
      <c r="F3313" t="s">
        <v>2710</v>
      </c>
      <c r="G3313" t="s">
        <v>2017</v>
      </c>
      <c r="H3313" t="s">
        <v>4221</v>
      </c>
      <c r="I3313" t="str">
        <f>_xlfn.XLOOKUP(E3313,IPIP3320!A:A,IPIP3320!B:B,"")</f>
        <v>P444</v>
      </c>
    </row>
    <row r="3314" spans="1:9" x14ac:dyDescent="0.4">
      <c r="A3314" t="s">
        <v>36</v>
      </c>
      <c r="B3314">
        <v>0.82</v>
      </c>
      <c r="D3314">
        <v>-1</v>
      </c>
      <c r="E3314" t="s">
        <v>449</v>
      </c>
      <c r="F3314" t="s">
        <v>2712</v>
      </c>
      <c r="G3314" t="s">
        <v>2017</v>
      </c>
      <c r="H3314" t="s">
        <v>4221</v>
      </c>
      <c r="I3314" t="str">
        <f>_xlfn.XLOOKUP(E3314,IPIP3320!A:A,IPIP3320!B:B,"")</f>
        <v>P485</v>
      </c>
    </row>
    <row r="3315" spans="1:9" x14ac:dyDescent="0.4">
      <c r="A3315" t="s">
        <v>37</v>
      </c>
      <c r="B3315">
        <v>0.78</v>
      </c>
      <c r="D3315">
        <v>1</v>
      </c>
      <c r="E3315" t="s">
        <v>2018</v>
      </c>
      <c r="F3315" t="s">
        <v>4222</v>
      </c>
      <c r="G3315" t="s">
        <v>2019</v>
      </c>
      <c r="H3315" t="s">
        <v>2019</v>
      </c>
      <c r="I3315" t="str">
        <f>_xlfn.XLOOKUP(E3315,IPIP3320!A:A,IPIP3320!B:B,"")</f>
        <v>R15</v>
      </c>
    </row>
    <row r="3316" spans="1:9" x14ac:dyDescent="0.4">
      <c r="A3316" t="s">
        <v>37</v>
      </c>
      <c r="B3316">
        <v>0.78</v>
      </c>
      <c r="D3316">
        <v>1</v>
      </c>
      <c r="E3316" t="s">
        <v>2020</v>
      </c>
      <c r="F3316" t="s">
        <v>4223</v>
      </c>
      <c r="G3316" t="s">
        <v>2019</v>
      </c>
      <c r="H3316" t="s">
        <v>2019</v>
      </c>
      <c r="I3316" t="str">
        <f>_xlfn.XLOOKUP(E3316,IPIP3320!A:A,IPIP3320!B:B,"")</f>
        <v>R10</v>
      </c>
    </row>
    <row r="3317" spans="1:9" x14ac:dyDescent="0.4">
      <c r="A3317" t="s">
        <v>37</v>
      </c>
      <c r="B3317">
        <v>0.78</v>
      </c>
      <c r="D3317">
        <v>1</v>
      </c>
      <c r="E3317" t="s">
        <v>2021</v>
      </c>
      <c r="F3317" t="s">
        <v>4224</v>
      </c>
      <c r="G3317" t="s">
        <v>2019</v>
      </c>
      <c r="H3317" t="s">
        <v>2019</v>
      </c>
      <c r="I3317" t="str">
        <f>_xlfn.XLOOKUP(E3317,IPIP3320!A:A,IPIP3320!B:B,"")</f>
        <v>R41</v>
      </c>
    </row>
    <row r="3318" spans="1:9" x14ac:dyDescent="0.4">
      <c r="A3318" t="s">
        <v>37</v>
      </c>
      <c r="B3318">
        <v>0.78</v>
      </c>
      <c r="D3318">
        <v>1</v>
      </c>
      <c r="E3318" t="s">
        <v>1431</v>
      </c>
      <c r="F3318" t="s">
        <v>4225</v>
      </c>
      <c r="G3318" t="s">
        <v>2019</v>
      </c>
      <c r="H3318" t="s">
        <v>2019</v>
      </c>
      <c r="I3318" t="str">
        <f>_xlfn.XLOOKUP(E3318,IPIP3320!A:A,IPIP3320!B:B,"")</f>
        <v>R12</v>
      </c>
    </row>
    <row r="3319" spans="1:9" x14ac:dyDescent="0.4">
      <c r="A3319" t="s">
        <v>37</v>
      </c>
      <c r="B3319">
        <v>0.78</v>
      </c>
      <c r="D3319">
        <v>1</v>
      </c>
      <c r="E3319" t="s">
        <v>2022</v>
      </c>
      <c r="F3319" t="s">
        <v>4226</v>
      </c>
      <c r="G3319" t="s">
        <v>2019</v>
      </c>
      <c r="H3319" t="s">
        <v>2019</v>
      </c>
      <c r="I3319" t="str">
        <f>_xlfn.XLOOKUP(E3319,IPIP3320!A:A,IPIP3320!B:B,"")</f>
        <v>R66</v>
      </c>
    </row>
    <row r="3320" spans="1:9" x14ac:dyDescent="0.4">
      <c r="A3320" t="s">
        <v>37</v>
      </c>
      <c r="B3320">
        <v>0.78</v>
      </c>
      <c r="D3320">
        <v>1</v>
      </c>
      <c r="E3320" t="s">
        <v>2023</v>
      </c>
      <c r="F3320" t="s">
        <v>4227</v>
      </c>
      <c r="G3320" t="s">
        <v>2019</v>
      </c>
      <c r="H3320" t="s">
        <v>2019</v>
      </c>
      <c r="I3320" t="str">
        <f>_xlfn.XLOOKUP(E3320,IPIP3320!A:A,IPIP3320!B:B,"")</f>
        <v>R54</v>
      </c>
    </row>
    <row r="3321" spans="1:9" x14ac:dyDescent="0.4">
      <c r="A3321" t="s">
        <v>37</v>
      </c>
      <c r="B3321">
        <v>0.78</v>
      </c>
      <c r="D3321">
        <v>1</v>
      </c>
      <c r="E3321" t="s">
        <v>2024</v>
      </c>
      <c r="F3321" t="s">
        <v>4228</v>
      </c>
      <c r="G3321" t="s">
        <v>2019</v>
      </c>
      <c r="H3321" t="s">
        <v>2019</v>
      </c>
      <c r="I3321" t="str">
        <f>_xlfn.XLOOKUP(E3321,IPIP3320!A:A,IPIP3320!B:B,"")</f>
        <v>R65</v>
      </c>
    </row>
    <row r="3322" spans="1:9" x14ac:dyDescent="0.4">
      <c r="A3322" t="s">
        <v>37</v>
      </c>
      <c r="B3322">
        <v>0.78</v>
      </c>
      <c r="D3322">
        <v>1</v>
      </c>
      <c r="E3322" t="s">
        <v>2025</v>
      </c>
      <c r="F3322" t="s">
        <v>4229</v>
      </c>
      <c r="G3322" t="s">
        <v>2019</v>
      </c>
      <c r="H3322" t="s">
        <v>2019</v>
      </c>
      <c r="I3322" t="str">
        <f>_xlfn.XLOOKUP(E3322,IPIP3320!A:A,IPIP3320!B:B,"")</f>
        <v>R67</v>
      </c>
    </row>
    <row r="3323" spans="1:9" x14ac:dyDescent="0.4">
      <c r="A3323" t="s">
        <v>37</v>
      </c>
      <c r="B3323">
        <v>0.78</v>
      </c>
      <c r="D3323">
        <v>1</v>
      </c>
      <c r="E3323" t="s">
        <v>2026</v>
      </c>
      <c r="F3323" t="s">
        <v>4230</v>
      </c>
      <c r="G3323" t="s">
        <v>2019</v>
      </c>
      <c r="H3323" t="s">
        <v>2019</v>
      </c>
      <c r="I3323" t="str">
        <f>_xlfn.XLOOKUP(E3323,IPIP3320!A:A,IPIP3320!B:B,"")</f>
        <v>R2</v>
      </c>
    </row>
    <row r="3324" spans="1:9" x14ac:dyDescent="0.4">
      <c r="A3324" t="s">
        <v>37</v>
      </c>
      <c r="B3324">
        <v>0.78</v>
      </c>
      <c r="D3324">
        <v>1</v>
      </c>
      <c r="E3324" t="s">
        <v>2027</v>
      </c>
      <c r="F3324" t="s">
        <v>4231</v>
      </c>
      <c r="G3324" t="s">
        <v>2019</v>
      </c>
      <c r="H3324" t="s">
        <v>2019</v>
      </c>
      <c r="I3324" t="str">
        <f>_xlfn.XLOOKUP(E3324,IPIP3320!A:A,IPIP3320!B:B,"")</f>
        <v>R40</v>
      </c>
    </row>
    <row r="3325" spans="1:9" x14ac:dyDescent="0.4">
      <c r="A3325" t="s">
        <v>37</v>
      </c>
      <c r="B3325">
        <v>0.78</v>
      </c>
      <c r="D3325">
        <v>1</v>
      </c>
      <c r="E3325" t="s">
        <v>1131</v>
      </c>
      <c r="F3325" t="s">
        <v>3343</v>
      </c>
      <c r="G3325" t="s">
        <v>2019</v>
      </c>
      <c r="H3325" t="s">
        <v>2019</v>
      </c>
      <c r="I3325" t="str">
        <f>_xlfn.XLOOKUP(E3325,IPIP3320!A:A,IPIP3320!B:B,"")</f>
        <v>R23</v>
      </c>
    </row>
    <row r="3326" spans="1:9" x14ac:dyDescent="0.4">
      <c r="A3326" t="s">
        <v>37</v>
      </c>
      <c r="B3326">
        <v>0.78</v>
      </c>
      <c r="D3326">
        <v>1</v>
      </c>
      <c r="E3326" t="s">
        <v>1462</v>
      </c>
      <c r="F3326" t="s">
        <v>4232</v>
      </c>
      <c r="G3326" t="s">
        <v>2019</v>
      </c>
      <c r="H3326" t="s">
        <v>2019</v>
      </c>
      <c r="I3326" t="str">
        <f>_xlfn.XLOOKUP(E3326,IPIP3320!A:A,IPIP3320!B:B,"")</f>
        <v>R75</v>
      </c>
    </row>
    <row r="3327" spans="1:9" x14ac:dyDescent="0.4">
      <c r="A3327" t="s">
        <v>38</v>
      </c>
      <c r="B3327">
        <v>0.75</v>
      </c>
      <c r="D3327">
        <v>1</v>
      </c>
      <c r="E3327" t="s">
        <v>1516</v>
      </c>
      <c r="F3327" t="s">
        <v>3733</v>
      </c>
      <c r="G3327" t="s">
        <v>644</v>
      </c>
      <c r="H3327" t="s">
        <v>2903</v>
      </c>
      <c r="I3327" t="str">
        <f>_xlfn.XLOOKUP(E3327,IPIP3320!A:A,IPIP3320!B:B,"")</f>
        <v>H515</v>
      </c>
    </row>
    <row r="3328" spans="1:9" x14ac:dyDescent="0.4">
      <c r="A3328" t="s">
        <v>38</v>
      </c>
      <c r="B3328">
        <v>0.72</v>
      </c>
      <c r="D3328">
        <v>1</v>
      </c>
      <c r="E3328" t="s">
        <v>2028</v>
      </c>
      <c r="F3328" t="s">
        <v>4233</v>
      </c>
      <c r="G3328" t="s">
        <v>885</v>
      </c>
      <c r="H3328" t="s">
        <v>2768</v>
      </c>
      <c r="I3328" t="str">
        <f>_xlfn.XLOOKUP(E3328,IPIP3320!A:A,IPIP3320!B:B,"")</f>
        <v>H139</v>
      </c>
    </row>
    <row r="3329" spans="1:9" x14ac:dyDescent="0.4">
      <c r="A3329" t="s">
        <v>38</v>
      </c>
      <c r="B3329">
        <v>0.72</v>
      </c>
      <c r="D3329">
        <v>1</v>
      </c>
      <c r="E3329" t="s">
        <v>235</v>
      </c>
      <c r="F3329" t="s">
        <v>2508</v>
      </c>
      <c r="G3329" t="s">
        <v>1225</v>
      </c>
      <c r="H3329" t="s">
        <v>3438</v>
      </c>
      <c r="I3329" t="str">
        <f>_xlfn.XLOOKUP(E3329,IPIP3320!A:A,IPIP3320!B:B,"")</f>
        <v>H106</v>
      </c>
    </row>
    <row r="3330" spans="1:9" x14ac:dyDescent="0.4">
      <c r="A3330" t="s">
        <v>38</v>
      </c>
      <c r="B3330">
        <v>0.78</v>
      </c>
      <c r="D3330">
        <v>1</v>
      </c>
      <c r="E3330" t="s">
        <v>237</v>
      </c>
      <c r="F3330" t="s">
        <v>2510</v>
      </c>
      <c r="G3330" t="s">
        <v>256</v>
      </c>
      <c r="H3330" t="s">
        <v>3134</v>
      </c>
      <c r="I3330" t="str">
        <f>_xlfn.XLOOKUP(E3330,IPIP3320!A:A,IPIP3320!B:B,"")</f>
        <v>H554</v>
      </c>
    </row>
    <row r="3331" spans="1:9" x14ac:dyDescent="0.4">
      <c r="A3331" t="s">
        <v>38</v>
      </c>
      <c r="B3331">
        <v>0.73</v>
      </c>
      <c r="D3331">
        <v>1</v>
      </c>
      <c r="E3331" t="s">
        <v>1224</v>
      </c>
      <c r="F3331" t="s">
        <v>3437</v>
      </c>
      <c r="G3331" t="s">
        <v>1526</v>
      </c>
      <c r="H3331" t="s">
        <v>3742</v>
      </c>
      <c r="I3331" t="str">
        <f>_xlfn.XLOOKUP(E3331,IPIP3320!A:A,IPIP3320!B:B,"")</f>
        <v>H152</v>
      </c>
    </row>
    <row r="3332" spans="1:9" x14ac:dyDescent="0.4">
      <c r="A3332" t="s">
        <v>38</v>
      </c>
      <c r="B3332">
        <v>0.66</v>
      </c>
      <c r="D3332">
        <v>1</v>
      </c>
      <c r="E3332" t="s">
        <v>1226</v>
      </c>
      <c r="F3332" t="s">
        <v>3439</v>
      </c>
      <c r="G3332" t="s">
        <v>489</v>
      </c>
      <c r="H3332" t="s">
        <v>2750</v>
      </c>
      <c r="I3332" t="str">
        <f>_xlfn.XLOOKUP(E3332,IPIP3320!A:A,IPIP3320!B:B,"")</f>
        <v>H178</v>
      </c>
    </row>
    <row r="3333" spans="1:9" x14ac:dyDescent="0.4">
      <c r="A3333" t="s">
        <v>38</v>
      </c>
      <c r="B3333">
        <v>0.86</v>
      </c>
      <c r="D3333">
        <v>-1</v>
      </c>
      <c r="E3333" t="s">
        <v>490</v>
      </c>
      <c r="F3333" t="s">
        <v>2751</v>
      </c>
      <c r="G3333" t="s">
        <v>2029</v>
      </c>
      <c r="H3333" t="s">
        <v>4235</v>
      </c>
      <c r="I3333" t="str">
        <f>_xlfn.XLOOKUP(E3333,IPIP3320!A:A,IPIP3320!B:B,"")</f>
        <v>H41</v>
      </c>
    </row>
    <row r="3334" spans="1:9" x14ac:dyDescent="0.4">
      <c r="A3334" t="s">
        <v>38</v>
      </c>
      <c r="B3334">
        <v>0.71</v>
      </c>
      <c r="D3334">
        <v>-1</v>
      </c>
      <c r="E3334" t="s">
        <v>2030</v>
      </c>
      <c r="F3334" t="s">
        <v>2704</v>
      </c>
      <c r="G3334" t="s">
        <v>1242</v>
      </c>
      <c r="H3334" t="s">
        <v>3453</v>
      </c>
      <c r="I3334" t="str">
        <f>_xlfn.XLOOKUP(E3334,IPIP3320!A:A,IPIP3320!B:B,"")</f>
        <v>H1419</v>
      </c>
    </row>
    <row r="3335" spans="1:9" x14ac:dyDescent="0.4">
      <c r="A3335" t="s">
        <v>38</v>
      </c>
      <c r="B3335">
        <v>0.72</v>
      </c>
      <c r="D3335">
        <v>-1</v>
      </c>
      <c r="E3335" t="s">
        <v>250</v>
      </c>
      <c r="F3335" t="s">
        <v>2520</v>
      </c>
      <c r="G3335" t="s">
        <v>1225</v>
      </c>
      <c r="H3335" t="s">
        <v>3438</v>
      </c>
      <c r="I3335" t="str">
        <f>_xlfn.XLOOKUP(E3335,IPIP3320!A:A,IPIP3320!B:B,"")</f>
        <v>H763</v>
      </c>
    </row>
    <row r="3336" spans="1:9" x14ac:dyDescent="0.4">
      <c r="A3336" t="s">
        <v>38</v>
      </c>
      <c r="B3336">
        <v>0.78</v>
      </c>
      <c r="D3336">
        <v>1</v>
      </c>
      <c r="E3336" t="s">
        <v>495</v>
      </c>
      <c r="F3336" t="s">
        <v>2755</v>
      </c>
      <c r="G3336" t="s">
        <v>515</v>
      </c>
      <c r="H3336" t="s">
        <v>2774</v>
      </c>
      <c r="I3336" t="str">
        <f>_xlfn.XLOOKUP(E3336,IPIP3320!A:A,IPIP3320!B:B,"")</f>
        <v>X251</v>
      </c>
    </row>
    <row r="3337" spans="1:9" x14ac:dyDescent="0.4">
      <c r="A3337" t="s">
        <v>38</v>
      </c>
      <c r="B3337">
        <v>0.77</v>
      </c>
      <c r="D3337">
        <v>1</v>
      </c>
      <c r="E3337" t="s">
        <v>883</v>
      </c>
      <c r="F3337" t="s">
        <v>3138</v>
      </c>
      <c r="G3337" t="s">
        <v>1247</v>
      </c>
      <c r="H3337" t="s">
        <v>3459</v>
      </c>
      <c r="I3337" t="str">
        <f>_xlfn.XLOOKUP(E3337,IPIP3320!A:A,IPIP3320!B:B,"")</f>
        <v>H968</v>
      </c>
    </row>
    <row r="3338" spans="1:9" x14ac:dyDescent="0.4">
      <c r="A3338" t="s">
        <v>38</v>
      </c>
      <c r="B3338">
        <v>0.78</v>
      </c>
      <c r="D3338">
        <v>1</v>
      </c>
      <c r="E3338" t="s">
        <v>1583</v>
      </c>
      <c r="F3338" t="s">
        <v>3789</v>
      </c>
      <c r="G3338" t="s">
        <v>256</v>
      </c>
      <c r="H3338" t="s">
        <v>3134</v>
      </c>
      <c r="I3338" t="str">
        <f>_xlfn.XLOOKUP(E3338,IPIP3320!A:A,IPIP3320!B:B,"")</f>
        <v>H54, X40</v>
      </c>
    </row>
    <row r="3339" spans="1:9" x14ac:dyDescent="0.4">
      <c r="A3339" t="s">
        <v>38</v>
      </c>
      <c r="B3339">
        <v>0.72</v>
      </c>
      <c r="D3339">
        <v>-1</v>
      </c>
      <c r="E3339" t="s">
        <v>53</v>
      </c>
      <c r="F3339" t="s">
        <v>2526</v>
      </c>
      <c r="G3339" t="s">
        <v>1225</v>
      </c>
      <c r="H3339" t="s">
        <v>3438</v>
      </c>
      <c r="I3339" t="str">
        <f>_xlfn.XLOOKUP(E3339,IPIP3320!A:A,IPIP3320!B:B,"")</f>
        <v>E82</v>
      </c>
    </row>
    <row r="3340" spans="1:9" x14ac:dyDescent="0.4">
      <c r="A3340" t="s">
        <v>38</v>
      </c>
      <c r="B3340">
        <v>0.86</v>
      </c>
      <c r="D3340">
        <v>1</v>
      </c>
      <c r="E3340" t="s">
        <v>1231</v>
      </c>
      <c r="F3340" t="s">
        <v>3444</v>
      </c>
      <c r="G3340" t="s">
        <v>2029</v>
      </c>
      <c r="H3340" t="s">
        <v>4235</v>
      </c>
      <c r="I3340" t="str">
        <f>_xlfn.XLOOKUP(E3340,IPIP3320!A:A,IPIP3320!B:B,"")</f>
        <v>H651</v>
      </c>
    </row>
    <row r="3341" spans="1:9" x14ac:dyDescent="0.4">
      <c r="A3341" t="s">
        <v>38</v>
      </c>
      <c r="B3341">
        <v>0.86</v>
      </c>
      <c r="D3341">
        <v>-1</v>
      </c>
      <c r="E3341" t="s">
        <v>506</v>
      </c>
      <c r="F3341" t="s">
        <v>2766</v>
      </c>
      <c r="G3341" t="s">
        <v>2029</v>
      </c>
      <c r="H3341" t="s">
        <v>4235</v>
      </c>
      <c r="I3341" t="str">
        <f>_xlfn.XLOOKUP(E3341,IPIP3320!A:A,IPIP3320!B:B,"")</f>
        <v>X197</v>
      </c>
    </row>
    <row r="3342" spans="1:9" x14ac:dyDescent="0.4">
      <c r="A3342" t="s">
        <v>38</v>
      </c>
      <c r="B3342">
        <v>0.83</v>
      </c>
      <c r="D3342">
        <v>-1</v>
      </c>
      <c r="E3342" t="s">
        <v>57</v>
      </c>
      <c r="F3342" t="s">
        <v>2336</v>
      </c>
      <c r="G3342" t="s">
        <v>265</v>
      </c>
      <c r="H3342" t="s">
        <v>2534</v>
      </c>
      <c r="I3342" t="str">
        <f>_xlfn.XLOOKUP(E3342,IPIP3320!A:A,IPIP3320!B:B,"")</f>
        <v>H647</v>
      </c>
    </row>
    <row r="3343" spans="1:9" x14ac:dyDescent="0.4">
      <c r="A3343" t="s">
        <v>38</v>
      </c>
      <c r="B3343">
        <v>0.83</v>
      </c>
      <c r="D3343">
        <v>-1</v>
      </c>
      <c r="E3343" t="s">
        <v>967</v>
      </c>
      <c r="F3343" t="s">
        <v>3736</v>
      </c>
      <c r="G3343" t="s">
        <v>265</v>
      </c>
      <c r="H3343" t="s">
        <v>2534</v>
      </c>
      <c r="I3343" t="str">
        <f>_xlfn.XLOOKUP(E3343,IPIP3320!A:A,IPIP3320!B:B,"")</f>
        <v>H991, X41</v>
      </c>
    </row>
    <row r="3344" spans="1:9" x14ac:dyDescent="0.4">
      <c r="A3344" t="s">
        <v>38</v>
      </c>
      <c r="B3344">
        <v>0.8</v>
      </c>
      <c r="D3344">
        <v>1</v>
      </c>
      <c r="E3344" t="s">
        <v>260</v>
      </c>
      <c r="F3344" t="s">
        <v>2529</v>
      </c>
      <c r="G3344" t="s">
        <v>1267</v>
      </c>
      <c r="H3344" t="s">
        <v>3480</v>
      </c>
      <c r="I3344" t="str">
        <f>_xlfn.XLOOKUP(E3344,IPIP3320!A:A,IPIP3320!B:B,"")</f>
        <v>H992</v>
      </c>
    </row>
    <row r="3345" spans="1:9" x14ac:dyDescent="0.4">
      <c r="A3345" t="s">
        <v>38</v>
      </c>
      <c r="B3345">
        <v>0.72</v>
      </c>
      <c r="D3345">
        <v>-1</v>
      </c>
      <c r="E3345" t="s">
        <v>2031</v>
      </c>
      <c r="F3345" t="s">
        <v>4236</v>
      </c>
      <c r="G3345" t="s">
        <v>2032</v>
      </c>
      <c r="H3345" t="s">
        <v>4237</v>
      </c>
      <c r="I3345" t="str">
        <f>_xlfn.XLOOKUP(E3345,IPIP3320!A:A,IPIP3320!B:B,"")</f>
        <v>E162</v>
      </c>
    </row>
    <row r="3346" spans="1:9" x14ac:dyDescent="0.4">
      <c r="A3346" t="s">
        <v>38</v>
      </c>
      <c r="B3346">
        <v>0.78</v>
      </c>
      <c r="D3346">
        <v>1</v>
      </c>
      <c r="E3346" t="s">
        <v>62</v>
      </c>
      <c r="F3346" t="s">
        <v>2340</v>
      </c>
      <c r="G3346" t="s">
        <v>256</v>
      </c>
      <c r="H3346" t="s">
        <v>3134</v>
      </c>
      <c r="I3346" t="str">
        <f>_xlfn.XLOOKUP(E3346,IPIP3320!A:A,IPIP3320!B:B,"")</f>
        <v>X163</v>
      </c>
    </row>
    <row r="3347" spans="1:9" x14ac:dyDescent="0.4">
      <c r="A3347" t="s">
        <v>38</v>
      </c>
      <c r="B3347">
        <v>0.72</v>
      </c>
      <c r="D3347">
        <v>1</v>
      </c>
      <c r="E3347" t="s">
        <v>268</v>
      </c>
      <c r="F3347" t="s">
        <v>2536</v>
      </c>
      <c r="G3347" t="s">
        <v>885</v>
      </c>
      <c r="H3347" t="s">
        <v>2768</v>
      </c>
      <c r="I3347" t="str">
        <f>_xlfn.XLOOKUP(E3347,IPIP3320!A:A,IPIP3320!B:B,"")</f>
        <v>H137</v>
      </c>
    </row>
    <row r="3348" spans="1:9" x14ac:dyDescent="0.4">
      <c r="A3348" t="s">
        <v>38</v>
      </c>
      <c r="B3348">
        <v>0.8</v>
      </c>
      <c r="D3348">
        <v>-1</v>
      </c>
      <c r="E3348" t="s">
        <v>528</v>
      </c>
      <c r="F3348" t="s">
        <v>2787</v>
      </c>
      <c r="G3348" t="s">
        <v>1267</v>
      </c>
      <c r="H3348" t="s">
        <v>3480</v>
      </c>
      <c r="I3348" t="str">
        <f>_xlfn.XLOOKUP(E3348,IPIP3320!A:A,IPIP3320!B:B,"")</f>
        <v>X203</v>
      </c>
    </row>
    <row r="3349" spans="1:9" x14ac:dyDescent="0.4">
      <c r="A3349" t="s">
        <v>38</v>
      </c>
      <c r="B3349">
        <v>0.74</v>
      </c>
      <c r="D3349">
        <v>1</v>
      </c>
      <c r="E3349" t="s">
        <v>2033</v>
      </c>
      <c r="F3349" t="s">
        <v>4238</v>
      </c>
      <c r="G3349" t="s">
        <v>2034</v>
      </c>
      <c r="H3349" t="s">
        <v>4239</v>
      </c>
      <c r="I3349" t="str">
        <f>_xlfn.XLOOKUP(E3349,IPIP3320!A:A,IPIP3320!B:B,"")</f>
        <v>E25</v>
      </c>
    </row>
    <row r="3350" spans="1:9" x14ac:dyDescent="0.4">
      <c r="A3350" t="s">
        <v>38</v>
      </c>
      <c r="B3350">
        <v>0.73</v>
      </c>
      <c r="D3350">
        <v>1</v>
      </c>
      <c r="E3350" t="s">
        <v>2035</v>
      </c>
      <c r="F3350" t="s">
        <v>4240</v>
      </c>
      <c r="G3350" t="s">
        <v>1526</v>
      </c>
      <c r="H3350" t="s">
        <v>3742</v>
      </c>
      <c r="I3350" t="str">
        <f>_xlfn.XLOOKUP(E3350,IPIP3320!A:A,IPIP3320!B:B,"")</f>
        <v>E22</v>
      </c>
    </row>
    <row r="3351" spans="1:9" x14ac:dyDescent="0.4">
      <c r="A3351" t="s">
        <v>38</v>
      </c>
      <c r="B3351">
        <v>0.86</v>
      </c>
      <c r="D3351">
        <v>-1</v>
      </c>
      <c r="E3351" t="s">
        <v>1637</v>
      </c>
      <c r="F3351" t="s">
        <v>3850</v>
      </c>
      <c r="G3351" t="s">
        <v>2029</v>
      </c>
      <c r="H3351" t="s">
        <v>4235</v>
      </c>
      <c r="I3351" t="str">
        <f>_xlfn.XLOOKUP(E3351,IPIP3320!A:A,IPIP3320!B:B,"")</f>
        <v>X209</v>
      </c>
    </row>
    <row r="3352" spans="1:9" x14ac:dyDescent="0.4">
      <c r="A3352" t="s">
        <v>38</v>
      </c>
      <c r="B3352">
        <v>0.72</v>
      </c>
      <c r="D3352">
        <v>-1</v>
      </c>
      <c r="E3352" t="s">
        <v>2036</v>
      </c>
      <c r="F3352" t="s">
        <v>4241</v>
      </c>
      <c r="G3352" t="s">
        <v>2032</v>
      </c>
      <c r="H3352" t="s">
        <v>4237</v>
      </c>
      <c r="I3352" t="str">
        <f>_xlfn.XLOOKUP(E3352,IPIP3320!A:A,IPIP3320!B:B,"")</f>
        <v>H619</v>
      </c>
    </row>
    <row r="3353" spans="1:9" x14ac:dyDescent="0.4">
      <c r="A3353" t="s">
        <v>38</v>
      </c>
      <c r="B3353">
        <v>0.78</v>
      </c>
      <c r="D3353">
        <v>-1</v>
      </c>
      <c r="E3353" t="s">
        <v>76</v>
      </c>
      <c r="F3353" t="s">
        <v>2352</v>
      </c>
      <c r="G3353" t="s">
        <v>126</v>
      </c>
      <c r="H3353" t="s">
        <v>2400</v>
      </c>
      <c r="I3353" t="str">
        <f>_xlfn.XLOOKUP(E3353,IPIP3320!A:A,IPIP3320!B:B,"")</f>
        <v>X228</v>
      </c>
    </row>
    <row r="3354" spans="1:9" x14ac:dyDescent="0.4">
      <c r="A3354" t="s">
        <v>38</v>
      </c>
      <c r="B3354">
        <v>0.65</v>
      </c>
      <c r="D3354">
        <v>-1</v>
      </c>
      <c r="E3354" t="s">
        <v>454</v>
      </c>
      <c r="F3354" t="s">
        <v>2715</v>
      </c>
      <c r="G3354" t="s">
        <v>2037</v>
      </c>
      <c r="H3354" t="s">
        <v>4242</v>
      </c>
      <c r="I3354" t="str">
        <f>_xlfn.XLOOKUP(E3354,IPIP3320!A:A,IPIP3320!B:B,"")</f>
        <v>X227</v>
      </c>
    </row>
    <row r="3355" spans="1:9" x14ac:dyDescent="0.4">
      <c r="A3355" t="s">
        <v>38</v>
      </c>
      <c r="B3355">
        <v>0.71</v>
      </c>
      <c r="D3355">
        <v>-1</v>
      </c>
      <c r="E3355" t="s">
        <v>543</v>
      </c>
      <c r="F3355" t="s">
        <v>2802</v>
      </c>
      <c r="G3355" t="s">
        <v>1242</v>
      </c>
      <c r="H3355" t="s">
        <v>3453</v>
      </c>
      <c r="I3355" t="str">
        <f>_xlfn.XLOOKUP(E3355,IPIP3320!A:A,IPIP3320!B:B,"")</f>
        <v>X105</v>
      </c>
    </row>
    <row r="3356" spans="1:9" x14ac:dyDescent="0.4">
      <c r="A3356" t="s">
        <v>38</v>
      </c>
      <c r="B3356">
        <v>0.77</v>
      </c>
      <c r="D3356">
        <v>1</v>
      </c>
      <c r="E3356" t="s">
        <v>455</v>
      </c>
      <c r="F3356" t="s">
        <v>2716</v>
      </c>
      <c r="G3356" t="s">
        <v>1247</v>
      </c>
      <c r="H3356" t="s">
        <v>3459</v>
      </c>
      <c r="I3356" t="str">
        <f>_xlfn.XLOOKUP(E3356,IPIP3320!A:A,IPIP3320!B:B,"")</f>
        <v>H640</v>
      </c>
    </row>
    <row r="3357" spans="1:9" x14ac:dyDescent="0.4">
      <c r="A3357" t="s">
        <v>38</v>
      </c>
      <c r="B3357">
        <v>0.86</v>
      </c>
      <c r="D3357">
        <v>1</v>
      </c>
      <c r="E3357" t="s">
        <v>544</v>
      </c>
      <c r="F3357" t="s">
        <v>2803</v>
      </c>
      <c r="G3357" t="s">
        <v>881</v>
      </c>
      <c r="H3357" t="s">
        <v>3136</v>
      </c>
      <c r="I3357" t="str">
        <f>_xlfn.XLOOKUP(E3357,IPIP3320!A:A,IPIP3320!B:B,"")</f>
        <v>X84</v>
      </c>
    </row>
    <row r="3358" spans="1:9" x14ac:dyDescent="0.4">
      <c r="A3358" t="s">
        <v>38</v>
      </c>
      <c r="B3358">
        <v>0.86</v>
      </c>
      <c r="D3358">
        <v>1</v>
      </c>
      <c r="E3358" t="s">
        <v>81</v>
      </c>
      <c r="F3358" t="s">
        <v>4243</v>
      </c>
      <c r="G3358" t="s">
        <v>491</v>
      </c>
      <c r="H3358" t="s">
        <v>2752</v>
      </c>
      <c r="I3358" t="str">
        <f>_xlfn.XLOOKUP(E3358,IPIP3320!A:A,IPIP3320!B:B,"")</f>
        <v>X148</v>
      </c>
    </row>
    <row r="3359" spans="1:9" x14ac:dyDescent="0.4">
      <c r="A3359" t="s">
        <v>38</v>
      </c>
      <c r="B3359">
        <v>0.8</v>
      </c>
      <c r="D3359">
        <v>1</v>
      </c>
      <c r="E3359" t="s">
        <v>283</v>
      </c>
      <c r="F3359" t="s">
        <v>3454</v>
      </c>
      <c r="G3359" t="s">
        <v>1535</v>
      </c>
      <c r="H3359" t="s">
        <v>3747</v>
      </c>
      <c r="I3359" t="str">
        <f>_xlfn.XLOOKUP(E3359,IPIP3320!A:A,IPIP3320!B:B,"")</f>
        <v>X62</v>
      </c>
    </row>
    <row r="3360" spans="1:9" x14ac:dyDescent="0.4">
      <c r="A3360" t="s">
        <v>38</v>
      </c>
      <c r="B3360">
        <v>0.69</v>
      </c>
      <c r="D3360">
        <v>-1</v>
      </c>
      <c r="E3360" t="s">
        <v>888</v>
      </c>
      <c r="F3360" t="s">
        <v>3141</v>
      </c>
      <c r="G3360" t="s">
        <v>1534</v>
      </c>
      <c r="H3360" t="s">
        <v>3746</v>
      </c>
      <c r="I3360" t="str">
        <f>_xlfn.XLOOKUP(E3360,IPIP3320!A:A,IPIP3320!B:B,"")</f>
        <v>H1325</v>
      </c>
    </row>
    <row r="3361" spans="1:9" x14ac:dyDescent="0.4">
      <c r="A3361" t="s">
        <v>38</v>
      </c>
      <c r="B3361">
        <v>0.74</v>
      </c>
      <c r="D3361">
        <v>1</v>
      </c>
      <c r="E3361" t="s">
        <v>2038</v>
      </c>
      <c r="F3361" t="s">
        <v>4244</v>
      </c>
      <c r="G3361" t="s">
        <v>2034</v>
      </c>
      <c r="H3361" t="s">
        <v>4239</v>
      </c>
      <c r="I3361" t="str">
        <f>_xlfn.XLOOKUP(E3361,IPIP3320!A:A,IPIP3320!B:B,"")</f>
        <v>E39</v>
      </c>
    </row>
    <row r="3362" spans="1:9" x14ac:dyDescent="0.4">
      <c r="A3362" t="s">
        <v>38</v>
      </c>
      <c r="B3362">
        <v>0.74</v>
      </c>
      <c r="D3362">
        <v>1</v>
      </c>
      <c r="E3362" t="s">
        <v>1639</v>
      </c>
      <c r="F3362" t="s">
        <v>3851</v>
      </c>
      <c r="G3362" t="s">
        <v>2034</v>
      </c>
      <c r="H3362" t="s">
        <v>4239</v>
      </c>
      <c r="I3362" t="str">
        <f>_xlfn.XLOOKUP(E3362,IPIP3320!A:A,IPIP3320!B:B,"")</f>
        <v>E174</v>
      </c>
    </row>
    <row r="3363" spans="1:9" x14ac:dyDescent="0.4">
      <c r="A3363" t="s">
        <v>38</v>
      </c>
      <c r="B3363">
        <v>0.69</v>
      </c>
      <c r="D3363">
        <v>-1</v>
      </c>
      <c r="E3363" t="s">
        <v>1244</v>
      </c>
      <c r="F3363" t="s">
        <v>3456</v>
      </c>
      <c r="G3363" t="s">
        <v>1534</v>
      </c>
      <c r="H3363" t="s">
        <v>3746</v>
      </c>
      <c r="I3363" t="str">
        <f>_xlfn.XLOOKUP(E3363,IPIP3320!A:A,IPIP3320!B:B,"")</f>
        <v>H717</v>
      </c>
    </row>
    <row r="3364" spans="1:9" x14ac:dyDescent="0.4">
      <c r="A3364" t="s">
        <v>38</v>
      </c>
      <c r="B3364">
        <v>0.72</v>
      </c>
      <c r="D3364">
        <v>-1</v>
      </c>
      <c r="E3364" t="s">
        <v>83</v>
      </c>
      <c r="F3364" t="s">
        <v>2359</v>
      </c>
      <c r="G3364" t="s">
        <v>1225</v>
      </c>
      <c r="H3364" t="s">
        <v>3438</v>
      </c>
      <c r="I3364" t="str">
        <f>_xlfn.XLOOKUP(E3364,IPIP3320!A:A,IPIP3320!B:B,"")</f>
        <v>E65</v>
      </c>
    </row>
    <row r="3365" spans="1:9" x14ac:dyDescent="0.4">
      <c r="A3365" t="s">
        <v>38</v>
      </c>
      <c r="B3365">
        <v>0.86</v>
      </c>
      <c r="D3365">
        <v>1</v>
      </c>
      <c r="E3365" t="s">
        <v>84</v>
      </c>
      <c r="F3365" t="s">
        <v>2360</v>
      </c>
      <c r="G3365" t="s">
        <v>2029</v>
      </c>
      <c r="H3365" t="s">
        <v>4235</v>
      </c>
      <c r="I3365" t="str">
        <f>_xlfn.XLOOKUP(E3365,IPIP3320!A:A,IPIP3320!B:B,"")</f>
        <v>H661, X260</v>
      </c>
    </row>
    <row r="3366" spans="1:9" x14ac:dyDescent="0.4">
      <c r="A3366" t="s">
        <v>38</v>
      </c>
      <c r="B3366">
        <v>0.78</v>
      </c>
      <c r="D3366">
        <v>1</v>
      </c>
      <c r="E3366" t="s">
        <v>2039</v>
      </c>
      <c r="F3366" t="s">
        <v>4245</v>
      </c>
      <c r="G3366" t="s">
        <v>256</v>
      </c>
      <c r="H3366" t="s">
        <v>3134</v>
      </c>
      <c r="I3366" t="str">
        <f>_xlfn.XLOOKUP(E3366,IPIP3320!A:A,IPIP3320!B:B,"")</f>
        <v>H442</v>
      </c>
    </row>
    <row r="3367" spans="1:9" x14ac:dyDescent="0.4">
      <c r="A3367" t="s">
        <v>38</v>
      </c>
      <c r="B3367">
        <v>0.71</v>
      </c>
      <c r="D3367">
        <v>-1</v>
      </c>
      <c r="E3367" t="s">
        <v>1605</v>
      </c>
      <c r="F3367" t="s">
        <v>3816</v>
      </c>
      <c r="G3367" t="s">
        <v>1242</v>
      </c>
      <c r="H3367" t="s">
        <v>3453</v>
      </c>
      <c r="I3367" t="str">
        <f>_xlfn.XLOOKUP(E3367,IPIP3320!A:A,IPIP3320!B:B,"")</f>
        <v>H1166</v>
      </c>
    </row>
    <row r="3368" spans="1:9" x14ac:dyDescent="0.4">
      <c r="A3368" t="s">
        <v>38</v>
      </c>
      <c r="B3368">
        <v>0.78</v>
      </c>
      <c r="D3368">
        <v>1</v>
      </c>
      <c r="E3368" t="s">
        <v>951</v>
      </c>
      <c r="F3368" t="s">
        <v>3197</v>
      </c>
      <c r="G3368" t="s">
        <v>2040</v>
      </c>
      <c r="H3368" t="s">
        <v>4246</v>
      </c>
      <c r="I3368" t="str">
        <f>_xlfn.XLOOKUP(E3368,IPIP3320!A:A,IPIP3320!B:B,"")</f>
        <v>H317</v>
      </c>
    </row>
    <row r="3369" spans="1:9" x14ac:dyDescent="0.4">
      <c r="A3369" t="s">
        <v>38</v>
      </c>
      <c r="B3369">
        <v>0.77</v>
      </c>
      <c r="D3369">
        <v>1</v>
      </c>
      <c r="E3369" t="s">
        <v>559</v>
      </c>
      <c r="F3369" t="s">
        <v>2817</v>
      </c>
      <c r="G3369" t="s">
        <v>1247</v>
      </c>
      <c r="H3369" t="s">
        <v>3459</v>
      </c>
      <c r="I3369" t="str">
        <f>_xlfn.XLOOKUP(E3369,IPIP3320!A:A,IPIP3320!B:B,"")</f>
        <v>H959</v>
      </c>
    </row>
    <row r="3370" spans="1:9" x14ac:dyDescent="0.4">
      <c r="A3370" t="s">
        <v>38</v>
      </c>
      <c r="B3370">
        <v>0.71</v>
      </c>
      <c r="D3370">
        <v>1</v>
      </c>
      <c r="E3370" t="s">
        <v>2041</v>
      </c>
      <c r="F3370" t="s">
        <v>4247</v>
      </c>
      <c r="G3370" t="s">
        <v>314</v>
      </c>
      <c r="H3370" t="s">
        <v>2343</v>
      </c>
      <c r="I3370" t="str">
        <f>_xlfn.XLOOKUP(E3370,IPIP3320!A:A,IPIP3320!B:B,"")</f>
        <v>X207</v>
      </c>
    </row>
    <row r="3371" spans="1:9" x14ac:dyDescent="0.4">
      <c r="A3371" t="s">
        <v>38</v>
      </c>
      <c r="B3371">
        <v>0.71</v>
      </c>
      <c r="D3371">
        <v>1</v>
      </c>
      <c r="E3371" t="s">
        <v>2042</v>
      </c>
      <c r="F3371" t="s">
        <v>4248</v>
      </c>
      <c r="G3371" t="s">
        <v>314</v>
      </c>
      <c r="H3371" t="s">
        <v>2343</v>
      </c>
      <c r="I3371" t="str">
        <f>_xlfn.XLOOKUP(E3371,IPIP3320!A:A,IPIP3320!B:B,"")</f>
        <v/>
      </c>
    </row>
    <row r="3372" spans="1:9" x14ac:dyDescent="0.4">
      <c r="A3372" t="s">
        <v>38</v>
      </c>
      <c r="B3372">
        <v>0.67</v>
      </c>
      <c r="D3372">
        <v>-1</v>
      </c>
      <c r="E3372" t="s">
        <v>566</v>
      </c>
      <c r="F3372" t="s">
        <v>2823</v>
      </c>
      <c r="G3372" t="s">
        <v>1427</v>
      </c>
      <c r="H3372" t="s">
        <v>3644</v>
      </c>
      <c r="I3372" t="str">
        <f>_xlfn.XLOOKUP(E3372,IPIP3320!A:A,IPIP3320!B:B,"")</f>
        <v>H698</v>
      </c>
    </row>
    <row r="3373" spans="1:9" x14ac:dyDescent="0.4">
      <c r="A3373" t="s">
        <v>38</v>
      </c>
      <c r="B3373">
        <v>0.72</v>
      </c>
      <c r="D3373">
        <v>1</v>
      </c>
      <c r="E3373" t="s">
        <v>99</v>
      </c>
      <c r="F3373" t="s">
        <v>2374</v>
      </c>
      <c r="G3373" t="s">
        <v>1225</v>
      </c>
      <c r="H3373" t="s">
        <v>3438</v>
      </c>
      <c r="I3373" t="str">
        <f>_xlfn.XLOOKUP(E3373,IPIP3320!A:A,IPIP3320!B:B,"")</f>
        <v>H549</v>
      </c>
    </row>
    <row r="3374" spans="1:9" x14ac:dyDescent="0.4">
      <c r="A3374" t="s">
        <v>38</v>
      </c>
      <c r="B3374">
        <v>0.66</v>
      </c>
      <c r="D3374">
        <v>-1</v>
      </c>
      <c r="E3374" t="s">
        <v>2043</v>
      </c>
      <c r="F3374" t="s">
        <v>4249</v>
      </c>
      <c r="G3374" t="s">
        <v>489</v>
      </c>
      <c r="H3374" t="s">
        <v>2750</v>
      </c>
      <c r="I3374" t="str">
        <f>_xlfn.XLOOKUP(E3374,IPIP3320!A:A,IPIP3320!B:B,"")</f>
        <v>H433</v>
      </c>
    </row>
    <row r="3375" spans="1:9" x14ac:dyDescent="0.4">
      <c r="A3375" t="s">
        <v>38</v>
      </c>
      <c r="B3375">
        <v>0.71</v>
      </c>
      <c r="D3375">
        <v>1</v>
      </c>
      <c r="E3375" t="s">
        <v>2044</v>
      </c>
      <c r="F3375" t="s">
        <v>4250</v>
      </c>
      <c r="G3375" t="s">
        <v>314</v>
      </c>
      <c r="H3375" t="s">
        <v>2343</v>
      </c>
      <c r="I3375" t="str">
        <f>_xlfn.XLOOKUP(E3375,IPIP3320!A:A,IPIP3320!B:B,"")</f>
        <v>X162</v>
      </c>
    </row>
    <row r="3376" spans="1:9" x14ac:dyDescent="0.4">
      <c r="A3376" t="s">
        <v>38</v>
      </c>
      <c r="B3376">
        <v>0.71</v>
      </c>
      <c r="D3376">
        <v>-1</v>
      </c>
      <c r="E3376" t="s">
        <v>1640</v>
      </c>
      <c r="F3376" t="s">
        <v>3835</v>
      </c>
      <c r="G3376" t="s">
        <v>314</v>
      </c>
      <c r="H3376" t="s">
        <v>2343</v>
      </c>
      <c r="I3376" t="str">
        <f>_xlfn.XLOOKUP(E3376,IPIP3320!A:A,IPIP3320!B:B,"")</f>
        <v/>
      </c>
    </row>
    <row r="3377" spans="1:9" x14ac:dyDescent="0.4">
      <c r="A3377" t="s">
        <v>38</v>
      </c>
      <c r="B3377">
        <v>0.72</v>
      </c>
      <c r="D3377">
        <v>1</v>
      </c>
      <c r="E3377" t="s">
        <v>2045</v>
      </c>
      <c r="F3377" t="s">
        <v>4251</v>
      </c>
      <c r="G3377" t="s">
        <v>1225</v>
      </c>
      <c r="H3377" t="s">
        <v>3438</v>
      </c>
      <c r="I3377" t="str">
        <f>_xlfn.XLOOKUP(E3377,IPIP3320!A:A,IPIP3320!B:B,"")</f>
        <v/>
      </c>
    </row>
    <row r="3378" spans="1:9" x14ac:dyDescent="0.4">
      <c r="A3378" t="s">
        <v>38</v>
      </c>
      <c r="B3378">
        <v>0.86</v>
      </c>
      <c r="D3378">
        <v>-1</v>
      </c>
      <c r="E3378" t="s">
        <v>103</v>
      </c>
      <c r="F3378" t="s">
        <v>2378</v>
      </c>
      <c r="G3378" t="s">
        <v>491</v>
      </c>
      <c r="H3378" t="s">
        <v>2752</v>
      </c>
      <c r="I3378" t="str">
        <f>_xlfn.XLOOKUP(E3378,IPIP3320!A:A,IPIP3320!B:B,"")</f>
        <v>H1146</v>
      </c>
    </row>
    <row r="3379" spans="1:9" x14ac:dyDescent="0.4">
      <c r="A3379" t="s">
        <v>38</v>
      </c>
      <c r="B3379">
        <v>0.8</v>
      </c>
      <c r="D3379">
        <v>1</v>
      </c>
      <c r="E3379" t="s">
        <v>104</v>
      </c>
      <c r="F3379" t="s">
        <v>2379</v>
      </c>
      <c r="G3379" t="s">
        <v>2046</v>
      </c>
      <c r="H3379" t="s">
        <v>4252</v>
      </c>
      <c r="I3379" t="str">
        <f>_xlfn.XLOOKUP(E3379,IPIP3320!A:A,IPIP3320!B:B,"")</f>
        <v>H1346</v>
      </c>
    </row>
    <row r="3380" spans="1:9" x14ac:dyDescent="0.4">
      <c r="A3380" t="s">
        <v>38</v>
      </c>
      <c r="B3380">
        <v>0.72</v>
      </c>
      <c r="D3380">
        <v>1</v>
      </c>
      <c r="E3380" t="s">
        <v>2047</v>
      </c>
      <c r="F3380" t="s">
        <v>4253</v>
      </c>
      <c r="G3380" t="s">
        <v>1225</v>
      </c>
      <c r="H3380" t="s">
        <v>3438</v>
      </c>
      <c r="I3380" t="str">
        <f>_xlfn.XLOOKUP(E3380,IPIP3320!A:A,IPIP3320!B:B,"")</f>
        <v>H128</v>
      </c>
    </row>
    <row r="3381" spans="1:9" x14ac:dyDescent="0.4">
      <c r="A3381" t="s">
        <v>38</v>
      </c>
      <c r="B3381">
        <v>0.83</v>
      </c>
      <c r="D3381">
        <v>1</v>
      </c>
      <c r="E3381" t="s">
        <v>577</v>
      </c>
      <c r="F3381" t="s">
        <v>2834</v>
      </c>
      <c r="G3381" t="s">
        <v>265</v>
      </c>
      <c r="H3381" t="s">
        <v>2534</v>
      </c>
      <c r="I3381" t="str">
        <f>_xlfn.XLOOKUP(E3381,IPIP3320!A:A,IPIP3320!B:B,"")</f>
        <v>H470</v>
      </c>
    </row>
    <row r="3382" spans="1:9" x14ac:dyDescent="0.4">
      <c r="A3382" t="s">
        <v>38</v>
      </c>
      <c r="B3382">
        <v>0.77</v>
      </c>
      <c r="D3382">
        <v>-1</v>
      </c>
      <c r="E3382" t="s">
        <v>298</v>
      </c>
      <c r="F3382" t="s">
        <v>2564</v>
      </c>
      <c r="G3382" t="s">
        <v>1247</v>
      </c>
      <c r="H3382" t="s">
        <v>3459</v>
      </c>
      <c r="I3382" t="str">
        <f>_xlfn.XLOOKUP(E3382,IPIP3320!A:A,IPIP3320!B:B,"")</f>
        <v>H457</v>
      </c>
    </row>
    <row r="3383" spans="1:9" x14ac:dyDescent="0.4">
      <c r="A3383" t="s">
        <v>38</v>
      </c>
      <c r="B3383">
        <v>0.75</v>
      </c>
      <c r="D3383">
        <v>1</v>
      </c>
      <c r="E3383" t="s">
        <v>300</v>
      </c>
      <c r="F3383" t="s">
        <v>2566</v>
      </c>
      <c r="G3383" t="s">
        <v>644</v>
      </c>
      <c r="H3383" t="s">
        <v>2903</v>
      </c>
      <c r="I3383" t="str">
        <f>_xlfn.XLOOKUP(E3383,IPIP3320!A:A,IPIP3320!B:B,"")</f>
        <v>H492</v>
      </c>
    </row>
    <row r="3384" spans="1:9" x14ac:dyDescent="0.4">
      <c r="A3384" t="s">
        <v>38</v>
      </c>
      <c r="B3384">
        <v>0.77</v>
      </c>
      <c r="D3384">
        <v>-1</v>
      </c>
      <c r="E3384" t="s">
        <v>302</v>
      </c>
      <c r="F3384" t="s">
        <v>4254</v>
      </c>
      <c r="G3384" t="s">
        <v>1247</v>
      </c>
      <c r="H3384" t="s">
        <v>3459</v>
      </c>
      <c r="I3384" t="str">
        <f>_xlfn.XLOOKUP(E3384,IPIP3320!A:A,IPIP3320!B:B,"")</f>
        <v>H439</v>
      </c>
    </row>
    <row r="3385" spans="1:9" x14ac:dyDescent="0.4">
      <c r="A3385" t="s">
        <v>38</v>
      </c>
      <c r="B3385">
        <v>0.73</v>
      </c>
      <c r="D3385">
        <v>-1</v>
      </c>
      <c r="E3385" t="s">
        <v>578</v>
      </c>
      <c r="F3385" t="s">
        <v>4255</v>
      </c>
      <c r="G3385" t="s">
        <v>1526</v>
      </c>
      <c r="H3385" t="s">
        <v>3742</v>
      </c>
      <c r="I3385" t="str">
        <f>_xlfn.XLOOKUP(E3385,IPIP3320!A:A,IPIP3320!B:B,"")</f>
        <v>X237</v>
      </c>
    </row>
    <row r="3386" spans="1:9" x14ac:dyDescent="0.4">
      <c r="A3386" t="s">
        <v>38</v>
      </c>
      <c r="B3386">
        <v>0.83</v>
      </c>
      <c r="D3386">
        <v>-1</v>
      </c>
      <c r="E3386" t="s">
        <v>581</v>
      </c>
      <c r="F3386" t="s">
        <v>2838</v>
      </c>
      <c r="G3386" t="s">
        <v>265</v>
      </c>
      <c r="H3386" t="s">
        <v>2534</v>
      </c>
      <c r="I3386" t="str">
        <f>_xlfn.XLOOKUP(E3386,IPIP3320!A:A,IPIP3320!B:B,"")</f>
        <v>H901</v>
      </c>
    </row>
    <row r="3387" spans="1:9" x14ac:dyDescent="0.4">
      <c r="A3387" t="s">
        <v>38</v>
      </c>
      <c r="B3387">
        <v>0.66</v>
      </c>
      <c r="D3387">
        <v>1</v>
      </c>
      <c r="E3387" t="s">
        <v>2048</v>
      </c>
      <c r="F3387" t="s">
        <v>4256</v>
      </c>
      <c r="G3387" t="s">
        <v>489</v>
      </c>
      <c r="H3387" t="s">
        <v>2750</v>
      </c>
      <c r="I3387" t="str">
        <f>_xlfn.XLOOKUP(E3387,IPIP3320!A:A,IPIP3320!B:B,"")</f>
        <v>H176</v>
      </c>
    </row>
    <row r="3388" spans="1:9" x14ac:dyDescent="0.4">
      <c r="A3388" t="s">
        <v>38</v>
      </c>
      <c r="B3388">
        <v>0.78</v>
      </c>
      <c r="D3388">
        <v>1</v>
      </c>
      <c r="E3388" t="s">
        <v>585</v>
      </c>
      <c r="F3388" t="s">
        <v>2842</v>
      </c>
      <c r="G3388" t="s">
        <v>515</v>
      </c>
      <c r="H3388" t="s">
        <v>2774</v>
      </c>
      <c r="I3388" t="str">
        <f>_xlfn.XLOOKUP(E3388,IPIP3320!A:A,IPIP3320!B:B,"")</f>
        <v>H258</v>
      </c>
    </row>
    <row r="3389" spans="1:9" x14ac:dyDescent="0.4">
      <c r="A3389" t="s">
        <v>38</v>
      </c>
      <c r="B3389">
        <v>0.8</v>
      </c>
      <c r="D3389">
        <v>1</v>
      </c>
      <c r="E3389" t="s">
        <v>925</v>
      </c>
      <c r="F3389" t="s">
        <v>3173</v>
      </c>
      <c r="G3389" t="s">
        <v>2046</v>
      </c>
      <c r="H3389" t="s">
        <v>4252</v>
      </c>
      <c r="I3389" t="str">
        <f>_xlfn.XLOOKUP(E3389,IPIP3320!A:A,IPIP3320!B:B,"")</f>
        <v>X198</v>
      </c>
    </row>
    <row r="3390" spans="1:9" x14ac:dyDescent="0.4">
      <c r="A3390" t="s">
        <v>38</v>
      </c>
      <c r="B3390">
        <v>0.83</v>
      </c>
      <c r="D3390">
        <v>1</v>
      </c>
      <c r="E3390" t="s">
        <v>309</v>
      </c>
      <c r="F3390" t="s">
        <v>2853</v>
      </c>
      <c r="G3390" t="s">
        <v>265</v>
      </c>
      <c r="H3390" t="s">
        <v>2534</v>
      </c>
      <c r="I3390" t="str">
        <f>_xlfn.XLOOKUP(E3390,IPIP3320!A:A,IPIP3320!B:B,"")</f>
        <v>H1285</v>
      </c>
    </row>
    <row r="3391" spans="1:9" x14ac:dyDescent="0.4">
      <c r="A3391" t="s">
        <v>38</v>
      </c>
      <c r="B3391">
        <v>0.8</v>
      </c>
      <c r="D3391">
        <v>-1</v>
      </c>
      <c r="E3391" t="s">
        <v>311</v>
      </c>
      <c r="F3391" t="s">
        <v>2576</v>
      </c>
      <c r="G3391" t="s">
        <v>1535</v>
      </c>
      <c r="H3391" t="s">
        <v>3747</v>
      </c>
      <c r="I3391" t="str">
        <f>_xlfn.XLOOKUP(E3391,IPIP3320!A:A,IPIP3320!B:B,"")</f>
        <v>H1063, X43</v>
      </c>
    </row>
    <row r="3392" spans="1:9" x14ac:dyDescent="0.4">
      <c r="A3392" t="s">
        <v>38</v>
      </c>
      <c r="B3392">
        <v>0.71</v>
      </c>
      <c r="D3392">
        <v>-1</v>
      </c>
      <c r="E3392" t="s">
        <v>2049</v>
      </c>
      <c r="F3392" t="s">
        <v>4257</v>
      </c>
      <c r="G3392" t="s">
        <v>314</v>
      </c>
      <c r="H3392" t="s">
        <v>2343</v>
      </c>
      <c r="I3392" t="str">
        <f>_xlfn.XLOOKUP(E3392,IPIP3320!A:A,IPIP3320!B:B,"")</f>
        <v>X256</v>
      </c>
    </row>
    <row r="3393" spans="1:9" x14ac:dyDescent="0.4">
      <c r="A3393" t="s">
        <v>38</v>
      </c>
      <c r="B3393">
        <v>0.73</v>
      </c>
      <c r="D3393">
        <v>-1</v>
      </c>
      <c r="E3393" t="s">
        <v>2050</v>
      </c>
      <c r="F3393" t="s">
        <v>4258</v>
      </c>
      <c r="G3393" t="s">
        <v>1526</v>
      </c>
      <c r="H3393" t="s">
        <v>3742</v>
      </c>
      <c r="I3393" t="str">
        <f>_xlfn.XLOOKUP(E3393,IPIP3320!A:A,IPIP3320!B:B,"")</f>
        <v>H426</v>
      </c>
    </row>
    <row r="3394" spans="1:9" x14ac:dyDescent="0.4">
      <c r="A3394" t="s">
        <v>38</v>
      </c>
      <c r="B3394">
        <v>0.78</v>
      </c>
      <c r="D3394">
        <v>-1</v>
      </c>
      <c r="E3394" t="s">
        <v>614</v>
      </c>
      <c r="F3394" t="s">
        <v>2873</v>
      </c>
      <c r="G3394" t="s">
        <v>2040</v>
      </c>
      <c r="H3394" t="s">
        <v>4246</v>
      </c>
      <c r="I3394" t="str">
        <f>_xlfn.XLOOKUP(E3394,IPIP3320!A:A,IPIP3320!B:B,"")</f>
        <v>H876</v>
      </c>
    </row>
    <row r="3395" spans="1:9" x14ac:dyDescent="0.4">
      <c r="A3395" t="s">
        <v>38</v>
      </c>
      <c r="B3395">
        <v>0.78</v>
      </c>
      <c r="D3395">
        <v>-1</v>
      </c>
      <c r="E3395" t="s">
        <v>318</v>
      </c>
      <c r="F3395" t="s">
        <v>2581</v>
      </c>
      <c r="G3395" t="s">
        <v>256</v>
      </c>
      <c r="H3395" t="s">
        <v>3134</v>
      </c>
      <c r="I3395" t="str">
        <f>_xlfn.XLOOKUP(E3395,IPIP3320!A:A,IPIP3320!B:B,"")</f>
        <v>X115</v>
      </c>
    </row>
    <row r="3396" spans="1:9" x14ac:dyDescent="0.4">
      <c r="A3396" t="s">
        <v>38</v>
      </c>
      <c r="B3396">
        <v>0.78</v>
      </c>
      <c r="D3396">
        <v>1</v>
      </c>
      <c r="E3396" t="s">
        <v>319</v>
      </c>
      <c r="F3396" t="s">
        <v>2582</v>
      </c>
      <c r="G3396" t="s">
        <v>256</v>
      </c>
      <c r="H3396" t="s">
        <v>3134</v>
      </c>
      <c r="I3396" t="str">
        <f>_xlfn.XLOOKUP(E3396,IPIP3320!A:A,IPIP3320!B:B,"")</f>
        <v>H2014</v>
      </c>
    </row>
    <row r="3397" spans="1:9" x14ac:dyDescent="0.4">
      <c r="A3397" t="s">
        <v>38</v>
      </c>
      <c r="B3397">
        <v>0.74</v>
      </c>
      <c r="D3397">
        <v>-1</v>
      </c>
      <c r="E3397" t="s">
        <v>124</v>
      </c>
      <c r="F3397" t="s">
        <v>2398</v>
      </c>
      <c r="G3397" t="s">
        <v>2034</v>
      </c>
      <c r="H3397" t="s">
        <v>4239</v>
      </c>
      <c r="I3397" t="str">
        <f>_xlfn.XLOOKUP(E3397,IPIP3320!A:A,IPIP3320!B:B,"")</f>
        <v>X45</v>
      </c>
    </row>
    <row r="3398" spans="1:9" x14ac:dyDescent="0.4">
      <c r="A3398" t="s">
        <v>38</v>
      </c>
      <c r="B3398">
        <v>0.66</v>
      </c>
      <c r="D3398">
        <v>-1</v>
      </c>
      <c r="E3398" t="s">
        <v>621</v>
      </c>
      <c r="F3398" t="s">
        <v>2880</v>
      </c>
      <c r="G3398" t="s">
        <v>489</v>
      </c>
      <c r="H3398" t="s">
        <v>2750</v>
      </c>
      <c r="I3398" t="str">
        <f>_xlfn.XLOOKUP(E3398,IPIP3320!A:A,IPIP3320!B:B,"")</f>
        <v>H497</v>
      </c>
    </row>
    <row r="3399" spans="1:9" x14ac:dyDescent="0.4">
      <c r="A3399" t="s">
        <v>38</v>
      </c>
      <c r="B3399">
        <v>0.78</v>
      </c>
      <c r="D3399">
        <v>-1</v>
      </c>
      <c r="E3399" t="s">
        <v>625</v>
      </c>
      <c r="F3399" t="s">
        <v>2884</v>
      </c>
      <c r="G3399" t="s">
        <v>515</v>
      </c>
      <c r="H3399" t="s">
        <v>2774</v>
      </c>
      <c r="I3399" t="str">
        <f>_xlfn.XLOOKUP(E3399,IPIP3320!A:A,IPIP3320!B:B,"")</f>
        <v/>
      </c>
    </row>
    <row r="3400" spans="1:9" x14ac:dyDescent="0.4">
      <c r="A3400" t="s">
        <v>38</v>
      </c>
      <c r="B3400">
        <v>0.72</v>
      </c>
      <c r="D3400">
        <v>-1</v>
      </c>
      <c r="E3400" t="s">
        <v>1624</v>
      </c>
      <c r="F3400" t="s">
        <v>3837</v>
      </c>
      <c r="G3400" t="s">
        <v>885</v>
      </c>
      <c r="H3400" t="s">
        <v>2768</v>
      </c>
      <c r="I3400" t="str">
        <f>_xlfn.XLOOKUP(E3400,IPIP3320!A:A,IPIP3320!B:B,"")</f>
        <v>H710</v>
      </c>
    </row>
    <row r="3401" spans="1:9" x14ac:dyDescent="0.4">
      <c r="A3401" t="s">
        <v>38</v>
      </c>
      <c r="B3401">
        <v>0.67</v>
      </c>
      <c r="D3401">
        <v>1</v>
      </c>
      <c r="E3401" t="s">
        <v>2051</v>
      </c>
      <c r="F3401" t="s">
        <v>4259</v>
      </c>
      <c r="G3401" t="s">
        <v>1427</v>
      </c>
      <c r="H3401" t="s">
        <v>3644</v>
      </c>
      <c r="I3401" t="str">
        <f>_xlfn.XLOOKUP(E3401,IPIP3320!A:A,IPIP3320!B:B,"")</f>
        <v>H1028</v>
      </c>
    </row>
    <row r="3402" spans="1:9" x14ac:dyDescent="0.4">
      <c r="A3402" t="s">
        <v>38</v>
      </c>
      <c r="B3402">
        <v>0.8</v>
      </c>
      <c r="D3402">
        <v>-1</v>
      </c>
      <c r="E3402" t="s">
        <v>630</v>
      </c>
      <c r="F3402" t="s">
        <v>2889</v>
      </c>
      <c r="G3402" t="s">
        <v>1267</v>
      </c>
      <c r="H3402" t="s">
        <v>3480</v>
      </c>
      <c r="I3402" t="str">
        <f>_xlfn.XLOOKUP(E3402,IPIP3320!A:A,IPIP3320!B:B,"")</f>
        <v>E143</v>
      </c>
    </row>
    <row r="3403" spans="1:9" x14ac:dyDescent="0.4">
      <c r="A3403" t="s">
        <v>38</v>
      </c>
      <c r="B3403">
        <v>0.78</v>
      </c>
      <c r="D3403">
        <v>-1</v>
      </c>
      <c r="E3403" t="s">
        <v>329</v>
      </c>
      <c r="F3403" t="s">
        <v>2593</v>
      </c>
      <c r="G3403" t="s">
        <v>515</v>
      </c>
      <c r="H3403" t="s">
        <v>2774</v>
      </c>
      <c r="I3403" t="str">
        <f>_xlfn.XLOOKUP(E3403,IPIP3320!A:A,IPIP3320!B:B,"")</f>
        <v>E57</v>
      </c>
    </row>
    <row r="3404" spans="1:9" x14ac:dyDescent="0.4">
      <c r="A3404" t="s">
        <v>38</v>
      </c>
      <c r="B3404">
        <v>0.75</v>
      </c>
      <c r="D3404">
        <v>-1</v>
      </c>
      <c r="E3404" t="s">
        <v>1669</v>
      </c>
      <c r="F3404" t="s">
        <v>3145</v>
      </c>
      <c r="G3404" t="s">
        <v>644</v>
      </c>
      <c r="H3404" t="s">
        <v>2903</v>
      </c>
      <c r="I3404" t="str">
        <f>_xlfn.XLOOKUP(E3404,IPIP3320!A:A,IPIP3320!B:B,"")</f>
        <v>H854</v>
      </c>
    </row>
    <row r="3405" spans="1:9" x14ac:dyDescent="0.4">
      <c r="A3405" t="s">
        <v>38</v>
      </c>
      <c r="B3405">
        <v>0.75</v>
      </c>
      <c r="D3405">
        <v>-1</v>
      </c>
      <c r="E3405" t="s">
        <v>633</v>
      </c>
      <c r="F3405" t="s">
        <v>2892</v>
      </c>
      <c r="G3405" t="s">
        <v>644</v>
      </c>
      <c r="H3405" t="s">
        <v>2903</v>
      </c>
      <c r="I3405" t="str">
        <f>_xlfn.XLOOKUP(E3405,IPIP3320!A:A,IPIP3320!B:B,"")</f>
        <v>H885</v>
      </c>
    </row>
    <row r="3406" spans="1:9" x14ac:dyDescent="0.4">
      <c r="A3406" t="s">
        <v>38</v>
      </c>
      <c r="B3406">
        <v>0.86</v>
      </c>
      <c r="D3406">
        <v>-1</v>
      </c>
      <c r="E3406" t="s">
        <v>135</v>
      </c>
      <c r="F3406" t="s">
        <v>2409</v>
      </c>
      <c r="G3406" t="s">
        <v>491</v>
      </c>
      <c r="H3406" t="s">
        <v>2752</v>
      </c>
      <c r="I3406" t="str">
        <f>_xlfn.XLOOKUP(E3406,IPIP3320!A:A,IPIP3320!B:B,"")</f>
        <v>X56</v>
      </c>
    </row>
    <row r="3407" spans="1:9" x14ac:dyDescent="0.4">
      <c r="A3407" t="s">
        <v>38</v>
      </c>
      <c r="B3407">
        <v>0.78</v>
      </c>
      <c r="D3407">
        <v>1</v>
      </c>
      <c r="E3407" t="s">
        <v>337</v>
      </c>
      <c r="F3407" t="s">
        <v>2601</v>
      </c>
      <c r="G3407" t="s">
        <v>515</v>
      </c>
      <c r="H3407" t="s">
        <v>2774</v>
      </c>
      <c r="I3407" t="str">
        <f>_xlfn.XLOOKUP(E3407,IPIP3320!A:A,IPIP3320!B:B,"")</f>
        <v>X274</v>
      </c>
    </row>
    <row r="3408" spans="1:9" x14ac:dyDescent="0.4">
      <c r="A3408" t="s">
        <v>38</v>
      </c>
      <c r="B3408">
        <v>0.78</v>
      </c>
      <c r="D3408">
        <v>-1</v>
      </c>
      <c r="E3408" t="s">
        <v>338</v>
      </c>
      <c r="F3408" t="s">
        <v>3752</v>
      </c>
      <c r="G3408" t="s">
        <v>2040</v>
      </c>
      <c r="H3408" t="s">
        <v>4246</v>
      </c>
      <c r="I3408" t="str">
        <f>_xlfn.XLOOKUP(E3408,IPIP3320!A:A,IPIP3320!B:B,"")</f>
        <v>E35</v>
      </c>
    </row>
    <row r="3409" spans="1:9" x14ac:dyDescent="0.4">
      <c r="A3409" t="s">
        <v>38</v>
      </c>
      <c r="B3409">
        <v>0.84</v>
      </c>
      <c r="D3409">
        <v>1</v>
      </c>
      <c r="E3409" t="s">
        <v>139</v>
      </c>
      <c r="F3409" t="s">
        <v>2413</v>
      </c>
      <c r="G3409" t="s">
        <v>85</v>
      </c>
      <c r="H3409" t="s">
        <v>2361</v>
      </c>
      <c r="I3409" t="str">
        <f>_xlfn.XLOOKUP(E3409,IPIP3320!A:A,IPIP3320!B:B,"")</f>
        <v>X161</v>
      </c>
    </row>
    <row r="3410" spans="1:9" x14ac:dyDescent="0.4">
      <c r="A3410" t="s">
        <v>38</v>
      </c>
      <c r="B3410">
        <v>0.8</v>
      </c>
      <c r="D3410">
        <v>1</v>
      </c>
      <c r="E3410" t="s">
        <v>639</v>
      </c>
      <c r="F3410" t="s">
        <v>2898</v>
      </c>
      <c r="G3410" t="s">
        <v>2046</v>
      </c>
      <c r="H3410" t="s">
        <v>4252</v>
      </c>
      <c r="I3410" t="str">
        <f>_xlfn.XLOOKUP(E3410,IPIP3320!A:A,IPIP3320!B:B,"")</f>
        <v>E23</v>
      </c>
    </row>
    <row r="3411" spans="1:9" x14ac:dyDescent="0.4">
      <c r="A3411" t="s">
        <v>38</v>
      </c>
      <c r="B3411">
        <v>0.74</v>
      </c>
      <c r="D3411">
        <v>1</v>
      </c>
      <c r="E3411" t="s">
        <v>640</v>
      </c>
      <c r="F3411" t="s">
        <v>2899</v>
      </c>
      <c r="G3411" t="s">
        <v>2034</v>
      </c>
      <c r="H3411" t="s">
        <v>4239</v>
      </c>
      <c r="I3411" t="str">
        <f>_xlfn.XLOOKUP(E3411,IPIP3320!A:A,IPIP3320!B:B,"")</f>
        <v>E133</v>
      </c>
    </row>
    <row r="3412" spans="1:9" x14ac:dyDescent="0.4">
      <c r="A3412" t="s">
        <v>38</v>
      </c>
      <c r="B3412">
        <v>0.8</v>
      </c>
      <c r="D3412">
        <v>1</v>
      </c>
      <c r="E3412" t="s">
        <v>141</v>
      </c>
      <c r="F3412" t="s">
        <v>2415</v>
      </c>
      <c r="G3412" t="s">
        <v>1535</v>
      </c>
      <c r="H3412" t="s">
        <v>3747</v>
      </c>
      <c r="I3412" t="str">
        <f>_xlfn.XLOOKUP(E3412,IPIP3320!A:A,IPIP3320!B:B,"")</f>
        <v>X166</v>
      </c>
    </row>
    <row r="3413" spans="1:9" x14ac:dyDescent="0.4">
      <c r="A3413" t="s">
        <v>38</v>
      </c>
      <c r="B3413">
        <v>0.78</v>
      </c>
      <c r="D3413">
        <v>1</v>
      </c>
      <c r="E3413" t="s">
        <v>646</v>
      </c>
      <c r="F3413" t="s">
        <v>3424</v>
      </c>
      <c r="G3413" t="s">
        <v>126</v>
      </c>
      <c r="H3413" t="s">
        <v>2400</v>
      </c>
      <c r="I3413" t="str">
        <f>_xlfn.XLOOKUP(E3413,IPIP3320!A:A,IPIP3320!B:B,"")</f>
        <v>X92</v>
      </c>
    </row>
    <row r="3414" spans="1:9" x14ac:dyDescent="0.4">
      <c r="A3414" t="s">
        <v>38</v>
      </c>
      <c r="B3414">
        <v>0.74</v>
      </c>
      <c r="D3414">
        <v>1</v>
      </c>
      <c r="E3414" t="s">
        <v>340</v>
      </c>
      <c r="F3414" t="s">
        <v>2604</v>
      </c>
      <c r="G3414" t="s">
        <v>2034</v>
      </c>
      <c r="H3414" t="s">
        <v>4239</v>
      </c>
      <c r="I3414" t="str">
        <f>_xlfn.XLOOKUP(E3414,IPIP3320!A:A,IPIP3320!B:B,"")</f>
        <v>H66</v>
      </c>
    </row>
    <row r="3415" spans="1:9" x14ac:dyDescent="0.4">
      <c r="A3415" t="s">
        <v>38</v>
      </c>
      <c r="B3415">
        <v>0.83</v>
      </c>
      <c r="D3415">
        <v>1</v>
      </c>
      <c r="E3415" t="s">
        <v>2052</v>
      </c>
      <c r="F3415" t="s">
        <v>4260</v>
      </c>
      <c r="G3415" t="s">
        <v>265</v>
      </c>
      <c r="H3415" t="s">
        <v>2534</v>
      </c>
      <c r="I3415" t="str">
        <f>_xlfn.XLOOKUP(E3415,IPIP3320!A:A,IPIP3320!B:B,"")</f>
        <v>H363</v>
      </c>
    </row>
    <row r="3416" spans="1:9" x14ac:dyDescent="0.4">
      <c r="A3416" t="s">
        <v>38</v>
      </c>
      <c r="B3416">
        <v>0.72</v>
      </c>
      <c r="D3416">
        <v>-1</v>
      </c>
      <c r="E3416" t="s">
        <v>1285</v>
      </c>
      <c r="F3416" t="s">
        <v>3501</v>
      </c>
      <c r="G3416" t="s">
        <v>2032</v>
      </c>
      <c r="H3416" t="s">
        <v>4237</v>
      </c>
      <c r="I3416" t="str">
        <f>_xlfn.XLOOKUP(E3416,IPIP3320!A:A,IPIP3320!B:B,"")</f>
        <v>H914</v>
      </c>
    </row>
    <row r="3417" spans="1:9" x14ac:dyDescent="0.4">
      <c r="A3417" t="s">
        <v>38</v>
      </c>
      <c r="B3417">
        <v>0.86</v>
      </c>
      <c r="D3417">
        <v>-1</v>
      </c>
      <c r="E3417" t="s">
        <v>147</v>
      </c>
      <c r="F3417" t="s">
        <v>3158</v>
      </c>
      <c r="G3417" t="s">
        <v>2029</v>
      </c>
      <c r="H3417" t="s">
        <v>4235</v>
      </c>
      <c r="I3417" t="str">
        <f>_xlfn.XLOOKUP(E3417,IPIP3320!A:A,IPIP3320!B:B,"")</f>
        <v>X112</v>
      </c>
    </row>
    <row r="3418" spans="1:9" x14ac:dyDescent="0.4">
      <c r="A3418" t="s">
        <v>38</v>
      </c>
      <c r="B3418">
        <v>0.73</v>
      </c>
      <c r="D3418">
        <v>-1</v>
      </c>
      <c r="E3418" t="s">
        <v>648</v>
      </c>
      <c r="F3418" t="s">
        <v>2907</v>
      </c>
      <c r="G3418" t="s">
        <v>1526</v>
      </c>
      <c r="H3418" t="s">
        <v>3742</v>
      </c>
      <c r="I3418" t="str">
        <f>_xlfn.XLOOKUP(E3418,IPIP3320!A:A,IPIP3320!B:B,"")</f>
        <v>X244</v>
      </c>
    </row>
    <row r="3419" spans="1:9" x14ac:dyDescent="0.4">
      <c r="A3419" t="s">
        <v>38</v>
      </c>
      <c r="B3419">
        <v>0.72</v>
      </c>
      <c r="D3419">
        <v>-1</v>
      </c>
      <c r="E3419" t="s">
        <v>1287</v>
      </c>
      <c r="F3419" t="s">
        <v>3503</v>
      </c>
      <c r="G3419" t="s">
        <v>2032</v>
      </c>
      <c r="H3419" t="s">
        <v>4237</v>
      </c>
      <c r="I3419" t="str">
        <f>_xlfn.XLOOKUP(E3419,IPIP3320!A:A,IPIP3320!B:B,"")</f>
        <v>H617</v>
      </c>
    </row>
    <row r="3420" spans="1:9" x14ac:dyDescent="0.4">
      <c r="A3420" t="s">
        <v>38</v>
      </c>
      <c r="B3420">
        <v>0.65</v>
      </c>
      <c r="D3420">
        <v>1</v>
      </c>
      <c r="E3420" t="s">
        <v>649</v>
      </c>
      <c r="F3420" t="s">
        <v>2908</v>
      </c>
      <c r="G3420" t="s">
        <v>2037</v>
      </c>
      <c r="H3420" t="s">
        <v>4242</v>
      </c>
      <c r="I3420" t="str">
        <f>_xlfn.XLOOKUP(E3420,IPIP3320!A:A,IPIP3320!B:B,"")</f>
        <v/>
      </c>
    </row>
    <row r="3421" spans="1:9" x14ac:dyDescent="0.4">
      <c r="A3421" t="s">
        <v>38</v>
      </c>
      <c r="B3421">
        <v>0.77</v>
      </c>
      <c r="D3421">
        <v>1</v>
      </c>
      <c r="E3421" t="s">
        <v>1288</v>
      </c>
      <c r="F3421" t="s">
        <v>3504</v>
      </c>
      <c r="G3421" t="s">
        <v>1247</v>
      </c>
      <c r="H3421" t="s">
        <v>3459</v>
      </c>
      <c r="I3421" t="str">
        <f>_xlfn.XLOOKUP(E3421,IPIP3320!A:A,IPIP3320!B:B,"")</f>
        <v>H954</v>
      </c>
    </row>
    <row r="3422" spans="1:9" x14ac:dyDescent="0.4">
      <c r="A3422" t="s">
        <v>38</v>
      </c>
      <c r="B3422">
        <v>0.72</v>
      </c>
      <c r="D3422">
        <v>-1</v>
      </c>
      <c r="E3422" t="s">
        <v>2053</v>
      </c>
      <c r="F3422" t="s">
        <v>4261</v>
      </c>
      <c r="G3422" t="s">
        <v>2032</v>
      </c>
      <c r="H3422" t="s">
        <v>4237</v>
      </c>
      <c r="I3422" t="str">
        <f>_xlfn.XLOOKUP(E3422,IPIP3320!A:A,IPIP3320!B:B,"")</f>
        <v/>
      </c>
    </row>
    <row r="3423" spans="1:9" x14ac:dyDescent="0.4">
      <c r="A3423" t="s">
        <v>38</v>
      </c>
      <c r="B3423">
        <v>0.75</v>
      </c>
      <c r="D3423">
        <v>1</v>
      </c>
      <c r="E3423" t="s">
        <v>1541</v>
      </c>
      <c r="F3423" t="s">
        <v>3755</v>
      </c>
      <c r="G3423" t="s">
        <v>644</v>
      </c>
      <c r="H3423" t="s">
        <v>2903</v>
      </c>
      <c r="I3423" t="str">
        <f>_xlfn.XLOOKUP(E3423,IPIP3320!A:A,IPIP3320!B:B,"")</f>
        <v>H1116</v>
      </c>
    </row>
    <row r="3424" spans="1:9" x14ac:dyDescent="0.4">
      <c r="A3424" t="s">
        <v>38</v>
      </c>
      <c r="B3424">
        <v>0.86</v>
      </c>
      <c r="D3424">
        <v>1</v>
      </c>
      <c r="E3424" t="s">
        <v>154</v>
      </c>
      <c r="F3424" t="s">
        <v>2428</v>
      </c>
      <c r="G3424" t="s">
        <v>2029</v>
      </c>
      <c r="H3424" t="s">
        <v>4235</v>
      </c>
      <c r="I3424" t="str">
        <f>_xlfn.XLOOKUP(E3424,IPIP3320!A:A,IPIP3320!B:B,"")</f>
        <v>H592</v>
      </c>
    </row>
    <row r="3425" spans="1:9" x14ac:dyDescent="0.4">
      <c r="A3425" t="s">
        <v>38</v>
      </c>
      <c r="B3425">
        <v>0.85</v>
      </c>
      <c r="D3425">
        <v>-1</v>
      </c>
      <c r="E3425" t="s">
        <v>344</v>
      </c>
      <c r="F3425" t="s">
        <v>2608</v>
      </c>
      <c r="G3425" t="s">
        <v>2054</v>
      </c>
      <c r="H3425" t="s">
        <v>4262</v>
      </c>
      <c r="I3425" t="str">
        <f>_xlfn.XLOOKUP(E3425,IPIP3320!A:A,IPIP3320!B:B,"")</f>
        <v>H1171</v>
      </c>
    </row>
    <row r="3426" spans="1:9" x14ac:dyDescent="0.4">
      <c r="A3426" t="s">
        <v>38</v>
      </c>
      <c r="B3426">
        <v>0.72</v>
      </c>
      <c r="D3426">
        <v>-1</v>
      </c>
      <c r="E3426" t="s">
        <v>155</v>
      </c>
      <c r="F3426" t="s">
        <v>2429</v>
      </c>
      <c r="G3426" t="s">
        <v>885</v>
      </c>
      <c r="H3426" t="s">
        <v>2768</v>
      </c>
      <c r="I3426" t="str">
        <f>_xlfn.XLOOKUP(E3426,IPIP3320!A:A,IPIP3320!B:B,"")</f>
        <v>X210</v>
      </c>
    </row>
    <row r="3427" spans="1:9" x14ac:dyDescent="0.4">
      <c r="A3427" t="s">
        <v>38</v>
      </c>
      <c r="B3427">
        <v>0.85</v>
      </c>
      <c r="D3427">
        <v>1</v>
      </c>
      <c r="E3427" t="s">
        <v>2055</v>
      </c>
      <c r="F3427" t="s">
        <v>4263</v>
      </c>
      <c r="G3427" t="s">
        <v>2054</v>
      </c>
      <c r="H3427" t="s">
        <v>4262</v>
      </c>
      <c r="I3427" t="str">
        <f>_xlfn.XLOOKUP(E3427,IPIP3320!A:A,IPIP3320!B:B,"")</f>
        <v>H251</v>
      </c>
    </row>
    <row r="3428" spans="1:9" x14ac:dyDescent="0.4">
      <c r="A3428" t="s">
        <v>38</v>
      </c>
      <c r="B3428">
        <v>0.67</v>
      </c>
      <c r="D3428">
        <v>1</v>
      </c>
      <c r="E3428" t="s">
        <v>652</v>
      </c>
      <c r="F3428" t="s">
        <v>2911</v>
      </c>
      <c r="G3428" t="s">
        <v>1427</v>
      </c>
      <c r="H3428" t="s">
        <v>3644</v>
      </c>
      <c r="I3428" t="str">
        <f>_xlfn.XLOOKUP(E3428,IPIP3320!A:A,IPIP3320!B:B,"")</f>
        <v>H319</v>
      </c>
    </row>
    <row r="3429" spans="1:9" x14ac:dyDescent="0.4">
      <c r="A3429" t="s">
        <v>38</v>
      </c>
      <c r="B3429">
        <v>0.67</v>
      </c>
      <c r="D3429">
        <v>1</v>
      </c>
      <c r="E3429" t="s">
        <v>2056</v>
      </c>
      <c r="F3429" t="s">
        <v>4264</v>
      </c>
      <c r="G3429" t="s">
        <v>1427</v>
      </c>
      <c r="H3429" t="s">
        <v>3644</v>
      </c>
      <c r="I3429" t="str">
        <f>_xlfn.XLOOKUP(E3429,IPIP3320!A:A,IPIP3320!B:B,"")</f>
        <v>H315</v>
      </c>
    </row>
    <row r="3430" spans="1:9" x14ac:dyDescent="0.4">
      <c r="A3430" t="s">
        <v>38</v>
      </c>
      <c r="B3430">
        <v>0.78</v>
      </c>
      <c r="D3430">
        <v>1</v>
      </c>
      <c r="E3430" t="s">
        <v>654</v>
      </c>
      <c r="F3430" t="s">
        <v>2913</v>
      </c>
      <c r="G3430" t="s">
        <v>515</v>
      </c>
      <c r="H3430" t="s">
        <v>2774</v>
      </c>
      <c r="I3430" t="str">
        <f>_xlfn.XLOOKUP(E3430,IPIP3320!A:A,IPIP3320!B:B,"")</f>
        <v>X196</v>
      </c>
    </row>
    <row r="3431" spans="1:9" x14ac:dyDescent="0.4">
      <c r="A3431" t="s">
        <v>38</v>
      </c>
      <c r="B3431">
        <v>0.83</v>
      </c>
      <c r="D3431">
        <v>1</v>
      </c>
      <c r="E3431" t="s">
        <v>896</v>
      </c>
      <c r="F3431" t="s">
        <v>4265</v>
      </c>
      <c r="G3431" t="s">
        <v>265</v>
      </c>
      <c r="H3431" t="s">
        <v>2534</v>
      </c>
      <c r="I3431" t="str">
        <f>_xlfn.XLOOKUP(E3431,IPIP3320!A:A,IPIP3320!B:B,"")</f>
        <v>H1219</v>
      </c>
    </row>
    <row r="3432" spans="1:9" x14ac:dyDescent="0.4">
      <c r="A3432" t="s">
        <v>38</v>
      </c>
      <c r="B3432">
        <v>0.72</v>
      </c>
      <c r="D3432">
        <v>-1</v>
      </c>
      <c r="E3432" t="s">
        <v>156</v>
      </c>
      <c r="F3432" t="s">
        <v>2339</v>
      </c>
      <c r="G3432" t="s">
        <v>885</v>
      </c>
      <c r="H3432" t="s">
        <v>2768</v>
      </c>
      <c r="I3432" t="str">
        <f>_xlfn.XLOOKUP(E3432,IPIP3320!A:A,IPIP3320!B:B,"")</f>
        <v>H754, X18</v>
      </c>
    </row>
    <row r="3433" spans="1:9" x14ac:dyDescent="0.4">
      <c r="A3433" t="s">
        <v>38</v>
      </c>
      <c r="B3433">
        <v>0.72</v>
      </c>
      <c r="D3433">
        <v>-1</v>
      </c>
      <c r="E3433" t="s">
        <v>347</v>
      </c>
      <c r="F3433" t="s">
        <v>2611</v>
      </c>
      <c r="G3433" t="s">
        <v>885</v>
      </c>
      <c r="H3433" t="s">
        <v>2768</v>
      </c>
      <c r="I3433" t="str">
        <f>_xlfn.XLOOKUP(E3433,IPIP3320!A:A,IPIP3320!B:B,"")</f>
        <v>H699</v>
      </c>
    </row>
    <row r="3434" spans="1:9" x14ac:dyDescent="0.4">
      <c r="A3434" t="s">
        <v>38</v>
      </c>
      <c r="B3434">
        <v>0.85</v>
      </c>
      <c r="D3434">
        <v>1</v>
      </c>
      <c r="E3434" t="s">
        <v>157</v>
      </c>
      <c r="F3434" t="s">
        <v>2917</v>
      </c>
      <c r="G3434" t="s">
        <v>2054</v>
      </c>
      <c r="H3434" t="s">
        <v>4262</v>
      </c>
      <c r="I3434" t="str">
        <f>_xlfn.XLOOKUP(E3434,IPIP3320!A:A,IPIP3320!B:B,"")</f>
        <v>E119</v>
      </c>
    </row>
    <row r="3435" spans="1:9" x14ac:dyDescent="0.4">
      <c r="A3435" t="s">
        <v>38</v>
      </c>
      <c r="B3435">
        <v>0.72</v>
      </c>
      <c r="D3435">
        <v>-1</v>
      </c>
      <c r="E3435" t="s">
        <v>1117</v>
      </c>
      <c r="F3435" t="s">
        <v>2611</v>
      </c>
      <c r="G3435" t="s">
        <v>885</v>
      </c>
      <c r="H3435" t="s">
        <v>2768</v>
      </c>
      <c r="I3435" t="str">
        <f>_xlfn.XLOOKUP(E3435,IPIP3320!A:A,IPIP3320!B:B,"")</f>
        <v>H711</v>
      </c>
    </row>
    <row r="3436" spans="1:9" x14ac:dyDescent="0.4">
      <c r="A3436" t="s">
        <v>38</v>
      </c>
      <c r="B3436">
        <v>0.72</v>
      </c>
      <c r="D3436">
        <v>-1</v>
      </c>
      <c r="E3436" t="s">
        <v>159</v>
      </c>
      <c r="F3436" t="s">
        <v>3159</v>
      </c>
      <c r="G3436" t="s">
        <v>1225</v>
      </c>
      <c r="H3436" t="s">
        <v>3438</v>
      </c>
      <c r="I3436" t="str">
        <f>_xlfn.XLOOKUP(E3436,IPIP3320!A:A,IPIP3320!B:B,"")</f>
        <v>H761</v>
      </c>
    </row>
    <row r="3437" spans="1:9" x14ac:dyDescent="0.4">
      <c r="A3437" t="s">
        <v>38</v>
      </c>
      <c r="B3437">
        <v>0.78</v>
      </c>
      <c r="D3437">
        <v>1</v>
      </c>
      <c r="E3437" t="s">
        <v>2057</v>
      </c>
      <c r="F3437" t="s">
        <v>4266</v>
      </c>
      <c r="G3437" t="s">
        <v>126</v>
      </c>
      <c r="H3437" t="s">
        <v>2400</v>
      </c>
      <c r="I3437" t="str">
        <f>_xlfn.XLOOKUP(E3437,IPIP3320!A:A,IPIP3320!B:B,"")</f>
        <v>X223</v>
      </c>
    </row>
    <row r="3438" spans="1:9" x14ac:dyDescent="0.4">
      <c r="A3438" t="s">
        <v>38</v>
      </c>
      <c r="B3438">
        <v>0.78</v>
      </c>
      <c r="D3438">
        <v>1</v>
      </c>
      <c r="E3438" t="s">
        <v>2058</v>
      </c>
      <c r="F3438" t="s">
        <v>4267</v>
      </c>
      <c r="G3438" t="s">
        <v>126</v>
      </c>
      <c r="H3438" t="s">
        <v>2400</v>
      </c>
      <c r="I3438" t="str">
        <f>_xlfn.XLOOKUP(E3438,IPIP3320!A:A,IPIP3320!B:B,"")</f>
        <v>E73</v>
      </c>
    </row>
    <row r="3439" spans="1:9" x14ac:dyDescent="0.4">
      <c r="A3439" t="s">
        <v>38</v>
      </c>
      <c r="B3439">
        <v>0.85</v>
      </c>
      <c r="D3439">
        <v>1</v>
      </c>
      <c r="E3439" t="s">
        <v>467</v>
      </c>
      <c r="F3439" t="s">
        <v>2728</v>
      </c>
      <c r="G3439" t="s">
        <v>2054</v>
      </c>
      <c r="H3439" t="s">
        <v>4262</v>
      </c>
      <c r="I3439" t="str">
        <f>_xlfn.XLOOKUP(E3439,IPIP3320!A:A,IPIP3320!B:B,"")</f>
        <v>H555</v>
      </c>
    </row>
    <row r="3440" spans="1:9" x14ac:dyDescent="0.4">
      <c r="A3440" t="s">
        <v>38</v>
      </c>
      <c r="B3440">
        <v>0.85</v>
      </c>
      <c r="D3440">
        <v>1</v>
      </c>
      <c r="E3440" t="s">
        <v>661</v>
      </c>
      <c r="F3440" t="s">
        <v>4268</v>
      </c>
      <c r="G3440" t="s">
        <v>2054</v>
      </c>
      <c r="H3440" t="s">
        <v>4262</v>
      </c>
      <c r="I3440" t="str">
        <f>_xlfn.XLOOKUP(E3440,IPIP3320!A:A,IPIP3320!B:B,"")</f>
        <v>H517, X55</v>
      </c>
    </row>
    <row r="3441" spans="1:9" x14ac:dyDescent="0.4">
      <c r="A3441" t="s">
        <v>38</v>
      </c>
      <c r="B3441">
        <v>0.67</v>
      </c>
      <c r="D3441">
        <v>-1</v>
      </c>
      <c r="E3441" t="s">
        <v>2059</v>
      </c>
      <c r="F3441" t="s">
        <v>4269</v>
      </c>
      <c r="G3441" t="s">
        <v>1427</v>
      </c>
      <c r="H3441" t="s">
        <v>3644</v>
      </c>
      <c r="I3441" t="str">
        <f>_xlfn.XLOOKUP(E3441,IPIP3320!A:A,IPIP3320!B:B,"")</f>
        <v>H424</v>
      </c>
    </row>
    <row r="3442" spans="1:9" x14ac:dyDescent="0.4">
      <c r="A3442" t="s">
        <v>38</v>
      </c>
      <c r="B3442">
        <v>0.75</v>
      </c>
      <c r="D3442">
        <v>-1</v>
      </c>
      <c r="E3442" t="s">
        <v>350</v>
      </c>
      <c r="F3442" t="s">
        <v>2614</v>
      </c>
      <c r="G3442" t="s">
        <v>644</v>
      </c>
      <c r="H3442" t="s">
        <v>2903</v>
      </c>
      <c r="I3442" t="str">
        <f>_xlfn.XLOOKUP(E3442,IPIP3320!A:A,IPIP3320!B:B,"")</f>
        <v>H1144, V200</v>
      </c>
    </row>
    <row r="3443" spans="1:9" x14ac:dyDescent="0.4">
      <c r="A3443" t="s">
        <v>38</v>
      </c>
      <c r="B3443">
        <v>0.78</v>
      </c>
      <c r="D3443">
        <v>-1</v>
      </c>
      <c r="E3443" t="s">
        <v>1298</v>
      </c>
      <c r="F3443" t="s">
        <v>3514</v>
      </c>
      <c r="G3443" t="s">
        <v>515</v>
      </c>
      <c r="H3443" t="s">
        <v>2774</v>
      </c>
      <c r="I3443" t="str">
        <f>_xlfn.XLOOKUP(E3443,IPIP3320!A:A,IPIP3320!B:B,"")</f>
        <v>H1183</v>
      </c>
    </row>
    <row r="3444" spans="1:9" x14ac:dyDescent="0.4">
      <c r="A3444" t="s">
        <v>38</v>
      </c>
      <c r="B3444">
        <v>0.67</v>
      </c>
      <c r="D3444">
        <v>1</v>
      </c>
      <c r="E3444" t="s">
        <v>664</v>
      </c>
      <c r="F3444" t="s">
        <v>2924</v>
      </c>
      <c r="G3444" t="s">
        <v>1427</v>
      </c>
      <c r="H3444" t="s">
        <v>3644</v>
      </c>
      <c r="I3444" t="str">
        <f>_xlfn.XLOOKUP(E3444,IPIP3320!A:A,IPIP3320!B:B,"")</f>
        <v>E31</v>
      </c>
    </row>
    <row r="3445" spans="1:9" x14ac:dyDescent="0.4">
      <c r="A3445" t="s">
        <v>38</v>
      </c>
      <c r="B3445">
        <v>0.79</v>
      </c>
      <c r="D3445">
        <v>1</v>
      </c>
      <c r="E3445" t="s">
        <v>160</v>
      </c>
      <c r="F3445" t="s">
        <v>2433</v>
      </c>
      <c r="G3445" t="s">
        <v>540</v>
      </c>
      <c r="H3445" t="s">
        <v>2799</v>
      </c>
      <c r="I3445" t="str">
        <f>_xlfn.XLOOKUP(E3445,IPIP3320!A:A,IPIP3320!B:B,"")</f>
        <v>H22</v>
      </c>
    </row>
    <row r="3446" spans="1:9" x14ac:dyDescent="0.4">
      <c r="A3446" t="s">
        <v>38</v>
      </c>
      <c r="B3446">
        <v>0.8</v>
      </c>
      <c r="D3446">
        <v>1</v>
      </c>
      <c r="E3446" t="s">
        <v>468</v>
      </c>
      <c r="F3446" t="s">
        <v>2729</v>
      </c>
      <c r="G3446" t="s">
        <v>1267</v>
      </c>
      <c r="H3446" t="s">
        <v>3480</v>
      </c>
      <c r="I3446" t="str">
        <f>_xlfn.XLOOKUP(E3446,IPIP3320!A:A,IPIP3320!B:B,"")</f>
        <v>X177</v>
      </c>
    </row>
    <row r="3447" spans="1:9" x14ac:dyDescent="0.4">
      <c r="A3447" t="s">
        <v>38</v>
      </c>
      <c r="B3447">
        <v>0.72</v>
      </c>
      <c r="D3447">
        <v>-1</v>
      </c>
      <c r="E3447" t="s">
        <v>359</v>
      </c>
      <c r="F3447" t="s">
        <v>2623</v>
      </c>
      <c r="G3447" t="s">
        <v>2060</v>
      </c>
      <c r="H3447" t="s">
        <v>4270</v>
      </c>
      <c r="I3447" t="str">
        <f>_xlfn.XLOOKUP(E3447,IPIP3320!A:A,IPIP3320!B:B,"")</f>
        <v>H1356</v>
      </c>
    </row>
    <row r="3448" spans="1:9" x14ac:dyDescent="0.4">
      <c r="A3448" t="s">
        <v>38</v>
      </c>
      <c r="B3448">
        <v>0.84</v>
      </c>
      <c r="D3448">
        <v>-1</v>
      </c>
      <c r="E3448" t="s">
        <v>469</v>
      </c>
      <c r="F3448" t="s">
        <v>2730</v>
      </c>
      <c r="G3448" t="s">
        <v>85</v>
      </c>
      <c r="H3448" t="s">
        <v>2361</v>
      </c>
      <c r="I3448" t="str">
        <f>_xlfn.XLOOKUP(E3448,IPIP3320!A:A,IPIP3320!B:B,"")</f>
        <v>X97</v>
      </c>
    </row>
    <row r="3449" spans="1:9" x14ac:dyDescent="0.4">
      <c r="A3449" t="s">
        <v>38</v>
      </c>
      <c r="B3449">
        <v>0.85</v>
      </c>
      <c r="D3449">
        <v>-1</v>
      </c>
      <c r="E3449" t="s">
        <v>670</v>
      </c>
      <c r="F3449" t="s">
        <v>2930</v>
      </c>
      <c r="G3449" t="s">
        <v>2054</v>
      </c>
      <c r="H3449" t="s">
        <v>4262</v>
      </c>
      <c r="I3449" t="str">
        <f>_xlfn.XLOOKUP(E3449,IPIP3320!A:A,IPIP3320!B:B,"")</f>
        <v>H621</v>
      </c>
    </row>
    <row r="3450" spans="1:9" x14ac:dyDescent="0.4">
      <c r="A3450" t="s">
        <v>38</v>
      </c>
      <c r="B3450">
        <v>0.86</v>
      </c>
      <c r="D3450">
        <v>-1</v>
      </c>
      <c r="E3450" t="s">
        <v>163</v>
      </c>
      <c r="F3450" t="s">
        <v>2932</v>
      </c>
      <c r="G3450" t="s">
        <v>491</v>
      </c>
      <c r="H3450" t="s">
        <v>2752</v>
      </c>
      <c r="I3450" t="str">
        <f>_xlfn.XLOOKUP(E3450,IPIP3320!A:A,IPIP3320!B:B,"")</f>
        <v>H1039</v>
      </c>
    </row>
    <row r="3451" spans="1:9" x14ac:dyDescent="0.4">
      <c r="A3451" t="s">
        <v>38</v>
      </c>
      <c r="B3451">
        <v>0.72</v>
      </c>
      <c r="D3451">
        <v>-1</v>
      </c>
      <c r="E3451" t="s">
        <v>364</v>
      </c>
      <c r="F3451" t="s">
        <v>2628</v>
      </c>
      <c r="G3451" t="s">
        <v>885</v>
      </c>
      <c r="H3451" t="s">
        <v>2768</v>
      </c>
      <c r="I3451" t="str">
        <f>_xlfn.XLOOKUP(E3451,IPIP3320!A:A,IPIP3320!B:B,"")</f>
        <v>X217</v>
      </c>
    </row>
    <row r="3452" spans="1:9" x14ac:dyDescent="0.4">
      <c r="A3452" t="s">
        <v>38</v>
      </c>
      <c r="B3452">
        <v>0.72</v>
      </c>
      <c r="D3452">
        <v>-1</v>
      </c>
      <c r="E3452" t="s">
        <v>2061</v>
      </c>
      <c r="F3452" t="s">
        <v>4271</v>
      </c>
      <c r="G3452" t="s">
        <v>2060</v>
      </c>
      <c r="H3452" t="s">
        <v>4270</v>
      </c>
      <c r="I3452" t="str">
        <f>_xlfn.XLOOKUP(E3452,IPIP3320!A:A,IPIP3320!B:B,"")</f>
        <v>H473</v>
      </c>
    </row>
    <row r="3453" spans="1:9" x14ac:dyDescent="0.4">
      <c r="A3453" t="s">
        <v>38</v>
      </c>
      <c r="B3453">
        <v>0.72</v>
      </c>
      <c r="D3453">
        <v>1</v>
      </c>
      <c r="E3453" t="s">
        <v>365</v>
      </c>
      <c r="F3453" t="s">
        <v>2629</v>
      </c>
      <c r="G3453" t="s">
        <v>2060</v>
      </c>
      <c r="H3453" t="s">
        <v>4270</v>
      </c>
      <c r="I3453" t="str">
        <f>_xlfn.XLOOKUP(E3453,IPIP3320!A:A,IPIP3320!B:B,"")</f>
        <v>E46</v>
      </c>
    </row>
    <row r="3454" spans="1:9" x14ac:dyDescent="0.4">
      <c r="A3454" t="s">
        <v>38</v>
      </c>
      <c r="B3454">
        <v>0.71</v>
      </c>
      <c r="D3454">
        <v>1</v>
      </c>
      <c r="E3454" t="s">
        <v>475</v>
      </c>
      <c r="F3454" t="s">
        <v>2736</v>
      </c>
      <c r="G3454" t="s">
        <v>1242</v>
      </c>
      <c r="H3454" t="s">
        <v>3453</v>
      </c>
      <c r="I3454" t="str">
        <f>_xlfn.XLOOKUP(E3454,IPIP3320!A:A,IPIP3320!B:B,"")</f>
        <v>H1273</v>
      </c>
    </row>
    <row r="3455" spans="1:9" x14ac:dyDescent="0.4">
      <c r="A3455" t="s">
        <v>38</v>
      </c>
      <c r="B3455">
        <v>0.72</v>
      </c>
      <c r="D3455">
        <v>1</v>
      </c>
      <c r="E3455" t="s">
        <v>369</v>
      </c>
      <c r="F3455" t="s">
        <v>2633</v>
      </c>
      <c r="G3455" t="s">
        <v>2032</v>
      </c>
      <c r="H3455" t="s">
        <v>4237</v>
      </c>
      <c r="I3455" t="str">
        <f>_xlfn.XLOOKUP(E3455,IPIP3320!A:A,IPIP3320!B:B,"")</f>
        <v>H1185</v>
      </c>
    </row>
    <row r="3456" spans="1:9" x14ac:dyDescent="0.4">
      <c r="A3456" t="s">
        <v>38</v>
      </c>
      <c r="B3456">
        <v>0.8</v>
      </c>
      <c r="D3456">
        <v>1</v>
      </c>
      <c r="E3456" t="s">
        <v>169</v>
      </c>
      <c r="F3456" t="s">
        <v>2442</v>
      </c>
      <c r="G3456" t="s">
        <v>2046</v>
      </c>
      <c r="H3456" t="s">
        <v>4252</v>
      </c>
      <c r="I3456" t="str">
        <f>_xlfn.XLOOKUP(E3456,IPIP3320!A:A,IPIP3320!B:B,"")</f>
        <v>H1327</v>
      </c>
    </row>
    <row r="3457" spans="1:9" x14ac:dyDescent="0.4">
      <c r="A3457" t="s">
        <v>38</v>
      </c>
      <c r="B3457">
        <v>0.78</v>
      </c>
      <c r="D3457">
        <v>-1</v>
      </c>
      <c r="E3457" t="s">
        <v>681</v>
      </c>
      <c r="F3457" t="s">
        <v>2943</v>
      </c>
      <c r="G3457" t="s">
        <v>2040</v>
      </c>
      <c r="H3457" t="s">
        <v>4246</v>
      </c>
      <c r="I3457" t="str">
        <f>_xlfn.XLOOKUP(E3457,IPIP3320!A:A,IPIP3320!B:B,"")</f>
        <v>H873</v>
      </c>
    </row>
    <row r="3458" spans="1:9" x14ac:dyDescent="0.4">
      <c r="A3458" t="s">
        <v>38</v>
      </c>
      <c r="B3458">
        <v>0.71</v>
      </c>
      <c r="D3458">
        <v>1</v>
      </c>
      <c r="E3458" t="s">
        <v>682</v>
      </c>
      <c r="F3458" t="s">
        <v>2944</v>
      </c>
      <c r="G3458" t="s">
        <v>1242</v>
      </c>
      <c r="H3458" t="s">
        <v>3453</v>
      </c>
      <c r="I3458" t="str">
        <f>_xlfn.XLOOKUP(E3458,IPIP3320!A:A,IPIP3320!B:B,"")</f>
        <v>H328</v>
      </c>
    </row>
    <row r="3459" spans="1:9" x14ac:dyDescent="0.4">
      <c r="A3459" t="s">
        <v>38</v>
      </c>
      <c r="B3459">
        <v>0.72</v>
      </c>
      <c r="D3459">
        <v>-1</v>
      </c>
      <c r="E3459" t="s">
        <v>1308</v>
      </c>
      <c r="F3459" t="s">
        <v>4272</v>
      </c>
      <c r="G3459" t="s">
        <v>1225</v>
      </c>
      <c r="H3459" t="s">
        <v>3438</v>
      </c>
      <c r="I3459" t="str">
        <f>_xlfn.XLOOKUP(E3459,IPIP3320!A:A,IPIP3320!B:B,"")</f>
        <v>H782</v>
      </c>
    </row>
    <row r="3460" spans="1:9" x14ac:dyDescent="0.4">
      <c r="A3460" t="s">
        <v>38</v>
      </c>
      <c r="B3460">
        <v>0.72</v>
      </c>
      <c r="D3460">
        <v>-1</v>
      </c>
      <c r="E3460" t="s">
        <v>373</v>
      </c>
      <c r="F3460" t="s">
        <v>2637</v>
      </c>
      <c r="G3460" t="s">
        <v>2032</v>
      </c>
      <c r="H3460" t="s">
        <v>4237</v>
      </c>
      <c r="I3460" t="str">
        <f>_xlfn.XLOOKUP(E3460,IPIP3320!A:A,IPIP3320!B:B,"")</f>
        <v>H1030</v>
      </c>
    </row>
    <row r="3461" spans="1:9" x14ac:dyDescent="0.4">
      <c r="A3461" t="s">
        <v>38</v>
      </c>
      <c r="B3461">
        <v>0.78</v>
      </c>
      <c r="D3461">
        <v>-1</v>
      </c>
      <c r="E3461" t="s">
        <v>374</v>
      </c>
      <c r="F3461" t="s">
        <v>4273</v>
      </c>
      <c r="G3461" t="s">
        <v>2040</v>
      </c>
      <c r="H3461" t="s">
        <v>4246</v>
      </c>
      <c r="I3461" t="str">
        <f>_xlfn.XLOOKUP(E3461,IPIP3320!A:A,IPIP3320!B:B,"")</f>
        <v>H81</v>
      </c>
    </row>
    <row r="3462" spans="1:9" x14ac:dyDescent="0.4">
      <c r="A3462" t="s">
        <v>38</v>
      </c>
      <c r="B3462">
        <v>0.71</v>
      </c>
      <c r="D3462">
        <v>-1</v>
      </c>
      <c r="E3462" t="s">
        <v>1309</v>
      </c>
      <c r="F3462" t="s">
        <v>3525</v>
      </c>
      <c r="G3462" t="s">
        <v>1242</v>
      </c>
      <c r="H3462" t="s">
        <v>3453</v>
      </c>
      <c r="I3462" t="str">
        <f>_xlfn.XLOOKUP(E3462,IPIP3320!A:A,IPIP3320!B:B,"")</f>
        <v>H970</v>
      </c>
    </row>
    <row r="3463" spans="1:9" x14ac:dyDescent="0.4">
      <c r="A3463" t="s">
        <v>38</v>
      </c>
      <c r="B3463">
        <v>0.72</v>
      </c>
      <c r="D3463">
        <v>1</v>
      </c>
      <c r="E3463" t="s">
        <v>380</v>
      </c>
      <c r="F3463" t="s">
        <v>2644</v>
      </c>
      <c r="G3463" t="s">
        <v>2060</v>
      </c>
      <c r="H3463" t="s">
        <v>4270</v>
      </c>
      <c r="I3463" t="str">
        <f>_xlfn.XLOOKUP(E3463,IPIP3320!A:A,IPIP3320!B:B,"")</f>
        <v>E122</v>
      </c>
    </row>
    <row r="3464" spans="1:9" x14ac:dyDescent="0.4">
      <c r="A3464" t="s">
        <v>38</v>
      </c>
      <c r="B3464">
        <v>0.73</v>
      </c>
      <c r="D3464">
        <v>1</v>
      </c>
      <c r="E3464" t="s">
        <v>691</v>
      </c>
      <c r="F3464" t="s">
        <v>2953</v>
      </c>
      <c r="G3464" t="s">
        <v>1526</v>
      </c>
      <c r="H3464" t="s">
        <v>3742</v>
      </c>
      <c r="I3464" t="str">
        <f>_xlfn.XLOOKUP(E3464,IPIP3320!A:A,IPIP3320!B:B,"")</f>
        <v>H188</v>
      </c>
    </row>
    <row r="3465" spans="1:9" x14ac:dyDescent="0.4">
      <c r="A3465" t="s">
        <v>38</v>
      </c>
      <c r="B3465">
        <v>0.8</v>
      </c>
      <c r="D3465">
        <v>1</v>
      </c>
      <c r="E3465" t="s">
        <v>1652</v>
      </c>
      <c r="F3465" t="s">
        <v>3862</v>
      </c>
      <c r="G3465" t="s">
        <v>1535</v>
      </c>
      <c r="H3465" t="s">
        <v>3747</v>
      </c>
      <c r="I3465" t="str">
        <f>_xlfn.XLOOKUP(E3465,IPIP3320!A:A,IPIP3320!B:B,"")</f>
        <v>H441, X38</v>
      </c>
    </row>
    <row r="3466" spans="1:9" x14ac:dyDescent="0.4">
      <c r="A3466" t="s">
        <v>38</v>
      </c>
      <c r="B3466">
        <v>0.72</v>
      </c>
      <c r="D3466">
        <v>-1</v>
      </c>
      <c r="E3466" t="s">
        <v>2062</v>
      </c>
      <c r="F3466" t="s">
        <v>4274</v>
      </c>
      <c r="G3466" t="s">
        <v>2060</v>
      </c>
      <c r="H3466" t="s">
        <v>4270</v>
      </c>
      <c r="I3466" t="str">
        <f>_xlfn.XLOOKUP(E3466,IPIP3320!A:A,IPIP3320!B:B,"")</f>
        <v>H668</v>
      </c>
    </row>
    <row r="3467" spans="1:9" x14ac:dyDescent="0.4">
      <c r="A3467" t="s">
        <v>38</v>
      </c>
      <c r="B3467">
        <v>0.75</v>
      </c>
      <c r="D3467">
        <v>1</v>
      </c>
      <c r="E3467" t="s">
        <v>384</v>
      </c>
      <c r="F3467" t="s">
        <v>2647</v>
      </c>
      <c r="G3467" t="s">
        <v>644</v>
      </c>
      <c r="H3467" t="s">
        <v>2903</v>
      </c>
      <c r="I3467" t="str">
        <f>_xlfn.XLOOKUP(E3467,IPIP3320!A:A,IPIP3320!B:B,"")</f>
        <v>X201</v>
      </c>
    </row>
    <row r="3468" spans="1:9" x14ac:dyDescent="0.4">
      <c r="A3468" t="s">
        <v>38</v>
      </c>
      <c r="B3468">
        <v>0.8</v>
      </c>
      <c r="D3468">
        <v>1</v>
      </c>
      <c r="E3468" t="s">
        <v>386</v>
      </c>
      <c r="F3468" t="s">
        <v>2649</v>
      </c>
      <c r="G3468" t="s">
        <v>1535</v>
      </c>
      <c r="H3468" t="s">
        <v>3747</v>
      </c>
      <c r="I3468" t="str">
        <f>_xlfn.XLOOKUP(E3468,IPIP3320!A:A,IPIP3320!B:B,"")</f>
        <v>X104</v>
      </c>
    </row>
    <row r="3469" spans="1:9" x14ac:dyDescent="0.4">
      <c r="A3469" t="s">
        <v>38</v>
      </c>
      <c r="B3469">
        <v>0.65</v>
      </c>
      <c r="D3469">
        <v>1</v>
      </c>
      <c r="E3469" t="s">
        <v>2063</v>
      </c>
      <c r="F3469" t="s">
        <v>4275</v>
      </c>
      <c r="G3469" t="s">
        <v>2037</v>
      </c>
      <c r="H3469" t="s">
        <v>4242</v>
      </c>
      <c r="I3469" t="str">
        <f>_xlfn.XLOOKUP(E3469,IPIP3320!A:A,IPIP3320!B:B,"")</f>
        <v>X193</v>
      </c>
    </row>
    <row r="3470" spans="1:9" x14ac:dyDescent="0.4">
      <c r="A3470" t="s">
        <v>38</v>
      </c>
      <c r="B3470">
        <v>0.66</v>
      </c>
      <c r="D3470">
        <v>1</v>
      </c>
      <c r="E3470" t="s">
        <v>698</v>
      </c>
      <c r="F3470" t="s">
        <v>2960</v>
      </c>
      <c r="G3470" t="s">
        <v>489</v>
      </c>
      <c r="H3470" t="s">
        <v>2750</v>
      </c>
      <c r="I3470" t="str">
        <f>_xlfn.XLOOKUP(E3470,IPIP3320!A:A,IPIP3320!B:B,"")</f>
        <v>H153, X19</v>
      </c>
    </row>
    <row r="3471" spans="1:9" x14ac:dyDescent="0.4">
      <c r="A3471" t="s">
        <v>38</v>
      </c>
      <c r="B3471">
        <v>0.69</v>
      </c>
      <c r="D3471">
        <v>-1</v>
      </c>
      <c r="E3471" t="s">
        <v>702</v>
      </c>
      <c r="F3471" t="s">
        <v>2964</v>
      </c>
      <c r="G3471" t="s">
        <v>1534</v>
      </c>
      <c r="H3471" t="s">
        <v>3746</v>
      </c>
      <c r="I3471" t="str">
        <f>_xlfn.XLOOKUP(E3471,IPIP3320!A:A,IPIP3320!B:B,"")</f>
        <v>H435</v>
      </c>
    </row>
    <row r="3472" spans="1:9" x14ac:dyDescent="0.4">
      <c r="A3472" t="s">
        <v>38</v>
      </c>
      <c r="B3472">
        <v>0.72</v>
      </c>
      <c r="D3472">
        <v>-1</v>
      </c>
      <c r="E3472" t="s">
        <v>1655</v>
      </c>
      <c r="F3472" t="s">
        <v>3865</v>
      </c>
      <c r="G3472" t="s">
        <v>885</v>
      </c>
      <c r="H3472" t="s">
        <v>2768</v>
      </c>
      <c r="I3472" t="str">
        <f>_xlfn.XLOOKUP(E3472,IPIP3320!A:A,IPIP3320!B:B,"")</f>
        <v>H1136, X37</v>
      </c>
    </row>
    <row r="3473" spans="1:9" x14ac:dyDescent="0.4">
      <c r="A3473" t="s">
        <v>38</v>
      </c>
      <c r="B3473">
        <v>0.65</v>
      </c>
      <c r="D3473">
        <v>1</v>
      </c>
      <c r="E3473" t="s">
        <v>914</v>
      </c>
      <c r="F3473" t="s">
        <v>3161</v>
      </c>
      <c r="G3473" t="s">
        <v>2037</v>
      </c>
      <c r="H3473" t="s">
        <v>4242</v>
      </c>
      <c r="I3473" t="str">
        <f>_xlfn.XLOOKUP(E3473,IPIP3320!A:A,IPIP3320!B:B,"")</f>
        <v>X73</v>
      </c>
    </row>
    <row r="3474" spans="1:9" x14ac:dyDescent="0.4">
      <c r="A3474" t="s">
        <v>38</v>
      </c>
      <c r="B3474">
        <v>0.65</v>
      </c>
      <c r="D3474">
        <v>1</v>
      </c>
      <c r="E3474" t="s">
        <v>706</v>
      </c>
      <c r="F3474" t="s">
        <v>2968</v>
      </c>
      <c r="G3474" t="s">
        <v>2037</v>
      </c>
      <c r="H3474" t="s">
        <v>4242</v>
      </c>
      <c r="I3474" t="str">
        <f>_xlfn.XLOOKUP(E3474,IPIP3320!A:A,IPIP3320!B:B,"")</f>
        <v>X2</v>
      </c>
    </row>
    <row r="3475" spans="1:9" x14ac:dyDescent="0.4">
      <c r="A3475" t="s">
        <v>38</v>
      </c>
      <c r="B3475">
        <v>0.74</v>
      </c>
      <c r="D3475">
        <v>1</v>
      </c>
      <c r="E3475" t="s">
        <v>181</v>
      </c>
      <c r="F3475" t="s">
        <v>2969</v>
      </c>
      <c r="G3475" t="s">
        <v>2034</v>
      </c>
      <c r="H3475" t="s">
        <v>4239</v>
      </c>
      <c r="I3475" t="str">
        <f>_xlfn.XLOOKUP(E3475,IPIP3320!A:A,IPIP3320!B:B,"")</f>
        <v>X140</v>
      </c>
    </row>
    <row r="3476" spans="1:9" x14ac:dyDescent="0.4">
      <c r="A3476" t="s">
        <v>38</v>
      </c>
      <c r="B3476">
        <v>0.71</v>
      </c>
      <c r="D3476">
        <v>1</v>
      </c>
      <c r="E3476" t="s">
        <v>707</v>
      </c>
      <c r="F3476" t="s">
        <v>2970</v>
      </c>
      <c r="G3476" t="s">
        <v>1242</v>
      </c>
      <c r="H3476" t="s">
        <v>3453</v>
      </c>
      <c r="I3476" t="str">
        <f>_xlfn.XLOOKUP(E3476,IPIP3320!A:A,IPIP3320!B:B,"")</f>
        <v>H33</v>
      </c>
    </row>
    <row r="3477" spans="1:9" x14ac:dyDescent="0.4">
      <c r="A3477" t="s">
        <v>38</v>
      </c>
      <c r="B3477">
        <v>0.8</v>
      </c>
      <c r="D3477">
        <v>1</v>
      </c>
      <c r="E3477" t="s">
        <v>184</v>
      </c>
      <c r="F3477" t="s">
        <v>3163</v>
      </c>
      <c r="G3477" t="s">
        <v>1535</v>
      </c>
      <c r="H3477" t="s">
        <v>3747</v>
      </c>
      <c r="I3477" t="str">
        <f>_xlfn.XLOOKUP(E3477,IPIP3320!A:A,IPIP3320!B:B,"")</f>
        <v>X225</v>
      </c>
    </row>
    <row r="3478" spans="1:9" x14ac:dyDescent="0.4">
      <c r="A3478" t="s">
        <v>38</v>
      </c>
      <c r="B3478">
        <v>0.78</v>
      </c>
      <c r="D3478">
        <v>-1</v>
      </c>
      <c r="E3478" t="s">
        <v>393</v>
      </c>
      <c r="F3478" t="s">
        <v>2659</v>
      </c>
      <c r="G3478" t="s">
        <v>515</v>
      </c>
      <c r="H3478" t="s">
        <v>2774</v>
      </c>
      <c r="I3478" t="str">
        <f>_xlfn.XLOOKUP(E3478,IPIP3320!A:A,IPIP3320!B:B,"")</f>
        <v>H1467</v>
      </c>
    </row>
    <row r="3479" spans="1:9" x14ac:dyDescent="0.4">
      <c r="A3479" t="s">
        <v>38</v>
      </c>
      <c r="B3479">
        <v>0.79</v>
      </c>
      <c r="D3479">
        <v>1</v>
      </c>
      <c r="E3479" t="s">
        <v>716</v>
      </c>
      <c r="F3479" t="s">
        <v>2980</v>
      </c>
      <c r="G3479" t="s">
        <v>540</v>
      </c>
      <c r="H3479" t="s">
        <v>2799</v>
      </c>
      <c r="I3479" t="str">
        <f>_xlfn.XLOOKUP(E3479,IPIP3320!A:A,IPIP3320!B:B,"")</f>
        <v>H30</v>
      </c>
    </row>
    <row r="3480" spans="1:9" x14ac:dyDescent="0.4">
      <c r="A3480" t="s">
        <v>38</v>
      </c>
      <c r="B3480">
        <v>0.72</v>
      </c>
      <c r="D3480">
        <v>1</v>
      </c>
      <c r="E3480" t="s">
        <v>395</v>
      </c>
      <c r="F3480" t="s">
        <v>2658</v>
      </c>
      <c r="G3480" t="s">
        <v>2060</v>
      </c>
      <c r="H3480" t="s">
        <v>4270</v>
      </c>
      <c r="I3480" t="str">
        <f>_xlfn.XLOOKUP(E3480,IPIP3320!A:A,IPIP3320!B:B,"")</f>
        <v>H853</v>
      </c>
    </row>
    <row r="3481" spans="1:9" x14ac:dyDescent="0.4">
      <c r="A3481" t="s">
        <v>38</v>
      </c>
      <c r="B3481">
        <v>0.66</v>
      </c>
      <c r="D3481">
        <v>-1</v>
      </c>
      <c r="E3481" t="s">
        <v>933</v>
      </c>
      <c r="F3481" t="s">
        <v>3181</v>
      </c>
      <c r="G3481" t="s">
        <v>489</v>
      </c>
      <c r="H3481" t="s">
        <v>2750</v>
      </c>
      <c r="I3481" t="str">
        <f>_xlfn.XLOOKUP(E3481,IPIP3320!A:A,IPIP3320!B:B,"")</f>
        <v>H785</v>
      </c>
    </row>
    <row r="3482" spans="1:9" x14ac:dyDescent="0.4">
      <c r="A3482" t="s">
        <v>38</v>
      </c>
      <c r="B3482">
        <v>0.85</v>
      </c>
      <c r="D3482">
        <v>-1</v>
      </c>
      <c r="E3482" t="s">
        <v>397</v>
      </c>
      <c r="F3482" t="s">
        <v>2660</v>
      </c>
      <c r="G3482" t="s">
        <v>2054</v>
      </c>
      <c r="H3482" t="s">
        <v>4262</v>
      </c>
      <c r="I3482" t="str">
        <f>_xlfn.XLOOKUP(E3482,IPIP3320!A:A,IPIP3320!B:B,"")</f>
        <v>H969</v>
      </c>
    </row>
    <row r="3483" spans="1:9" x14ac:dyDescent="0.4">
      <c r="A3483" t="s">
        <v>38</v>
      </c>
      <c r="B3483">
        <v>0.77</v>
      </c>
      <c r="D3483">
        <v>1</v>
      </c>
      <c r="E3483" t="s">
        <v>399</v>
      </c>
      <c r="F3483" t="s">
        <v>2662</v>
      </c>
      <c r="G3483" t="s">
        <v>1247</v>
      </c>
      <c r="H3483" t="s">
        <v>3459</v>
      </c>
      <c r="I3483" t="str">
        <f>_xlfn.XLOOKUP(E3483,IPIP3320!A:A,IPIP3320!B:B,"")</f>
        <v>H980</v>
      </c>
    </row>
    <row r="3484" spans="1:9" x14ac:dyDescent="0.4">
      <c r="A3484" t="s">
        <v>38</v>
      </c>
      <c r="B3484">
        <v>0.85</v>
      </c>
      <c r="D3484">
        <v>-1</v>
      </c>
      <c r="E3484" t="s">
        <v>2064</v>
      </c>
      <c r="F3484" t="s">
        <v>4276</v>
      </c>
      <c r="G3484" t="s">
        <v>2065</v>
      </c>
      <c r="H3484" t="s">
        <v>4277</v>
      </c>
      <c r="I3484" t="str">
        <f>_xlfn.XLOOKUP(E3484,IPIP3320!A:A,IPIP3320!B:B,"")</f>
        <v>X57</v>
      </c>
    </row>
    <row r="3485" spans="1:9" x14ac:dyDescent="0.4">
      <c r="A3485" t="s">
        <v>38</v>
      </c>
      <c r="B3485">
        <v>0.71</v>
      </c>
      <c r="D3485">
        <v>1</v>
      </c>
      <c r="E3485" t="s">
        <v>1628</v>
      </c>
      <c r="F3485" t="s">
        <v>3841</v>
      </c>
      <c r="G3485" t="s">
        <v>1242</v>
      </c>
      <c r="H3485" t="s">
        <v>3453</v>
      </c>
      <c r="I3485" t="str">
        <f>_xlfn.XLOOKUP(E3485,IPIP3320!A:A,IPIP3320!B:B,"")</f>
        <v>X102</v>
      </c>
    </row>
    <row r="3486" spans="1:9" x14ac:dyDescent="0.4">
      <c r="A3486" t="s">
        <v>38</v>
      </c>
      <c r="B3486">
        <v>0.78</v>
      </c>
      <c r="D3486">
        <v>1</v>
      </c>
      <c r="E3486" t="s">
        <v>1629</v>
      </c>
      <c r="F3486" t="s">
        <v>3842</v>
      </c>
      <c r="G3486" t="s">
        <v>238</v>
      </c>
      <c r="H3486" t="s">
        <v>2511</v>
      </c>
      <c r="I3486" t="str">
        <f>_xlfn.XLOOKUP(E3486,IPIP3320!A:A,IPIP3320!B:B,"")</f>
        <v>H556</v>
      </c>
    </row>
    <row r="3487" spans="1:9" x14ac:dyDescent="0.4">
      <c r="A3487" t="s">
        <v>38</v>
      </c>
      <c r="B3487">
        <v>0.85</v>
      </c>
      <c r="D3487">
        <v>-1</v>
      </c>
      <c r="E3487" t="s">
        <v>724</v>
      </c>
      <c r="F3487" t="s">
        <v>2988</v>
      </c>
      <c r="G3487" t="s">
        <v>2065</v>
      </c>
      <c r="H3487" t="s">
        <v>4277</v>
      </c>
      <c r="I3487" t="str">
        <f>_xlfn.XLOOKUP(E3487,IPIP3320!A:A,IPIP3320!B:B,"")</f>
        <v>X216</v>
      </c>
    </row>
    <row r="3488" spans="1:9" x14ac:dyDescent="0.4">
      <c r="A3488" t="s">
        <v>38</v>
      </c>
      <c r="B3488">
        <v>0.73</v>
      </c>
      <c r="D3488">
        <v>-1</v>
      </c>
      <c r="E3488" t="s">
        <v>1550</v>
      </c>
      <c r="F3488" t="s">
        <v>3770</v>
      </c>
      <c r="G3488" t="s">
        <v>1526</v>
      </c>
      <c r="H3488" t="s">
        <v>3742</v>
      </c>
      <c r="I3488" t="str">
        <f>_xlfn.XLOOKUP(E3488,IPIP3320!A:A,IPIP3320!B:B,"")</f>
        <v>H494</v>
      </c>
    </row>
    <row r="3489" spans="1:9" x14ac:dyDescent="0.4">
      <c r="A3489" t="s">
        <v>38</v>
      </c>
      <c r="B3489">
        <v>0.86</v>
      </c>
      <c r="D3489">
        <v>1</v>
      </c>
      <c r="E3489" t="s">
        <v>190</v>
      </c>
      <c r="F3489" t="s">
        <v>2463</v>
      </c>
      <c r="G3489" t="s">
        <v>2029</v>
      </c>
      <c r="H3489" t="s">
        <v>4235</v>
      </c>
      <c r="I3489" t="str">
        <f>_xlfn.XLOOKUP(E3489,IPIP3320!A:A,IPIP3320!B:B,"")</f>
        <v>H909</v>
      </c>
    </row>
    <row r="3490" spans="1:9" x14ac:dyDescent="0.4">
      <c r="A3490" t="s">
        <v>38</v>
      </c>
      <c r="B3490">
        <v>0.86</v>
      </c>
      <c r="D3490">
        <v>1</v>
      </c>
      <c r="E3490" t="s">
        <v>729</v>
      </c>
      <c r="F3490" t="s">
        <v>2993</v>
      </c>
      <c r="G3490" t="s">
        <v>2029</v>
      </c>
      <c r="H3490" t="s">
        <v>4235</v>
      </c>
      <c r="I3490" t="str">
        <f>_xlfn.XLOOKUP(E3490,IPIP3320!A:A,IPIP3320!B:B,"")</f>
        <v>H656</v>
      </c>
    </row>
    <row r="3491" spans="1:9" x14ac:dyDescent="0.4">
      <c r="A3491" t="s">
        <v>38</v>
      </c>
      <c r="B3491">
        <v>0.85</v>
      </c>
      <c r="D3491">
        <v>1</v>
      </c>
      <c r="E3491" t="s">
        <v>1313</v>
      </c>
      <c r="F3491" t="s">
        <v>4278</v>
      </c>
      <c r="G3491" t="s">
        <v>2065</v>
      </c>
      <c r="H3491" t="s">
        <v>4277</v>
      </c>
      <c r="I3491" t="str">
        <f>_xlfn.XLOOKUP(E3491,IPIP3320!A:A,IPIP3320!B:B,"")</f>
        <v>X168</v>
      </c>
    </row>
    <row r="3492" spans="1:9" x14ac:dyDescent="0.4">
      <c r="A3492" t="s">
        <v>38</v>
      </c>
      <c r="B3492">
        <v>0.83</v>
      </c>
      <c r="D3492">
        <v>-1</v>
      </c>
      <c r="E3492" t="s">
        <v>732</v>
      </c>
      <c r="F3492" t="s">
        <v>2996</v>
      </c>
      <c r="G3492" t="s">
        <v>265</v>
      </c>
      <c r="H3492" t="s">
        <v>2534</v>
      </c>
      <c r="I3492" t="str">
        <f>_xlfn.XLOOKUP(E3492,IPIP3320!A:A,IPIP3320!B:B,"")</f>
        <v>H948, X64</v>
      </c>
    </row>
    <row r="3493" spans="1:9" x14ac:dyDescent="0.4">
      <c r="A3493" t="s">
        <v>38</v>
      </c>
      <c r="B3493">
        <v>0.85</v>
      </c>
      <c r="D3493">
        <v>1</v>
      </c>
      <c r="E3493" t="s">
        <v>405</v>
      </c>
      <c r="F3493" t="s">
        <v>4279</v>
      </c>
      <c r="G3493" t="s">
        <v>2054</v>
      </c>
      <c r="H3493" t="s">
        <v>4262</v>
      </c>
      <c r="I3493" t="str">
        <f>_xlfn.XLOOKUP(E3493,IPIP3320!A:A,IPIP3320!B:B,"")</f>
        <v>H69</v>
      </c>
    </row>
    <row r="3494" spans="1:9" x14ac:dyDescent="0.4">
      <c r="A3494" t="s">
        <v>38</v>
      </c>
      <c r="B3494">
        <v>0.8</v>
      </c>
      <c r="D3494">
        <v>-1</v>
      </c>
      <c r="E3494" t="s">
        <v>406</v>
      </c>
      <c r="F3494" t="s">
        <v>3530</v>
      </c>
      <c r="G3494" t="s">
        <v>1535</v>
      </c>
      <c r="H3494" t="s">
        <v>3747</v>
      </c>
      <c r="I3494" t="str">
        <f>_xlfn.XLOOKUP(E3494,IPIP3320!A:A,IPIP3320!B:B,"")</f>
        <v>X30</v>
      </c>
    </row>
    <row r="3495" spans="1:9" x14ac:dyDescent="0.4">
      <c r="A3495" t="s">
        <v>38</v>
      </c>
      <c r="B3495">
        <v>0.73</v>
      </c>
      <c r="D3495">
        <v>-1</v>
      </c>
      <c r="E3495" t="s">
        <v>737</v>
      </c>
      <c r="F3495" t="s">
        <v>3000</v>
      </c>
      <c r="G3495" t="s">
        <v>1526</v>
      </c>
      <c r="H3495" t="s">
        <v>3742</v>
      </c>
      <c r="I3495" t="str">
        <f>_xlfn.XLOOKUP(E3495,IPIP3320!A:A,IPIP3320!B:B,"")</f>
        <v>X113</v>
      </c>
    </row>
    <row r="3496" spans="1:9" x14ac:dyDescent="0.4">
      <c r="A3496" t="s">
        <v>38</v>
      </c>
      <c r="B3496">
        <v>0.85</v>
      </c>
      <c r="D3496">
        <v>-1</v>
      </c>
      <c r="E3496" t="s">
        <v>194</v>
      </c>
      <c r="F3496" t="s">
        <v>2467</v>
      </c>
      <c r="G3496" t="s">
        <v>2054</v>
      </c>
      <c r="H3496" t="s">
        <v>4262</v>
      </c>
      <c r="I3496" t="str">
        <f>_xlfn.XLOOKUP(E3496,IPIP3320!A:A,IPIP3320!B:B,"")</f>
        <v>E132</v>
      </c>
    </row>
    <row r="3497" spans="1:9" x14ac:dyDescent="0.4">
      <c r="A3497" t="s">
        <v>38</v>
      </c>
      <c r="B3497">
        <v>0.67</v>
      </c>
      <c r="D3497">
        <v>-1</v>
      </c>
      <c r="E3497" t="s">
        <v>1513</v>
      </c>
      <c r="F3497" t="s">
        <v>3730</v>
      </c>
      <c r="G3497" t="s">
        <v>1427</v>
      </c>
      <c r="H3497" t="s">
        <v>3644</v>
      </c>
      <c r="I3497" t="str">
        <f>_xlfn.XLOOKUP(E3497,IPIP3320!A:A,IPIP3320!B:B,"")</f>
        <v>H60</v>
      </c>
    </row>
    <row r="3498" spans="1:9" x14ac:dyDescent="0.4">
      <c r="A3498" t="s">
        <v>38</v>
      </c>
      <c r="B3498">
        <v>0.65</v>
      </c>
      <c r="D3498">
        <v>1</v>
      </c>
      <c r="E3498" t="s">
        <v>741</v>
      </c>
      <c r="F3498" t="s">
        <v>3004</v>
      </c>
      <c r="G3498" t="s">
        <v>2037</v>
      </c>
      <c r="H3498" t="s">
        <v>4242</v>
      </c>
      <c r="I3498" t="str">
        <f>_xlfn.XLOOKUP(E3498,IPIP3320!A:A,IPIP3320!B:B,"")</f>
        <v>H32, X63</v>
      </c>
    </row>
    <row r="3499" spans="1:9" x14ac:dyDescent="0.4">
      <c r="A3499" t="s">
        <v>38</v>
      </c>
      <c r="B3499">
        <v>0.74</v>
      </c>
      <c r="D3499">
        <v>-1</v>
      </c>
      <c r="E3499" t="s">
        <v>195</v>
      </c>
      <c r="F3499" t="s">
        <v>2468</v>
      </c>
      <c r="G3499" t="s">
        <v>2034</v>
      </c>
      <c r="H3499" t="s">
        <v>4239</v>
      </c>
      <c r="I3499" t="str">
        <f>_xlfn.XLOOKUP(E3499,IPIP3320!A:A,IPIP3320!B:B,"")</f>
        <v>E77</v>
      </c>
    </row>
    <row r="3500" spans="1:9" x14ac:dyDescent="0.4">
      <c r="A3500" t="s">
        <v>38</v>
      </c>
      <c r="B3500">
        <v>0.78</v>
      </c>
      <c r="D3500">
        <v>1</v>
      </c>
      <c r="E3500" t="s">
        <v>742</v>
      </c>
      <c r="F3500" t="s">
        <v>3005</v>
      </c>
      <c r="G3500" t="s">
        <v>515</v>
      </c>
      <c r="H3500" t="s">
        <v>2774</v>
      </c>
      <c r="I3500" t="str">
        <f>_xlfn.XLOOKUP(E3500,IPIP3320!A:A,IPIP3320!B:B,"")</f>
        <v>X181</v>
      </c>
    </row>
    <row r="3501" spans="1:9" x14ac:dyDescent="0.4">
      <c r="A3501" t="s">
        <v>38</v>
      </c>
      <c r="B3501">
        <v>0.77</v>
      </c>
      <c r="D3501">
        <v>-1</v>
      </c>
      <c r="E3501" t="s">
        <v>198</v>
      </c>
      <c r="F3501" t="s">
        <v>3534</v>
      </c>
      <c r="G3501" t="s">
        <v>1247</v>
      </c>
      <c r="H3501" t="s">
        <v>3459</v>
      </c>
      <c r="I3501" t="str">
        <f>_xlfn.XLOOKUP(E3501,IPIP3320!A:A,IPIP3320!B:B,"")</f>
        <v>H44</v>
      </c>
    </row>
    <row r="3502" spans="1:9" x14ac:dyDescent="0.4">
      <c r="A3502" t="s">
        <v>38</v>
      </c>
      <c r="B3502">
        <v>0.79</v>
      </c>
      <c r="D3502">
        <v>1</v>
      </c>
      <c r="E3502" t="s">
        <v>746</v>
      </c>
      <c r="F3502" t="s">
        <v>3774</v>
      </c>
      <c r="G3502" t="s">
        <v>540</v>
      </c>
      <c r="H3502" t="s">
        <v>2799</v>
      </c>
      <c r="I3502" t="str">
        <f>_xlfn.XLOOKUP(E3502,IPIP3320!A:A,IPIP3320!B:B,"")</f>
        <v>H1120</v>
      </c>
    </row>
    <row r="3503" spans="1:9" x14ac:dyDescent="0.4">
      <c r="A3503" t="s">
        <v>38</v>
      </c>
      <c r="B3503">
        <v>0.72</v>
      </c>
      <c r="D3503">
        <v>-1</v>
      </c>
      <c r="E3503" t="s">
        <v>199</v>
      </c>
      <c r="F3503" t="s">
        <v>4280</v>
      </c>
      <c r="G3503" t="s">
        <v>2060</v>
      </c>
      <c r="H3503" t="s">
        <v>4270</v>
      </c>
      <c r="I3503" t="str">
        <f>_xlfn.XLOOKUP(E3503,IPIP3320!A:A,IPIP3320!B:B,"")</f>
        <v>H1218, X67</v>
      </c>
    </row>
    <row r="3504" spans="1:9" x14ac:dyDescent="0.4">
      <c r="A3504" t="s">
        <v>38</v>
      </c>
      <c r="B3504">
        <v>0.8</v>
      </c>
      <c r="D3504">
        <v>1</v>
      </c>
      <c r="E3504" t="s">
        <v>200</v>
      </c>
      <c r="F3504" t="s">
        <v>2473</v>
      </c>
      <c r="G3504" t="s">
        <v>2046</v>
      </c>
      <c r="H3504" t="s">
        <v>4252</v>
      </c>
      <c r="I3504" t="str">
        <f>_xlfn.XLOOKUP(E3504,IPIP3320!A:A,IPIP3320!B:B,"")</f>
        <v>E45</v>
      </c>
    </row>
    <row r="3505" spans="1:9" x14ac:dyDescent="0.4">
      <c r="A3505" t="s">
        <v>38</v>
      </c>
      <c r="B3505">
        <v>0.8</v>
      </c>
      <c r="D3505">
        <v>-1</v>
      </c>
      <c r="E3505" t="s">
        <v>201</v>
      </c>
      <c r="F3505" t="s">
        <v>2474</v>
      </c>
      <c r="G3505" t="s">
        <v>2046</v>
      </c>
      <c r="H3505" t="s">
        <v>4252</v>
      </c>
      <c r="I3505" t="str">
        <f>_xlfn.XLOOKUP(E3505,IPIP3320!A:A,IPIP3320!B:B,"")</f>
        <v>H296</v>
      </c>
    </row>
    <row r="3506" spans="1:9" x14ac:dyDescent="0.4">
      <c r="A3506" t="s">
        <v>38</v>
      </c>
      <c r="B3506">
        <v>0.72</v>
      </c>
      <c r="D3506">
        <v>1</v>
      </c>
      <c r="E3506" t="s">
        <v>748</v>
      </c>
      <c r="F3506" t="s">
        <v>3011</v>
      </c>
      <c r="G3506" t="s">
        <v>1225</v>
      </c>
      <c r="H3506" t="s">
        <v>3438</v>
      </c>
      <c r="I3506" t="str">
        <f>_xlfn.XLOOKUP(E3506,IPIP3320!A:A,IPIP3320!B:B,"")</f>
        <v>H105</v>
      </c>
    </row>
    <row r="3507" spans="1:9" x14ac:dyDescent="0.4">
      <c r="A3507" t="s">
        <v>38</v>
      </c>
      <c r="B3507">
        <v>0.69</v>
      </c>
      <c r="D3507">
        <v>1</v>
      </c>
      <c r="E3507" t="s">
        <v>1317</v>
      </c>
      <c r="F3507" t="s">
        <v>3535</v>
      </c>
      <c r="G3507" t="s">
        <v>1534</v>
      </c>
      <c r="H3507" t="s">
        <v>3746</v>
      </c>
      <c r="I3507" t="str">
        <f>_xlfn.XLOOKUP(E3507,IPIP3320!A:A,IPIP3320!B:B,"")</f>
        <v>H174</v>
      </c>
    </row>
    <row r="3508" spans="1:9" x14ac:dyDescent="0.4">
      <c r="A3508" t="s">
        <v>38</v>
      </c>
      <c r="B3508">
        <v>0.66</v>
      </c>
      <c r="D3508">
        <v>1</v>
      </c>
      <c r="E3508" t="s">
        <v>936</v>
      </c>
      <c r="F3508" t="s">
        <v>3184</v>
      </c>
      <c r="G3508" t="s">
        <v>489</v>
      </c>
      <c r="H3508" t="s">
        <v>2750</v>
      </c>
      <c r="I3508" t="str">
        <f>_xlfn.XLOOKUP(E3508,IPIP3320!A:A,IPIP3320!B:B,"")</f>
        <v>E80</v>
      </c>
    </row>
    <row r="3509" spans="1:9" x14ac:dyDescent="0.4">
      <c r="A3509" t="s">
        <v>38</v>
      </c>
      <c r="B3509">
        <v>0.86</v>
      </c>
      <c r="D3509">
        <v>-1</v>
      </c>
      <c r="E3509" t="s">
        <v>202</v>
      </c>
      <c r="F3509" t="s">
        <v>2475</v>
      </c>
      <c r="G3509" t="s">
        <v>491</v>
      </c>
      <c r="H3509" t="s">
        <v>2752</v>
      </c>
      <c r="I3509" t="str">
        <f>_xlfn.XLOOKUP(E3509,IPIP3320!A:A,IPIP3320!B:B,"")</f>
        <v>H601</v>
      </c>
    </row>
    <row r="3510" spans="1:9" x14ac:dyDescent="0.4">
      <c r="A3510" t="s">
        <v>38</v>
      </c>
      <c r="B3510">
        <v>0.72</v>
      </c>
      <c r="D3510">
        <v>1</v>
      </c>
      <c r="E3510" t="s">
        <v>416</v>
      </c>
      <c r="F3510" t="s">
        <v>2679</v>
      </c>
      <c r="G3510" t="s">
        <v>2060</v>
      </c>
      <c r="H3510" t="s">
        <v>4270</v>
      </c>
      <c r="I3510" t="str">
        <f>_xlfn.XLOOKUP(E3510,IPIP3320!A:A,IPIP3320!B:B,"")</f>
        <v>H862, X101</v>
      </c>
    </row>
    <row r="3511" spans="1:9" x14ac:dyDescent="0.4">
      <c r="A3511" t="s">
        <v>38</v>
      </c>
      <c r="B3511">
        <v>0.71</v>
      </c>
      <c r="D3511">
        <v>1</v>
      </c>
      <c r="E3511" t="s">
        <v>2066</v>
      </c>
      <c r="F3511" t="s">
        <v>4281</v>
      </c>
      <c r="G3511" t="s">
        <v>314</v>
      </c>
      <c r="H3511" t="s">
        <v>2343</v>
      </c>
      <c r="I3511" t="str">
        <f>_xlfn.XLOOKUP(E3511,IPIP3320!A:A,IPIP3320!B:B,"")</f>
        <v>H1148</v>
      </c>
    </row>
    <row r="3512" spans="1:9" x14ac:dyDescent="0.4">
      <c r="A3512" t="s">
        <v>38</v>
      </c>
      <c r="B3512">
        <v>0.86</v>
      </c>
      <c r="D3512">
        <v>-1</v>
      </c>
      <c r="E3512" t="s">
        <v>1470</v>
      </c>
      <c r="F3512" t="s">
        <v>4282</v>
      </c>
      <c r="G3512" t="s">
        <v>491</v>
      </c>
      <c r="H3512" t="s">
        <v>2752</v>
      </c>
      <c r="I3512" t="str">
        <f>_xlfn.XLOOKUP(E3512,IPIP3320!A:A,IPIP3320!B:B,"")</f>
        <v>H584</v>
      </c>
    </row>
    <row r="3513" spans="1:9" x14ac:dyDescent="0.4">
      <c r="A3513" t="s">
        <v>38</v>
      </c>
      <c r="B3513">
        <v>0.74</v>
      </c>
      <c r="D3513">
        <v>1</v>
      </c>
      <c r="E3513" t="s">
        <v>755</v>
      </c>
      <c r="F3513" t="s">
        <v>3018</v>
      </c>
      <c r="G3513" t="s">
        <v>2034</v>
      </c>
      <c r="H3513" t="s">
        <v>4239</v>
      </c>
      <c r="I3513" t="str">
        <f>_xlfn.XLOOKUP(E3513,IPIP3320!A:A,IPIP3320!B:B,"")</f>
        <v>E105</v>
      </c>
    </row>
    <row r="3514" spans="1:9" x14ac:dyDescent="0.4">
      <c r="A3514" t="s">
        <v>38</v>
      </c>
      <c r="B3514">
        <v>0.72</v>
      </c>
      <c r="D3514">
        <v>-1</v>
      </c>
      <c r="E3514" t="s">
        <v>2067</v>
      </c>
      <c r="F3514" t="s">
        <v>4283</v>
      </c>
      <c r="G3514" t="s">
        <v>2032</v>
      </c>
      <c r="H3514" t="s">
        <v>4237</v>
      </c>
      <c r="I3514" t="str">
        <f>_xlfn.XLOOKUP(E3514,IPIP3320!A:A,IPIP3320!B:B,"")</f>
        <v>H1009</v>
      </c>
    </row>
    <row r="3515" spans="1:9" x14ac:dyDescent="0.4">
      <c r="A3515" t="s">
        <v>38</v>
      </c>
      <c r="B3515">
        <v>0.69</v>
      </c>
      <c r="D3515">
        <v>-1</v>
      </c>
      <c r="E3515" t="s">
        <v>1320</v>
      </c>
      <c r="F3515" t="s">
        <v>3538</v>
      </c>
      <c r="G3515" t="s">
        <v>1534</v>
      </c>
      <c r="H3515" t="s">
        <v>3746</v>
      </c>
      <c r="I3515" t="str">
        <f>_xlfn.XLOOKUP(E3515,IPIP3320!A:A,IPIP3320!B:B,"")</f>
        <v>H791</v>
      </c>
    </row>
    <row r="3516" spans="1:9" x14ac:dyDescent="0.4">
      <c r="A3516" t="s">
        <v>38</v>
      </c>
      <c r="B3516">
        <v>0.78</v>
      </c>
      <c r="D3516">
        <v>-1</v>
      </c>
      <c r="E3516" t="s">
        <v>758</v>
      </c>
      <c r="F3516" t="s">
        <v>3021</v>
      </c>
      <c r="G3516" t="s">
        <v>2040</v>
      </c>
      <c r="H3516" t="s">
        <v>4246</v>
      </c>
      <c r="I3516" t="str">
        <f>_xlfn.XLOOKUP(E3516,IPIP3320!A:A,IPIP3320!B:B,"")</f>
        <v>H894</v>
      </c>
    </row>
    <row r="3517" spans="1:9" x14ac:dyDescent="0.4">
      <c r="A3517" t="s">
        <v>38</v>
      </c>
      <c r="B3517">
        <v>0.69</v>
      </c>
      <c r="D3517">
        <v>-1</v>
      </c>
      <c r="E3517" t="s">
        <v>420</v>
      </c>
      <c r="F3517" t="s">
        <v>2683</v>
      </c>
      <c r="G3517" t="s">
        <v>1534</v>
      </c>
      <c r="H3517" t="s">
        <v>3746</v>
      </c>
      <c r="I3517" t="str">
        <f>_xlfn.XLOOKUP(E3517,IPIP3320!A:A,IPIP3320!B:B,"")</f>
        <v>H747</v>
      </c>
    </row>
    <row r="3518" spans="1:9" x14ac:dyDescent="0.4">
      <c r="A3518" t="s">
        <v>38</v>
      </c>
      <c r="B3518">
        <v>0.78</v>
      </c>
      <c r="D3518">
        <v>1</v>
      </c>
      <c r="E3518" t="s">
        <v>764</v>
      </c>
      <c r="F3518" t="s">
        <v>3027</v>
      </c>
      <c r="G3518" t="s">
        <v>256</v>
      </c>
      <c r="H3518" t="s">
        <v>3134</v>
      </c>
      <c r="I3518" t="str">
        <f>_xlfn.XLOOKUP(E3518,IPIP3320!A:A,IPIP3320!B:B,"")</f>
        <v>E140</v>
      </c>
    </row>
    <row r="3519" spans="1:9" x14ac:dyDescent="0.4">
      <c r="A3519" t="s">
        <v>38</v>
      </c>
      <c r="B3519">
        <v>0.86</v>
      </c>
      <c r="D3519">
        <v>1</v>
      </c>
      <c r="E3519" t="s">
        <v>209</v>
      </c>
      <c r="F3519" t="s">
        <v>4284</v>
      </c>
      <c r="G3519" t="s">
        <v>491</v>
      </c>
      <c r="H3519" t="s">
        <v>2752</v>
      </c>
      <c r="I3519" t="str">
        <f>_xlfn.XLOOKUP(E3519,IPIP3320!A:A,IPIP3320!B:B,"")</f>
        <v>H3, X25</v>
      </c>
    </row>
    <row r="3520" spans="1:9" x14ac:dyDescent="0.4">
      <c r="A3520" t="s">
        <v>38</v>
      </c>
      <c r="B3520">
        <v>0.85</v>
      </c>
      <c r="D3520">
        <v>1</v>
      </c>
      <c r="E3520" t="s">
        <v>1323</v>
      </c>
      <c r="F3520" t="s">
        <v>3541</v>
      </c>
      <c r="G3520" t="s">
        <v>2065</v>
      </c>
      <c r="H3520" t="s">
        <v>4277</v>
      </c>
      <c r="I3520" t="str">
        <f>_xlfn.XLOOKUP(E3520,IPIP3320!A:A,IPIP3320!B:B,"")</f>
        <v>E75</v>
      </c>
    </row>
    <row r="3521" spans="1:9" x14ac:dyDescent="0.4">
      <c r="A3521" t="s">
        <v>38</v>
      </c>
      <c r="B3521">
        <v>0.66</v>
      </c>
      <c r="D3521">
        <v>1</v>
      </c>
      <c r="E3521" t="s">
        <v>2068</v>
      </c>
      <c r="F3521" t="s">
        <v>4285</v>
      </c>
      <c r="G3521" t="s">
        <v>489</v>
      </c>
      <c r="H3521" t="s">
        <v>2750</v>
      </c>
      <c r="I3521" t="str">
        <f>_xlfn.XLOOKUP(E3521,IPIP3320!A:A,IPIP3320!B:B,"")</f>
        <v>H410</v>
      </c>
    </row>
    <row r="3522" spans="1:9" x14ac:dyDescent="0.4">
      <c r="A3522" t="s">
        <v>38</v>
      </c>
      <c r="B3522">
        <v>0.85</v>
      </c>
      <c r="D3522">
        <v>1</v>
      </c>
      <c r="E3522" t="s">
        <v>1663</v>
      </c>
      <c r="F3522" t="s">
        <v>2921</v>
      </c>
      <c r="G3522" t="s">
        <v>2054</v>
      </c>
      <c r="H3522" t="s">
        <v>4262</v>
      </c>
      <c r="I3522" t="str">
        <f>_xlfn.XLOOKUP(E3522,IPIP3320!A:A,IPIP3320!B:B,"")</f>
        <v>H511</v>
      </c>
    </row>
    <row r="3523" spans="1:9" x14ac:dyDescent="0.4">
      <c r="A3523" t="s">
        <v>38</v>
      </c>
      <c r="B3523">
        <v>0.8</v>
      </c>
      <c r="D3523">
        <v>-1</v>
      </c>
      <c r="E3523" t="s">
        <v>769</v>
      </c>
      <c r="F3523" t="s">
        <v>3033</v>
      </c>
      <c r="G3523" t="s">
        <v>2046</v>
      </c>
      <c r="H3523" t="s">
        <v>4252</v>
      </c>
      <c r="I3523" t="str">
        <f>_xlfn.XLOOKUP(E3523,IPIP3320!A:A,IPIP3320!B:B,"")</f>
        <v>H294</v>
      </c>
    </row>
    <row r="3524" spans="1:9" x14ac:dyDescent="0.4">
      <c r="A3524" t="s">
        <v>38</v>
      </c>
      <c r="B3524">
        <v>0.72</v>
      </c>
      <c r="D3524">
        <v>-1</v>
      </c>
      <c r="E3524" t="s">
        <v>213</v>
      </c>
      <c r="F3524" t="s">
        <v>2486</v>
      </c>
      <c r="G3524" t="s">
        <v>2032</v>
      </c>
      <c r="H3524" t="s">
        <v>4237</v>
      </c>
      <c r="I3524" t="str">
        <f>_xlfn.XLOOKUP(E3524,IPIP3320!A:A,IPIP3320!B:B,"")</f>
        <v>H604</v>
      </c>
    </row>
    <row r="3525" spans="1:9" x14ac:dyDescent="0.4">
      <c r="A3525" t="s">
        <v>38</v>
      </c>
      <c r="B3525">
        <v>0.78</v>
      </c>
      <c r="D3525">
        <v>1</v>
      </c>
      <c r="E3525" t="s">
        <v>217</v>
      </c>
      <c r="F3525" t="s">
        <v>4286</v>
      </c>
      <c r="G3525" t="s">
        <v>238</v>
      </c>
      <c r="H3525" t="s">
        <v>2511</v>
      </c>
      <c r="I3525" t="str">
        <f>_xlfn.XLOOKUP(E3525,IPIP3320!A:A,IPIP3320!B:B,"")</f>
        <v>H325</v>
      </c>
    </row>
    <row r="3526" spans="1:9" x14ac:dyDescent="0.4">
      <c r="A3526" t="s">
        <v>38</v>
      </c>
      <c r="B3526">
        <v>0.72</v>
      </c>
      <c r="D3526">
        <v>-1</v>
      </c>
      <c r="E3526" t="s">
        <v>777</v>
      </c>
      <c r="F3526" t="s">
        <v>3040</v>
      </c>
      <c r="G3526" t="s">
        <v>2060</v>
      </c>
      <c r="H3526" t="s">
        <v>4270</v>
      </c>
      <c r="I3526" t="str">
        <f>_xlfn.XLOOKUP(E3526,IPIP3320!A:A,IPIP3320!B:B,"")</f>
        <v>H892</v>
      </c>
    </row>
    <row r="3527" spans="1:9" x14ac:dyDescent="0.4">
      <c r="A3527" t="s">
        <v>38</v>
      </c>
      <c r="B3527">
        <v>0.78</v>
      </c>
      <c r="D3527">
        <v>-1</v>
      </c>
      <c r="E3527" t="s">
        <v>1507</v>
      </c>
      <c r="F3527" t="s">
        <v>3724</v>
      </c>
      <c r="G3527" t="s">
        <v>2040</v>
      </c>
      <c r="H3527" t="s">
        <v>4246</v>
      </c>
      <c r="I3527" t="str">
        <f>_xlfn.XLOOKUP(E3527,IPIP3320!A:A,IPIP3320!B:B,"")</f>
        <v>H864</v>
      </c>
    </row>
    <row r="3528" spans="1:9" x14ac:dyDescent="0.4">
      <c r="A3528" t="s">
        <v>38</v>
      </c>
      <c r="B3528">
        <v>0.69</v>
      </c>
      <c r="D3528">
        <v>1</v>
      </c>
      <c r="E3528" t="s">
        <v>428</v>
      </c>
      <c r="F3528" t="s">
        <v>2691</v>
      </c>
      <c r="G3528" t="s">
        <v>1534</v>
      </c>
      <c r="H3528" t="s">
        <v>3746</v>
      </c>
      <c r="I3528" t="str">
        <f>_xlfn.XLOOKUP(E3528,IPIP3320!A:A,IPIP3320!B:B,"")</f>
        <v>E144</v>
      </c>
    </row>
    <row r="3529" spans="1:9" x14ac:dyDescent="0.4">
      <c r="A3529" t="s">
        <v>38</v>
      </c>
      <c r="B3529">
        <v>0.79</v>
      </c>
      <c r="D3529">
        <v>1</v>
      </c>
      <c r="E3529" t="s">
        <v>219</v>
      </c>
      <c r="F3529" t="s">
        <v>2492</v>
      </c>
      <c r="G3529" t="s">
        <v>540</v>
      </c>
      <c r="H3529" t="s">
        <v>2799</v>
      </c>
      <c r="I3529" t="str">
        <f>_xlfn.XLOOKUP(E3529,IPIP3320!A:A,IPIP3320!B:B,"")</f>
        <v>H160</v>
      </c>
    </row>
    <row r="3530" spans="1:9" x14ac:dyDescent="0.4">
      <c r="A3530" t="s">
        <v>38</v>
      </c>
      <c r="B3530">
        <v>0.86</v>
      </c>
      <c r="D3530">
        <v>1</v>
      </c>
      <c r="E3530" t="s">
        <v>429</v>
      </c>
      <c r="F3530" t="s">
        <v>2692</v>
      </c>
      <c r="G3530" t="s">
        <v>491</v>
      </c>
      <c r="H3530" t="s">
        <v>2752</v>
      </c>
      <c r="I3530" t="str">
        <f>_xlfn.XLOOKUP(E3530,IPIP3320!A:A,IPIP3320!B:B,"")</f>
        <v>H62</v>
      </c>
    </row>
    <row r="3531" spans="1:9" x14ac:dyDescent="0.4">
      <c r="A3531" t="s">
        <v>38</v>
      </c>
      <c r="B3531">
        <v>0.86</v>
      </c>
      <c r="D3531">
        <v>-1</v>
      </c>
      <c r="E3531" t="s">
        <v>220</v>
      </c>
      <c r="F3531" t="s">
        <v>2493</v>
      </c>
      <c r="G3531" t="s">
        <v>2029</v>
      </c>
      <c r="H3531" t="s">
        <v>4235</v>
      </c>
      <c r="I3531" t="str">
        <f>_xlfn.XLOOKUP(E3531,IPIP3320!A:A,IPIP3320!B:B,"")</f>
        <v>X83</v>
      </c>
    </row>
    <row r="3532" spans="1:9" x14ac:dyDescent="0.4">
      <c r="A3532" t="s">
        <v>38</v>
      </c>
      <c r="B3532">
        <v>0.72</v>
      </c>
      <c r="D3532">
        <v>-1</v>
      </c>
      <c r="E3532" t="s">
        <v>2069</v>
      </c>
      <c r="F3532" t="s">
        <v>4287</v>
      </c>
      <c r="G3532" t="s">
        <v>2060</v>
      </c>
      <c r="H3532" t="s">
        <v>4270</v>
      </c>
      <c r="I3532" t="str">
        <f>_xlfn.XLOOKUP(E3532,IPIP3320!A:A,IPIP3320!B:B,"")</f>
        <v>H213</v>
      </c>
    </row>
    <row r="3533" spans="1:9" x14ac:dyDescent="0.4">
      <c r="A3533" t="s">
        <v>38</v>
      </c>
      <c r="B3533">
        <v>0.65</v>
      </c>
      <c r="D3533">
        <v>-1</v>
      </c>
      <c r="E3533" t="s">
        <v>224</v>
      </c>
      <c r="F3533" t="s">
        <v>2497</v>
      </c>
      <c r="G3533" t="s">
        <v>2037</v>
      </c>
      <c r="H3533" t="s">
        <v>4242</v>
      </c>
      <c r="I3533" t="str">
        <f>_xlfn.XLOOKUP(E3533,IPIP3320!A:A,IPIP3320!B:B,"")</f>
        <v>E166</v>
      </c>
    </row>
    <row r="3534" spans="1:9" x14ac:dyDescent="0.4">
      <c r="A3534" t="s">
        <v>38</v>
      </c>
      <c r="B3534">
        <v>0.8</v>
      </c>
      <c r="D3534">
        <v>-1</v>
      </c>
      <c r="E3534" t="s">
        <v>226</v>
      </c>
      <c r="F3534" t="s">
        <v>2499</v>
      </c>
      <c r="G3534" t="s">
        <v>2046</v>
      </c>
      <c r="H3534" t="s">
        <v>4252</v>
      </c>
      <c r="I3534" t="str">
        <f>_xlfn.XLOOKUP(E3534,IPIP3320!A:A,IPIP3320!B:B,"")</f>
        <v>X150</v>
      </c>
    </row>
    <row r="3535" spans="1:9" x14ac:dyDescent="0.4">
      <c r="A3535" t="s">
        <v>38</v>
      </c>
      <c r="B3535">
        <v>0.66</v>
      </c>
      <c r="D3535">
        <v>-1</v>
      </c>
      <c r="E3535" t="s">
        <v>2070</v>
      </c>
      <c r="F3535" t="s">
        <v>4288</v>
      </c>
      <c r="G3535" t="s">
        <v>489</v>
      </c>
      <c r="H3535" t="s">
        <v>2750</v>
      </c>
      <c r="I3535" t="str">
        <f>_xlfn.XLOOKUP(E3535,IPIP3320!A:A,IPIP3320!B:B,"")</f>
        <v>H1072</v>
      </c>
    </row>
    <row r="3536" spans="1:9" x14ac:dyDescent="0.4">
      <c r="A3536" t="s">
        <v>38</v>
      </c>
      <c r="B3536">
        <v>0.72</v>
      </c>
      <c r="D3536">
        <v>1</v>
      </c>
      <c r="E3536" t="s">
        <v>227</v>
      </c>
      <c r="F3536" t="s">
        <v>2500</v>
      </c>
      <c r="G3536" t="s">
        <v>885</v>
      </c>
      <c r="H3536" t="s">
        <v>2768</v>
      </c>
      <c r="I3536" t="str">
        <f>_xlfn.XLOOKUP(E3536,IPIP3320!A:A,IPIP3320!B:B,"")</f>
        <v>E126</v>
      </c>
    </row>
    <row r="3537" spans="1:9" x14ac:dyDescent="0.4">
      <c r="A3537" t="s">
        <v>38</v>
      </c>
      <c r="B3537">
        <v>0.78</v>
      </c>
      <c r="D3537">
        <v>1</v>
      </c>
      <c r="E3537" t="s">
        <v>433</v>
      </c>
      <c r="F3537" t="s">
        <v>2696</v>
      </c>
      <c r="G3537" t="s">
        <v>238</v>
      </c>
      <c r="H3537" t="s">
        <v>2511</v>
      </c>
      <c r="I3537" t="str">
        <f>_xlfn.XLOOKUP(E3537,IPIP3320!A:A,IPIP3320!B:B,"")</f>
        <v>H524</v>
      </c>
    </row>
    <row r="3538" spans="1:9" x14ac:dyDescent="0.4">
      <c r="A3538" t="s">
        <v>38</v>
      </c>
      <c r="B3538">
        <v>0.73</v>
      </c>
      <c r="D3538">
        <v>1</v>
      </c>
      <c r="E3538" t="s">
        <v>2071</v>
      </c>
      <c r="F3538" t="s">
        <v>4289</v>
      </c>
      <c r="G3538" t="s">
        <v>1526</v>
      </c>
      <c r="H3538" t="s">
        <v>3742</v>
      </c>
      <c r="I3538" t="str">
        <f>_xlfn.XLOOKUP(E3538,IPIP3320!A:A,IPIP3320!B:B,"")</f>
        <v>H129</v>
      </c>
    </row>
    <row r="3539" spans="1:9" x14ac:dyDescent="0.4">
      <c r="A3539" t="s">
        <v>38</v>
      </c>
      <c r="B3539">
        <v>0.78</v>
      </c>
      <c r="D3539">
        <v>1</v>
      </c>
      <c r="E3539" t="s">
        <v>792</v>
      </c>
      <c r="F3539" t="s">
        <v>4290</v>
      </c>
      <c r="G3539" t="s">
        <v>238</v>
      </c>
      <c r="H3539" t="s">
        <v>2511</v>
      </c>
      <c r="I3539" t="str">
        <f>_xlfn.XLOOKUP(E3539,IPIP3320!A:A,IPIP3320!B:B,"")</f>
        <v>H1086</v>
      </c>
    </row>
    <row r="3540" spans="1:9" x14ac:dyDescent="0.4">
      <c r="A3540" t="s">
        <v>38</v>
      </c>
      <c r="B3540">
        <v>0.67</v>
      </c>
      <c r="D3540">
        <v>1</v>
      </c>
      <c r="E3540" t="s">
        <v>2072</v>
      </c>
      <c r="F3540" t="s">
        <v>4291</v>
      </c>
      <c r="G3540" t="s">
        <v>1427</v>
      </c>
      <c r="H3540" t="s">
        <v>3644</v>
      </c>
      <c r="I3540" t="str">
        <f>_xlfn.XLOOKUP(E3540,IPIP3320!A:A,IPIP3320!B:B,"")</f>
        <v>E3</v>
      </c>
    </row>
    <row r="3541" spans="1:9" x14ac:dyDescent="0.4">
      <c r="A3541" t="s">
        <v>38</v>
      </c>
      <c r="B3541">
        <v>0.65</v>
      </c>
      <c r="D3541">
        <v>1</v>
      </c>
      <c r="E3541" t="s">
        <v>793</v>
      </c>
      <c r="F3541" t="s">
        <v>3055</v>
      </c>
      <c r="G3541" t="s">
        <v>2037</v>
      </c>
      <c r="H3541" t="s">
        <v>4242</v>
      </c>
      <c r="I3541" t="str">
        <f>_xlfn.XLOOKUP(E3541,IPIP3320!A:A,IPIP3320!B:B,"")</f>
        <v>E177</v>
      </c>
    </row>
    <row r="3542" spans="1:9" x14ac:dyDescent="0.4">
      <c r="A3542" t="s">
        <v>38</v>
      </c>
      <c r="B3542">
        <v>0.78</v>
      </c>
      <c r="D3542">
        <v>1</v>
      </c>
      <c r="E3542" t="s">
        <v>964</v>
      </c>
      <c r="F3542" t="s">
        <v>3210</v>
      </c>
      <c r="G3542" t="s">
        <v>238</v>
      </c>
      <c r="H3542" t="s">
        <v>2511</v>
      </c>
      <c r="I3542" t="str">
        <f>_xlfn.XLOOKUP(E3542,IPIP3320!A:A,IPIP3320!B:B,"")</f>
        <v>H1193</v>
      </c>
    </row>
    <row r="3543" spans="1:9" x14ac:dyDescent="0.4">
      <c r="A3543" t="s">
        <v>38</v>
      </c>
      <c r="B3543">
        <v>0.69</v>
      </c>
      <c r="D3543">
        <v>-1</v>
      </c>
      <c r="E3543" t="s">
        <v>940</v>
      </c>
      <c r="F3543" t="s">
        <v>3188</v>
      </c>
      <c r="G3543" t="s">
        <v>1534</v>
      </c>
      <c r="H3543" t="s">
        <v>3746</v>
      </c>
      <c r="I3543" t="str">
        <f>_xlfn.XLOOKUP(E3543,IPIP3320!A:A,IPIP3320!B:B,"")</f>
        <v>X91</v>
      </c>
    </row>
    <row r="3544" spans="1:9" x14ac:dyDescent="0.4">
      <c r="A3544" t="s">
        <v>38</v>
      </c>
      <c r="B3544">
        <v>0.8</v>
      </c>
      <c r="D3544">
        <v>1</v>
      </c>
      <c r="E3544" t="s">
        <v>229</v>
      </c>
      <c r="F3544" t="s">
        <v>2502</v>
      </c>
      <c r="G3544" t="s">
        <v>2046</v>
      </c>
      <c r="H3544" t="s">
        <v>4252</v>
      </c>
      <c r="I3544" t="str">
        <f>_xlfn.XLOOKUP(E3544,IPIP3320!A:A,IPIP3320!B:B,"")</f>
        <v/>
      </c>
    </row>
    <row r="3545" spans="1:9" x14ac:dyDescent="0.4">
      <c r="A3545" t="s">
        <v>38</v>
      </c>
      <c r="B3545">
        <v>0.83</v>
      </c>
      <c r="D3545">
        <v>-1</v>
      </c>
      <c r="E3545" t="s">
        <v>230</v>
      </c>
      <c r="F3545" t="s">
        <v>2503</v>
      </c>
      <c r="G3545" t="s">
        <v>265</v>
      </c>
      <c r="H3545" t="s">
        <v>2534</v>
      </c>
      <c r="I3545" t="str">
        <f>_xlfn.XLOOKUP(E3545,IPIP3320!A:A,IPIP3320!B:B,"")</f>
        <v>H976</v>
      </c>
    </row>
    <row r="3546" spans="1:9" x14ac:dyDescent="0.4">
      <c r="A3546" t="s">
        <v>38</v>
      </c>
      <c r="B3546">
        <v>0.78</v>
      </c>
      <c r="D3546">
        <v>1</v>
      </c>
      <c r="E3546" t="s">
        <v>231</v>
      </c>
      <c r="F3546" t="s">
        <v>2504</v>
      </c>
      <c r="G3546" t="s">
        <v>238</v>
      </c>
      <c r="H3546" t="s">
        <v>2511</v>
      </c>
      <c r="I3546" t="str">
        <f>_xlfn.XLOOKUP(E3546,IPIP3320!A:A,IPIP3320!B:B,"")</f>
        <v>H793</v>
      </c>
    </row>
    <row r="3547" spans="1:9" x14ac:dyDescent="0.4">
      <c r="A3547" t="s">
        <v>38</v>
      </c>
      <c r="B3547">
        <v>0.78</v>
      </c>
      <c r="D3547">
        <v>1</v>
      </c>
      <c r="E3547" t="s">
        <v>2073</v>
      </c>
      <c r="F3547" t="s">
        <v>4292</v>
      </c>
      <c r="G3547" t="s">
        <v>238</v>
      </c>
      <c r="H3547" t="s">
        <v>2511</v>
      </c>
      <c r="I3547" t="str">
        <f>_xlfn.XLOOKUP(E3547,IPIP3320!A:A,IPIP3320!B:B,"")</f>
        <v>H1203</v>
      </c>
    </row>
    <row r="3548" spans="1:9" x14ac:dyDescent="0.4">
      <c r="A3548" t="s">
        <v>38</v>
      </c>
      <c r="B3548">
        <v>0.78</v>
      </c>
      <c r="D3548">
        <v>-1</v>
      </c>
      <c r="E3548" t="s">
        <v>805</v>
      </c>
      <c r="F3548" t="s">
        <v>3068</v>
      </c>
      <c r="G3548" t="s">
        <v>515</v>
      </c>
      <c r="H3548" t="s">
        <v>2774</v>
      </c>
      <c r="I3548" t="str">
        <f>_xlfn.XLOOKUP(E3548,IPIP3320!A:A,IPIP3320!B:B,"")</f>
        <v>H1186, X49</v>
      </c>
    </row>
    <row r="3549" spans="1:9" x14ac:dyDescent="0.4">
      <c r="A3549" t="s">
        <v>38</v>
      </c>
      <c r="B3549">
        <v>0.78</v>
      </c>
      <c r="D3549">
        <v>-1</v>
      </c>
      <c r="E3549" t="s">
        <v>1557</v>
      </c>
      <c r="F3549" t="s">
        <v>2553</v>
      </c>
      <c r="G3549" t="s">
        <v>2040</v>
      </c>
      <c r="H3549" t="s">
        <v>4246</v>
      </c>
      <c r="I3549" t="str">
        <f>_xlfn.XLOOKUP(E3549,IPIP3320!A:A,IPIP3320!B:B,"")</f>
        <v/>
      </c>
    </row>
    <row r="3550" spans="1:9" x14ac:dyDescent="0.4">
      <c r="A3550" t="s">
        <v>38</v>
      </c>
      <c r="B3550">
        <v>0.72</v>
      </c>
      <c r="D3550">
        <v>-1</v>
      </c>
      <c r="E3550" t="s">
        <v>1558</v>
      </c>
      <c r="F3550" t="s">
        <v>4293</v>
      </c>
      <c r="G3550" t="s">
        <v>2032</v>
      </c>
      <c r="H3550" t="s">
        <v>4237</v>
      </c>
      <c r="I3550" t="str">
        <f>_xlfn.XLOOKUP(E3550,IPIP3320!A:A,IPIP3320!B:B,"")</f>
        <v>H1329</v>
      </c>
    </row>
    <row r="3551" spans="1:9" x14ac:dyDescent="0.4">
      <c r="A3551" t="s">
        <v>38</v>
      </c>
      <c r="B3551">
        <v>0.71</v>
      </c>
      <c r="D3551">
        <v>1</v>
      </c>
      <c r="E3551" t="s">
        <v>809</v>
      </c>
      <c r="F3551" t="s">
        <v>3072</v>
      </c>
      <c r="G3551" t="s">
        <v>1242</v>
      </c>
      <c r="H3551" t="s">
        <v>3453</v>
      </c>
      <c r="I3551" t="str">
        <f>_xlfn.XLOOKUP(E3551,IPIP3320!A:A,IPIP3320!B:B,"")</f>
        <v>E170</v>
      </c>
    </row>
    <row r="3552" spans="1:9" x14ac:dyDescent="0.4">
      <c r="A3552" t="s">
        <v>38</v>
      </c>
      <c r="B3552">
        <v>0.8</v>
      </c>
      <c r="D3552">
        <v>-1</v>
      </c>
      <c r="E3552" t="s">
        <v>810</v>
      </c>
      <c r="F3552" t="s">
        <v>3073</v>
      </c>
      <c r="G3552" t="s">
        <v>2046</v>
      </c>
      <c r="H3552" t="s">
        <v>4252</v>
      </c>
      <c r="I3552" t="str">
        <f>_xlfn.XLOOKUP(E3552,IPIP3320!A:A,IPIP3320!B:B,"")</f>
        <v>X136</v>
      </c>
    </row>
    <row r="3553" spans="1:9" x14ac:dyDescent="0.4">
      <c r="A3553" t="s">
        <v>38</v>
      </c>
      <c r="B3553">
        <v>0.78</v>
      </c>
      <c r="D3553">
        <v>1</v>
      </c>
      <c r="E3553" t="s">
        <v>965</v>
      </c>
      <c r="F3553" t="s">
        <v>2711</v>
      </c>
      <c r="G3553" t="s">
        <v>2040</v>
      </c>
      <c r="H3553" t="s">
        <v>4246</v>
      </c>
      <c r="I3553" t="str">
        <f>_xlfn.XLOOKUP(E3553,IPIP3320!A:A,IPIP3320!B:B,"")</f>
        <v/>
      </c>
    </row>
    <row r="3554" spans="1:9" x14ac:dyDescent="0.4">
      <c r="A3554" t="s">
        <v>38</v>
      </c>
      <c r="B3554">
        <v>0.78</v>
      </c>
      <c r="D3554">
        <v>1</v>
      </c>
      <c r="E3554" t="s">
        <v>1600</v>
      </c>
      <c r="F3554" t="s">
        <v>3810</v>
      </c>
      <c r="G3554" t="s">
        <v>2040</v>
      </c>
      <c r="H3554" t="s">
        <v>4246</v>
      </c>
      <c r="I3554" t="str">
        <f>_xlfn.XLOOKUP(E3554,IPIP3320!A:A,IPIP3320!B:B,"")</f>
        <v/>
      </c>
    </row>
    <row r="3555" spans="1:9" x14ac:dyDescent="0.4">
      <c r="A3555" t="s">
        <v>39</v>
      </c>
      <c r="B3555">
        <v>0.73</v>
      </c>
      <c r="D3555">
        <v>0</v>
      </c>
      <c r="E3555" t="s">
        <v>2075</v>
      </c>
      <c r="F3555" t="s">
        <v>4294</v>
      </c>
      <c r="G3555" t="s">
        <v>1392</v>
      </c>
      <c r="H3555" t="s">
        <v>3611</v>
      </c>
      <c r="I3555" t="str">
        <f>_xlfn.XLOOKUP(E3555,IPIP3320!A:A,IPIP3320!B:B,"")</f>
        <v>V207</v>
      </c>
    </row>
    <row r="3556" spans="1:9" x14ac:dyDescent="0.4">
      <c r="A3556" t="s">
        <v>39</v>
      </c>
      <c r="B3556">
        <v>0.7</v>
      </c>
      <c r="D3556">
        <v>1</v>
      </c>
      <c r="E3556" t="s">
        <v>2076</v>
      </c>
      <c r="F3556" t="s">
        <v>4295</v>
      </c>
      <c r="G3556" t="s">
        <v>1398</v>
      </c>
      <c r="H3556" t="s">
        <v>3617</v>
      </c>
      <c r="I3556" t="str">
        <f>_xlfn.XLOOKUP(E3556,IPIP3320!A:A,IPIP3320!B:B,"")</f>
        <v>V20</v>
      </c>
    </row>
    <row r="3557" spans="1:9" x14ac:dyDescent="0.4">
      <c r="A3557" t="s">
        <v>39</v>
      </c>
      <c r="B3557">
        <v>0.76</v>
      </c>
      <c r="D3557">
        <v>1</v>
      </c>
      <c r="E3557" t="s">
        <v>2077</v>
      </c>
      <c r="F3557" t="s">
        <v>4296</v>
      </c>
      <c r="G3557" t="s">
        <v>1408</v>
      </c>
      <c r="H3557" t="s">
        <v>3626</v>
      </c>
      <c r="I3557" t="str">
        <f>_xlfn.XLOOKUP(E3557,IPIP3320!A:A,IPIP3320!B:B,"")</f>
        <v>V149</v>
      </c>
    </row>
    <row r="3558" spans="1:9" x14ac:dyDescent="0.4">
      <c r="A3558" t="s">
        <v>39</v>
      </c>
      <c r="B3558">
        <v>0.75</v>
      </c>
      <c r="D3558">
        <v>1</v>
      </c>
      <c r="E3558" t="s">
        <v>2078</v>
      </c>
      <c r="F3558" t="s">
        <v>4297</v>
      </c>
      <c r="G3558" t="s">
        <v>2079</v>
      </c>
      <c r="H3558" t="s">
        <v>4298</v>
      </c>
      <c r="I3558" t="str">
        <f>_xlfn.XLOOKUP(E3558,IPIP3320!A:A,IPIP3320!B:B,"")</f>
        <v>V341</v>
      </c>
    </row>
    <row r="3559" spans="1:9" x14ac:dyDescent="0.4">
      <c r="A3559" t="s">
        <v>39</v>
      </c>
      <c r="B3559">
        <v>0.8</v>
      </c>
      <c r="D3559">
        <v>1</v>
      </c>
      <c r="E3559" t="s">
        <v>981</v>
      </c>
      <c r="F3559" t="s">
        <v>3221</v>
      </c>
      <c r="G3559" t="s">
        <v>2080</v>
      </c>
      <c r="H3559" t="s">
        <v>4299</v>
      </c>
      <c r="I3559" t="str">
        <f>_xlfn.XLOOKUP(E3559,IPIP3320!A:A,IPIP3320!B:B,"")</f>
        <v/>
      </c>
    </row>
    <row r="3560" spans="1:9" x14ac:dyDescent="0.4">
      <c r="A3560" t="s">
        <v>39</v>
      </c>
      <c r="B3560">
        <v>0.81</v>
      </c>
      <c r="D3560">
        <v>1</v>
      </c>
      <c r="E3560" t="s">
        <v>2081</v>
      </c>
      <c r="F3560" t="s">
        <v>4300</v>
      </c>
      <c r="G3560" t="s">
        <v>256</v>
      </c>
      <c r="H3560" t="s">
        <v>3134</v>
      </c>
      <c r="I3560" t="str">
        <f>_xlfn.XLOOKUP(E3560,IPIP3320!A:A,IPIP3320!B:B,"")</f>
        <v>V108</v>
      </c>
    </row>
    <row r="3561" spans="1:9" x14ac:dyDescent="0.4">
      <c r="A3561" t="s">
        <v>39</v>
      </c>
      <c r="B3561">
        <v>0.7</v>
      </c>
      <c r="D3561">
        <v>1</v>
      </c>
      <c r="E3561" t="s">
        <v>2082</v>
      </c>
      <c r="F3561" t="s">
        <v>4301</v>
      </c>
      <c r="G3561" t="s">
        <v>1398</v>
      </c>
      <c r="H3561" t="s">
        <v>3617</v>
      </c>
      <c r="I3561" t="str">
        <f>_xlfn.XLOOKUP(E3561,IPIP3320!A:A,IPIP3320!B:B,"")</f>
        <v>V95</v>
      </c>
    </row>
    <row r="3562" spans="1:9" x14ac:dyDescent="0.4">
      <c r="A3562" t="s">
        <v>39</v>
      </c>
      <c r="B3562">
        <v>0.81</v>
      </c>
      <c r="D3562">
        <v>1</v>
      </c>
      <c r="E3562" t="s">
        <v>2083</v>
      </c>
      <c r="F3562" t="s">
        <v>4302</v>
      </c>
      <c r="G3562" t="s">
        <v>256</v>
      </c>
      <c r="H3562" t="s">
        <v>3134</v>
      </c>
      <c r="I3562" t="str">
        <f>_xlfn.XLOOKUP(E3562,IPIP3320!A:A,IPIP3320!B:B,"")</f>
        <v>V161</v>
      </c>
    </row>
    <row r="3563" spans="1:9" x14ac:dyDescent="0.4">
      <c r="A3563" t="s">
        <v>39</v>
      </c>
      <c r="B3563">
        <v>0.75</v>
      </c>
      <c r="D3563">
        <v>1</v>
      </c>
      <c r="E3563" t="s">
        <v>2084</v>
      </c>
      <c r="F3563" t="s">
        <v>4303</v>
      </c>
      <c r="G3563" t="s">
        <v>1228</v>
      </c>
      <c r="H3563" t="s">
        <v>3441</v>
      </c>
      <c r="I3563" t="str">
        <f>_xlfn.XLOOKUP(E3563,IPIP3320!A:A,IPIP3320!B:B,"")</f>
        <v>V98</v>
      </c>
    </row>
    <row r="3564" spans="1:9" x14ac:dyDescent="0.4">
      <c r="A3564" t="s">
        <v>39</v>
      </c>
      <c r="B3564">
        <v>0.91</v>
      </c>
      <c r="D3564">
        <v>1</v>
      </c>
      <c r="E3564" t="s">
        <v>2085</v>
      </c>
      <c r="F3564" t="s">
        <v>4304</v>
      </c>
      <c r="G3564" t="s">
        <v>1681</v>
      </c>
      <c r="H3564" t="s">
        <v>3890</v>
      </c>
      <c r="I3564" t="str">
        <f>_xlfn.XLOOKUP(E3564,IPIP3320!A:A,IPIP3320!B:B,"")</f>
        <v>V46</v>
      </c>
    </row>
    <row r="3565" spans="1:9" x14ac:dyDescent="0.4">
      <c r="A3565" t="s">
        <v>39</v>
      </c>
      <c r="B3565">
        <v>0.77</v>
      </c>
      <c r="D3565">
        <v>1</v>
      </c>
      <c r="E3565" t="s">
        <v>2086</v>
      </c>
      <c r="F3565" t="s">
        <v>4305</v>
      </c>
      <c r="G3565" t="s">
        <v>1765</v>
      </c>
      <c r="H3565" t="s">
        <v>3971</v>
      </c>
      <c r="I3565" t="str">
        <f>_xlfn.XLOOKUP(E3565,IPIP3320!A:A,IPIP3320!B:B,"")</f>
        <v>V140</v>
      </c>
    </row>
    <row r="3566" spans="1:9" x14ac:dyDescent="0.4">
      <c r="A3566" t="s">
        <v>39</v>
      </c>
      <c r="B3566">
        <v>0.85</v>
      </c>
      <c r="D3566">
        <v>1</v>
      </c>
      <c r="E3566" t="s">
        <v>2087</v>
      </c>
      <c r="F3566" t="s">
        <v>4306</v>
      </c>
      <c r="G3566" t="s">
        <v>542</v>
      </c>
      <c r="H3566" t="s">
        <v>2801</v>
      </c>
      <c r="I3566" t="str">
        <f>_xlfn.XLOOKUP(E3566,IPIP3320!A:A,IPIP3320!B:B,"")</f>
        <v>V5</v>
      </c>
    </row>
    <row r="3567" spans="1:9" x14ac:dyDescent="0.4">
      <c r="A3567" t="s">
        <v>39</v>
      </c>
      <c r="B3567">
        <v>0.76</v>
      </c>
      <c r="D3567">
        <v>1</v>
      </c>
      <c r="E3567" t="s">
        <v>2088</v>
      </c>
      <c r="F3567" t="s">
        <v>4307</v>
      </c>
      <c r="G3567" t="s">
        <v>2089</v>
      </c>
      <c r="H3567" t="s">
        <v>4308</v>
      </c>
      <c r="I3567" t="str">
        <f>_xlfn.XLOOKUP(E3567,IPIP3320!A:A,IPIP3320!B:B,"")</f>
        <v>V80</v>
      </c>
    </row>
    <row r="3568" spans="1:9" x14ac:dyDescent="0.4">
      <c r="A3568" t="s">
        <v>39</v>
      </c>
      <c r="B3568">
        <v>0.78</v>
      </c>
      <c r="D3568">
        <v>1</v>
      </c>
      <c r="E3568" t="s">
        <v>2090</v>
      </c>
      <c r="F3568" t="s">
        <v>4309</v>
      </c>
      <c r="G3568" t="s">
        <v>1529</v>
      </c>
      <c r="H3568" t="s">
        <v>3628</v>
      </c>
      <c r="I3568" t="str">
        <f>_xlfn.XLOOKUP(E3568,IPIP3320!A:A,IPIP3320!B:B,"")</f>
        <v>V67</v>
      </c>
    </row>
    <row r="3569" spans="1:9" x14ac:dyDescent="0.4">
      <c r="A3569" t="s">
        <v>39</v>
      </c>
      <c r="B3569">
        <v>0.79</v>
      </c>
      <c r="D3569">
        <v>1</v>
      </c>
      <c r="E3569" t="s">
        <v>2091</v>
      </c>
      <c r="F3569" t="s">
        <v>4310</v>
      </c>
      <c r="G3569" t="s">
        <v>2092</v>
      </c>
      <c r="H3569" t="s">
        <v>4311</v>
      </c>
      <c r="I3569" t="str">
        <f>_xlfn.XLOOKUP(E3569,IPIP3320!A:A,IPIP3320!B:B,"")</f>
        <v>V175</v>
      </c>
    </row>
    <row r="3570" spans="1:9" x14ac:dyDescent="0.4">
      <c r="A3570" t="s">
        <v>39</v>
      </c>
      <c r="B3570">
        <v>0.78</v>
      </c>
      <c r="D3570">
        <v>0</v>
      </c>
      <c r="E3570" t="s">
        <v>2093</v>
      </c>
      <c r="F3570" t="s">
        <v>4312</v>
      </c>
      <c r="G3570" t="s">
        <v>2094</v>
      </c>
      <c r="H3570" t="s">
        <v>4313</v>
      </c>
      <c r="I3570" t="str">
        <f>_xlfn.XLOOKUP(E3570,IPIP3320!A:A,IPIP3320!B:B,"")</f>
        <v>V92</v>
      </c>
    </row>
    <row r="3571" spans="1:9" x14ac:dyDescent="0.4">
      <c r="A3571" t="s">
        <v>39</v>
      </c>
      <c r="B3571">
        <v>0.85</v>
      </c>
      <c r="D3571">
        <v>1</v>
      </c>
      <c r="E3571" t="s">
        <v>2095</v>
      </c>
      <c r="F3571" t="s">
        <v>4314</v>
      </c>
      <c r="G3571" t="s">
        <v>542</v>
      </c>
      <c r="H3571" t="s">
        <v>2801</v>
      </c>
      <c r="I3571" t="str">
        <f>_xlfn.XLOOKUP(E3571,IPIP3320!A:A,IPIP3320!B:B,"")</f>
        <v>V226</v>
      </c>
    </row>
    <row r="3572" spans="1:9" x14ac:dyDescent="0.4">
      <c r="A3572" t="s">
        <v>39</v>
      </c>
      <c r="B3572">
        <v>0.7</v>
      </c>
      <c r="D3572">
        <v>1</v>
      </c>
      <c r="E3572" t="s">
        <v>2096</v>
      </c>
      <c r="F3572" t="s">
        <v>4315</v>
      </c>
      <c r="G3572" t="s">
        <v>1398</v>
      </c>
      <c r="H3572" t="s">
        <v>3617</v>
      </c>
      <c r="I3572" t="str">
        <f>_xlfn.XLOOKUP(E3572,IPIP3320!A:A,IPIP3320!B:B,"")</f>
        <v>V202</v>
      </c>
    </row>
    <row r="3573" spans="1:9" x14ac:dyDescent="0.4">
      <c r="A3573" t="s">
        <v>39</v>
      </c>
      <c r="B3573">
        <v>0.75</v>
      </c>
      <c r="D3573">
        <v>1</v>
      </c>
      <c r="E3573" t="s">
        <v>2097</v>
      </c>
      <c r="F3573" t="s">
        <v>4316</v>
      </c>
      <c r="G3573" t="s">
        <v>2098</v>
      </c>
      <c r="H3573" t="s">
        <v>4317</v>
      </c>
      <c r="I3573" t="str">
        <f>_xlfn.XLOOKUP(E3573,IPIP3320!A:A,IPIP3320!B:B,"")</f>
        <v>V339</v>
      </c>
    </row>
    <row r="3574" spans="1:9" x14ac:dyDescent="0.4">
      <c r="A3574" t="s">
        <v>39</v>
      </c>
      <c r="B3574">
        <v>0.78</v>
      </c>
      <c r="D3574">
        <v>0</v>
      </c>
      <c r="E3574" t="s">
        <v>2099</v>
      </c>
      <c r="F3574" t="s">
        <v>4318</v>
      </c>
      <c r="G3574" t="s">
        <v>884</v>
      </c>
      <c r="H3574" t="s">
        <v>3139</v>
      </c>
      <c r="I3574" t="str">
        <f>_xlfn.XLOOKUP(E3574,IPIP3320!A:A,IPIP3320!B:B,"")</f>
        <v>V32</v>
      </c>
    </row>
    <row r="3575" spans="1:9" x14ac:dyDescent="0.4">
      <c r="A3575" t="s">
        <v>39</v>
      </c>
      <c r="B3575">
        <v>0.78</v>
      </c>
      <c r="D3575">
        <v>1</v>
      </c>
      <c r="E3575" t="s">
        <v>2100</v>
      </c>
      <c r="F3575" t="s">
        <v>4319</v>
      </c>
      <c r="G3575" t="s">
        <v>1529</v>
      </c>
      <c r="H3575" t="s">
        <v>3628</v>
      </c>
      <c r="I3575" t="str">
        <f>_xlfn.XLOOKUP(E3575,IPIP3320!A:A,IPIP3320!B:B,"")</f>
        <v>V151</v>
      </c>
    </row>
    <row r="3576" spans="1:9" x14ac:dyDescent="0.4">
      <c r="A3576" t="s">
        <v>39</v>
      </c>
      <c r="B3576">
        <v>0.78</v>
      </c>
      <c r="D3576">
        <v>1</v>
      </c>
      <c r="E3576" t="s">
        <v>2101</v>
      </c>
      <c r="F3576" t="s">
        <v>4320</v>
      </c>
      <c r="G3576" t="s">
        <v>282</v>
      </c>
      <c r="H3576" t="s">
        <v>2549</v>
      </c>
      <c r="I3576" t="str">
        <f>_xlfn.XLOOKUP(E3576,IPIP3320!A:A,IPIP3320!B:B,"")</f>
        <v>V96</v>
      </c>
    </row>
    <row r="3577" spans="1:9" x14ac:dyDescent="0.4">
      <c r="A3577" t="s">
        <v>39</v>
      </c>
      <c r="B3577">
        <v>0.76</v>
      </c>
      <c r="D3577">
        <v>1</v>
      </c>
      <c r="E3577" t="s">
        <v>2102</v>
      </c>
      <c r="F3577" t="s">
        <v>4321</v>
      </c>
      <c r="G3577" t="s">
        <v>2089</v>
      </c>
      <c r="H3577" t="s">
        <v>4308</v>
      </c>
      <c r="I3577" t="str">
        <f>_xlfn.XLOOKUP(E3577,IPIP3320!A:A,IPIP3320!B:B,"")</f>
        <v>V225</v>
      </c>
    </row>
    <row r="3578" spans="1:9" x14ac:dyDescent="0.4">
      <c r="A3578" t="s">
        <v>39</v>
      </c>
      <c r="B3578">
        <v>0.72</v>
      </c>
      <c r="D3578">
        <v>-1</v>
      </c>
      <c r="E3578" t="s">
        <v>1238</v>
      </c>
      <c r="F3578" t="s">
        <v>3449</v>
      </c>
      <c r="G3578" t="s">
        <v>2103</v>
      </c>
      <c r="H3578" t="s">
        <v>4322</v>
      </c>
      <c r="I3578" t="str">
        <f>_xlfn.XLOOKUP(E3578,IPIP3320!A:A,IPIP3320!B:B,"")</f>
        <v>H686, V235</v>
      </c>
    </row>
    <row r="3579" spans="1:9" x14ac:dyDescent="0.4">
      <c r="A3579" t="s">
        <v>39</v>
      </c>
      <c r="B3579">
        <v>0.7</v>
      </c>
      <c r="D3579">
        <v>1</v>
      </c>
      <c r="E3579" t="s">
        <v>2104</v>
      </c>
      <c r="F3579" t="s">
        <v>4323</v>
      </c>
      <c r="G3579" t="s">
        <v>1412</v>
      </c>
      <c r="H3579" t="s">
        <v>3630</v>
      </c>
      <c r="I3579" t="str">
        <f>_xlfn.XLOOKUP(E3579,IPIP3320!A:A,IPIP3320!B:B,"")</f>
        <v>V31</v>
      </c>
    </row>
    <row r="3580" spans="1:9" x14ac:dyDescent="0.4">
      <c r="A3580" t="s">
        <v>39</v>
      </c>
      <c r="B3580">
        <v>0.77</v>
      </c>
      <c r="D3580">
        <v>1</v>
      </c>
      <c r="E3580" t="s">
        <v>2105</v>
      </c>
      <c r="F3580" t="s">
        <v>4324</v>
      </c>
      <c r="G3580" t="s">
        <v>890</v>
      </c>
      <c r="H3580" t="s">
        <v>3143</v>
      </c>
      <c r="I3580" t="str">
        <f>_xlfn.XLOOKUP(E3580,IPIP3320!A:A,IPIP3320!B:B,"")</f>
        <v>V278</v>
      </c>
    </row>
    <row r="3581" spans="1:9" x14ac:dyDescent="0.4">
      <c r="A3581" t="s">
        <v>39</v>
      </c>
      <c r="B3581">
        <v>0.78</v>
      </c>
      <c r="D3581">
        <v>1</v>
      </c>
      <c r="E3581" t="s">
        <v>2106</v>
      </c>
      <c r="F3581" t="s">
        <v>4325</v>
      </c>
      <c r="G3581" t="s">
        <v>1529</v>
      </c>
      <c r="H3581" t="s">
        <v>3628</v>
      </c>
      <c r="I3581" t="str">
        <f>_xlfn.XLOOKUP(E3581,IPIP3320!A:A,IPIP3320!B:B,"")</f>
        <v>V37</v>
      </c>
    </row>
    <row r="3582" spans="1:9" x14ac:dyDescent="0.4">
      <c r="A3582" t="s">
        <v>39</v>
      </c>
      <c r="B3582">
        <v>0.72</v>
      </c>
      <c r="D3582">
        <v>1</v>
      </c>
      <c r="E3582" t="s">
        <v>2107</v>
      </c>
      <c r="F3582" t="s">
        <v>4326</v>
      </c>
      <c r="G3582" t="s">
        <v>2108</v>
      </c>
      <c r="H3582" t="s">
        <v>4327</v>
      </c>
      <c r="I3582" t="str">
        <f>_xlfn.XLOOKUP(E3582,IPIP3320!A:A,IPIP3320!B:B,"")</f>
        <v>V24</v>
      </c>
    </row>
    <row r="3583" spans="1:9" x14ac:dyDescent="0.4">
      <c r="A3583" t="s">
        <v>39</v>
      </c>
      <c r="B3583">
        <v>0.78</v>
      </c>
      <c r="D3583">
        <v>-1</v>
      </c>
      <c r="E3583" t="s">
        <v>2109</v>
      </c>
      <c r="F3583" t="s">
        <v>4328</v>
      </c>
      <c r="G3583" t="s">
        <v>1529</v>
      </c>
      <c r="H3583" t="s">
        <v>3628</v>
      </c>
      <c r="I3583" t="str">
        <f>_xlfn.XLOOKUP(E3583,IPIP3320!A:A,IPIP3320!B:B,"")</f>
        <v>V115</v>
      </c>
    </row>
    <row r="3584" spans="1:9" x14ac:dyDescent="0.4">
      <c r="A3584" t="s">
        <v>39</v>
      </c>
      <c r="B3584">
        <v>0.73</v>
      </c>
      <c r="D3584">
        <v>-1</v>
      </c>
      <c r="E3584" t="s">
        <v>2110</v>
      </c>
      <c r="F3584" t="s">
        <v>4329</v>
      </c>
      <c r="G3584" t="s">
        <v>1242</v>
      </c>
      <c r="H3584" t="s">
        <v>3453</v>
      </c>
      <c r="I3584" t="str">
        <f>_xlfn.XLOOKUP(E3584,IPIP3320!A:A,IPIP3320!B:B,"")</f>
        <v>V281</v>
      </c>
    </row>
    <row r="3585" spans="1:9" x14ac:dyDescent="0.4">
      <c r="A3585" t="s">
        <v>39</v>
      </c>
      <c r="B3585">
        <v>0.85</v>
      </c>
      <c r="D3585">
        <v>-1</v>
      </c>
      <c r="E3585" t="s">
        <v>2111</v>
      </c>
      <c r="F3585" t="s">
        <v>4330</v>
      </c>
      <c r="G3585" t="s">
        <v>542</v>
      </c>
      <c r="H3585" t="s">
        <v>2801</v>
      </c>
      <c r="I3585" t="str">
        <f>_xlfn.XLOOKUP(E3585,IPIP3320!A:A,IPIP3320!B:B,"")</f>
        <v>V189</v>
      </c>
    </row>
    <row r="3586" spans="1:9" x14ac:dyDescent="0.4">
      <c r="A3586" t="s">
        <v>39</v>
      </c>
      <c r="B3586">
        <v>0.84</v>
      </c>
      <c r="D3586">
        <v>-1</v>
      </c>
      <c r="E3586" t="s">
        <v>2112</v>
      </c>
      <c r="F3586" t="s">
        <v>4331</v>
      </c>
      <c r="G3586" t="s">
        <v>241</v>
      </c>
      <c r="H3586" t="s">
        <v>2514</v>
      </c>
      <c r="I3586" t="str">
        <f>_xlfn.XLOOKUP(E3586,IPIP3320!A:A,IPIP3320!B:B,"")</f>
        <v>V76</v>
      </c>
    </row>
    <row r="3587" spans="1:9" x14ac:dyDescent="0.4">
      <c r="A3587" t="s">
        <v>39</v>
      </c>
      <c r="B3587">
        <v>0.75</v>
      </c>
      <c r="D3587">
        <v>-1</v>
      </c>
      <c r="E3587" t="s">
        <v>2113</v>
      </c>
      <c r="F3587" t="s">
        <v>4332</v>
      </c>
      <c r="G3587" t="s">
        <v>2098</v>
      </c>
      <c r="H3587" t="s">
        <v>4317</v>
      </c>
      <c r="I3587" t="str">
        <f>_xlfn.XLOOKUP(E3587,IPIP3320!A:A,IPIP3320!B:B,"")</f>
        <v>V192</v>
      </c>
    </row>
    <row r="3588" spans="1:9" x14ac:dyDescent="0.4">
      <c r="A3588" t="s">
        <v>39</v>
      </c>
      <c r="B3588">
        <v>0.78</v>
      </c>
      <c r="D3588">
        <v>-1</v>
      </c>
      <c r="E3588" t="s">
        <v>2114</v>
      </c>
      <c r="F3588" t="s">
        <v>4333</v>
      </c>
      <c r="G3588" t="s">
        <v>282</v>
      </c>
      <c r="H3588" t="s">
        <v>2549</v>
      </c>
      <c r="I3588" t="str">
        <f>_xlfn.XLOOKUP(E3588,IPIP3320!A:A,IPIP3320!B:B,"")</f>
        <v>V135</v>
      </c>
    </row>
    <row r="3589" spans="1:9" x14ac:dyDescent="0.4">
      <c r="A3589" t="s">
        <v>39</v>
      </c>
      <c r="B3589">
        <v>0.78</v>
      </c>
      <c r="D3589">
        <v>-1</v>
      </c>
      <c r="E3589" t="s">
        <v>2115</v>
      </c>
      <c r="F3589" t="s">
        <v>4334</v>
      </c>
      <c r="G3589" t="s">
        <v>282</v>
      </c>
      <c r="H3589" t="s">
        <v>2549</v>
      </c>
      <c r="I3589" t="str">
        <f>_xlfn.XLOOKUP(E3589,IPIP3320!A:A,IPIP3320!B:B,"")</f>
        <v>V105</v>
      </c>
    </row>
    <row r="3590" spans="1:9" x14ac:dyDescent="0.4">
      <c r="A3590" t="s">
        <v>39</v>
      </c>
      <c r="B3590">
        <v>0.78</v>
      </c>
      <c r="D3590">
        <v>-1</v>
      </c>
      <c r="E3590" t="s">
        <v>2116</v>
      </c>
      <c r="F3590" t="s">
        <v>4335</v>
      </c>
      <c r="G3590" t="s">
        <v>2094</v>
      </c>
      <c r="H3590" t="s">
        <v>4313</v>
      </c>
      <c r="I3590" t="str">
        <f>_xlfn.XLOOKUP(E3590,IPIP3320!A:A,IPIP3320!B:B,"")</f>
        <v>V16</v>
      </c>
    </row>
    <row r="3591" spans="1:9" x14ac:dyDescent="0.4">
      <c r="A3591" t="s">
        <v>39</v>
      </c>
      <c r="B3591">
        <v>0.84</v>
      </c>
      <c r="D3591">
        <v>-1</v>
      </c>
      <c r="E3591" t="s">
        <v>2117</v>
      </c>
      <c r="F3591" t="s">
        <v>4336</v>
      </c>
      <c r="G3591" t="s">
        <v>241</v>
      </c>
      <c r="H3591" t="s">
        <v>2514</v>
      </c>
      <c r="I3591" t="str">
        <f>_xlfn.XLOOKUP(E3591,IPIP3320!A:A,IPIP3320!B:B,"")</f>
        <v>V45</v>
      </c>
    </row>
    <row r="3592" spans="1:9" x14ac:dyDescent="0.4">
      <c r="A3592" t="s">
        <v>39</v>
      </c>
      <c r="B3592">
        <v>0.75</v>
      </c>
      <c r="D3592">
        <v>-1</v>
      </c>
      <c r="E3592" t="s">
        <v>2118</v>
      </c>
      <c r="F3592" t="s">
        <v>4337</v>
      </c>
      <c r="G3592" t="s">
        <v>1228</v>
      </c>
      <c r="H3592" t="s">
        <v>3441</v>
      </c>
      <c r="I3592" t="str">
        <f>_xlfn.XLOOKUP(E3592,IPIP3320!A:A,IPIP3320!B:B,"")</f>
        <v>V64</v>
      </c>
    </row>
    <row r="3593" spans="1:9" x14ac:dyDescent="0.4">
      <c r="A3593" t="s">
        <v>39</v>
      </c>
      <c r="B3593">
        <v>0.72</v>
      </c>
      <c r="D3593">
        <v>-1</v>
      </c>
      <c r="E3593" t="s">
        <v>2119</v>
      </c>
      <c r="F3593" t="s">
        <v>4338</v>
      </c>
      <c r="G3593" t="s">
        <v>2108</v>
      </c>
      <c r="H3593" t="s">
        <v>4327</v>
      </c>
      <c r="I3593" t="str">
        <f>_xlfn.XLOOKUP(E3593,IPIP3320!A:A,IPIP3320!B:B,"")</f>
        <v/>
      </c>
    </row>
    <row r="3594" spans="1:9" x14ac:dyDescent="0.4">
      <c r="A3594" t="s">
        <v>39</v>
      </c>
      <c r="B3594">
        <v>0.7</v>
      </c>
      <c r="D3594">
        <v>1</v>
      </c>
      <c r="E3594" t="s">
        <v>2120</v>
      </c>
      <c r="F3594" t="s">
        <v>4339</v>
      </c>
      <c r="G3594" t="s">
        <v>1412</v>
      </c>
      <c r="H3594" t="s">
        <v>3630</v>
      </c>
      <c r="I3594" t="str">
        <f>_xlfn.XLOOKUP(E3594,IPIP3320!A:A,IPIP3320!B:B,"")</f>
        <v>V179</v>
      </c>
    </row>
    <row r="3595" spans="1:9" x14ac:dyDescent="0.4">
      <c r="A3595" t="s">
        <v>39</v>
      </c>
      <c r="B3595">
        <v>0.77</v>
      </c>
      <c r="D3595">
        <v>0</v>
      </c>
      <c r="E3595" t="s">
        <v>2121</v>
      </c>
      <c r="F3595" t="s">
        <v>4340</v>
      </c>
      <c r="G3595" t="s">
        <v>890</v>
      </c>
      <c r="H3595" t="s">
        <v>3143</v>
      </c>
      <c r="I3595" t="str">
        <f>_xlfn.XLOOKUP(E3595,IPIP3320!A:A,IPIP3320!B:B,"")</f>
        <v>V208</v>
      </c>
    </row>
    <row r="3596" spans="1:9" x14ac:dyDescent="0.4">
      <c r="A3596" t="s">
        <v>39</v>
      </c>
      <c r="B3596">
        <v>0.75</v>
      </c>
      <c r="D3596">
        <v>-1</v>
      </c>
      <c r="E3596" t="s">
        <v>2122</v>
      </c>
      <c r="F3596" t="s">
        <v>4341</v>
      </c>
      <c r="G3596" t="s">
        <v>2098</v>
      </c>
      <c r="H3596" t="s">
        <v>4317</v>
      </c>
      <c r="I3596" t="str">
        <f>_xlfn.XLOOKUP(E3596,IPIP3320!A:A,IPIP3320!B:B,"")</f>
        <v>V262</v>
      </c>
    </row>
    <row r="3597" spans="1:9" x14ac:dyDescent="0.4">
      <c r="A3597" t="s">
        <v>39</v>
      </c>
      <c r="B3597">
        <v>0.76</v>
      </c>
      <c r="D3597">
        <v>0</v>
      </c>
      <c r="E3597" t="s">
        <v>2123</v>
      </c>
      <c r="F3597" t="s">
        <v>4342</v>
      </c>
      <c r="G3597" t="s">
        <v>2089</v>
      </c>
      <c r="H3597" t="s">
        <v>4308</v>
      </c>
      <c r="I3597" t="str">
        <f>_xlfn.XLOOKUP(E3597,IPIP3320!A:A,IPIP3320!B:B,"")</f>
        <v>V336</v>
      </c>
    </row>
    <row r="3598" spans="1:9" x14ac:dyDescent="0.4">
      <c r="A3598" t="s">
        <v>39</v>
      </c>
      <c r="B3598">
        <v>0.7</v>
      </c>
      <c r="D3598">
        <v>1</v>
      </c>
      <c r="E3598" t="s">
        <v>2124</v>
      </c>
      <c r="F3598" t="s">
        <v>4343</v>
      </c>
      <c r="G3598" t="s">
        <v>2125</v>
      </c>
      <c r="H3598" t="s">
        <v>4344</v>
      </c>
      <c r="I3598" t="str">
        <f>_xlfn.XLOOKUP(E3598,IPIP3320!A:A,IPIP3320!B:B,"")</f>
        <v/>
      </c>
    </row>
    <row r="3599" spans="1:9" x14ac:dyDescent="0.4">
      <c r="A3599" t="s">
        <v>39</v>
      </c>
      <c r="B3599">
        <v>0.77</v>
      </c>
      <c r="D3599">
        <v>1</v>
      </c>
      <c r="E3599" t="s">
        <v>2126</v>
      </c>
      <c r="F3599" t="s">
        <v>4345</v>
      </c>
      <c r="G3599" t="s">
        <v>1765</v>
      </c>
      <c r="H3599" t="s">
        <v>3971</v>
      </c>
      <c r="I3599" t="str">
        <f>_xlfn.XLOOKUP(E3599,IPIP3320!A:A,IPIP3320!B:B,"")</f>
        <v>V75</v>
      </c>
    </row>
    <row r="3600" spans="1:9" x14ac:dyDescent="0.4">
      <c r="A3600" t="s">
        <v>39</v>
      </c>
      <c r="B3600">
        <v>0.72</v>
      </c>
      <c r="D3600">
        <v>0</v>
      </c>
      <c r="E3600" t="s">
        <v>2127</v>
      </c>
      <c r="F3600" t="s">
        <v>4346</v>
      </c>
      <c r="G3600" t="s">
        <v>2103</v>
      </c>
      <c r="H3600" t="s">
        <v>4322</v>
      </c>
      <c r="I3600" t="str">
        <f>_xlfn.XLOOKUP(E3600,IPIP3320!A:A,IPIP3320!B:B,"")</f>
        <v>V34</v>
      </c>
    </row>
    <row r="3601" spans="1:9" x14ac:dyDescent="0.4">
      <c r="A3601" t="s">
        <v>39</v>
      </c>
      <c r="B3601">
        <v>0.78</v>
      </c>
      <c r="D3601">
        <v>1</v>
      </c>
      <c r="E3601" t="s">
        <v>2128</v>
      </c>
      <c r="F3601" t="s">
        <v>4347</v>
      </c>
      <c r="G3601" t="s">
        <v>282</v>
      </c>
      <c r="H3601" t="s">
        <v>2549</v>
      </c>
      <c r="I3601" t="str">
        <f>_xlfn.XLOOKUP(E3601,IPIP3320!A:A,IPIP3320!B:B,"")</f>
        <v>V239</v>
      </c>
    </row>
    <row r="3602" spans="1:9" x14ac:dyDescent="0.4">
      <c r="A3602" t="s">
        <v>39</v>
      </c>
      <c r="B3602">
        <v>0.72</v>
      </c>
      <c r="D3602">
        <v>0</v>
      </c>
      <c r="E3602" t="s">
        <v>2129</v>
      </c>
      <c r="F3602" t="s">
        <v>4348</v>
      </c>
      <c r="G3602" t="s">
        <v>2103</v>
      </c>
      <c r="H3602" t="s">
        <v>4322</v>
      </c>
      <c r="I3602" t="str">
        <f>_xlfn.XLOOKUP(E3602,IPIP3320!A:A,IPIP3320!B:B,"")</f>
        <v>V301</v>
      </c>
    </row>
    <row r="3603" spans="1:9" x14ac:dyDescent="0.4">
      <c r="A3603" t="s">
        <v>39</v>
      </c>
      <c r="B3603">
        <v>0.72</v>
      </c>
      <c r="D3603">
        <v>1</v>
      </c>
      <c r="E3603" t="s">
        <v>2130</v>
      </c>
      <c r="F3603" t="s">
        <v>4349</v>
      </c>
      <c r="G3603" t="s">
        <v>2103</v>
      </c>
      <c r="H3603" t="s">
        <v>4322</v>
      </c>
      <c r="I3603" t="str">
        <f>_xlfn.XLOOKUP(E3603,IPIP3320!A:A,IPIP3320!B:B,"")</f>
        <v>V196</v>
      </c>
    </row>
    <row r="3604" spans="1:9" x14ac:dyDescent="0.4">
      <c r="A3604" t="s">
        <v>39</v>
      </c>
      <c r="B3604">
        <v>0.72</v>
      </c>
      <c r="D3604">
        <v>1</v>
      </c>
      <c r="E3604" t="s">
        <v>2131</v>
      </c>
      <c r="F3604" t="s">
        <v>4350</v>
      </c>
      <c r="G3604" t="s">
        <v>2103</v>
      </c>
      <c r="H3604" t="s">
        <v>4322</v>
      </c>
      <c r="I3604" t="str">
        <f>_xlfn.XLOOKUP(E3604,IPIP3320!A:A,IPIP3320!B:B,"")</f>
        <v>V10</v>
      </c>
    </row>
    <row r="3605" spans="1:9" x14ac:dyDescent="0.4">
      <c r="A3605" t="s">
        <v>39</v>
      </c>
      <c r="B3605">
        <v>0.76</v>
      </c>
      <c r="D3605">
        <v>0</v>
      </c>
      <c r="E3605" t="s">
        <v>2132</v>
      </c>
      <c r="F3605" t="s">
        <v>4351</v>
      </c>
      <c r="G3605" t="s">
        <v>1408</v>
      </c>
      <c r="H3605" t="s">
        <v>3626</v>
      </c>
      <c r="I3605" t="str">
        <f>_xlfn.XLOOKUP(E3605,IPIP3320!A:A,IPIP3320!B:B,"")</f>
        <v>V220</v>
      </c>
    </row>
    <row r="3606" spans="1:9" x14ac:dyDescent="0.4">
      <c r="A3606" t="s">
        <v>39</v>
      </c>
      <c r="B3606">
        <v>0.8</v>
      </c>
      <c r="D3606">
        <v>1</v>
      </c>
      <c r="E3606" t="s">
        <v>2133</v>
      </c>
      <c r="F3606" t="s">
        <v>4352</v>
      </c>
      <c r="G3606" t="s">
        <v>2080</v>
      </c>
      <c r="H3606" t="s">
        <v>4299</v>
      </c>
      <c r="I3606" t="str">
        <f>_xlfn.XLOOKUP(E3606,IPIP3320!A:A,IPIP3320!B:B,"")</f>
        <v>V333</v>
      </c>
    </row>
    <row r="3607" spans="1:9" x14ac:dyDescent="0.4">
      <c r="A3607" t="s">
        <v>39</v>
      </c>
      <c r="B3607">
        <v>0.8</v>
      </c>
      <c r="D3607">
        <v>1</v>
      </c>
      <c r="E3607" t="s">
        <v>2134</v>
      </c>
      <c r="F3607" t="s">
        <v>4353</v>
      </c>
      <c r="G3607" t="s">
        <v>2080</v>
      </c>
      <c r="H3607" t="s">
        <v>4299</v>
      </c>
      <c r="I3607" t="str">
        <f>_xlfn.XLOOKUP(E3607,IPIP3320!A:A,IPIP3320!B:B,"")</f>
        <v>V154</v>
      </c>
    </row>
    <row r="3608" spans="1:9" x14ac:dyDescent="0.4">
      <c r="A3608" t="s">
        <v>39</v>
      </c>
      <c r="B3608">
        <v>0.76</v>
      </c>
      <c r="D3608">
        <v>0</v>
      </c>
      <c r="E3608" t="s">
        <v>2135</v>
      </c>
      <c r="F3608" t="s">
        <v>4354</v>
      </c>
      <c r="G3608" t="s">
        <v>2089</v>
      </c>
      <c r="H3608" t="s">
        <v>4308</v>
      </c>
      <c r="I3608" t="str">
        <f>_xlfn.XLOOKUP(E3608,IPIP3320!A:A,IPIP3320!B:B,"")</f>
        <v>V7</v>
      </c>
    </row>
    <row r="3609" spans="1:9" x14ac:dyDescent="0.4">
      <c r="A3609" t="s">
        <v>39</v>
      </c>
      <c r="B3609">
        <v>0.91</v>
      </c>
      <c r="D3609">
        <v>1</v>
      </c>
      <c r="E3609" t="s">
        <v>2136</v>
      </c>
      <c r="F3609" t="s">
        <v>4355</v>
      </c>
      <c r="G3609" t="s">
        <v>1681</v>
      </c>
      <c r="H3609" t="s">
        <v>3890</v>
      </c>
      <c r="I3609" t="str">
        <f>_xlfn.XLOOKUP(E3609,IPIP3320!A:A,IPIP3320!B:B,"")</f>
        <v>V210</v>
      </c>
    </row>
    <row r="3610" spans="1:9" x14ac:dyDescent="0.4">
      <c r="A3610" t="s">
        <v>39</v>
      </c>
      <c r="B3610">
        <v>0.7</v>
      </c>
      <c r="D3610">
        <v>1</v>
      </c>
      <c r="E3610" t="s">
        <v>2137</v>
      </c>
      <c r="F3610" t="s">
        <v>4356</v>
      </c>
      <c r="G3610" t="s">
        <v>2125</v>
      </c>
      <c r="H3610" t="s">
        <v>4344</v>
      </c>
      <c r="I3610" t="str">
        <f>_xlfn.XLOOKUP(E3610,IPIP3320!A:A,IPIP3320!B:B,"")</f>
        <v>V17</v>
      </c>
    </row>
    <row r="3611" spans="1:9" x14ac:dyDescent="0.4">
      <c r="A3611" t="s">
        <v>39</v>
      </c>
      <c r="B3611">
        <v>0.77</v>
      </c>
      <c r="D3611">
        <v>1</v>
      </c>
      <c r="E3611" t="s">
        <v>2138</v>
      </c>
      <c r="F3611" t="s">
        <v>4357</v>
      </c>
      <c r="G3611" t="s">
        <v>890</v>
      </c>
      <c r="H3611" t="s">
        <v>3143</v>
      </c>
      <c r="I3611" t="str">
        <f>_xlfn.XLOOKUP(E3611,IPIP3320!A:A,IPIP3320!B:B,"")</f>
        <v>V243</v>
      </c>
    </row>
    <row r="3612" spans="1:9" x14ac:dyDescent="0.4">
      <c r="A3612" t="s">
        <v>39</v>
      </c>
      <c r="B3612">
        <v>0.73</v>
      </c>
      <c r="D3612">
        <v>1</v>
      </c>
      <c r="E3612" t="s">
        <v>2139</v>
      </c>
      <c r="F3612" t="s">
        <v>4358</v>
      </c>
      <c r="G3612" t="s">
        <v>1392</v>
      </c>
      <c r="H3612" t="s">
        <v>3611</v>
      </c>
      <c r="I3612" t="str">
        <f>_xlfn.XLOOKUP(E3612,IPIP3320!A:A,IPIP3320!B:B,"")</f>
        <v>V172</v>
      </c>
    </row>
    <row r="3613" spans="1:9" x14ac:dyDescent="0.4">
      <c r="A3613" t="s">
        <v>39</v>
      </c>
      <c r="B3613">
        <v>0.75</v>
      </c>
      <c r="D3613">
        <v>-1</v>
      </c>
      <c r="E3613" t="s">
        <v>2140</v>
      </c>
      <c r="F3613" t="s">
        <v>4359</v>
      </c>
      <c r="G3613" t="s">
        <v>2079</v>
      </c>
      <c r="H3613" t="s">
        <v>4298</v>
      </c>
      <c r="I3613" t="str">
        <f>_xlfn.XLOOKUP(E3613,IPIP3320!A:A,IPIP3320!B:B,"")</f>
        <v/>
      </c>
    </row>
    <row r="3614" spans="1:9" x14ac:dyDescent="0.4">
      <c r="A3614" t="s">
        <v>39</v>
      </c>
      <c r="B3614">
        <v>0.75</v>
      </c>
      <c r="D3614">
        <v>-1</v>
      </c>
      <c r="E3614" t="s">
        <v>2141</v>
      </c>
      <c r="F3614" t="s">
        <v>4360</v>
      </c>
      <c r="G3614" t="s">
        <v>2079</v>
      </c>
      <c r="H3614" t="s">
        <v>4298</v>
      </c>
      <c r="I3614" t="str">
        <f>_xlfn.XLOOKUP(E3614,IPIP3320!A:A,IPIP3320!B:B,"")</f>
        <v>V29</v>
      </c>
    </row>
    <row r="3615" spans="1:9" x14ac:dyDescent="0.4">
      <c r="A3615" t="s">
        <v>39</v>
      </c>
      <c r="B3615">
        <v>0.78</v>
      </c>
      <c r="D3615">
        <v>1</v>
      </c>
      <c r="E3615" t="s">
        <v>2142</v>
      </c>
      <c r="F3615" t="s">
        <v>4361</v>
      </c>
      <c r="G3615" t="s">
        <v>884</v>
      </c>
      <c r="H3615" t="s">
        <v>3139</v>
      </c>
      <c r="I3615" t="str">
        <f>_xlfn.XLOOKUP(E3615,IPIP3320!A:A,IPIP3320!B:B,"")</f>
        <v>V326</v>
      </c>
    </row>
    <row r="3616" spans="1:9" x14ac:dyDescent="0.4">
      <c r="A3616" t="s">
        <v>39</v>
      </c>
      <c r="B3616">
        <v>0.73</v>
      </c>
      <c r="D3616">
        <v>-1</v>
      </c>
      <c r="E3616" t="s">
        <v>2143</v>
      </c>
      <c r="F3616" t="s">
        <v>4362</v>
      </c>
      <c r="G3616" t="s">
        <v>1392</v>
      </c>
      <c r="H3616" t="s">
        <v>3611</v>
      </c>
      <c r="I3616" t="str">
        <f>_xlfn.XLOOKUP(E3616,IPIP3320!A:A,IPIP3320!B:B,"")</f>
        <v>V103</v>
      </c>
    </row>
    <row r="3617" spans="1:9" x14ac:dyDescent="0.4">
      <c r="A3617" t="s">
        <v>39</v>
      </c>
      <c r="B3617">
        <v>0.91</v>
      </c>
      <c r="D3617">
        <v>1</v>
      </c>
      <c r="E3617" t="s">
        <v>2144</v>
      </c>
      <c r="F3617" t="s">
        <v>4363</v>
      </c>
      <c r="G3617" t="s">
        <v>1681</v>
      </c>
      <c r="H3617" t="s">
        <v>3890</v>
      </c>
      <c r="I3617" t="str">
        <f>_xlfn.XLOOKUP(E3617,IPIP3320!A:A,IPIP3320!B:B,"")</f>
        <v>V39</v>
      </c>
    </row>
    <row r="3618" spans="1:9" x14ac:dyDescent="0.4">
      <c r="A3618" t="s">
        <v>39</v>
      </c>
      <c r="B3618">
        <v>0.73</v>
      </c>
      <c r="D3618">
        <v>1</v>
      </c>
      <c r="E3618" t="s">
        <v>2145</v>
      </c>
      <c r="F3618" t="s">
        <v>4364</v>
      </c>
      <c r="G3618" t="s">
        <v>1392</v>
      </c>
      <c r="H3618" t="s">
        <v>3611</v>
      </c>
      <c r="I3618" t="str">
        <f>_xlfn.XLOOKUP(E3618,IPIP3320!A:A,IPIP3320!B:B,"")</f>
        <v>V62</v>
      </c>
    </row>
    <row r="3619" spans="1:9" x14ac:dyDescent="0.4">
      <c r="A3619" t="s">
        <v>39</v>
      </c>
      <c r="B3619">
        <v>0.91</v>
      </c>
      <c r="D3619">
        <v>1</v>
      </c>
      <c r="E3619" t="s">
        <v>2146</v>
      </c>
      <c r="F3619" t="s">
        <v>4365</v>
      </c>
      <c r="G3619" t="s">
        <v>1681</v>
      </c>
      <c r="H3619" t="s">
        <v>3890</v>
      </c>
      <c r="I3619" t="str">
        <f>_xlfn.XLOOKUP(E3619,IPIP3320!A:A,IPIP3320!B:B,"")</f>
        <v>V280</v>
      </c>
    </row>
    <row r="3620" spans="1:9" x14ac:dyDescent="0.4">
      <c r="A3620" t="s">
        <v>39</v>
      </c>
      <c r="B3620">
        <v>0.7</v>
      </c>
      <c r="D3620">
        <v>1</v>
      </c>
      <c r="E3620" t="s">
        <v>2147</v>
      </c>
      <c r="F3620" t="s">
        <v>4366</v>
      </c>
      <c r="G3620" t="s">
        <v>1398</v>
      </c>
      <c r="H3620" t="s">
        <v>3617</v>
      </c>
      <c r="I3620" t="str">
        <f>_xlfn.XLOOKUP(E3620,IPIP3320!A:A,IPIP3320!B:B,"")</f>
        <v>V307</v>
      </c>
    </row>
    <row r="3621" spans="1:9" x14ac:dyDescent="0.4">
      <c r="A3621" t="s">
        <v>39</v>
      </c>
      <c r="B3621">
        <v>0.7</v>
      </c>
      <c r="D3621">
        <v>1</v>
      </c>
      <c r="E3621" t="s">
        <v>2148</v>
      </c>
      <c r="F3621" t="s">
        <v>4367</v>
      </c>
      <c r="G3621" t="s">
        <v>1398</v>
      </c>
      <c r="H3621" t="s">
        <v>3617</v>
      </c>
      <c r="I3621" t="str">
        <f>_xlfn.XLOOKUP(E3621,IPIP3320!A:A,IPIP3320!B:B,"")</f>
        <v>V120</v>
      </c>
    </row>
    <row r="3622" spans="1:9" x14ac:dyDescent="0.4">
      <c r="A3622" t="s">
        <v>39</v>
      </c>
      <c r="B3622">
        <v>0.72</v>
      </c>
      <c r="D3622">
        <v>1</v>
      </c>
      <c r="E3622" t="s">
        <v>2149</v>
      </c>
      <c r="F3622" t="s">
        <v>4368</v>
      </c>
      <c r="G3622" t="s">
        <v>2103</v>
      </c>
      <c r="H3622" t="s">
        <v>4322</v>
      </c>
      <c r="I3622" t="str">
        <f>_xlfn.XLOOKUP(E3622,IPIP3320!A:A,IPIP3320!B:B,"")</f>
        <v>V86</v>
      </c>
    </row>
    <row r="3623" spans="1:9" x14ac:dyDescent="0.4">
      <c r="A3623" t="s">
        <v>39</v>
      </c>
      <c r="B3623">
        <v>0.76</v>
      </c>
      <c r="D3623">
        <v>1</v>
      </c>
      <c r="E3623" t="s">
        <v>2150</v>
      </c>
      <c r="F3623" t="s">
        <v>4369</v>
      </c>
      <c r="G3623" t="s">
        <v>1408</v>
      </c>
      <c r="H3623" t="s">
        <v>3626</v>
      </c>
      <c r="I3623" t="str">
        <f>_xlfn.XLOOKUP(E3623,IPIP3320!A:A,IPIP3320!B:B,"")</f>
        <v>V193</v>
      </c>
    </row>
    <row r="3624" spans="1:9" x14ac:dyDescent="0.4">
      <c r="A3624" t="s">
        <v>39</v>
      </c>
      <c r="B3624">
        <v>0.78</v>
      </c>
      <c r="D3624">
        <v>0</v>
      </c>
      <c r="E3624" t="s">
        <v>2151</v>
      </c>
      <c r="F3624" t="s">
        <v>4370</v>
      </c>
      <c r="G3624" t="s">
        <v>282</v>
      </c>
      <c r="H3624" t="s">
        <v>2549</v>
      </c>
      <c r="I3624" t="str">
        <f>_xlfn.XLOOKUP(E3624,IPIP3320!A:A,IPIP3320!B:B,"")</f>
        <v>V283</v>
      </c>
    </row>
    <row r="3625" spans="1:9" x14ac:dyDescent="0.4">
      <c r="A3625" t="s">
        <v>39</v>
      </c>
      <c r="B3625">
        <v>0.84</v>
      </c>
      <c r="D3625">
        <v>0</v>
      </c>
      <c r="E3625" t="s">
        <v>2152</v>
      </c>
      <c r="F3625" t="s">
        <v>4371</v>
      </c>
      <c r="G3625" t="s">
        <v>241</v>
      </c>
      <c r="H3625" t="s">
        <v>2514</v>
      </c>
      <c r="I3625" t="str">
        <f>_xlfn.XLOOKUP(E3625,IPIP3320!A:A,IPIP3320!B:B,"")</f>
        <v>V323</v>
      </c>
    </row>
    <row r="3626" spans="1:9" x14ac:dyDescent="0.4">
      <c r="A3626" t="s">
        <v>39</v>
      </c>
      <c r="B3626">
        <v>0.7</v>
      </c>
      <c r="D3626">
        <v>1</v>
      </c>
      <c r="E3626" t="s">
        <v>2153</v>
      </c>
      <c r="F3626" t="s">
        <v>4372</v>
      </c>
      <c r="G3626" t="s">
        <v>1412</v>
      </c>
      <c r="H3626" t="s">
        <v>3630</v>
      </c>
      <c r="I3626" t="str">
        <f>_xlfn.XLOOKUP(E3626,IPIP3320!A:A,IPIP3320!B:B,"")</f>
        <v>V42</v>
      </c>
    </row>
    <row r="3627" spans="1:9" x14ac:dyDescent="0.4">
      <c r="A3627" t="s">
        <v>39</v>
      </c>
      <c r="B3627">
        <v>0.78</v>
      </c>
      <c r="D3627">
        <v>0</v>
      </c>
      <c r="E3627" t="s">
        <v>2154</v>
      </c>
      <c r="F3627" t="s">
        <v>4373</v>
      </c>
      <c r="G3627" t="s">
        <v>282</v>
      </c>
      <c r="H3627" t="s">
        <v>2549</v>
      </c>
      <c r="I3627" t="str">
        <f>_xlfn.XLOOKUP(E3627,IPIP3320!A:A,IPIP3320!B:B,"")</f>
        <v>V204</v>
      </c>
    </row>
    <row r="3628" spans="1:9" x14ac:dyDescent="0.4">
      <c r="A3628" t="s">
        <v>39</v>
      </c>
      <c r="B3628">
        <v>0.75</v>
      </c>
      <c r="D3628">
        <v>1</v>
      </c>
      <c r="E3628" t="s">
        <v>2155</v>
      </c>
      <c r="F3628" t="s">
        <v>4374</v>
      </c>
      <c r="G3628" t="s">
        <v>2079</v>
      </c>
      <c r="H3628" t="s">
        <v>4298</v>
      </c>
      <c r="I3628" t="str">
        <f>_xlfn.XLOOKUP(E3628,IPIP3320!A:A,IPIP3320!B:B,"")</f>
        <v>V160</v>
      </c>
    </row>
    <row r="3629" spans="1:9" x14ac:dyDescent="0.4">
      <c r="A3629" t="s">
        <v>39</v>
      </c>
      <c r="B3629">
        <v>0.72</v>
      </c>
      <c r="D3629">
        <v>1</v>
      </c>
      <c r="E3629" t="s">
        <v>2156</v>
      </c>
      <c r="F3629" t="s">
        <v>4375</v>
      </c>
      <c r="G3629" t="s">
        <v>2108</v>
      </c>
      <c r="H3629" t="s">
        <v>4327</v>
      </c>
      <c r="I3629" t="str">
        <f>_xlfn.XLOOKUP(E3629,IPIP3320!A:A,IPIP3320!B:B,"")</f>
        <v>V272</v>
      </c>
    </row>
    <row r="3630" spans="1:9" x14ac:dyDescent="0.4">
      <c r="A3630" t="s">
        <v>39</v>
      </c>
      <c r="B3630">
        <v>0.75</v>
      </c>
      <c r="D3630">
        <v>1</v>
      </c>
      <c r="E3630" t="s">
        <v>2157</v>
      </c>
      <c r="F3630" t="s">
        <v>4376</v>
      </c>
      <c r="G3630" t="s">
        <v>1228</v>
      </c>
      <c r="H3630" t="s">
        <v>3441</v>
      </c>
      <c r="I3630" t="str">
        <f>_xlfn.XLOOKUP(E3630,IPIP3320!A:A,IPIP3320!B:B,"")</f>
        <v/>
      </c>
    </row>
    <row r="3631" spans="1:9" x14ac:dyDescent="0.4">
      <c r="A3631" t="s">
        <v>39</v>
      </c>
      <c r="B3631">
        <v>0.72</v>
      </c>
      <c r="D3631">
        <v>1</v>
      </c>
      <c r="E3631" t="s">
        <v>2158</v>
      </c>
      <c r="F3631" t="s">
        <v>4377</v>
      </c>
      <c r="G3631" t="s">
        <v>2103</v>
      </c>
      <c r="H3631" t="s">
        <v>4322</v>
      </c>
      <c r="I3631" t="str">
        <f>_xlfn.XLOOKUP(E3631,IPIP3320!A:A,IPIP3320!B:B,"")</f>
        <v>V163</v>
      </c>
    </row>
    <row r="3632" spans="1:9" x14ac:dyDescent="0.4">
      <c r="A3632" t="s">
        <v>39</v>
      </c>
      <c r="B3632">
        <v>0.77</v>
      </c>
      <c r="D3632">
        <v>1</v>
      </c>
      <c r="E3632" t="s">
        <v>2159</v>
      </c>
      <c r="F3632" t="s">
        <v>4378</v>
      </c>
      <c r="G3632" t="s">
        <v>890</v>
      </c>
      <c r="H3632" t="s">
        <v>3143</v>
      </c>
      <c r="I3632" t="str">
        <f>_xlfn.XLOOKUP(E3632,IPIP3320!A:A,IPIP3320!B:B,"")</f>
        <v>V60</v>
      </c>
    </row>
    <row r="3633" spans="1:9" x14ac:dyDescent="0.4">
      <c r="A3633" t="s">
        <v>39</v>
      </c>
      <c r="B3633">
        <v>0.73</v>
      </c>
      <c r="D3633">
        <v>0</v>
      </c>
      <c r="E3633" t="s">
        <v>2160</v>
      </c>
      <c r="F3633" t="s">
        <v>4379</v>
      </c>
      <c r="G3633" t="s">
        <v>1242</v>
      </c>
      <c r="H3633" t="s">
        <v>3453</v>
      </c>
      <c r="I3633" t="str">
        <f>_xlfn.XLOOKUP(E3633,IPIP3320!A:A,IPIP3320!B:B,"")</f>
        <v>V142</v>
      </c>
    </row>
    <row r="3634" spans="1:9" x14ac:dyDescent="0.4">
      <c r="A3634" t="s">
        <v>39</v>
      </c>
      <c r="B3634">
        <v>0.75</v>
      </c>
      <c r="D3634">
        <v>0</v>
      </c>
      <c r="E3634" t="s">
        <v>2161</v>
      </c>
      <c r="F3634" t="s">
        <v>4380</v>
      </c>
      <c r="G3634" t="s">
        <v>1228</v>
      </c>
      <c r="H3634" t="s">
        <v>3441</v>
      </c>
      <c r="I3634" t="str">
        <f>_xlfn.XLOOKUP(E3634,IPIP3320!A:A,IPIP3320!B:B,"")</f>
        <v>V137</v>
      </c>
    </row>
    <row r="3635" spans="1:9" x14ac:dyDescent="0.4">
      <c r="A3635" t="s">
        <v>39</v>
      </c>
      <c r="B3635">
        <v>0.7</v>
      </c>
      <c r="D3635">
        <v>1</v>
      </c>
      <c r="E3635" t="s">
        <v>2162</v>
      </c>
      <c r="F3635" t="s">
        <v>4381</v>
      </c>
      <c r="G3635" t="s">
        <v>2125</v>
      </c>
      <c r="H3635" t="s">
        <v>4344</v>
      </c>
      <c r="I3635" t="str">
        <f>_xlfn.XLOOKUP(E3635,IPIP3320!A:A,IPIP3320!B:B,"")</f>
        <v>V234</v>
      </c>
    </row>
    <row r="3636" spans="1:9" x14ac:dyDescent="0.4">
      <c r="A3636" t="s">
        <v>39</v>
      </c>
      <c r="B3636">
        <v>0.75</v>
      </c>
      <c r="D3636">
        <v>1</v>
      </c>
      <c r="E3636" t="s">
        <v>2163</v>
      </c>
      <c r="F3636" t="s">
        <v>4382</v>
      </c>
      <c r="G3636" t="s">
        <v>2079</v>
      </c>
      <c r="H3636" t="s">
        <v>4298</v>
      </c>
      <c r="I3636" t="str">
        <f>_xlfn.XLOOKUP(E3636,IPIP3320!A:A,IPIP3320!B:B,"")</f>
        <v>V228</v>
      </c>
    </row>
    <row r="3637" spans="1:9" x14ac:dyDescent="0.4">
      <c r="A3637" t="s">
        <v>39</v>
      </c>
      <c r="B3637">
        <v>0.78</v>
      </c>
      <c r="D3637">
        <v>1</v>
      </c>
      <c r="E3637" t="s">
        <v>2164</v>
      </c>
      <c r="F3637" t="s">
        <v>4383</v>
      </c>
      <c r="G3637" t="s">
        <v>1529</v>
      </c>
      <c r="H3637" t="s">
        <v>3628</v>
      </c>
      <c r="I3637" t="str">
        <f>_xlfn.XLOOKUP(E3637,IPIP3320!A:A,IPIP3320!B:B,"")</f>
        <v>V268</v>
      </c>
    </row>
    <row r="3638" spans="1:9" x14ac:dyDescent="0.4">
      <c r="A3638" t="s">
        <v>39</v>
      </c>
      <c r="B3638">
        <v>0.73</v>
      </c>
      <c r="D3638">
        <v>1</v>
      </c>
      <c r="E3638" t="s">
        <v>2165</v>
      </c>
      <c r="F3638" t="s">
        <v>4384</v>
      </c>
      <c r="G3638" t="s">
        <v>1242</v>
      </c>
      <c r="H3638" t="s">
        <v>3453</v>
      </c>
      <c r="I3638" t="str">
        <f>_xlfn.XLOOKUP(E3638,IPIP3320!A:A,IPIP3320!B:B,"")</f>
        <v>V65</v>
      </c>
    </row>
    <row r="3639" spans="1:9" x14ac:dyDescent="0.4">
      <c r="A3639" t="s">
        <v>39</v>
      </c>
      <c r="B3639">
        <v>0.78</v>
      </c>
      <c r="D3639">
        <v>1</v>
      </c>
      <c r="E3639" t="s">
        <v>2166</v>
      </c>
      <c r="F3639" t="s">
        <v>4385</v>
      </c>
      <c r="G3639" t="s">
        <v>884</v>
      </c>
      <c r="H3639" t="s">
        <v>3139</v>
      </c>
      <c r="I3639" t="str">
        <f>_xlfn.XLOOKUP(E3639,IPIP3320!A:A,IPIP3320!B:B,"")</f>
        <v>V286</v>
      </c>
    </row>
    <row r="3640" spans="1:9" x14ac:dyDescent="0.4">
      <c r="A3640" t="s">
        <v>39</v>
      </c>
      <c r="B3640">
        <v>0.75</v>
      </c>
      <c r="D3640">
        <v>1</v>
      </c>
      <c r="E3640" t="s">
        <v>2167</v>
      </c>
      <c r="F3640" t="s">
        <v>4386</v>
      </c>
      <c r="G3640" t="s">
        <v>1228</v>
      </c>
      <c r="H3640" t="s">
        <v>3441</v>
      </c>
      <c r="I3640" t="str">
        <f>_xlfn.XLOOKUP(E3640,IPIP3320!A:A,IPIP3320!B:B,"")</f>
        <v>V219</v>
      </c>
    </row>
    <row r="3641" spans="1:9" x14ac:dyDescent="0.4">
      <c r="A3641" t="s">
        <v>39</v>
      </c>
      <c r="B3641">
        <v>0.75</v>
      </c>
      <c r="D3641">
        <v>-1</v>
      </c>
      <c r="E3641" t="s">
        <v>2168</v>
      </c>
      <c r="F3641" t="s">
        <v>4387</v>
      </c>
      <c r="G3641" t="s">
        <v>1228</v>
      </c>
      <c r="H3641" t="s">
        <v>3441</v>
      </c>
      <c r="I3641" t="str">
        <f>_xlfn.XLOOKUP(E3641,IPIP3320!A:A,IPIP3320!B:B,"")</f>
        <v>V59</v>
      </c>
    </row>
    <row r="3642" spans="1:9" x14ac:dyDescent="0.4">
      <c r="A3642" t="s">
        <v>39</v>
      </c>
      <c r="B3642">
        <v>0.78</v>
      </c>
      <c r="D3642">
        <v>1</v>
      </c>
      <c r="E3642" t="s">
        <v>2169</v>
      </c>
      <c r="F3642" t="s">
        <v>4388</v>
      </c>
      <c r="G3642" t="s">
        <v>884</v>
      </c>
      <c r="H3642" t="s">
        <v>3139</v>
      </c>
      <c r="I3642" t="str">
        <f>_xlfn.XLOOKUP(E3642,IPIP3320!A:A,IPIP3320!B:B,"")</f>
        <v/>
      </c>
    </row>
    <row r="3643" spans="1:9" x14ac:dyDescent="0.4">
      <c r="A3643" t="s">
        <v>39</v>
      </c>
      <c r="B3643">
        <v>0.73</v>
      </c>
      <c r="D3643">
        <v>1</v>
      </c>
      <c r="E3643" t="s">
        <v>2170</v>
      </c>
      <c r="F3643" t="s">
        <v>4389</v>
      </c>
      <c r="G3643" t="s">
        <v>1392</v>
      </c>
      <c r="H3643" t="s">
        <v>3611</v>
      </c>
      <c r="I3643" t="str">
        <f>_xlfn.XLOOKUP(E3643,IPIP3320!A:A,IPIP3320!B:B,"")</f>
        <v>V18</v>
      </c>
    </row>
    <row r="3644" spans="1:9" x14ac:dyDescent="0.4">
      <c r="A3644" t="s">
        <v>39</v>
      </c>
      <c r="B3644">
        <v>0.85</v>
      </c>
      <c r="D3644">
        <v>1</v>
      </c>
      <c r="E3644" t="s">
        <v>2171</v>
      </c>
      <c r="F3644" t="s">
        <v>4390</v>
      </c>
      <c r="G3644" t="s">
        <v>542</v>
      </c>
      <c r="H3644" t="s">
        <v>2801</v>
      </c>
      <c r="I3644" t="str">
        <f>_xlfn.XLOOKUP(E3644,IPIP3320!A:A,IPIP3320!B:B,"")</f>
        <v>V155</v>
      </c>
    </row>
    <row r="3645" spans="1:9" x14ac:dyDescent="0.4">
      <c r="A3645" t="s">
        <v>39</v>
      </c>
      <c r="B3645">
        <v>0.75</v>
      </c>
      <c r="D3645">
        <v>1</v>
      </c>
      <c r="E3645" t="s">
        <v>2172</v>
      </c>
      <c r="F3645" t="s">
        <v>4391</v>
      </c>
      <c r="G3645" t="s">
        <v>2098</v>
      </c>
      <c r="H3645" t="s">
        <v>4317</v>
      </c>
      <c r="I3645" t="str">
        <f>_xlfn.XLOOKUP(E3645,IPIP3320!A:A,IPIP3320!B:B,"")</f>
        <v>V288</v>
      </c>
    </row>
    <row r="3646" spans="1:9" x14ac:dyDescent="0.4">
      <c r="A3646" t="s">
        <v>39</v>
      </c>
      <c r="B3646">
        <v>0.77</v>
      </c>
      <c r="D3646">
        <v>1</v>
      </c>
      <c r="E3646" t="s">
        <v>2173</v>
      </c>
      <c r="F3646" t="s">
        <v>4392</v>
      </c>
      <c r="G3646" t="s">
        <v>1765</v>
      </c>
      <c r="H3646" t="s">
        <v>3971</v>
      </c>
      <c r="I3646" t="str">
        <f>_xlfn.XLOOKUP(E3646,IPIP3320!A:A,IPIP3320!B:B,"")</f>
        <v>V256</v>
      </c>
    </row>
    <row r="3647" spans="1:9" x14ac:dyDescent="0.4">
      <c r="A3647" t="s">
        <v>39</v>
      </c>
      <c r="B3647">
        <v>0.7</v>
      </c>
      <c r="D3647">
        <v>0</v>
      </c>
      <c r="E3647" t="s">
        <v>2174</v>
      </c>
      <c r="F3647" t="s">
        <v>4393</v>
      </c>
      <c r="G3647" t="s">
        <v>2125</v>
      </c>
      <c r="H3647" t="s">
        <v>4344</v>
      </c>
      <c r="I3647" t="str">
        <f>_xlfn.XLOOKUP(E3647,IPIP3320!A:A,IPIP3320!B:B,"")</f>
        <v>V166</v>
      </c>
    </row>
    <row r="3648" spans="1:9" x14ac:dyDescent="0.4">
      <c r="A3648" t="s">
        <v>39</v>
      </c>
      <c r="B3648">
        <v>0.77</v>
      </c>
      <c r="D3648">
        <v>1</v>
      </c>
      <c r="E3648" t="s">
        <v>2175</v>
      </c>
      <c r="F3648" t="s">
        <v>4394</v>
      </c>
      <c r="G3648" t="s">
        <v>890</v>
      </c>
      <c r="H3648" t="s">
        <v>3143</v>
      </c>
      <c r="I3648" t="str">
        <f>_xlfn.XLOOKUP(E3648,IPIP3320!A:A,IPIP3320!B:B,"")</f>
        <v>V316</v>
      </c>
    </row>
    <row r="3649" spans="1:9" x14ac:dyDescent="0.4">
      <c r="A3649" t="s">
        <v>39</v>
      </c>
      <c r="B3649">
        <v>0.75</v>
      </c>
      <c r="D3649">
        <v>-1</v>
      </c>
      <c r="E3649" t="s">
        <v>2176</v>
      </c>
      <c r="F3649" t="s">
        <v>4395</v>
      </c>
      <c r="G3649" t="s">
        <v>1228</v>
      </c>
      <c r="H3649" t="s">
        <v>3441</v>
      </c>
      <c r="I3649" t="str">
        <f>_xlfn.XLOOKUP(E3649,IPIP3320!A:A,IPIP3320!B:B,"")</f>
        <v>V275</v>
      </c>
    </row>
    <row r="3650" spans="1:9" x14ac:dyDescent="0.4">
      <c r="A3650" t="s">
        <v>39</v>
      </c>
      <c r="B3650">
        <v>0.91</v>
      </c>
      <c r="D3650">
        <v>-1</v>
      </c>
      <c r="E3650" t="s">
        <v>2177</v>
      </c>
      <c r="F3650" t="s">
        <v>4396</v>
      </c>
      <c r="G3650" t="s">
        <v>1681</v>
      </c>
      <c r="H3650" t="s">
        <v>3890</v>
      </c>
      <c r="I3650" t="str">
        <f>_xlfn.XLOOKUP(E3650,IPIP3320!A:A,IPIP3320!B:B,"")</f>
        <v>V282</v>
      </c>
    </row>
    <row r="3651" spans="1:9" x14ac:dyDescent="0.4">
      <c r="A3651" t="s">
        <v>39</v>
      </c>
      <c r="B3651">
        <v>0.7</v>
      </c>
      <c r="D3651">
        <v>-1</v>
      </c>
      <c r="E3651" t="s">
        <v>2178</v>
      </c>
      <c r="F3651" t="s">
        <v>4397</v>
      </c>
      <c r="G3651" t="s">
        <v>2125</v>
      </c>
      <c r="H3651" t="s">
        <v>4344</v>
      </c>
      <c r="I3651" t="str">
        <f>_xlfn.XLOOKUP(E3651,IPIP3320!A:A,IPIP3320!B:B,"")</f>
        <v>V13</v>
      </c>
    </row>
    <row r="3652" spans="1:9" x14ac:dyDescent="0.4">
      <c r="A3652" t="s">
        <v>39</v>
      </c>
      <c r="B3652">
        <v>0.75</v>
      </c>
      <c r="D3652">
        <v>-1</v>
      </c>
      <c r="E3652" t="s">
        <v>2179</v>
      </c>
      <c r="F3652" t="s">
        <v>4398</v>
      </c>
      <c r="G3652" t="s">
        <v>1228</v>
      </c>
      <c r="H3652" t="s">
        <v>3441</v>
      </c>
      <c r="I3652" t="str">
        <f>_xlfn.XLOOKUP(E3652,IPIP3320!A:A,IPIP3320!B:B,"")</f>
        <v>V9</v>
      </c>
    </row>
    <row r="3653" spans="1:9" x14ac:dyDescent="0.4">
      <c r="A3653" t="s">
        <v>39</v>
      </c>
      <c r="B3653">
        <v>0.76</v>
      </c>
      <c r="D3653">
        <v>-1</v>
      </c>
      <c r="E3653" t="s">
        <v>2180</v>
      </c>
      <c r="F3653" t="s">
        <v>4399</v>
      </c>
      <c r="G3653" t="s">
        <v>1408</v>
      </c>
      <c r="H3653" t="s">
        <v>3626</v>
      </c>
      <c r="I3653" t="str">
        <f>_xlfn.XLOOKUP(E3653,IPIP3320!A:A,IPIP3320!B:B,"")</f>
        <v>V297</v>
      </c>
    </row>
    <row r="3654" spans="1:9" x14ac:dyDescent="0.4">
      <c r="A3654" t="s">
        <v>39</v>
      </c>
      <c r="B3654">
        <v>0.84</v>
      </c>
      <c r="D3654">
        <v>-1</v>
      </c>
      <c r="E3654" t="s">
        <v>2181</v>
      </c>
      <c r="F3654" t="s">
        <v>4400</v>
      </c>
      <c r="G3654" t="s">
        <v>241</v>
      </c>
      <c r="H3654" t="s">
        <v>2514</v>
      </c>
      <c r="I3654" t="str">
        <f>_xlfn.XLOOKUP(E3654,IPIP3320!A:A,IPIP3320!B:B,"")</f>
        <v>V285</v>
      </c>
    </row>
    <row r="3655" spans="1:9" x14ac:dyDescent="0.4">
      <c r="A3655" t="s">
        <v>39</v>
      </c>
      <c r="B3655">
        <v>0.77</v>
      </c>
      <c r="D3655">
        <v>-1</v>
      </c>
      <c r="E3655" t="s">
        <v>2182</v>
      </c>
      <c r="F3655" t="s">
        <v>4401</v>
      </c>
      <c r="G3655" t="s">
        <v>1765</v>
      </c>
      <c r="H3655" t="s">
        <v>3971</v>
      </c>
      <c r="I3655" t="str">
        <f>_xlfn.XLOOKUP(E3655,IPIP3320!A:A,IPIP3320!B:B,"")</f>
        <v>V186</v>
      </c>
    </row>
    <row r="3656" spans="1:9" x14ac:dyDescent="0.4">
      <c r="A3656" t="s">
        <v>39</v>
      </c>
      <c r="B3656">
        <v>0.91</v>
      </c>
      <c r="D3656">
        <v>-1</v>
      </c>
      <c r="E3656" t="s">
        <v>2183</v>
      </c>
      <c r="F3656" t="s">
        <v>4402</v>
      </c>
      <c r="G3656" t="s">
        <v>1681</v>
      </c>
      <c r="H3656" t="s">
        <v>3890</v>
      </c>
      <c r="I3656" t="str">
        <f>_xlfn.XLOOKUP(E3656,IPIP3320!A:A,IPIP3320!B:B,"")</f>
        <v>V66</v>
      </c>
    </row>
    <row r="3657" spans="1:9" x14ac:dyDescent="0.4">
      <c r="A3657" t="s">
        <v>39</v>
      </c>
      <c r="B3657">
        <v>0.79</v>
      </c>
      <c r="D3657">
        <v>-1</v>
      </c>
      <c r="E3657" t="s">
        <v>2184</v>
      </c>
      <c r="F3657" t="s">
        <v>4403</v>
      </c>
      <c r="G3657" t="s">
        <v>2092</v>
      </c>
      <c r="H3657" t="s">
        <v>4311</v>
      </c>
      <c r="I3657" t="str">
        <f>_xlfn.XLOOKUP(E3657,IPIP3320!A:A,IPIP3320!B:B,"")</f>
        <v>V213</v>
      </c>
    </row>
    <row r="3658" spans="1:9" x14ac:dyDescent="0.4">
      <c r="A3658" t="s">
        <v>39</v>
      </c>
      <c r="B3658">
        <v>0.75</v>
      </c>
      <c r="D3658">
        <v>-1</v>
      </c>
      <c r="E3658" t="s">
        <v>2185</v>
      </c>
      <c r="F3658" t="s">
        <v>4404</v>
      </c>
      <c r="G3658" t="s">
        <v>2079</v>
      </c>
      <c r="H3658" t="s">
        <v>4298</v>
      </c>
      <c r="I3658" t="str">
        <f>_xlfn.XLOOKUP(E3658,IPIP3320!A:A,IPIP3320!B:B,"")</f>
        <v>V53</v>
      </c>
    </row>
    <row r="3659" spans="1:9" x14ac:dyDescent="0.4">
      <c r="A3659" t="s">
        <v>39</v>
      </c>
      <c r="B3659">
        <v>0.81</v>
      </c>
      <c r="D3659">
        <v>-1</v>
      </c>
      <c r="E3659" t="s">
        <v>2186</v>
      </c>
      <c r="F3659" t="s">
        <v>4405</v>
      </c>
      <c r="G3659" t="s">
        <v>256</v>
      </c>
      <c r="H3659" t="s">
        <v>3134</v>
      </c>
      <c r="I3659" t="str">
        <f>_xlfn.XLOOKUP(E3659,IPIP3320!A:A,IPIP3320!B:B,"")</f>
        <v>V313</v>
      </c>
    </row>
    <row r="3660" spans="1:9" x14ac:dyDescent="0.4">
      <c r="A3660" t="s">
        <v>39</v>
      </c>
      <c r="B3660">
        <v>0.7</v>
      </c>
      <c r="D3660">
        <v>1</v>
      </c>
      <c r="E3660" t="s">
        <v>2187</v>
      </c>
      <c r="F3660" t="s">
        <v>4406</v>
      </c>
      <c r="G3660" t="s">
        <v>1412</v>
      </c>
      <c r="H3660" t="s">
        <v>3630</v>
      </c>
      <c r="I3660" t="str">
        <f>_xlfn.XLOOKUP(E3660,IPIP3320!A:A,IPIP3320!B:B,"")</f>
        <v>V110</v>
      </c>
    </row>
    <row r="3661" spans="1:9" x14ac:dyDescent="0.4">
      <c r="A3661" t="s">
        <v>39</v>
      </c>
      <c r="B3661">
        <v>0.78</v>
      </c>
      <c r="D3661">
        <v>1</v>
      </c>
      <c r="E3661" t="s">
        <v>2188</v>
      </c>
      <c r="F3661" t="s">
        <v>4407</v>
      </c>
      <c r="G3661" t="s">
        <v>884</v>
      </c>
      <c r="H3661" t="s">
        <v>3139</v>
      </c>
      <c r="I3661" t="str">
        <f>_xlfn.XLOOKUP(E3661,IPIP3320!A:A,IPIP3320!B:B,"")</f>
        <v>V133</v>
      </c>
    </row>
    <row r="3662" spans="1:9" x14ac:dyDescent="0.4">
      <c r="A3662" t="s">
        <v>39</v>
      </c>
      <c r="B3662">
        <v>0.7</v>
      </c>
      <c r="D3662">
        <v>1</v>
      </c>
      <c r="E3662" t="s">
        <v>2189</v>
      </c>
      <c r="F3662" t="s">
        <v>4408</v>
      </c>
      <c r="G3662" t="s">
        <v>1412</v>
      </c>
      <c r="H3662" t="s">
        <v>3630</v>
      </c>
      <c r="I3662" t="str">
        <f>_xlfn.XLOOKUP(E3662,IPIP3320!A:A,IPIP3320!B:B,"")</f>
        <v>V145</v>
      </c>
    </row>
    <row r="3663" spans="1:9" x14ac:dyDescent="0.4">
      <c r="A3663" t="s">
        <v>39</v>
      </c>
      <c r="B3663">
        <v>0.7</v>
      </c>
      <c r="D3663">
        <v>1</v>
      </c>
      <c r="E3663" t="s">
        <v>2190</v>
      </c>
      <c r="F3663" t="s">
        <v>4409</v>
      </c>
      <c r="G3663" t="s">
        <v>1412</v>
      </c>
      <c r="H3663" t="s">
        <v>3630</v>
      </c>
      <c r="I3663" t="str">
        <f>_xlfn.XLOOKUP(E3663,IPIP3320!A:A,IPIP3320!B:B,"")</f>
        <v>V249</v>
      </c>
    </row>
    <row r="3664" spans="1:9" x14ac:dyDescent="0.4">
      <c r="A3664" t="s">
        <v>39</v>
      </c>
      <c r="B3664">
        <v>0.81</v>
      </c>
      <c r="D3664">
        <v>-1</v>
      </c>
      <c r="E3664" t="s">
        <v>2191</v>
      </c>
      <c r="F3664" t="s">
        <v>4225</v>
      </c>
      <c r="G3664" t="s">
        <v>256</v>
      </c>
      <c r="H3664" t="s">
        <v>3134</v>
      </c>
      <c r="I3664" t="str">
        <f>_xlfn.XLOOKUP(E3664,IPIP3320!A:A,IPIP3320!B:B,"")</f>
        <v>V49</v>
      </c>
    </row>
    <row r="3665" spans="1:9" x14ac:dyDescent="0.4">
      <c r="A3665" t="s">
        <v>39</v>
      </c>
      <c r="B3665">
        <v>0.81</v>
      </c>
      <c r="D3665">
        <v>1</v>
      </c>
      <c r="E3665" t="s">
        <v>2192</v>
      </c>
      <c r="F3665" t="s">
        <v>4410</v>
      </c>
      <c r="G3665" t="s">
        <v>256</v>
      </c>
      <c r="H3665" t="s">
        <v>3134</v>
      </c>
      <c r="I3665" t="str">
        <f>_xlfn.XLOOKUP(E3665,IPIP3320!A:A,IPIP3320!B:B,"")</f>
        <v>V261</v>
      </c>
    </row>
    <row r="3666" spans="1:9" x14ac:dyDescent="0.4">
      <c r="A3666" t="s">
        <v>39</v>
      </c>
      <c r="B3666">
        <v>0.78</v>
      </c>
      <c r="D3666">
        <v>-1</v>
      </c>
      <c r="E3666" t="s">
        <v>2193</v>
      </c>
      <c r="F3666" t="s">
        <v>4411</v>
      </c>
      <c r="G3666" t="s">
        <v>884</v>
      </c>
      <c r="H3666" t="s">
        <v>3139</v>
      </c>
      <c r="I3666" t="str">
        <f>_xlfn.XLOOKUP(E3666,IPIP3320!A:A,IPIP3320!B:B,"")</f>
        <v>V211</v>
      </c>
    </row>
    <row r="3667" spans="1:9" x14ac:dyDescent="0.4">
      <c r="A3667" t="s">
        <v>39</v>
      </c>
      <c r="B3667">
        <v>0.75</v>
      </c>
      <c r="D3667">
        <v>1</v>
      </c>
      <c r="E3667" t="s">
        <v>2194</v>
      </c>
      <c r="F3667" t="s">
        <v>4412</v>
      </c>
      <c r="G3667" t="s">
        <v>2079</v>
      </c>
      <c r="H3667" t="s">
        <v>4298</v>
      </c>
      <c r="I3667" t="str">
        <f>_xlfn.XLOOKUP(E3667,IPIP3320!A:A,IPIP3320!B:B,"")</f>
        <v>V82</v>
      </c>
    </row>
    <row r="3668" spans="1:9" x14ac:dyDescent="0.4">
      <c r="A3668" t="s">
        <v>39</v>
      </c>
      <c r="B3668">
        <v>0.76</v>
      </c>
      <c r="D3668">
        <v>-1</v>
      </c>
      <c r="E3668" t="s">
        <v>2195</v>
      </c>
      <c r="F3668" t="s">
        <v>4413</v>
      </c>
      <c r="G3668" t="s">
        <v>2089</v>
      </c>
      <c r="H3668" t="s">
        <v>4308</v>
      </c>
      <c r="I3668" t="str">
        <f>_xlfn.XLOOKUP(E3668,IPIP3320!A:A,IPIP3320!B:B,"")</f>
        <v>V43</v>
      </c>
    </row>
    <row r="3669" spans="1:9" x14ac:dyDescent="0.4">
      <c r="A3669" t="s">
        <v>39</v>
      </c>
      <c r="B3669">
        <v>0.77</v>
      </c>
      <c r="D3669">
        <v>-1</v>
      </c>
      <c r="E3669" t="s">
        <v>2196</v>
      </c>
      <c r="F3669" t="s">
        <v>4414</v>
      </c>
      <c r="G3669" t="s">
        <v>1765</v>
      </c>
      <c r="H3669" t="s">
        <v>3971</v>
      </c>
      <c r="I3669" t="str">
        <f>_xlfn.XLOOKUP(E3669,IPIP3320!A:A,IPIP3320!B:B,"")</f>
        <v>V38</v>
      </c>
    </row>
    <row r="3670" spans="1:9" x14ac:dyDescent="0.4">
      <c r="A3670" t="s">
        <v>39</v>
      </c>
      <c r="B3670">
        <v>0.79</v>
      </c>
      <c r="D3670">
        <v>0</v>
      </c>
      <c r="E3670" t="s">
        <v>2197</v>
      </c>
      <c r="F3670" t="s">
        <v>4415</v>
      </c>
      <c r="G3670" t="s">
        <v>2092</v>
      </c>
      <c r="H3670" t="s">
        <v>4311</v>
      </c>
      <c r="I3670" t="str">
        <f>_xlfn.XLOOKUP(E3670,IPIP3320!A:A,IPIP3320!B:B,"")</f>
        <v>V152</v>
      </c>
    </row>
    <row r="3671" spans="1:9" x14ac:dyDescent="0.4">
      <c r="A3671" t="s">
        <v>39</v>
      </c>
      <c r="B3671">
        <v>0.78</v>
      </c>
      <c r="D3671">
        <v>1</v>
      </c>
      <c r="E3671" t="s">
        <v>2198</v>
      </c>
      <c r="F3671" t="s">
        <v>4416</v>
      </c>
      <c r="G3671" t="s">
        <v>2094</v>
      </c>
      <c r="H3671" t="s">
        <v>4313</v>
      </c>
      <c r="I3671" t="str">
        <f>_xlfn.XLOOKUP(E3671,IPIP3320!A:A,IPIP3320!B:B,"")</f>
        <v>V27</v>
      </c>
    </row>
    <row r="3672" spans="1:9" x14ac:dyDescent="0.4">
      <c r="A3672" t="s">
        <v>39</v>
      </c>
      <c r="B3672">
        <v>0.85</v>
      </c>
      <c r="D3672">
        <v>-1</v>
      </c>
      <c r="E3672" t="s">
        <v>2199</v>
      </c>
      <c r="F3672" t="s">
        <v>4417</v>
      </c>
      <c r="G3672" t="s">
        <v>542</v>
      </c>
      <c r="H3672" t="s">
        <v>2801</v>
      </c>
      <c r="I3672" t="str">
        <f>_xlfn.XLOOKUP(E3672,IPIP3320!A:A,IPIP3320!B:B,"")</f>
        <v>V122</v>
      </c>
    </row>
    <row r="3673" spans="1:9" x14ac:dyDescent="0.4">
      <c r="A3673" t="s">
        <v>39</v>
      </c>
      <c r="B3673">
        <v>0.81</v>
      </c>
      <c r="D3673">
        <v>1</v>
      </c>
      <c r="E3673" t="s">
        <v>2200</v>
      </c>
      <c r="F3673" t="s">
        <v>4418</v>
      </c>
      <c r="G3673" t="s">
        <v>256</v>
      </c>
      <c r="H3673" t="s">
        <v>3134</v>
      </c>
      <c r="I3673" t="str">
        <f>_xlfn.XLOOKUP(E3673,IPIP3320!A:A,IPIP3320!B:B,"")</f>
        <v>V12</v>
      </c>
    </row>
    <row r="3674" spans="1:9" x14ac:dyDescent="0.4">
      <c r="A3674" t="s">
        <v>39</v>
      </c>
      <c r="B3674">
        <v>0.77</v>
      </c>
      <c r="D3674">
        <v>-1</v>
      </c>
      <c r="E3674" t="s">
        <v>2201</v>
      </c>
      <c r="F3674" t="s">
        <v>4419</v>
      </c>
      <c r="G3674" t="s">
        <v>1765</v>
      </c>
      <c r="H3674" t="s">
        <v>3971</v>
      </c>
      <c r="I3674" t="str">
        <f>_xlfn.XLOOKUP(E3674,IPIP3320!A:A,IPIP3320!B:B,"")</f>
        <v>V332</v>
      </c>
    </row>
    <row r="3675" spans="1:9" x14ac:dyDescent="0.4">
      <c r="A3675" t="s">
        <v>39</v>
      </c>
      <c r="B3675">
        <v>0.75</v>
      </c>
      <c r="D3675">
        <v>-1</v>
      </c>
      <c r="E3675" t="s">
        <v>2202</v>
      </c>
      <c r="F3675" t="s">
        <v>4420</v>
      </c>
      <c r="G3675" t="s">
        <v>2079</v>
      </c>
      <c r="H3675" t="s">
        <v>4298</v>
      </c>
      <c r="I3675" t="str">
        <f>_xlfn.XLOOKUP(E3675,IPIP3320!A:A,IPIP3320!B:B,"")</f>
        <v>V130</v>
      </c>
    </row>
    <row r="3676" spans="1:9" x14ac:dyDescent="0.4">
      <c r="A3676" t="s">
        <v>39</v>
      </c>
      <c r="B3676">
        <v>0.78</v>
      </c>
      <c r="D3676">
        <v>0</v>
      </c>
      <c r="E3676" t="s">
        <v>2203</v>
      </c>
      <c r="F3676" t="s">
        <v>4421</v>
      </c>
      <c r="G3676" t="s">
        <v>2094</v>
      </c>
      <c r="H3676" t="s">
        <v>4313</v>
      </c>
      <c r="I3676" t="str">
        <f>_xlfn.XLOOKUP(E3676,IPIP3320!A:A,IPIP3320!B:B,"")</f>
        <v>V167</v>
      </c>
    </row>
    <row r="3677" spans="1:9" x14ac:dyDescent="0.4">
      <c r="A3677" t="s">
        <v>39</v>
      </c>
      <c r="B3677">
        <v>0.8</v>
      </c>
      <c r="D3677">
        <v>-1</v>
      </c>
      <c r="E3677" t="s">
        <v>2204</v>
      </c>
      <c r="F3677" t="s">
        <v>4422</v>
      </c>
      <c r="G3677" t="s">
        <v>2080</v>
      </c>
      <c r="H3677" t="s">
        <v>4299</v>
      </c>
      <c r="I3677" t="str">
        <f>_xlfn.XLOOKUP(E3677,IPIP3320!A:A,IPIP3320!B:B,"")</f>
        <v>V118</v>
      </c>
    </row>
    <row r="3678" spans="1:9" x14ac:dyDescent="0.4">
      <c r="A3678" t="s">
        <v>39</v>
      </c>
      <c r="B3678">
        <v>0.8</v>
      </c>
      <c r="D3678">
        <v>-1</v>
      </c>
      <c r="E3678" t="s">
        <v>2205</v>
      </c>
      <c r="F3678" t="s">
        <v>4423</v>
      </c>
      <c r="G3678" t="s">
        <v>2080</v>
      </c>
      <c r="H3678" t="s">
        <v>4299</v>
      </c>
      <c r="I3678" t="str">
        <f>_xlfn.XLOOKUP(E3678,IPIP3320!A:A,IPIP3320!B:B,"")</f>
        <v>V25</v>
      </c>
    </row>
    <row r="3679" spans="1:9" x14ac:dyDescent="0.4">
      <c r="A3679" t="s">
        <v>39</v>
      </c>
      <c r="B3679">
        <v>0.8</v>
      </c>
      <c r="D3679">
        <v>0</v>
      </c>
      <c r="E3679" t="s">
        <v>2206</v>
      </c>
      <c r="F3679" t="s">
        <v>4424</v>
      </c>
      <c r="G3679" t="s">
        <v>2080</v>
      </c>
      <c r="H3679" t="s">
        <v>4299</v>
      </c>
      <c r="I3679" t="str">
        <f>_xlfn.XLOOKUP(E3679,IPIP3320!A:A,IPIP3320!B:B,"")</f>
        <v>V168</v>
      </c>
    </row>
    <row r="3680" spans="1:9" x14ac:dyDescent="0.4">
      <c r="A3680" t="s">
        <v>39</v>
      </c>
      <c r="B3680">
        <v>0.78</v>
      </c>
      <c r="D3680">
        <v>-1</v>
      </c>
      <c r="E3680" t="s">
        <v>2207</v>
      </c>
      <c r="F3680" t="s">
        <v>4425</v>
      </c>
      <c r="G3680" t="s">
        <v>2094</v>
      </c>
      <c r="H3680" t="s">
        <v>4313</v>
      </c>
      <c r="I3680" t="str">
        <f>_xlfn.XLOOKUP(E3680,IPIP3320!A:A,IPIP3320!B:B,"")</f>
        <v>V299</v>
      </c>
    </row>
    <row r="3681" spans="1:9" x14ac:dyDescent="0.4">
      <c r="A3681" t="s">
        <v>39</v>
      </c>
      <c r="B3681">
        <v>0.76</v>
      </c>
      <c r="D3681">
        <v>1</v>
      </c>
      <c r="E3681" t="s">
        <v>2208</v>
      </c>
      <c r="F3681" t="s">
        <v>4426</v>
      </c>
      <c r="G3681" t="s">
        <v>1408</v>
      </c>
      <c r="H3681" t="s">
        <v>3626</v>
      </c>
      <c r="I3681" t="str">
        <f>_xlfn.XLOOKUP(E3681,IPIP3320!A:A,IPIP3320!B:B,"")</f>
        <v>V253</v>
      </c>
    </row>
    <row r="3682" spans="1:9" x14ac:dyDescent="0.4">
      <c r="A3682" t="s">
        <v>39</v>
      </c>
      <c r="B3682">
        <v>0.78</v>
      </c>
      <c r="D3682">
        <v>-1</v>
      </c>
      <c r="E3682" t="s">
        <v>2209</v>
      </c>
      <c r="F3682" t="s">
        <v>4427</v>
      </c>
      <c r="G3682" t="s">
        <v>884</v>
      </c>
      <c r="H3682" t="s">
        <v>3139</v>
      </c>
      <c r="I3682" t="str">
        <f>_xlfn.XLOOKUP(E3682,IPIP3320!A:A,IPIP3320!B:B,"")</f>
        <v>V78</v>
      </c>
    </row>
    <row r="3683" spans="1:9" x14ac:dyDescent="0.4">
      <c r="A3683" t="s">
        <v>39</v>
      </c>
      <c r="B3683">
        <v>0.78</v>
      </c>
      <c r="D3683">
        <v>1</v>
      </c>
      <c r="E3683" t="s">
        <v>137</v>
      </c>
      <c r="F3683" t="s">
        <v>2411</v>
      </c>
      <c r="G3683" t="s">
        <v>2094</v>
      </c>
      <c r="H3683" t="s">
        <v>4313</v>
      </c>
      <c r="I3683" t="str">
        <f>_xlfn.XLOOKUP(E3683,IPIP3320!A:A,IPIP3320!B:B,"")</f>
        <v>H2016, V58</v>
      </c>
    </row>
    <row r="3684" spans="1:9" x14ac:dyDescent="0.4">
      <c r="A3684" t="s">
        <v>39</v>
      </c>
      <c r="B3684">
        <v>0.73</v>
      </c>
      <c r="D3684">
        <v>-1</v>
      </c>
      <c r="E3684" t="s">
        <v>2210</v>
      </c>
      <c r="F3684" t="s">
        <v>4428</v>
      </c>
      <c r="G3684" t="s">
        <v>1242</v>
      </c>
      <c r="H3684" t="s">
        <v>3453</v>
      </c>
      <c r="I3684" t="str">
        <f>_xlfn.XLOOKUP(E3684,IPIP3320!A:A,IPIP3320!B:B,"")</f>
        <v>V36</v>
      </c>
    </row>
    <row r="3685" spans="1:9" x14ac:dyDescent="0.4">
      <c r="A3685" t="s">
        <v>39</v>
      </c>
      <c r="B3685">
        <v>0.77</v>
      </c>
      <c r="D3685">
        <v>1</v>
      </c>
      <c r="E3685" t="s">
        <v>2211</v>
      </c>
      <c r="F3685" t="s">
        <v>4429</v>
      </c>
      <c r="G3685" t="s">
        <v>890</v>
      </c>
      <c r="H3685" t="s">
        <v>3143</v>
      </c>
      <c r="I3685" t="str">
        <f>_xlfn.XLOOKUP(E3685,IPIP3320!A:A,IPIP3320!B:B,"")</f>
        <v>V102</v>
      </c>
    </row>
    <row r="3686" spans="1:9" x14ac:dyDescent="0.4">
      <c r="A3686" t="s">
        <v>39</v>
      </c>
      <c r="B3686">
        <v>0.79</v>
      </c>
      <c r="D3686">
        <v>1</v>
      </c>
      <c r="E3686" t="s">
        <v>2212</v>
      </c>
      <c r="F3686" t="s">
        <v>4430</v>
      </c>
      <c r="G3686" t="s">
        <v>2092</v>
      </c>
      <c r="H3686" t="s">
        <v>4311</v>
      </c>
      <c r="I3686" t="str">
        <f>_xlfn.XLOOKUP(E3686,IPIP3320!A:A,IPIP3320!B:B,"")</f>
        <v/>
      </c>
    </row>
    <row r="3687" spans="1:9" x14ac:dyDescent="0.4">
      <c r="A3687" t="s">
        <v>39</v>
      </c>
      <c r="B3687">
        <v>0.77</v>
      </c>
      <c r="D3687">
        <v>-1</v>
      </c>
      <c r="E3687" t="s">
        <v>2213</v>
      </c>
      <c r="F3687" t="s">
        <v>4431</v>
      </c>
      <c r="G3687" t="s">
        <v>890</v>
      </c>
      <c r="H3687" t="s">
        <v>3143</v>
      </c>
      <c r="I3687" t="str">
        <f>_xlfn.XLOOKUP(E3687,IPIP3320!A:A,IPIP3320!B:B,"")</f>
        <v/>
      </c>
    </row>
    <row r="3688" spans="1:9" x14ac:dyDescent="0.4">
      <c r="A3688" t="s">
        <v>39</v>
      </c>
      <c r="B3688">
        <v>0.79</v>
      </c>
      <c r="D3688">
        <v>1</v>
      </c>
      <c r="E3688" t="s">
        <v>2214</v>
      </c>
      <c r="F3688" t="s">
        <v>4432</v>
      </c>
      <c r="G3688" t="s">
        <v>2092</v>
      </c>
      <c r="H3688" t="s">
        <v>4311</v>
      </c>
      <c r="I3688" t="str">
        <f>_xlfn.XLOOKUP(E3688,IPIP3320!A:A,IPIP3320!B:B,"")</f>
        <v>V315</v>
      </c>
    </row>
    <row r="3689" spans="1:9" x14ac:dyDescent="0.4">
      <c r="A3689" t="s">
        <v>39</v>
      </c>
      <c r="B3689">
        <v>0.78</v>
      </c>
      <c r="D3689">
        <v>1</v>
      </c>
      <c r="E3689" t="s">
        <v>2215</v>
      </c>
      <c r="F3689" t="s">
        <v>4433</v>
      </c>
      <c r="G3689" t="s">
        <v>2094</v>
      </c>
      <c r="H3689" t="s">
        <v>4313</v>
      </c>
      <c r="I3689" t="str">
        <f>_xlfn.XLOOKUP(E3689,IPIP3320!A:A,IPIP3320!B:B,"")</f>
        <v>V306</v>
      </c>
    </row>
    <row r="3690" spans="1:9" x14ac:dyDescent="0.4">
      <c r="A3690" t="s">
        <v>39</v>
      </c>
      <c r="B3690">
        <v>0.7</v>
      </c>
      <c r="D3690">
        <v>-1</v>
      </c>
      <c r="E3690" t="s">
        <v>2216</v>
      </c>
      <c r="F3690" t="s">
        <v>4434</v>
      </c>
      <c r="G3690" t="s">
        <v>2125</v>
      </c>
      <c r="H3690" t="s">
        <v>4344</v>
      </c>
      <c r="I3690" t="str">
        <f>_xlfn.XLOOKUP(E3690,IPIP3320!A:A,IPIP3320!B:B,"")</f>
        <v>V199</v>
      </c>
    </row>
    <row r="3691" spans="1:9" x14ac:dyDescent="0.4">
      <c r="A3691" t="s">
        <v>39</v>
      </c>
      <c r="B3691">
        <v>0.77</v>
      </c>
      <c r="D3691">
        <v>1</v>
      </c>
      <c r="E3691" t="s">
        <v>2217</v>
      </c>
      <c r="F3691" t="s">
        <v>4435</v>
      </c>
      <c r="G3691" t="s">
        <v>890</v>
      </c>
      <c r="H3691" t="s">
        <v>3143</v>
      </c>
      <c r="I3691" t="str">
        <f>_xlfn.XLOOKUP(E3691,IPIP3320!A:A,IPIP3320!B:B,"")</f>
        <v>V52</v>
      </c>
    </row>
    <row r="3692" spans="1:9" x14ac:dyDescent="0.4">
      <c r="A3692" t="s">
        <v>39</v>
      </c>
      <c r="B3692">
        <v>0.7</v>
      </c>
      <c r="D3692">
        <v>0</v>
      </c>
      <c r="E3692" t="s">
        <v>2218</v>
      </c>
      <c r="F3692" t="s">
        <v>4436</v>
      </c>
      <c r="G3692" t="s">
        <v>1398</v>
      </c>
      <c r="H3692" t="s">
        <v>3617</v>
      </c>
      <c r="I3692" t="str">
        <f>_xlfn.XLOOKUP(E3692,IPIP3320!A:A,IPIP3320!B:B,"")</f>
        <v>V77</v>
      </c>
    </row>
    <row r="3693" spans="1:9" x14ac:dyDescent="0.4">
      <c r="A3693" t="s">
        <v>39</v>
      </c>
      <c r="B3693">
        <v>0.72</v>
      </c>
      <c r="D3693">
        <v>-1</v>
      </c>
      <c r="E3693" t="s">
        <v>2219</v>
      </c>
      <c r="F3693" t="s">
        <v>4437</v>
      </c>
      <c r="G3693" t="s">
        <v>2103</v>
      </c>
      <c r="H3693" t="s">
        <v>4322</v>
      </c>
      <c r="I3693" t="str">
        <f>_xlfn.XLOOKUP(E3693,IPIP3320!A:A,IPIP3320!B:B,"")</f>
        <v>V238</v>
      </c>
    </row>
    <row r="3694" spans="1:9" x14ac:dyDescent="0.4">
      <c r="A3694" t="s">
        <v>39</v>
      </c>
      <c r="B3694">
        <v>0.79</v>
      </c>
      <c r="D3694">
        <v>1</v>
      </c>
      <c r="E3694" t="s">
        <v>2220</v>
      </c>
      <c r="F3694" t="s">
        <v>4438</v>
      </c>
      <c r="G3694" t="s">
        <v>2092</v>
      </c>
      <c r="H3694" t="s">
        <v>4311</v>
      </c>
      <c r="I3694" t="str">
        <f>_xlfn.XLOOKUP(E3694,IPIP3320!A:A,IPIP3320!B:B,"")</f>
        <v>V245</v>
      </c>
    </row>
    <row r="3695" spans="1:9" x14ac:dyDescent="0.4">
      <c r="A3695" t="s">
        <v>39</v>
      </c>
      <c r="B3695">
        <v>0.75</v>
      </c>
      <c r="D3695">
        <v>0</v>
      </c>
      <c r="E3695" t="s">
        <v>2221</v>
      </c>
      <c r="F3695" t="s">
        <v>4439</v>
      </c>
      <c r="G3695" t="s">
        <v>1228</v>
      </c>
      <c r="H3695" t="s">
        <v>3441</v>
      </c>
      <c r="I3695" t="str">
        <f>_xlfn.XLOOKUP(E3695,IPIP3320!A:A,IPIP3320!B:B,"")</f>
        <v>V310</v>
      </c>
    </row>
    <row r="3696" spans="1:9" x14ac:dyDescent="0.4">
      <c r="A3696" t="s">
        <v>39</v>
      </c>
      <c r="B3696">
        <v>0.7</v>
      </c>
      <c r="D3696">
        <v>0</v>
      </c>
      <c r="E3696" t="s">
        <v>2222</v>
      </c>
      <c r="F3696" t="s">
        <v>4440</v>
      </c>
      <c r="G3696" t="s">
        <v>1412</v>
      </c>
      <c r="H3696" t="s">
        <v>3630</v>
      </c>
      <c r="I3696" t="str">
        <f>_xlfn.XLOOKUP(E3696,IPIP3320!A:A,IPIP3320!B:B,"")</f>
        <v>V290</v>
      </c>
    </row>
    <row r="3697" spans="1:9" x14ac:dyDescent="0.4">
      <c r="A3697" t="s">
        <v>39</v>
      </c>
      <c r="B3697">
        <v>0.79</v>
      </c>
      <c r="D3697">
        <v>-1</v>
      </c>
      <c r="E3697" t="s">
        <v>2223</v>
      </c>
      <c r="F3697" t="s">
        <v>4441</v>
      </c>
      <c r="G3697" t="s">
        <v>2092</v>
      </c>
      <c r="H3697" t="s">
        <v>4311</v>
      </c>
      <c r="I3697" t="str">
        <f>_xlfn.XLOOKUP(E3697,IPIP3320!A:A,IPIP3320!B:B,"")</f>
        <v>V248</v>
      </c>
    </row>
    <row r="3698" spans="1:9" x14ac:dyDescent="0.4">
      <c r="A3698" t="s">
        <v>39</v>
      </c>
      <c r="B3698">
        <v>0.78</v>
      </c>
      <c r="D3698">
        <v>-1</v>
      </c>
      <c r="E3698" t="s">
        <v>2224</v>
      </c>
      <c r="F3698" t="s">
        <v>4442</v>
      </c>
      <c r="G3698" t="s">
        <v>1529</v>
      </c>
      <c r="H3698" t="s">
        <v>3628</v>
      </c>
      <c r="I3698" t="str">
        <f>_xlfn.XLOOKUP(E3698,IPIP3320!A:A,IPIP3320!B:B,"")</f>
        <v>V254</v>
      </c>
    </row>
    <row r="3699" spans="1:9" x14ac:dyDescent="0.4">
      <c r="A3699" t="s">
        <v>39</v>
      </c>
      <c r="B3699">
        <v>0.78</v>
      </c>
      <c r="D3699">
        <v>1</v>
      </c>
      <c r="E3699" t="s">
        <v>2225</v>
      </c>
      <c r="F3699" t="s">
        <v>4443</v>
      </c>
      <c r="G3699" t="s">
        <v>1529</v>
      </c>
      <c r="H3699" t="s">
        <v>3628</v>
      </c>
      <c r="I3699" t="str">
        <f>_xlfn.XLOOKUP(E3699,IPIP3320!A:A,IPIP3320!B:B,"")</f>
        <v>V1</v>
      </c>
    </row>
    <row r="3700" spans="1:9" x14ac:dyDescent="0.4">
      <c r="A3700" t="s">
        <v>39</v>
      </c>
      <c r="B3700">
        <v>0.81</v>
      </c>
      <c r="D3700">
        <v>1</v>
      </c>
      <c r="E3700" t="s">
        <v>2226</v>
      </c>
      <c r="F3700" t="s">
        <v>4444</v>
      </c>
      <c r="G3700" t="s">
        <v>256</v>
      </c>
      <c r="H3700" t="s">
        <v>3134</v>
      </c>
      <c r="I3700" t="str">
        <f>_xlfn.XLOOKUP(E3700,IPIP3320!A:A,IPIP3320!B:B,"")</f>
        <v>V126</v>
      </c>
    </row>
    <row r="3701" spans="1:9" x14ac:dyDescent="0.4">
      <c r="A3701" t="s">
        <v>39</v>
      </c>
      <c r="B3701">
        <v>0.73</v>
      </c>
      <c r="D3701">
        <v>1</v>
      </c>
      <c r="E3701" t="s">
        <v>2227</v>
      </c>
      <c r="F3701" t="s">
        <v>3033</v>
      </c>
      <c r="G3701" t="s">
        <v>1392</v>
      </c>
      <c r="H3701" t="s">
        <v>3611</v>
      </c>
      <c r="I3701" t="str">
        <f>_xlfn.XLOOKUP(E3701,IPIP3320!A:A,IPIP3320!B:B,"")</f>
        <v>V113</v>
      </c>
    </row>
    <row r="3702" spans="1:9" x14ac:dyDescent="0.4">
      <c r="A3702" t="s">
        <v>39</v>
      </c>
      <c r="B3702">
        <v>0.75</v>
      </c>
      <c r="D3702">
        <v>1</v>
      </c>
      <c r="E3702" t="s">
        <v>2228</v>
      </c>
      <c r="F3702" t="s">
        <v>4445</v>
      </c>
      <c r="G3702" t="s">
        <v>1228</v>
      </c>
      <c r="H3702" t="s">
        <v>3441</v>
      </c>
      <c r="I3702" t="str">
        <f>_xlfn.XLOOKUP(E3702,IPIP3320!A:A,IPIP3320!B:B,"")</f>
        <v>V170</v>
      </c>
    </row>
    <row r="3703" spans="1:9" x14ac:dyDescent="0.4">
      <c r="A3703" t="s">
        <v>39</v>
      </c>
      <c r="B3703">
        <v>0.76</v>
      </c>
      <c r="D3703">
        <v>1</v>
      </c>
      <c r="E3703" t="s">
        <v>2229</v>
      </c>
      <c r="F3703" t="s">
        <v>4446</v>
      </c>
      <c r="G3703" t="s">
        <v>2089</v>
      </c>
      <c r="H3703" t="s">
        <v>4308</v>
      </c>
      <c r="I3703" t="str">
        <f>_xlfn.XLOOKUP(E3703,IPIP3320!A:A,IPIP3320!B:B,"")</f>
        <v>V191</v>
      </c>
    </row>
    <row r="3704" spans="1:9" x14ac:dyDescent="0.4">
      <c r="A3704" t="s">
        <v>39</v>
      </c>
      <c r="B3704">
        <v>0.72</v>
      </c>
      <c r="D3704">
        <v>1</v>
      </c>
      <c r="E3704" t="s">
        <v>2230</v>
      </c>
      <c r="F3704" t="s">
        <v>4447</v>
      </c>
      <c r="G3704" t="s">
        <v>2108</v>
      </c>
      <c r="H3704" t="s">
        <v>4327</v>
      </c>
      <c r="I3704" t="str">
        <f>_xlfn.XLOOKUP(E3704,IPIP3320!A:A,IPIP3320!B:B,"")</f>
        <v>V233</v>
      </c>
    </row>
    <row r="3705" spans="1:9" x14ac:dyDescent="0.4">
      <c r="A3705" t="s">
        <v>39</v>
      </c>
      <c r="B3705">
        <v>0.79</v>
      </c>
      <c r="D3705">
        <v>0</v>
      </c>
      <c r="E3705" t="s">
        <v>2231</v>
      </c>
      <c r="F3705" t="s">
        <v>4448</v>
      </c>
      <c r="G3705" t="s">
        <v>2092</v>
      </c>
      <c r="H3705" t="s">
        <v>4311</v>
      </c>
      <c r="I3705" t="str">
        <f>_xlfn.XLOOKUP(E3705,IPIP3320!A:A,IPIP3320!B:B,"")</f>
        <v>V63</v>
      </c>
    </row>
    <row r="3706" spans="1:9" x14ac:dyDescent="0.4">
      <c r="A3706" t="s">
        <v>39</v>
      </c>
      <c r="B3706">
        <v>0.72</v>
      </c>
      <c r="D3706">
        <v>-1</v>
      </c>
      <c r="E3706" t="s">
        <v>2232</v>
      </c>
      <c r="F3706" t="s">
        <v>4449</v>
      </c>
      <c r="G3706" t="s">
        <v>2108</v>
      </c>
      <c r="H3706" t="s">
        <v>4327</v>
      </c>
      <c r="I3706" t="str">
        <f>_xlfn.XLOOKUP(E3706,IPIP3320!A:A,IPIP3320!B:B,"")</f>
        <v>V6</v>
      </c>
    </row>
    <row r="3707" spans="1:9" x14ac:dyDescent="0.4">
      <c r="A3707" t="s">
        <v>39</v>
      </c>
      <c r="B3707">
        <v>0.76</v>
      </c>
      <c r="D3707">
        <v>0</v>
      </c>
      <c r="E3707" t="s">
        <v>2233</v>
      </c>
      <c r="F3707" t="s">
        <v>4450</v>
      </c>
      <c r="G3707" t="s">
        <v>2089</v>
      </c>
      <c r="H3707" t="s">
        <v>4308</v>
      </c>
      <c r="I3707" t="str">
        <f>_xlfn.XLOOKUP(E3707,IPIP3320!A:A,IPIP3320!B:B,"")</f>
        <v>V260</v>
      </c>
    </row>
    <row r="3708" spans="1:9" x14ac:dyDescent="0.4">
      <c r="A3708" t="s">
        <v>39</v>
      </c>
      <c r="B3708">
        <v>0.7</v>
      </c>
      <c r="D3708">
        <v>1</v>
      </c>
      <c r="E3708" t="s">
        <v>2234</v>
      </c>
      <c r="F3708" t="s">
        <v>4451</v>
      </c>
      <c r="G3708" t="s">
        <v>1398</v>
      </c>
      <c r="H3708" t="s">
        <v>3617</v>
      </c>
      <c r="I3708" t="str">
        <f>_xlfn.XLOOKUP(E3708,IPIP3320!A:A,IPIP3320!B:B,"")</f>
        <v>V188</v>
      </c>
    </row>
    <row r="3709" spans="1:9" x14ac:dyDescent="0.4">
      <c r="A3709" t="s">
        <v>39</v>
      </c>
      <c r="B3709">
        <v>0.75</v>
      </c>
      <c r="D3709">
        <v>-1</v>
      </c>
      <c r="E3709" t="s">
        <v>2235</v>
      </c>
      <c r="F3709" t="s">
        <v>4452</v>
      </c>
      <c r="G3709" t="s">
        <v>1228</v>
      </c>
      <c r="H3709" t="s">
        <v>3441</v>
      </c>
      <c r="I3709" t="str">
        <f>_xlfn.XLOOKUP(E3709,IPIP3320!A:A,IPIP3320!B:B,"")</f>
        <v>V329</v>
      </c>
    </row>
    <row r="3710" spans="1:9" x14ac:dyDescent="0.4">
      <c r="A3710" t="s">
        <v>39</v>
      </c>
      <c r="B3710">
        <v>0.81</v>
      </c>
      <c r="D3710">
        <v>-1</v>
      </c>
      <c r="E3710" t="s">
        <v>350</v>
      </c>
      <c r="F3710" t="s">
        <v>2614</v>
      </c>
      <c r="G3710" t="s">
        <v>256</v>
      </c>
      <c r="H3710" t="s">
        <v>3134</v>
      </c>
      <c r="I3710" t="str">
        <f>_xlfn.XLOOKUP(E3710,IPIP3320!A:A,IPIP3320!B:B,"")</f>
        <v>H1144, V200</v>
      </c>
    </row>
    <row r="3711" spans="1:9" x14ac:dyDescent="0.4">
      <c r="A3711" t="s">
        <v>39</v>
      </c>
      <c r="B3711">
        <v>0.77</v>
      </c>
      <c r="D3711">
        <v>1</v>
      </c>
      <c r="E3711" t="s">
        <v>2236</v>
      </c>
      <c r="F3711" t="s">
        <v>4453</v>
      </c>
      <c r="G3711" t="s">
        <v>1765</v>
      </c>
      <c r="H3711" t="s">
        <v>3971</v>
      </c>
      <c r="I3711" t="str">
        <f>_xlfn.XLOOKUP(E3711,IPIP3320!A:A,IPIP3320!B:B,"")</f>
        <v>V2</v>
      </c>
    </row>
    <row r="3712" spans="1:9" x14ac:dyDescent="0.4">
      <c r="A3712" t="s">
        <v>39</v>
      </c>
      <c r="B3712">
        <v>0.72</v>
      </c>
      <c r="D3712">
        <v>1</v>
      </c>
      <c r="E3712" t="s">
        <v>2237</v>
      </c>
      <c r="F3712" t="s">
        <v>4454</v>
      </c>
      <c r="G3712" t="s">
        <v>2108</v>
      </c>
      <c r="H3712" t="s">
        <v>4327</v>
      </c>
      <c r="I3712" t="str">
        <f>_xlfn.XLOOKUP(E3712,IPIP3320!A:A,IPIP3320!B:B,"")</f>
        <v>V88</v>
      </c>
    </row>
    <row r="3713" spans="1:9" x14ac:dyDescent="0.4">
      <c r="A3713" t="s">
        <v>39</v>
      </c>
      <c r="B3713">
        <v>0.76</v>
      </c>
      <c r="D3713">
        <v>1</v>
      </c>
      <c r="E3713" t="s">
        <v>2238</v>
      </c>
      <c r="F3713" t="s">
        <v>4455</v>
      </c>
      <c r="G3713" t="s">
        <v>1408</v>
      </c>
      <c r="H3713" t="s">
        <v>3626</v>
      </c>
      <c r="I3713" t="str">
        <f>_xlfn.XLOOKUP(E3713,IPIP3320!A:A,IPIP3320!B:B,"")</f>
        <v>V328</v>
      </c>
    </row>
    <row r="3714" spans="1:9" x14ac:dyDescent="0.4">
      <c r="A3714" t="s">
        <v>39</v>
      </c>
      <c r="B3714">
        <v>0.75</v>
      </c>
      <c r="D3714">
        <v>1</v>
      </c>
      <c r="E3714" t="s">
        <v>2239</v>
      </c>
      <c r="F3714" t="s">
        <v>4456</v>
      </c>
      <c r="G3714" t="s">
        <v>2098</v>
      </c>
      <c r="H3714" t="s">
        <v>4317</v>
      </c>
      <c r="I3714" t="str">
        <f>_xlfn.XLOOKUP(E3714,IPIP3320!A:A,IPIP3320!B:B,"")</f>
        <v>V8</v>
      </c>
    </row>
    <row r="3715" spans="1:9" x14ac:dyDescent="0.4">
      <c r="A3715" t="s">
        <v>39</v>
      </c>
      <c r="B3715">
        <v>0.84</v>
      </c>
      <c r="D3715">
        <v>1</v>
      </c>
      <c r="E3715" t="s">
        <v>2240</v>
      </c>
      <c r="F3715" t="s">
        <v>4457</v>
      </c>
      <c r="G3715" t="s">
        <v>241</v>
      </c>
      <c r="H3715" t="s">
        <v>2514</v>
      </c>
      <c r="I3715" t="str">
        <f>_xlfn.XLOOKUP(E3715,IPIP3320!A:A,IPIP3320!B:B,"")</f>
        <v>V251</v>
      </c>
    </row>
    <row r="3716" spans="1:9" x14ac:dyDescent="0.4">
      <c r="A3716" t="s">
        <v>39</v>
      </c>
      <c r="B3716">
        <v>0.75</v>
      </c>
      <c r="D3716">
        <v>1</v>
      </c>
      <c r="E3716" t="s">
        <v>2241</v>
      </c>
      <c r="F3716" t="s">
        <v>4458</v>
      </c>
      <c r="G3716" t="s">
        <v>2098</v>
      </c>
      <c r="H3716" t="s">
        <v>4317</v>
      </c>
      <c r="I3716" t="str">
        <f>_xlfn.XLOOKUP(E3716,IPIP3320!A:A,IPIP3320!B:B,"")</f>
        <v>V255</v>
      </c>
    </row>
    <row r="3717" spans="1:9" x14ac:dyDescent="0.4">
      <c r="A3717" t="s">
        <v>39</v>
      </c>
      <c r="B3717">
        <v>0.75</v>
      </c>
      <c r="D3717">
        <v>1</v>
      </c>
      <c r="E3717" t="s">
        <v>2242</v>
      </c>
      <c r="F3717" t="s">
        <v>4459</v>
      </c>
      <c r="G3717" t="s">
        <v>2098</v>
      </c>
      <c r="H3717" t="s">
        <v>4317</v>
      </c>
      <c r="I3717" t="str">
        <f>_xlfn.XLOOKUP(E3717,IPIP3320!A:A,IPIP3320!B:B,"")</f>
        <v>V81</v>
      </c>
    </row>
    <row r="3718" spans="1:9" x14ac:dyDescent="0.4">
      <c r="A3718" t="s">
        <v>39</v>
      </c>
      <c r="B3718">
        <v>0.85</v>
      </c>
      <c r="D3718">
        <v>1</v>
      </c>
      <c r="E3718" t="s">
        <v>2243</v>
      </c>
      <c r="F3718" t="s">
        <v>4460</v>
      </c>
      <c r="G3718" t="s">
        <v>542</v>
      </c>
      <c r="H3718" t="s">
        <v>2801</v>
      </c>
      <c r="I3718" t="str">
        <f>_xlfn.XLOOKUP(E3718,IPIP3320!A:A,IPIP3320!B:B,"")</f>
        <v>V259</v>
      </c>
    </row>
    <row r="3719" spans="1:9" x14ac:dyDescent="0.4">
      <c r="A3719" t="s">
        <v>39</v>
      </c>
      <c r="B3719">
        <v>0.75</v>
      </c>
      <c r="D3719">
        <v>1</v>
      </c>
      <c r="E3719" t="s">
        <v>2244</v>
      </c>
      <c r="F3719" t="s">
        <v>4461</v>
      </c>
      <c r="G3719" t="s">
        <v>2098</v>
      </c>
      <c r="H3719" t="s">
        <v>4317</v>
      </c>
      <c r="I3719" t="str">
        <f>_xlfn.XLOOKUP(E3719,IPIP3320!A:A,IPIP3320!B:B,"")</f>
        <v>V158</v>
      </c>
    </row>
    <row r="3720" spans="1:9" x14ac:dyDescent="0.4">
      <c r="A3720" t="s">
        <v>39</v>
      </c>
      <c r="B3720">
        <v>0.77</v>
      </c>
      <c r="D3720">
        <v>1</v>
      </c>
      <c r="E3720" t="s">
        <v>2245</v>
      </c>
      <c r="F3720" t="s">
        <v>4462</v>
      </c>
      <c r="G3720" t="s">
        <v>890</v>
      </c>
      <c r="H3720" t="s">
        <v>3143</v>
      </c>
      <c r="I3720" t="str">
        <f>_xlfn.XLOOKUP(E3720,IPIP3320!A:A,IPIP3320!B:B,"")</f>
        <v>V174</v>
      </c>
    </row>
    <row r="3721" spans="1:9" x14ac:dyDescent="0.4">
      <c r="A3721" t="s">
        <v>39</v>
      </c>
      <c r="B3721">
        <v>0.79</v>
      </c>
      <c r="D3721">
        <v>1</v>
      </c>
      <c r="E3721" t="s">
        <v>2246</v>
      </c>
      <c r="F3721" t="s">
        <v>4463</v>
      </c>
      <c r="G3721" t="s">
        <v>2092</v>
      </c>
      <c r="H3721" t="s">
        <v>4311</v>
      </c>
      <c r="I3721" t="str">
        <f>_xlfn.XLOOKUP(E3721,IPIP3320!A:A,IPIP3320!B:B,"")</f>
        <v>V33</v>
      </c>
    </row>
    <row r="3722" spans="1:9" x14ac:dyDescent="0.4">
      <c r="A3722" t="s">
        <v>39</v>
      </c>
      <c r="B3722">
        <v>0.7</v>
      </c>
      <c r="D3722">
        <v>-1</v>
      </c>
      <c r="E3722" t="s">
        <v>2247</v>
      </c>
      <c r="F3722" t="s">
        <v>4464</v>
      </c>
      <c r="G3722" t="s">
        <v>2125</v>
      </c>
      <c r="H3722" t="s">
        <v>4344</v>
      </c>
      <c r="I3722" t="str">
        <f>_xlfn.XLOOKUP(E3722,IPIP3320!A:A,IPIP3320!B:B,"")</f>
        <v>V340</v>
      </c>
    </row>
    <row r="3723" spans="1:9" x14ac:dyDescent="0.4">
      <c r="A3723" t="s">
        <v>39</v>
      </c>
      <c r="B3723">
        <v>0.78</v>
      </c>
      <c r="D3723">
        <v>-1</v>
      </c>
      <c r="E3723" t="s">
        <v>2248</v>
      </c>
      <c r="F3723" t="s">
        <v>4465</v>
      </c>
      <c r="G3723" t="s">
        <v>282</v>
      </c>
      <c r="H3723" t="s">
        <v>2549</v>
      </c>
      <c r="I3723" t="str">
        <f>_xlfn.XLOOKUP(E3723,IPIP3320!A:A,IPIP3320!B:B,"")</f>
        <v>V54</v>
      </c>
    </row>
    <row r="3724" spans="1:9" x14ac:dyDescent="0.4">
      <c r="A3724" t="s">
        <v>39</v>
      </c>
      <c r="B3724">
        <v>0.78</v>
      </c>
      <c r="D3724">
        <v>-1</v>
      </c>
      <c r="E3724" t="s">
        <v>2249</v>
      </c>
      <c r="F3724" t="s">
        <v>4466</v>
      </c>
      <c r="G3724" t="s">
        <v>1529</v>
      </c>
      <c r="H3724" t="s">
        <v>3628</v>
      </c>
      <c r="I3724" t="str">
        <f>_xlfn.XLOOKUP(E3724,IPIP3320!A:A,IPIP3320!B:B,"")</f>
        <v>V342</v>
      </c>
    </row>
    <row r="3725" spans="1:9" x14ac:dyDescent="0.4">
      <c r="A3725" t="s">
        <v>39</v>
      </c>
      <c r="B3725">
        <v>0.73</v>
      </c>
      <c r="D3725">
        <v>1</v>
      </c>
      <c r="E3725" t="s">
        <v>2250</v>
      </c>
      <c r="F3725" t="s">
        <v>4467</v>
      </c>
      <c r="G3725" t="s">
        <v>1392</v>
      </c>
      <c r="H3725" t="s">
        <v>3611</v>
      </c>
      <c r="I3725" t="str">
        <f>_xlfn.XLOOKUP(E3725,IPIP3320!A:A,IPIP3320!B:B,"")</f>
        <v>V15</v>
      </c>
    </row>
    <row r="3726" spans="1:9" x14ac:dyDescent="0.4">
      <c r="A3726" t="s">
        <v>39</v>
      </c>
      <c r="B3726">
        <v>0.75</v>
      </c>
      <c r="D3726">
        <v>0</v>
      </c>
      <c r="E3726" t="s">
        <v>2251</v>
      </c>
      <c r="F3726" t="s">
        <v>4468</v>
      </c>
      <c r="G3726" t="s">
        <v>2098</v>
      </c>
      <c r="H3726" t="s">
        <v>4317</v>
      </c>
      <c r="I3726" t="str">
        <f>_xlfn.XLOOKUP(E3726,IPIP3320!A:A,IPIP3320!B:B,"")</f>
        <v>V123</v>
      </c>
    </row>
    <row r="3727" spans="1:9" x14ac:dyDescent="0.4">
      <c r="A3727" t="s">
        <v>39</v>
      </c>
      <c r="B3727">
        <v>0.73</v>
      </c>
      <c r="D3727">
        <v>-1</v>
      </c>
      <c r="E3727" t="s">
        <v>2252</v>
      </c>
      <c r="F3727" t="s">
        <v>4469</v>
      </c>
      <c r="G3727" t="s">
        <v>1242</v>
      </c>
      <c r="H3727" t="s">
        <v>3453</v>
      </c>
      <c r="I3727" t="str">
        <f>_xlfn.XLOOKUP(E3727,IPIP3320!A:A,IPIP3320!B:B,"")</f>
        <v>V206</v>
      </c>
    </row>
    <row r="3728" spans="1:9" x14ac:dyDescent="0.4">
      <c r="A3728" t="s">
        <v>39</v>
      </c>
      <c r="B3728">
        <v>0.85</v>
      </c>
      <c r="D3728">
        <v>-1</v>
      </c>
      <c r="E3728" t="s">
        <v>2253</v>
      </c>
      <c r="F3728" t="s">
        <v>4470</v>
      </c>
      <c r="G3728" t="s">
        <v>542</v>
      </c>
      <c r="H3728" t="s">
        <v>2801</v>
      </c>
      <c r="I3728" t="str">
        <f>_xlfn.XLOOKUP(E3728,IPIP3320!A:A,IPIP3320!B:B,"")</f>
        <v>V335</v>
      </c>
    </row>
    <row r="3729" spans="1:9" x14ac:dyDescent="0.4">
      <c r="A3729" t="s">
        <v>39</v>
      </c>
      <c r="B3729">
        <v>0.75</v>
      </c>
      <c r="D3729">
        <v>1</v>
      </c>
      <c r="E3729" t="s">
        <v>2254</v>
      </c>
      <c r="F3729" t="s">
        <v>4471</v>
      </c>
      <c r="G3729" t="s">
        <v>1228</v>
      </c>
      <c r="H3729" t="s">
        <v>3441</v>
      </c>
      <c r="I3729" t="str">
        <f>_xlfn.XLOOKUP(E3729,IPIP3320!A:A,IPIP3320!B:B,"")</f>
        <v>V23</v>
      </c>
    </row>
    <row r="3730" spans="1:9" x14ac:dyDescent="0.4">
      <c r="A3730" t="s">
        <v>39</v>
      </c>
      <c r="B3730">
        <v>0.77</v>
      </c>
      <c r="D3730">
        <v>0</v>
      </c>
      <c r="E3730" t="s">
        <v>2255</v>
      </c>
      <c r="F3730" t="s">
        <v>4472</v>
      </c>
      <c r="G3730" t="s">
        <v>890</v>
      </c>
      <c r="H3730" t="s">
        <v>3143</v>
      </c>
      <c r="I3730" t="str">
        <f>_xlfn.XLOOKUP(E3730,IPIP3320!A:A,IPIP3320!B:B,"")</f>
        <v>V30</v>
      </c>
    </row>
    <row r="3731" spans="1:9" x14ac:dyDescent="0.4">
      <c r="A3731" t="s">
        <v>39</v>
      </c>
      <c r="B3731">
        <v>0.75</v>
      </c>
      <c r="D3731">
        <v>0</v>
      </c>
      <c r="E3731" t="s">
        <v>2256</v>
      </c>
      <c r="F3731" t="s">
        <v>4473</v>
      </c>
      <c r="G3731" t="s">
        <v>2079</v>
      </c>
      <c r="H3731" t="s">
        <v>4298</v>
      </c>
      <c r="I3731" t="str">
        <f>_xlfn.XLOOKUP(E3731,IPIP3320!A:A,IPIP3320!B:B,"")</f>
        <v>V263</v>
      </c>
    </row>
    <row r="3732" spans="1:9" x14ac:dyDescent="0.4">
      <c r="A3732" t="s">
        <v>39</v>
      </c>
      <c r="B3732">
        <v>0.85</v>
      </c>
      <c r="D3732">
        <v>0</v>
      </c>
      <c r="E3732" t="s">
        <v>2257</v>
      </c>
      <c r="F3732" t="s">
        <v>4474</v>
      </c>
      <c r="G3732" t="s">
        <v>542</v>
      </c>
      <c r="H3732" t="s">
        <v>2801</v>
      </c>
      <c r="I3732" t="str">
        <f>_xlfn.XLOOKUP(E3732,IPIP3320!A:A,IPIP3320!B:B,"")</f>
        <v>V294</v>
      </c>
    </row>
    <row r="3733" spans="1:9" x14ac:dyDescent="0.4">
      <c r="A3733" t="s">
        <v>39</v>
      </c>
      <c r="B3733">
        <v>0.91</v>
      </c>
      <c r="D3733">
        <v>1</v>
      </c>
      <c r="E3733" t="s">
        <v>2258</v>
      </c>
      <c r="F3733" t="s">
        <v>4475</v>
      </c>
      <c r="G3733" t="s">
        <v>1681</v>
      </c>
      <c r="H3733" t="s">
        <v>3890</v>
      </c>
      <c r="I3733" t="str">
        <f>_xlfn.XLOOKUP(E3733,IPIP3320!A:A,IPIP3320!B:B,"")</f>
        <v>V177</v>
      </c>
    </row>
    <row r="3734" spans="1:9" x14ac:dyDescent="0.4">
      <c r="A3734" t="s">
        <v>39</v>
      </c>
      <c r="B3734">
        <v>0.75</v>
      </c>
      <c r="D3734">
        <v>1</v>
      </c>
      <c r="E3734" t="s">
        <v>2259</v>
      </c>
      <c r="F3734" t="s">
        <v>4476</v>
      </c>
      <c r="G3734" t="s">
        <v>2079</v>
      </c>
      <c r="H3734" t="s">
        <v>4298</v>
      </c>
      <c r="I3734" t="str">
        <f>_xlfn.XLOOKUP(E3734,IPIP3320!A:A,IPIP3320!B:B,"")</f>
        <v>V11</v>
      </c>
    </row>
    <row r="3735" spans="1:9" x14ac:dyDescent="0.4">
      <c r="A3735" t="s">
        <v>39</v>
      </c>
      <c r="B3735">
        <v>0.76</v>
      </c>
      <c r="D3735">
        <v>1</v>
      </c>
      <c r="E3735" t="s">
        <v>2260</v>
      </c>
      <c r="F3735" t="s">
        <v>4477</v>
      </c>
      <c r="G3735" t="s">
        <v>2089</v>
      </c>
      <c r="H3735" t="s">
        <v>4308</v>
      </c>
      <c r="I3735" t="str">
        <f>_xlfn.XLOOKUP(E3735,IPIP3320!A:A,IPIP3320!B:B,"")</f>
        <v>V119</v>
      </c>
    </row>
    <row r="3736" spans="1:9" x14ac:dyDescent="0.4">
      <c r="A3736" t="s">
        <v>39</v>
      </c>
      <c r="B3736">
        <v>0.72</v>
      </c>
      <c r="D3736">
        <v>1</v>
      </c>
      <c r="E3736" t="s">
        <v>2261</v>
      </c>
      <c r="F3736" t="s">
        <v>4478</v>
      </c>
      <c r="G3736" t="s">
        <v>2108</v>
      </c>
      <c r="H3736" t="s">
        <v>4327</v>
      </c>
      <c r="I3736" t="str">
        <f>_xlfn.XLOOKUP(E3736,IPIP3320!A:A,IPIP3320!B:B,"")</f>
        <v>V164</v>
      </c>
    </row>
    <row r="3737" spans="1:9" x14ac:dyDescent="0.4">
      <c r="A3737" t="s">
        <v>39</v>
      </c>
      <c r="B3737">
        <v>0.76</v>
      </c>
      <c r="D3737">
        <v>-1</v>
      </c>
      <c r="E3737" t="s">
        <v>2262</v>
      </c>
      <c r="F3737" t="s">
        <v>2628</v>
      </c>
      <c r="G3737" t="s">
        <v>1408</v>
      </c>
      <c r="H3737" t="s">
        <v>3626</v>
      </c>
      <c r="I3737" t="str">
        <f>_xlfn.XLOOKUP(E3737,IPIP3320!A:A,IPIP3320!B:B,"")</f>
        <v>V72</v>
      </c>
    </row>
    <row r="3738" spans="1:9" x14ac:dyDescent="0.4">
      <c r="A3738" t="s">
        <v>39</v>
      </c>
      <c r="B3738">
        <v>0.91</v>
      </c>
      <c r="D3738">
        <v>1</v>
      </c>
      <c r="E3738" t="s">
        <v>2263</v>
      </c>
      <c r="F3738" t="s">
        <v>4479</v>
      </c>
      <c r="G3738" t="s">
        <v>1681</v>
      </c>
      <c r="H3738" t="s">
        <v>3890</v>
      </c>
      <c r="I3738" t="str">
        <f>_xlfn.XLOOKUP(E3738,IPIP3320!A:A,IPIP3320!B:B,"")</f>
        <v>V84</v>
      </c>
    </row>
    <row r="3739" spans="1:9" x14ac:dyDescent="0.4">
      <c r="A3739" t="s">
        <v>39</v>
      </c>
      <c r="B3739">
        <v>0.72</v>
      </c>
      <c r="D3739">
        <v>1</v>
      </c>
      <c r="E3739" t="s">
        <v>1305</v>
      </c>
      <c r="F3739" t="s">
        <v>3521</v>
      </c>
      <c r="G3739" t="s">
        <v>2103</v>
      </c>
      <c r="H3739" t="s">
        <v>4322</v>
      </c>
      <c r="I3739" t="str">
        <f>_xlfn.XLOOKUP(E3739,IPIP3320!A:A,IPIP3320!B:B,"")</f>
        <v>H149, X33, V14</v>
      </c>
    </row>
    <row r="3740" spans="1:9" x14ac:dyDescent="0.4">
      <c r="A3740" t="s">
        <v>39</v>
      </c>
      <c r="B3740">
        <v>0.84</v>
      </c>
      <c r="D3740">
        <v>1</v>
      </c>
      <c r="E3740" t="s">
        <v>2264</v>
      </c>
      <c r="F3740" t="s">
        <v>4480</v>
      </c>
      <c r="G3740" t="s">
        <v>241</v>
      </c>
      <c r="H3740" t="s">
        <v>2514</v>
      </c>
      <c r="I3740" t="str">
        <f>_xlfn.XLOOKUP(E3740,IPIP3320!A:A,IPIP3320!B:B,"")</f>
        <v>V216</v>
      </c>
    </row>
    <row r="3741" spans="1:9" x14ac:dyDescent="0.4">
      <c r="A3741" t="s">
        <v>39</v>
      </c>
      <c r="B3741">
        <v>0.73</v>
      </c>
      <c r="D3741">
        <v>1</v>
      </c>
      <c r="E3741" t="s">
        <v>2265</v>
      </c>
      <c r="F3741" t="s">
        <v>4481</v>
      </c>
      <c r="G3741" t="s">
        <v>1392</v>
      </c>
      <c r="H3741" t="s">
        <v>3611</v>
      </c>
      <c r="I3741" t="str">
        <f>_xlfn.XLOOKUP(E3741,IPIP3320!A:A,IPIP3320!B:B,"")</f>
        <v>V242</v>
      </c>
    </row>
    <row r="3742" spans="1:9" x14ac:dyDescent="0.4">
      <c r="A3742" t="s">
        <v>39</v>
      </c>
      <c r="B3742">
        <v>0.78</v>
      </c>
      <c r="D3742">
        <v>-1</v>
      </c>
      <c r="E3742" t="s">
        <v>2266</v>
      </c>
      <c r="F3742" t="s">
        <v>2439</v>
      </c>
      <c r="G3742" t="s">
        <v>2094</v>
      </c>
      <c r="H3742" t="s">
        <v>4313</v>
      </c>
      <c r="I3742" t="str">
        <f>_xlfn.XLOOKUP(E3742,IPIP3320!A:A,IPIP3320!B:B,"")</f>
        <v>V183</v>
      </c>
    </row>
    <row r="3743" spans="1:9" x14ac:dyDescent="0.4">
      <c r="A3743" t="s">
        <v>39</v>
      </c>
      <c r="B3743">
        <v>0.7</v>
      </c>
      <c r="D3743">
        <v>0</v>
      </c>
      <c r="E3743" t="s">
        <v>2267</v>
      </c>
      <c r="F3743" t="s">
        <v>4482</v>
      </c>
      <c r="G3743" t="s">
        <v>1398</v>
      </c>
      <c r="H3743" t="s">
        <v>3617</v>
      </c>
      <c r="I3743" t="str">
        <f>_xlfn.XLOOKUP(E3743,IPIP3320!A:A,IPIP3320!B:B,"")</f>
        <v>V19</v>
      </c>
    </row>
    <row r="3744" spans="1:9" x14ac:dyDescent="0.4">
      <c r="A3744" t="s">
        <v>39</v>
      </c>
      <c r="B3744">
        <v>0.7</v>
      </c>
      <c r="D3744">
        <v>1</v>
      </c>
      <c r="E3744" t="s">
        <v>2268</v>
      </c>
      <c r="F3744" t="s">
        <v>4483</v>
      </c>
      <c r="G3744" t="s">
        <v>2125</v>
      </c>
      <c r="H3744" t="s">
        <v>4344</v>
      </c>
      <c r="I3744" t="str">
        <f>_xlfn.XLOOKUP(E3744,IPIP3320!A:A,IPIP3320!B:B,"")</f>
        <v>V304</v>
      </c>
    </row>
    <row r="3745" spans="1:9" x14ac:dyDescent="0.4">
      <c r="A3745" t="s">
        <v>39</v>
      </c>
      <c r="B3745">
        <v>0.91</v>
      </c>
      <c r="D3745">
        <v>1</v>
      </c>
      <c r="E3745" t="s">
        <v>2269</v>
      </c>
      <c r="F3745" t="s">
        <v>4484</v>
      </c>
      <c r="G3745" t="s">
        <v>1681</v>
      </c>
      <c r="H3745" t="s">
        <v>3890</v>
      </c>
      <c r="I3745" t="str">
        <f>_xlfn.XLOOKUP(E3745,IPIP3320!A:A,IPIP3320!B:B,"")</f>
        <v>V319</v>
      </c>
    </row>
    <row r="3746" spans="1:9" x14ac:dyDescent="0.4">
      <c r="A3746" t="s">
        <v>39</v>
      </c>
      <c r="B3746">
        <v>0.73</v>
      </c>
      <c r="D3746">
        <v>0</v>
      </c>
      <c r="E3746" t="s">
        <v>2270</v>
      </c>
      <c r="F3746" t="s">
        <v>4485</v>
      </c>
      <c r="G3746" t="s">
        <v>1392</v>
      </c>
      <c r="H3746" t="s">
        <v>3611</v>
      </c>
      <c r="I3746" t="str">
        <f>_xlfn.XLOOKUP(E3746,IPIP3320!A:A,IPIP3320!B:B,"")</f>
        <v>V138</v>
      </c>
    </row>
    <row r="3747" spans="1:9" x14ac:dyDescent="0.4">
      <c r="A3747" t="s">
        <v>39</v>
      </c>
      <c r="B3747">
        <v>0.91</v>
      </c>
      <c r="D3747">
        <v>0</v>
      </c>
      <c r="E3747" t="s">
        <v>2271</v>
      </c>
      <c r="F3747" t="s">
        <v>4486</v>
      </c>
      <c r="G3747" t="s">
        <v>1681</v>
      </c>
      <c r="H3747" t="s">
        <v>3890</v>
      </c>
      <c r="I3747" t="str">
        <f>_xlfn.XLOOKUP(E3747,IPIP3320!A:A,IPIP3320!B:B,"")</f>
        <v>V22</v>
      </c>
    </row>
    <row r="3748" spans="1:9" x14ac:dyDescent="0.4">
      <c r="A3748" t="s">
        <v>39</v>
      </c>
      <c r="B3748">
        <v>0.7</v>
      </c>
      <c r="D3748">
        <v>1</v>
      </c>
      <c r="E3748" t="s">
        <v>2272</v>
      </c>
      <c r="F3748" t="s">
        <v>4487</v>
      </c>
      <c r="G3748" t="s">
        <v>2125</v>
      </c>
      <c r="H3748" t="s">
        <v>4344</v>
      </c>
      <c r="I3748" t="str">
        <f>_xlfn.XLOOKUP(E3748,IPIP3320!A:A,IPIP3320!B:B,"")</f>
        <v>V90</v>
      </c>
    </row>
    <row r="3749" spans="1:9" x14ac:dyDescent="0.4">
      <c r="A3749" t="s">
        <v>39</v>
      </c>
      <c r="B3749">
        <v>0.7</v>
      </c>
      <c r="D3749">
        <v>1</v>
      </c>
      <c r="E3749" t="s">
        <v>2273</v>
      </c>
      <c r="F3749" t="s">
        <v>4488</v>
      </c>
      <c r="G3749" t="s">
        <v>2125</v>
      </c>
      <c r="H3749" t="s">
        <v>4344</v>
      </c>
      <c r="I3749" t="str">
        <f>_xlfn.XLOOKUP(E3749,IPIP3320!A:A,IPIP3320!B:B,"")</f>
        <v>V55</v>
      </c>
    </row>
    <row r="3750" spans="1:9" x14ac:dyDescent="0.4">
      <c r="A3750" t="s">
        <v>39</v>
      </c>
      <c r="B3750">
        <v>0.76</v>
      </c>
      <c r="D3750">
        <v>1</v>
      </c>
      <c r="E3750" t="s">
        <v>2274</v>
      </c>
      <c r="F3750" t="s">
        <v>4489</v>
      </c>
      <c r="G3750" t="s">
        <v>2089</v>
      </c>
      <c r="H3750" t="s">
        <v>4308</v>
      </c>
      <c r="I3750" t="str">
        <f>_xlfn.XLOOKUP(E3750,IPIP3320!A:A,IPIP3320!B:B,"")</f>
        <v>V157</v>
      </c>
    </row>
    <row r="3751" spans="1:9" x14ac:dyDescent="0.4">
      <c r="A3751" t="s">
        <v>39</v>
      </c>
      <c r="B3751">
        <v>0.76</v>
      </c>
      <c r="D3751">
        <v>1</v>
      </c>
      <c r="E3751" t="s">
        <v>2275</v>
      </c>
      <c r="F3751" t="s">
        <v>4490</v>
      </c>
      <c r="G3751" t="s">
        <v>2089</v>
      </c>
      <c r="H3751" t="s">
        <v>4308</v>
      </c>
      <c r="I3751" t="str">
        <f>_xlfn.XLOOKUP(E3751,IPIP3320!A:A,IPIP3320!B:B,"")</f>
        <v>V295</v>
      </c>
    </row>
    <row r="3752" spans="1:9" x14ac:dyDescent="0.4">
      <c r="A3752" t="s">
        <v>39</v>
      </c>
      <c r="B3752">
        <v>0.76</v>
      </c>
      <c r="D3752">
        <v>1</v>
      </c>
      <c r="E3752" t="s">
        <v>2276</v>
      </c>
      <c r="F3752" t="s">
        <v>4491</v>
      </c>
      <c r="G3752" t="s">
        <v>1408</v>
      </c>
      <c r="H3752" t="s">
        <v>3626</v>
      </c>
      <c r="I3752" t="str">
        <f>_xlfn.XLOOKUP(E3752,IPIP3320!A:A,IPIP3320!B:B,"")</f>
        <v>V21</v>
      </c>
    </row>
    <row r="3753" spans="1:9" x14ac:dyDescent="0.4">
      <c r="A3753" t="s">
        <v>39</v>
      </c>
      <c r="B3753">
        <v>0.75</v>
      </c>
      <c r="D3753">
        <v>-1</v>
      </c>
      <c r="E3753" t="s">
        <v>2277</v>
      </c>
      <c r="F3753" t="s">
        <v>4492</v>
      </c>
      <c r="G3753" t="s">
        <v>1228</v>
      </c>
      <c r="H3753" t="s">
        <v>3441</v>
      </c>
      <c r="I3753" t="str">
        <f>_xlfn.XLOOKUP(E3753,IPIP3320!A:A,IPIP3320!B:B,"")</f>
        <v>V224</v>
      </c>
    </row>
    <row r="3754" spans="1:9" x14ac:dyDescent="0.4">
      <c r="A3754" t="s">
        <v>39</v>
      </c>
      <c r="B3754">
        <v>0.72</v>
      </c>
      <c r="D3754">
        <v>-1</v>
      </c>
      <c r="E3754" t="s">
        <v>2278</v>
      </c>
      <c r="F3754" t="s">
        <v>4493</v>
      </c>
      <c r="G3754" t="s">
        <v>2103</v>
      </c>
      <c r="H3754" t="s">
        <v>4322</v>
      </c>
      <c r="I3754" t="str">
        <f>_xlfn.XLOOKUP(E3754,IPIP3320!A:A,IPIP3320!B:B,"")</f>
        <v>V143</v>
      </c>
    </row>
    <row r="3755" spans="1:9" x14ac:dyDescent="0.4">
      <c r="A3755" t="s">
        <v>39</v>
      </c>
      <c r="B3755">
        <v>0.73</v>
      </c>
      <c r="D3755">
        <v>0</v>
      </c>
      <c r="E3755" t="s">
        <v>2279</v>
      </c>
      <c r="F3755" t="s">
        <v>4494</v>
      </c>
      <c r="G3755" t="s">
        <v>1392</v>
      </c>
      <c r="H3755" t="s">
        <v>3611</v>
      </c>
      <c r="I3755" t="str">
        <f>_xlfn.XLOOKUP(E3755,IPIP3320!A:A,IPIP3320!B:B,"")</f>
        <v>V277</v>
      </c>
    </row>
    <row r="3756" spans="1:9" x14ac:dyDescent="0.4">
      <c r="A3756" t="s">
        <v>39</v>
      </c>
      <c r="B3756">
        <v>0.72</v>
      </c>
      <c r="D3756">
        <v>-1</v>
      </c>
      <c r="E3756" t="s">
        <v>2280</v>
      </c>
      <c r="F3756" t="s">
        <v>4495</v>
      </c>
      <c r="G3756" t="s">
        <v>2103</v>
      </c>
      <c r="H3756" t="s">
        <v>4322</v>
      </c>
      <c r="I3756" t="str">
        <f>_xlfn.XLOOKUP(E3756,IPIP3320!A:A,IPIP3320!B:B,"")</f>
        <v>V305</v>
      </c>
    </row>
    <row r="3757" spans="1:9" x14ac:dyDescent="0.4">
      <c r="A3757" t="s">
        <v>39</v>
      </c>
      <c r="B3757">
        <v>0.7</v>
      </c>
      <c r="D3757">
        <v>-1</v>
      </c>
      <c r="E3757" t="s">
        <v>1157</v>
      </c>
      <c r="F3757" t="s">
        <v>3369</v>
      </c>
      <c r="G3757" t="s">
        <v>1412</v>
      </c>
      <c r="H3757" t="s">
        <v>3630</v>
      </c>
      <c r="I3757" t="str">
        <f>_xlfn.XLOOKUP(E3757,IPIP3320!A:A,IPIP3320!B:B,"")</f>
        <v>V68</v>
      </c>
    </row>
    <row r="3758" spans="1:9" x14ac:dyDescent="0.4">
      <c r="A3758" t="s">
        <v>39</v>
      </c>
      <c r="B3758">
        <v>0.7</v>
      </c>
      <c r="D3758">
        <v>-1</v>
      </c>
      <c r="E3758" t="s">
        <v>2281</v>
      </c>
      <c r="F3758" t="s">
        <v>4496</v>
      </c>
      <c r="G3758" t="s">
        <v>1412</v>
      </c>
      <c r="H3758" t="s">
        <v>3630</v>
      </c>
      <c r="I3758" t="str">
        <f>_xlfn.XLOOKUP(E3758,IPIP3320!A:A,IPIP3320!B:B,"")</f>
        <v>V214</v>
      </c>
    </row>
    <row r="3759" spans="1:9" x14ac:dyDescent="0.4">
      <c r="A3759" t="s">
        <v>39</v>
      </c>
      <c r="B3759">
        <v>0.85</v>
      </c>
      <c r="D3759">
        <v>1</v>
      </c>
      <c r="E3759" t="s">
        <v>2282</v>
      </c>
      <c r="F3759" t="s">
        <v>2457</v>
      </c>
      <c r="G3759" t="s">
        <v>542</v>
      </c>
      <c r="H3759" t="s">
        <v>2801</v>
      </c>
      <c r="I3759" t="str">
        <f>_xlfn.XLOOKUP(E3759,IPIP3320!A:A,IPIP3320!B:B,"")</f>
        <v>V71</v>
      </c>
    </row>
    <row r="3760" spans="1:9" x14ac:dyDescent="0.4">
      <c r="A3760" t="s">
        <v>39</v>
      </c>
      <c r="B3760">
        <v>0.78</v>
      </c>
      <c r="D3760">
        <v>1</v>
      </c>
      <c r="E3760" t="s">
        <v>2283</v>
      </c>
      <c r="F3760" t="s">
        <v>4497</v>
      </c>
      <c r="G3760" t="s">
        <v>884</v>
      </c>
      <c r="H3760" t="s">
        <v>3139</v>
      </c>
      <c r="I3760" t="str">
        <f>_xlfn.XLOOKUP(E3760,IPIP3320!A:A,IPIP3320!B:B,"")</f>
        <v>V182</v>
      </c>
    </row>
    <row r="3761" spans="1:9" x14ac:dyDescent="0.4">
      <c r="A3761" t="s">
        <v>39</v>
      </c>
      <c r="B3761">
        <v>0.77</v>
      </c>
      <c r="D3761">
        <v>1</v>
      </c>
      <c r="E3761" t="s">
        <v>2284</v>
      </c>
      <c r="F3761" t="s">
        <v>4498</v>
      </c>
      <c r="G3761" t="s">
        <v>1765</v>
      </c>
      <c r="H3761" t="s">
        <v>3971</v>
      </c>
      <c r="I3761" t="str">
        <f>_xlfn.XLOOKUP(E3761,IPIP3320!A:A,IPIP3320!B:B,"")</f>
        <v>V117</v>
      </c>
    </row>
    <row r="3762" spans="1:9" x14ac:dyDescent="0.4">
      <c r="A3762" t="s">
        <v>39</v>
      </c>
      <c r="B3762">
        <v>0.73</v>
      </c>
      <c r="D3762">
        <v>1</v>
      </c>
      <c r="E3762" t="s">
        <v>2285</v>
      </c>
      <c r="F3762" t="s">
        <v>4499</v>
      </c>
      <c r="G3762" t="s">
        <v>1242</v>
      </c>
      <c r="H3762" t="s">
        <v>3453</v>
      </c>
      <c r="I3762" t="str">
        <f>_xlfn.XLOOKUP(E3762,IPIP3320!A:A,IPIP3320!B:B,"")</f>
        <v>V28</v>
      </c>
    </row>
    <row r="3763" spans="1:9" x14ac:dyDescent="0.4">
      <c r="A3763" t="s">
        <v>39</v>
      </c>
      <c r="B3763">
        <v>0.78</v>
      </c>
      <c r="D3763">
        <v>0</v>
      </c>
      <c r="E3763" t="s">
        <v>2286</v>
      </c>
      <c r="F3763" t="s">
        <v>4500</v>
      </c>
      <c r="G3763" t="s">
        <v>2094</v>
      </c>
      <c r="H3763" t="s">
        <v>4313</v>
      </c>
      <c r="I3763" t="str">
        <f>_xlfn.XLOOKUP(E3763,IPIP3320!A:A,IPIP3320!B:B,"")</f>
        <v>V271</v>
      </c>
    </row>
    <row r="3764" spans="1:9" x14ac:dyDescent="0.4">
      <c r="A3764" t="s">
        <v>39</v>
      </c>
      <c r="B3764">
        <v>0.75</v>
      </c>
      <c r="D3764">
        <v>-1</v>
      </c>
      <c r="E3764" t="s">
        <v>2287</v>
      </c>
      <c r="F3764" t="s">
        <v>4501</v>
      </c>
      <c r="G3764" t="s">
        <v>2098</v>
      </c>
      <c r="H3764" t="s">
        <v>4317</v>
      </c>
      <c r="I3764" t="str">
        <f>_xlfn.XLOOKUP(E3764,IPIP3320!A:A,IPIP3320!B:B,"")</f>
        <v>V44</v>
      </c>
    </row>
    <row r="3765" spans="1:9" x14ac:dyDescent="0.4">
      <c r="A3765" t="s">
        <v>39</v>
      </c>
      <c r="B3765">
        <v>0.78</v>
      </c>
      <c r="D3765">
        <v>1</v>
      </c>
      <c r="E3765" t="s">
        <v>2288</v>
      </c>
      <c r="F3765" t="s">
        <v>4502</v>
      </c>
      <c r="G3765" t="s">
        <v>1529</v>
      </c>
      <c r="H3765" t="s">
        <v>3628</v>
      </c>
      <c r="I3765" t="str">
        <f>_xlfn.XLOOKUP(E3765,IPIP3320!A:A,IPIP3320!B:B,"")</f>
        <v>V330</v>
      </c>
    </row>
    <row r="3766" spans="1:9" x14ac:dyDescent="0.4">
      <c r="A3766" t="s">
        <v>39</v>
      </c>
      <c r="B3766">
        <v>0.72</v>
      </c>
      <c r="D3766">
        <v>1</v>
      </c>
      <c r="E3766" t="s">
        <v>2289</v>
      </c>
      <c r="F3766" t="s">
        <v>4503</v>
      </c>
      <c r="G3766" t="s">
        <v>2108</v>
      </c>
      <c r="H3766" t="s">
        <v>4327</v>
      </c>
      <c r="I3766" t="str">
        <f>_xlfn.XLOOKUP(E3766,IPIP3320!A:A,IPIP3320!B:B,"")</f>
        <v>V303</v>
      </c>
    </row>
    <row r="3767" spans="1:9" x14ac:dyDescent="0.4">
      <c r="A3767" t="s">
        <v>39</v>
      </c>
      <c r="B3767">
        <v>0.72</v>
      </c>
      <c r="D3767">
        <v>1</v>
      </c>
      <c r="E3767" t="s">
        <v>2290</v>
      </c>
      <c r="F3767" t="s">
        <v>4504</v>
      </c>
      <c r="G3767" t="s">
        <v>2108</v>
      </c>
      <c r="H3767" t="s">
        <v>4327</v>
      </c>
      <c r="I3767" t="str">
        <f>_xlfn.XLOOKUP(E3767,IPIP3320!A:A,IPIP3320!B:B,"")</f>
        <v>V129</v>
      </c>
    </row>
    <row r="3768" spans="1:9" x14ac:dyDescent="0.4">
      <c r="A3768" t="s">
        <v>39</v>
      </c>
      <c r="B3768">
        <v>0.78</v>
      </c>
      <c r="D3768">
        <v>1</v>
      </c>
      <c r="E3768" t="s">
        <v>2291</v>
      </c>
      <c r="F3768" t="s">
        <v>4505</v>
      </c>
      <c r="G3768" t="s">
        <v>884</v>
      </c>
      <c r="H3768" t="s">
        <v>3139</v>
      </c>
      <c r="I3768" t="str">
        <f>_xlfn.XLOOKUP(E3768,IPIP3320!A:A,IPIP3320!B:B,"")</f>
        <v>V148</v>
      </c>
    </row>
    <row r="3769" spans="1:9" x14ac:dyDescent="0.4">
      <c r="A3769" t="s">
        <v>39</v>
      </c>
      <c r="B3769">
        <v>0.73</v>
      </c>
      <c r="D3769">
        <v>1</v>
      </c>
      <c r="E3769" t="s">
        <v>1164</v>
      </c>
      <c r="F3769" t="s">
        <v>3376</v>
      </c>
      <c r="G3769" t="s">
        <v>1392</v>
      </c>
      <c r="H3769" t="s">
        <v>3611</v>
      </c>
      <c r="I3769" t="str">
        <f>_xlfn.XLOOKUP(E3769,IPIP3320!A:A,IPIP3320!B:B,"")</f>
        <v>V311</v>
      </c>
    </row>
    <row r="3770" spans="1:9" x14ac:dyDescent="0.4">
      <c r="A3770" t="s">
        <v>39</v>
      </c>
      <c r="B3770">
        <v>0.81</v>
      </c>
      <c r="D3770">
        <v>0</v>
      </c>
      <c r="E3770" t="s">
        <v>2292</v>
      </c>
      <c r="F3770" t="s">
        <v>4506</v>
      </c>
      <c r="G3770" t="s">
        <v>256</v>
      </c>
      <c r="H3770" t="s">
        <v>3134</v>
      </c>
      <c r="I3770" t="str">
        <f>_xlfn.XLOOKUP(E3770,IPIP3320!A:A,IPIP3320!B:B,"")</f>
        <v>V300</v>
      </c>
    </row>
    <row r="3771" spans="1:9" x14ac:dyDescent="0.4">
      <c r="A3771" t="s">
        <v>39</v>
      </c>
      <c r="B3771">
        <v>0.8</v>
      </c>
      <c r="D3771">
        <v>1</v>
      </c>
      <c r="E3771" t="s">
        <v>2293</v>
      </c>
      <c r="F3771" t="s">
        <v>4507</v>
      </c>
      <c r="G3771" t="s">
        <v>2080</v>
      </c>
      <c r="H3771" t="s">
        <v>4299</v>
      </c>
      <c r="I3771" t="str">
        <f>_xlfn.XLOOKUP(E3771,IPIP3320!A:A,IPIP3320!B:B,"")</f>
        <v>V57</v>
      </c>
    </row>
    <row r="3772" spans="1:9" x14ac:dyDescent="0.4">
      <c r="A3772" t="s">
        <v>39</v>
      </c>
      <c r="B3772">
        <v>0.78</v>
      </c>
      <c r="D3772">
        <v>0</v>
      </c>
      <c r="E3772" t="s">
        <v>2294</v>
      </c>
      <c r="F3772" t="s">
        <v>4508</v>
      </c>
      <c r="G3772" t="s">
        <v>2094</v>
      </c>
      <c r="H3772" t="s">
        <v>4313</v>
      </c>
      <c r="I3772" t="str">
        <f>_xlfn.XLOOKUP(E3772,IPIP3320!A:A,IPIP3320!B:B,"")</f>
        <v>V201</v>
      </c>
    </row>
    <row r="3773" spans="1:9" x14ac:dyDescent="0.4">
      <c r="A3773" t="s">
        <v>39</v>
      </c>
      <c r="B3773">
        <v>0.76</v>
      </c>
      <c r="D3773">
        <v>1</v>
      </c>
      <c r="E3773" t="s">
        <v>2295</v>
      </c>
      <c r="F3773" t="s">
        <v>4509</v>
      </c>
      <c r="G3773" t="s">
        <v>1408</v>
      </c>
      <c r="H3773" t="s">
        <v>3626</v>
      </c>
      <c r="I3773" t="str">
        <f>_xlfn.XLOOKUP(E3773,IPIP3320!A:A,IPIP3320!B:B,"")</f>
        <v>V114</v>
      </c>
    </row>
    <row r="3774" spans="1:9" x14ac:dyDescent="0.4">
      <c r="A3774" t="s">
        <v>39</v>
      </c>
      <c r="B3774">
        <v>0.81</v>
      </c>
      <c r="D3774">
        <v>0</v>
      </c>
      <c r="E3774" t="s">
        <v>2296</v>
      </c>
      <c r="F3774" t="s">
        <v>4510</v>
      </c>
      <c r="G3774" t="s">
        <v>256</v>
      </c>
      <c r="H3774" t="s">
        <v>3134</v>
      </c>
      <c r="I3774" t="str">
        <f>_xlfn.XLOOKUP(E3774,IPIP3320!A:A,IPIP3320!B:B,"")</f>
        <v>V3</v>
      </c>
    </row>
    <row r="3775" spans="1:9" x14ac:dyDescent="0.4">
      <c r="A3775" t="s">
        <v>39</v>
      </c>
      <c r="B3775">
        <v>0.78</v>
      </c>
      <c r="D3775">
        <v>-1</v>
      </c>
      <c r="E3775" t="s">
        <v>2297</v>
      </c>
      <c r="F3775" t="s">
        <v>4511</v>
      </c>
      <c r="G3775" t="s">
        <v>2094</v>
      </c>
      <c r="H3775" t="s">
        <v>4313</v>
      </c>
      <c r="I3775" t="str">
        <f>_xlfn.XLOOKUP(E3775,IPIP3320!A:A,IPIP3320!B:B,"")</f>
        <v>V73</v>
      </c>
    </row>
    <row r="3776" spans="1:9" x14ac:dyDescent="0.4">
      <c r="A3776" t="s">
        <v>39</v>
      </c>
      <c r="B3776">
        <v>0.78</v>
      </c>
      <c r="D3776">
        <v>1</v>
      </c>
      <c r="E3776" t="s">
        <v>2298</v>
      </c>
      <c r="F3776" t="s">
        <v>4512</v>
      </c>
      <c r="G3776" t="s">
        <v>884</v>
      </c>
      <c r="H3776" t="s">
        <v>3139</v>
      </c>
      <c r="I3776" t="str">
        <f>_xlfn.XLOOKUP(E3776,IPIP3320!A:A,IPIP3320!B:B,"")</f>
        <v>V50</v>
      </c>
    </row>
    <row r="3777" spans="1:9" x14ac:dyDescent="0.4">
      <c r="A3777" t="s">
        <v>39</v>
      </c>
      <c r="B3777">
        <v>0.77</v>
      </c>
      <c r="D3777">
        <v>1</v>
      </c>
      <c r="E3777" t="s">
        <v>2299</v>
      </c>
      <c r="F3777" t="s">
        <v>4513</v>
      </c>
      <c r="G3777" t="s">
        <v>1765</v>
      </c>
      <c r="H3777" t="s">
        <v>3971</v>
      </c>
      <c r="I3777" t="str">
        <f>_xlfn.XLOOKUP(E3777,IPIP3320!A:A,IPIP3320!B:B,"")</f>
        <v>V291</v>
      </c>
    </row>
    <row r="3778" spans="1:9" x14ac:dyDescent="0.4">
      <c r="A3778" t="s">
        <v>39</v>
      </c>
      <c r="B3778">
        <v>0.77</v>
      </c>
      <c r="D3778">
        <v>1</v>
      </c>
      <c r="E3778" t="s">
        <v>2300</v>
      </c>
      <c r="F3778" t="s">
        <v>4514</v>
      </c>
      <c r="G3778" t="s">
        <v>1765</v>
      </c>
      <c r="H3778" t="s">
        <v>3971</v>
      </c>
      <c r="I3778" t="str">
        <f>_xlfn.XLOOKUP(E3778,IPIP3320!A:A,IPIP3320!B:B,"")</f>
        <v>V222</v>
      </c>
    </row>
    <row r="3779" spans="1:9" x14ac:dyDescent="0.4">
      <c r="A3779" t="s">
        <v>39</v>
      </c>
      <c r="B3779">
        <v>0.7</v>
      </c>
      <c r="D3779">
        <v>0</v>
      </c>
      <c r="E3779" t="s">
        <v>2301</v>
      </c>
      <c r="F3779" t="s">
        <v>4515</v>
      </c>
      <c r="G3779" t="s">
        <v>1398</v>
      </c>
      <c r="H3779" t="s">
        <v>3617</v>
      </c>
      <c r="I3779" t="str">
        <f>_xlfn.XLOOKUP(E3779,IPIP3320!A:A,IPIP3320!B:B,"")</f>
        <v/>
      </c>
    </row>
    <row r="3780" spans="1:9" x14ac:dyDescent="0.4">
      <c r="A3780" t="s">
        <v>39</v>
      </c>
      <c r="B3780">
        <v>0.73</v>
      </c>
      <c r="D3780">
        <v>1</v>
      </c>
      <c r="E3780" t="s">
        <v>2302</v>
      </c>
      <c r="F3780" t="s">
        <v>4516</v>
      </c>
      <c r="G3780" t="s">
        <v>1242</v>
      </c>
      <c r="H3780" t="s">
        <v>3453</v>
      </c>
      <c r="I3780" t="str">
        <f>_xlfn.XLOOKUP(E3780,IPIP3320!A:A,IPIP3320!B:B,"")</f>
        <v>V106</v>
      </c>
    </row>
    <row r="3781" spans="1:9" x14ac:dyDescent="0.4">
      <c r="A3781" t="s">
        <v>39</v>
      </c>
      <c r="B3781">
        <v>0.75</v>
      </c>
      <c r="D3781">
        <v>1</v>
      </c>
      <c r="E3781" t="s">
        <v>2303</v>
      </c>
      <c r="F3781" t="s">
        <v>4517</v>
      </c>
      <c r="G3781" t="s">
        <v>2079</v>
      </c>
      <c r="H3781" t="s">
        <v>4298</v>
      </c>
      <c r="I3781" t="str">
        <f>_xlfn.XLOOKUP(E3781,IPIP3320!A:A,IPIP3320!B:B,"")</f>
        <v>V298</v>
      </c>
    </row>
    <row r="3782" spans="1:9" x14ac:dyDescent="0.4">
      <c r="A3782" t="s">
        <v>39</v>
      </c>
      <c r="B3782">
        <v>0.79</v>
      </c>
      <c r="D3782">
        <v>1</v>
      </c>
      <c r="E3782" t="s">
        <v>2304</v>
      </c>
      <c r="F3782" t="s">
        <v>4518</v>
      </c>
      <c r="G3782" t="s">
        <v>2092</v>
      </c>
      <c r="H3782" t="s">
        <v>4311</v>
      </c>
      <c r="I3782" t="str">
        <f>_xlfn.XLOOKUP(E3782,IPIP3320!A:A,IPIP3320!B:B,"")</f>
        <v>V104</v>
      </c>
    </row>
    <row r="3783" spans="1:9" x14ac:dyDescent="0.4">
      <c r="A3783" t="s">
        <v>39</v>
      </c>
      <c r="B3783">
        <v>0.78</v>
      </c>
      <c r="D3783">
        <v>1</v>
      </c>
      <c r="E3783" t="s">
        <v>2305</v>
      </c>
      <c r="F3783" t="s">
        <v>4519</v>
      </c>
      <c r="G3783" t="s">
        <v>2094</v>
      </c>
      <c r="H3783" t="s">
        <v>4313</v>
      </c>
      <c r="I3783" t="str">
        <f>_xlfn.XLOOKUP(E3783,IPIP3320!A:A,IPIP3320!B:B,"")</f>
        <v>V236</v>
      </c>
    </row>
    <row r="3784" spans="1:9" x14ac:dyDescent="0.4">
      <c r="A3784" t="s">
        <v>39</v>
      </c>
      <c r="B3784">
        <v>0.7</v>
      </c>
      <c r="D3784">
        <v>-1</v>
      </c>
      <c r="E3784" t="s">
        <v>482</v>
      </c>
      <c r="F3784" t="s">
        <v>2743</v>
      </c>
      <c r="G3784" t="s">
        <v>1398</v>
      </c>
      <c r="H3784" t="s">
        <v>3617</v>
      </c>
      <c r="I3784" t="str">
        <f>_xlfn.XLOOKUP(E3784,IPIP3320!A:A,IPIP3320!B:B,"")</f>
        <v>H427, V109</v>
      </c>
    </row>
    <row r="3785" spans="1:9" x14ac:dyDescent="0.4">
      <c r="A3785" t="s">
        <v>39</v>
      </c>
      <c r="B3785">
        <v>0.72</v>
      </c>
      <c r="D3785">
        <v>0</v>
      </c>
      <c r="E3785" t="s">
        <v>2306</v>
      </c>
      <c r="F3785" t="s">
        <v>4520</v>
      </c>
      <c r="G3785" t="s">
        <v>2103</v>
      </c>
      <c r="H3785" t="s">
        <v>4322</v>
      </c>
      <c r="I3785" t="str">
        <f>_xlfn.XLOOKUP(E3785,IPIP3320!A:A,IPIP3320!B:B,"")</f>
        <v>V231</v>
      </c>
    </row>
    <row r="3786" spans="1:9" x14ac:dyDescent="0.4">
      <c r="A3786" t="s">
        <v>39</v>
      </c>
      <c r="B3786">
        <v>0.85</v>
      </c>
      <c r="D3786">
        <v>0</v>
      </c>
      <c r="E3786" t="s">
        <v>2307</v>
      </c>
      <c r="F3786" t="s">
        <v>4521</v>
      </c>
      <c r="G3786" t="s">
        <v>542</v>
      </c>
      <c r="H3786" t="s">
        <v>2801</v>
      </c>
      <c r="I3786" t="str">
        <f>_xlfn.XLOOKUP(E3786,IPIP3320!A:A,IPIP3320!B:B,"")</f>
        <v>V41</v>
      </c>
    </row>
    <row r="3787" spans="1:9" x14ac:dyDescent="0.4">
      <c r="A3787" t="s">
        <v>39</v>
      </c>
      <c r="B3787">
        <v>0.73</v>
      </c>
      <c r="D3787">
        <v>1</v>
      </c>
      <c r="E3787" t="s">
        <v>2308</v>
      </c>
      <c r="F3787" t="s">
        <v>4522</v>
      </c>
      <c r="G3787" t="s">
        <v>1242</v>
      </c>
      <c r="H3787" t="s">
        <v>3453</v>
      </c>
      <c r="I3787" t="str">
        <f>_xlfn.XLOOKUP(E3787,IPIP3320!A:A,IPIP3320!B:B,"")</f>
        <v>V317</v>
      </c>
    </row>
    <row r="3788" spans="1:9" x14ac:dyDescent="0.4">
      <c r="A3788" t="s">
        <v>39</v>
      </c>
      <c r="B3788">
        <v>0.73</v>
      </c>
      <c r="D3788">
        <v>1</v>
      </c>
      <c r="E3788" t="s">
        <v>2309</v>
      </c>
      <c r="F3788" t="s">
        <v>4523</v>
      </c>
      <c r="G3788" t="s">
        <v>1392</v>
      </c>
      <c r="H3788" t="s">
        <v>3611</v>
      </c>
      <c r="I3788" t="str">
        <f>_xlfn.XLOOKUP(E3788,IPIP3320!A:A,IPIP3320!B:B,"")</f>
        <v>V100</v>
      </c>
    </row>
    <row r="3789" spans="1:9" x14ac:dyDescent="0.4">
      <c r="A3789" t="s">
        <v>39</v>
      </c>
      <c r="B3789">
        <v>0.78</v>
      </c>
      <c r="D3789">
        <v>1</v>
      </c>
      <c r="E3789" t="s">
        <v>2310</v>
      </c>
      <c r="F3789" t="s">
        <v>4524</v>
      </c>
      <c r="G3789" t="s">
        <v>1529</v>
      </c>
      <c r="H3789" t="s">
        <v>3628</v>
      </c>
      <c r="I3789" t="str">
        <f>_xlfn.XLOOKUP(E3789,IPIP3320!A:A,IPIP3320!B:B,"")</f>
        <v>V289</v>
      </c>
    </row>
    <row r="3790" spans="1:9" x14ac:dyDescent="0.4">
      <c r="A3790" t="s">
        <v>39</v>
      </c>
      <c r="B3790">
        <v>0.7</v>
      </c>
      <c r="D3790">
        <v>1</v>
      </c>
      <c r="E3790" t="s">
        <v>1670</v>
      </c>
      <c r="F3790" t="s">
        <v>3878</v>
      </c>
      <c r="G3790" t="s">
        <v>1398</v>
      </c>
      <c r="H3790" t="s">
        <v>3617</v>
      </c>
      <c r="I3790" t="str">
        <f>_xlfn.XLOOKUP(E3790,IPIP3320!A:A,IPIP3320!B:B,"")</f>
        <v>H186, V94</v>
      </c>
    </row>
    <row r="3791" spans="1:9" x14ac:dyDescent="0.4">
      <c r="A3791" t="s">
        <v>39</v>
      </c>
      <c r="B3791">
        <v>0.78</v>
      </c>
      <c r="D3791">
        <v>0</v>
      </c>
      <c r="E3791" t="s">
        <v>2311</v>
      </c>
      <c r="F3791" t="s">
        <v>4525</v>
      </c>
      <c r="G3791" t="s">
        <v>282</v>
      </c>
      <c r="H3791" t="s">
        <v>2549</v>
      </c>
      <c r="I3791" t="str">
        <f>_xlfn.XLOOKUP(E3791,IPIP3320!A:A,IPIP3320!B:B,"")</f>
        <v>V171</v>
      </c>
    </row>
    <row r="3792" spans="1:9" x14ac:dyDescent="0.4">
      <c r="A3792" t="s">
        <v>39</v>
      </c>
      <c r="B3792">
        <v>0.7</v>
      </c>
      <c r="D3792">
        <v>-1</v>
      </c>
      <c r="E3792" t="s">
        <v>2312</v>
      </c>
      <c r="F3792" t="s">
        <v>4526</v>
      </c>
      <c r="G3792" t="s">
        <v>1398</v>
      </c>
      <c r="H3792" t="s">
        <v>3617</v>
      </c>
      <c r="I3792" t="str">
        <f>_xlfn.XLOOKUP(E3792,IPIP3320!A:A,IPIP3320!B:B,"")</f>
        <v>V241</v>
      </c>
    </row>
    <row r="3793" spans="1:9" x14ac:dyDescent="0.4">
      <c r="A3793" t="s">
        <v>39</v>
      </c>
      <c r="B3793">
        <v>0.72</v>
      </c>
      <c r="D3793">
        <v>-1</v>
      </c>
      <c r="E3793" t="s">
        <v>2313</v>
      </c>
      <c r="F3793" t="s">
        <v>4527</v>
      </c>
      <c r="G3793" t="s">
        <v>2108</v>
      </c>
      <c r="H3793" t="s">
        <v>4327</v>
      </c>
      <c r="I3793" t="str">
        <f>_xlfn.XLOOKUP(E3793,IPIP3320!A:A,IPIP3320!B:B,"")</f>
        <v>V40</v>
      </c>
    </row>
    <row r="3794" spans="1:9" x14ac:dyDescent="0.4">
      <c r="A3794" t="s">
        <v>39</v>
      </c>
      <c r="B3794">
        <v>0.84</v>
      </c>
      <c r="D3794">
        <v>1</v>
      </c>
      <c r="E3794" t="s">
        <v>2314</v>
      </c>
      <c r="F3794" t="s">
        <v>4528</v>
      </c>
      <c r="G3794" t="s">
        <v>241</v>
      </c>
      <c r="H3794" t="s">
        <v>2514</v>
      </c>
      <c r="I3794" t="str">
        <f>_xlfn.XLOOKUP(E3794,IPIP3320!A:A,IPIP3320!B:B,"")</f>
        <v>V180</v>
      </c>
    </row>
    <row r="3795" spans="1:9" x14ac:dyDescent="0.4">
      <c r="A3795" t="s">
        <v>39</v>
      </c>
      <c r="B3795">
        <v>0.84</v>
      </c>
      <c r="D3795">
        <v>1</v>
      </c>
      <c r="E3795" t="s">
        <v>2315</v>
      </c>
      <c r="F3795" t="s">
        <v>4529</v>
      </c>
      <c r="G3795" t="s">
        <v>241</v>
      </c>
      <c r="H3795" t="s">
        <v>2514</v>
      </c>
      <c r="I3795" t="str">
        <f>_xlfn.XLOOKUP(E3795,IPIP3320!A:A,IPIP3320!B:B,"")</f>
        <v>V146</v>
      </c>
    </row>
    <row r="3796" spans="1:9" x14ac:dyDescent="0.4">
      <c r="A3796" t="s">
        <v>39</v>
      </c>
      <c r="B3796">
        <v>0.8</v>
      </c>
      <c r="D3796">
        <v>1</v>
      </c>
      <c r="E3796" t="s">
        <v>2316</v>
      </c>
      <c r="F3796" t="s">
        <v>4530</v>
      </c>
      <c r="G3796" t="s">
        <v>2080</v>
      </c>
      <c r="H3796" t="s">
        <v>4299</v>
      </c>
      <c r="I3796" t="str">
        <f>_xlfn.XLOOKUP(E3796,IPIP3320!A:A,IPIP3320!B:B,"")</f>
        <v>V292</v>
      </c>
    </row>
    <row r="3797" spans="1:9" x14ac:dyDescent="0.4">
      <c r="A3797" t="s">
        <v>39</v>
      </c>
      <c r="B3797">
        <v>0.8</v>
      </c>
      <c r="D3797">
        <v>1</v>
      </c>
      <c r="E3797" t="s">
        <v>2317</v>
      </c>
      <c r="F3797" t="s">
        <v>4531</v>
      </c>
      <c r="G3797" t="s">
        <v>2080</v>
      </c>
      <c r="H3797" t="s">
        <v>4299</v>
      </c>
      <c r="I3797" t="str">
        <f>_xlfn.XLOOKUP(E3797,IPIP3320!A:A,IPIP3320!B:B,"")</f>
        <v>V4</v>
      </c>
    </row>
    <row r="3798" spans="1:9" x14ac:dyDescent="0.4">
      <c r="A3798" t="s">
        <v>39</v>
      </c>
      <c r="B3798">
        <v>0.78</v>
      </c>
      <c r="D3798">
        <v>1</v>
      </c>
      <c r="E3798" t="s">
        <v>2318</v>
      </c>
      <c r="F3798" t="s">
        <v>4532</v>
      </c>
      <c r="G3798" t="s">
        <v>282</v>
      </c>
      <c r="H3798" t="s">
        <v>2549</v>
      </c>
      <c r="I3798" t="str">
        <f>_xlfn.XLOOKUP(E3798,IPIP3320!A:A,IPIP3320!B:B,"")</f>
        <v>V274</v>
      </c>
    </row>
    <row r="3799" spans="1:9" x14ac:dyDescent="0.4">
      <c r="A3799" t="s">
        <v>39</v>
      </c>
      <c r="B3799">
        <v>0.78</v>
      </c>
      <c r="D3799">
        <v>1</v>
      </c>
      <c r="E3799" t="s">
        <v>2319</v>
      </c>
      <c r="F3799" t="s">
        <v>4533</v>
      </c>
      <c r="G3799" t="s">
        <v>282</v>
      </c>
      <c r="H3799" t="s">
        <v>2549</v>
      </c>
      <c r="I3799" t="str">
        <f>_xlfn.XLOOKUP(E3799,IPIP3320!A:A,IPIP3320!B:B,"")</f>
        <v>V35</v>
      </c>
    </row>
    <row r="3800" spans="1:9" x14ac:dyDescent="0.4">
      <c r="A3800" t="s">
        <v>39</v>
      </c>
      <c r="B3800">
        <v>0.76</v>
      </c>
      <c r="D3800">
        <v>1</v>
      </c>
      <c r="E3800" t="s">
        <v>2320</v>
      </c>
      <c r="F3800" t="s">
        <v>4534</v>
      </c>
      <c r="G3800" t="s">
        <v>1408</v>
      </c>
      <c r="H3800" t="s">
        <v>3626</v>
      </c>
      <c r="I3800" t="str">
        <f>_xlfn.XLOOKUP(E3800,IPIP3320!A:A,IPIP3320!B:B,"")</f>
        <v>V269</v>
      </c>
    </row>
    <row r="3801" spans="1:9" x14ac:dyDescent="0.4">
      <c r="A3801" t="s">
        <v>39</v>
      </c>
      <c r="B3801">
        <v>0.84</v>
      </c>
      <c r="D3801">
        <v>1</v>
      </c>
      <c r="E3801" t="s">
        <v>2321</v>
      </c>
      <c r="F3801" t="s">
        <v>4535</v>
      </c>
      <c r="G3801" t="s">
        <v>241</v>
      </c>
      <c r="H3801" t="s">
        <v>2514</v>
      </c>
      <c r="I3801" t="str">
        <f>_xlfn.XLOOKUP(E3801,IPIP3320!A:A,IPIP3320!B:B,"")</f>
        <v>V48</v>
      </c>
    </row>
    <row r="3802" spans="1:9" x14ac:dyDescent="0.4">
      <c r="A3802" t="s">
        <v>39</v>
      </c>
      <c r="B3802">
        <v>0.84</v>
      </c>
      <c r="D3802">
        <v>1</v>
      </c>
      <c r="E3802" t="s">
        <v>2322</v>
      </c>
      <c r="F3802" t="s">
        <v>4536</v>
      </c>
      <c r="G3802" t="s">
        <v>241</v>
      </c>
      <c r="H3802" t="s">
        <v>2514</v>
      </c>
      <c r="I3802" t="str">
        <f>_xlfn.XLOOKUP(E3802,IPIP3320!A:A,IPIP3320!B:B,"")</f>
        <v>V111</v>
      </c>
    </row>
    <row r="3803" spans="1:9" x14ac:dyDescent="0.4">
      <c r="A3803" t="s">
        <v>39</v>
      </c>
      <c r="B3803">
        <v>0.8</v>
      </c>
      <c r="D3803">
        <v>1</v>
      </c>
      <c r="E3803" t="s">
        <v>2323</v>
      </c>
      <c r="F3803" t="s">
        <v>4537</v>
      </c>
      <c r="G3803" t="s">
        <v>2080</v>
      </c>
      <c r="H3803" t="s">
        <v>4299</v>
      </c>
      <c r="I3803" t="str">
        <f>_xlfn.XLOOKUP(E3803,IPIP3320!A:A,IPIP3320!B:B,"")</f>
        <v/>
      </c>
    </row>
    <row r="3804" spans="1:9" x14ac:dyDescent="0.4">
      <c r="A3804" t="s">
        <v>39</v>
      </c>
      <c r="B3804">
        <v>0.73</v>
      </c>
      <c r="D3804">
        <v>1</v>
      </c>
      <c r="E3804" t="s">
        <v>2324</v>
      </c>
      <c r="F3804" t="s">
        <v>4538</v>
      </c>
      <c r="G3804" t="s">
        <v>1242</v>
      </c>
      <c r="H3804" t="s">
        <v>3453</v>
      </c>
      <c r="I3804" t="str">
        <f>_xlfn.XLOOKUP(E3804,IPIP3320!A:A,IPIP3320!B:B,"")</f>
        <v>V246</v>
      </c>
    </row>
    <row r="3805" spans="1:9" x14ac:dyDescent="0.4">
      <c r="A3805" t="s">
        <v>39</v>
      </c>
      <c r="B3805">
        <v>0.78</v>
      </c>
      <c r="D3805">
        <v>-1</v>
      </c>
      <c r="E3805" t="s">
        <v>2325</v>
      </c>
      <c r="F3805" t="s">
        <v>4539</v>
      </c>
      <c r="G3805" t="s">
        <v>2094</v>
      </c>
      <c r="H3805" t="s">
        <v>4313</v>
      </c>
      <c r="I3805" t="str">
        <f>_xlfn.XLOOKUP(E3805,IPIP3320!A:A,IPIP3320!B:B,"")</f>
        <v>V132</v>
      </c>
    </row>
    <row r="3806" spans="1:9" x14ac:dyDescent="0.4">
      <c r="A3806" t="s">
        <v>39</v>
      </c>
      <c r="B3806">
        <v>0.7</v>
      </c>
      <c r="D3806">
        <v>1</v>
      </c>
      <c r="E3806" t="s">
        <v>2326</v>
      </c>
      <c r="F3806" t="s">
        <v>4540</v>
      </c>
      <c r="G3806" t="s">
        <v>1412</v>
      </c>
      <c r="H3806" t="s">
        <v>3630</v>
      </c>
      <c r="I3806" t="str">
        <f>_xlfn.XLOOKUP(E3806,IPIP3320!A:A,IPIP3320!B:B,"")</f>
        <v>V321</v>
      </c>
    </row>
  </sheetData>
  <autoFilter ref="A1:I3806" xr:uid="{8946BAAD-7B53-4CC9-AF40-50ACCC0830B7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7AF1-98E2-40FA-B505-D636E7A507B2}">
  <dimension ref="A3:G249"/>
  <sheetViews>
    <sheetView topLeftCell="A79" workbookViewId="0">
      <selection activeCell="G89" sqref="G89"/>
    </sheetView>
    <sheetView workbookViewId="1">
      <selection activeCell="A4" sqref="A4:B249"/>
    </sheetView>
  </sheetViews>
  <sheetFormatPr defaultRowHeight="17" x14ac:dyDescent="0.4"/>
  <cols>
    <col min="1" max="1" width="47.54296875" bestFit="1" customWidth="1"/>
    <col min="2" max="2" width="25.36328125" bestFit="1" customWidth="1"/>
  </cols>
  <sheetData>
    <row r="3" spans="1:7" x14ac:dyDescent="0.4">
      <c r="A3" s="5" t="s">
        <v>44</v>
      </c>
      <c r="B3" s="5" t="s">
        <v>9635</v>
      </c>
    </row>
    <row r="4" spans="1:7" x14ac:dyDescent="0.4">
      <c r="A4" t="s">
        <v>238</v>
      </c>
      <c r="B4" t="s">
        <v>2511</v>
      </c>
      <c r="E4" t="b">
        <f>G4=A4</f>
        <v>1</v>
      </c>
      <c r="G4" s="8" t="s">
        <v>238</v>
      </c>
    </row>
    <row r="5" spans="1:7" x14ac:dyDescent="0.4">
      <c r="A5" t="s">
        <v>1582</v>
      </c>
      <c r="B5" t="s">
        <v>3788</v>
      </c>
      <c r="E5" t="b">
        <f t="shared" ref="E5:E68" si="0">G5=A5</f>
        <v>1</v>
      </c>
      <c r="G5" s="9" t="s">
        <v>1582</v>
      </c>
    </row>
    <row r="6" spans="1:7" x14ac:dyDescent="0.4">
      <c r="A6" t="s">
        <v>249</v>
      </c>
      <c r="B6" t="s">
        <v>2519</v>
      </c>
      <c r="E6" t="b">
        <f t="shared" si="0"/>
        <v>1</v>
      </c>
      <c r="G6" s="8" t="s">
        <v>249</v>
      </c>
    </row>
    <row r="7" spans="1:7" x14ac:dyDescent="0.4">
      <c r="A7" t="s">
        <v>2019</v>
      </c>
      <c r="B7" t="s">
        <v>2019</v>
      </c>
      <c r="E7" t="b">
        <f t="shared" si="0"/>
        <v>1</v>
      </c>
      <c r="G7" s="9" t="s">
        <v>2019</v>
      </c>
    </row>
    <row r="8" spans="1:7" x14ac:dyDescent="0.4">
      <c r="A8" t="s">
        <v>253</v>
      </c>
      <c r="B8" t="s">
        <v>2522</v>
      </c>
      <c r="E8" t="b">
        <f t="shared" si="0"/>
        <v>1</v>
      </c>
      <c r="G8" s="8" t="s">
        <v>253</v>
      </c>
    </row>
    <row r="9" spans="1:7" x14ac:dyDescent="0.4">
      <c r="A9" t="s">
        <v>890</v>
      </c>
      <c r="B9" t="s">
        <v>3143</v>
      </c>
      <c r="E9" t="b">
        <f t="shared" si="0"/>
        <v>1</v>
      </c>
      <c r="G9" s="9" t="s">
        <v>890</v>
      </c>
    </row>
    <row r="10" spans="1:7" x14ac:dyDescent="0.4">
      <c r="A10" t="s">
        <v>1069</v>
      </c>
      <c r="B10" t="s">
        <v>3289</v>
      </c>
      <c r="E10" t="b">
        <f t="shared" si="0"/>
        <v>1</v>
      </c>
      <c r="G10" s="8" t="s">
        <v>1069</v>
      </c>
    </row>
    <row r="11" spans="1:7" x14ac:dyDescent="0.4">
      <c r="A11" t="s">
        <v>236</v>
      </c>
      <c r="B11" t="s">
        <v>2509</v>
      </c>
      <c r="E11" t="b">
        <f t="shared" si="0"/>
        <v>1</v>
      </c>
      <c r="G11" s="9" t="s">
        <v>236</v>
      </c>
    </row>
    <row r="12" spans="1:7" x14ac:dyDescent="0.4">
      <c r="A12" t="s">
        <v>1636</v>
      </c>
      <c r="B12" t="s">
        <v>3849</v>
      </c>
      <c r="E12" t="b">
        <f t="shared" si="0"/>
        <v>1</v>
      </c>
      <c r="G12" s="8" t="s">
        <v>1636</v>
      </c>
    </row>
    <row r="13" spans="1:7" x14ac:dyDescent="0.4">
      <c r="A13" t="s">
        <v>949</v>
      </c>
      <c r="B13" t="s">
        <v>3195</v>
      </c>
      <c r="E13" t="b">
        <f t="shared" si="0"/>
        <v>1</v>
      </c>
      <c r="G13" s="9" t="s">
        <v>949</v>
      </c>
    </row>
    <row r="14" spans="1:7" x14ac:dyDescent="0.4">
      <c r="A14" t="s">
        <v>1241</v>
      </c>
      <c r="B14" t="s">
        <v>3452</v>
      </c>
      <c r="E14" t="b">
        <f t="shared" si="0"/>
        <v>1</v>
      </c>
      <c r="G14" s="8" t="s">
        <v>1241</v>
      </c>
    </row>
    <row r="15" spans="1:7" x14ac:dyDescent="0.4">
      <c r="A15" t="s">
        <v>882</v>
      </c>
      <c r="B15" t="s">
        <v>3137</v>
      </c>
      <c r="E15" t="b">
        <f t="shared" si="0"/>
        <v>1</v>
      </c>
      <c r="G15" s="9" t="s">
        <v>882</v>
      </c>
    </row>
    <row r="16" spans="1:7" x14ac:dyDescent="0.4">
      <c r="A16" t="s">
        <v>1007</v>
      </c>
      <c r="B16" t="s">
        <v>3239</v>
      </c>
      <c r="E16" t="b">
        <f t="shared" si="0"/>
        <v>1</v>
      </c>
      <c r="G16" s="8" t="s">
        <v>1007</v>
      </c>
    </row>
    <row r="17" spans="1:7" x14ac:dyDescent="0.4">
      <c r="A17" t="s">
        <v>51</v>
      </c>
      <c r="B17" t="s">
        <v>2333</v>
      </c>
      <c r="E17" t="b">
        <f t="shared" si="0"/>
        <v>1</v>
      </c>
      <c r="G17" s="9" t="s">
        <v>51</v>
      </c>
    </row>
    <row r="18" spans="1:7" x14ac:dyDescent="0.4">
      <c r="A18" t="s">
        <v>1525</v>
      </c>
      <c r="B18" t="s">
        <v>3741</v>
      </c>
      <c r="E18" t="b">
        <f t="shared" si="0"/>
        <v>1</v>
      </c>
      <c r="G18" s="8" t="s">
        <v>1525</v>
      </c>
    </row>
    <row r="19" spans="1:7" x14ac:dyDescent="0.4">
      <c r="A19" t="s">
        <v>69</v>
      </c>
      <c r="B19" t="s">
        <v>2346</v>
      </c>
      <c r="E19" t="b">
        <f t="shared" si="0"/>
        <v>1</v>
      </c>
      <c r="G19" s="9" t="s">
        <v>69</v>
      </c>
    </row>
    <row r="20" spans="1:7" x14ac:dyDescent="0.4">
      <c r="A20" t="s">
        <v>817</v>
      </c>
      <c r="B20" t="s">
        <v>3077</v>
      </c>
      <c r="E20" t="b">
        <f t="shared" si="0"/>
        <v>1</v>
      </c>
      <c r="G20" s="8" t="s">
        <v>817</v>
      </c>
    </row>
    <row r="21" spans="1:7" x14ac:dyDescent="0.4">
      <c r="A21" t="s">
        <v>453</v>
      </c>
      <c r="B21" t="s">
        <v>2714</v>
      </c>
      <c r="E21" t="b">
        <f t="shared" si="0"/>
        <v>1</v>
      </c>
      <c r="G21" s="9" t="s">
        <v>453</v>
      </c>
    </row>
    <row r="22" spans="1:7" x14ac:dyDescent="0.4">
      <c r="A22" t="s">
        <v>943</v>
      </c>
      <c r="B22" t="s">
        <v>3190</v>
      </c>
      <c r="E22" t="b">
        <f t="shared" si="0"/>
        <v>1</v>
      </c>
      <c r="G22" s="8" t="s">
        <v>943</v>
      </c>
    </row>
    <row r="23" spans="1:7" x14ac:dyDescent="0.4">
      <c r="A23" t="s">
        <v>1623</v>
      </c>
      <c r="B23" t="s">
        <v>3836</v>
      </c>
      <c r="E23" t="b">
        <f t="shared" si="0"/>
        <v>1</v>
      </c>
      <c r="G23" s="9" t="s">
        <v>1623</v>
      </c>
    </row>
    <row r="24" spans="1:7" x14ac:dyDescent="0.4">
      <c r="A24" t="s">
        <v>2079</v>
      </c>
      <c r="B24" t="s">
        <v>4298</v>
      </c>
      <c r="E24" t="b">
        <f t="shared" si="0"/>
        <v>1</v>
      </c>
      <c r="G24" s="8" t="s">
        <v>2079</v>
      </c>
    </row>
    <row r="25" spans="1:7" x14ac:dyDescent="0.4">
      <c r="A25" t="s">
        <v>980</v>
      </c>
      <c r="B25" t="s">
        <v>3220</v>
      </c>
      <c r="E25" t="b">
        <f t="shared" si="0"/>
        <v>1</v>
      </c>
      <c r="G25" s="9" t="s">
        <v>980</v>
      </c>
    </row>
    <row r="26" spans="1:7" x14ac:dyDescent="0.4">
      <c r="A26" t="s">
        <v>278</v>
      </c>
      <c r="B26" t="s">
        <v>2545</v>
      </c>
      <c r="E26" t="b">
        <f t="shared" si="0"/>
        <v>1</v>
      </c>
      <c r="G26" s="8" t="s">
        <v>278</v>
      </c>
    </row>
    <row r="27" spans="1:7" x14ac:dyDescent="0.4">
      <c r="A27" t="s">
        <v>2125</v>
      </c>
      <c r="B27" t="s">
        <v>4344</v>
      </c>
      <c r="E27" t="b">
        <f t="shared" si="0"/>
        <v>1</v>
      </c>
      <c r="G27" s="9" t="s">
        <v>2125</v>
      </c>
    </row>
    <row r="28" spans="1:7" x14ac:dyDescent="0.4">
      <c r="A28" t="s">
        <v>519</v>
      </c>
      <c r="B28" t="s">
        <v>2778</v>
      </c>
      <c r="E28" t="b">
        <f t="shared" si="0"/>
        <v>1</v>
      </c>
      <c r="G28" s="8" t="s">
        <v>519</v>
      </c>
    </row>
    <row r="29" spans="1:7" x14ac:dyDescent="0.4">
      <c r="A29" t="s">
        <v>1638</v>
      </c>
      <c r="B29" t="s">
        <v>2753</v>
      </c>
      <c r="E29" t="b">
        <f t="shared" si="0"/>
        <v>1</v>
      </c>
      <c r="G29" s="9" t="s">
        <v>1638</v>
      </c>
    </row>
    <row r="30" spans="1:7" x14ac:dyDescent="0.4">
      <c r="A30" t="s">
        <v>1020</v>
      </c>
      <c r="B30" t="s">
        <v>3248</v>
      </c>
      <c r="E30" t="b">
        <f t="shared" si="0"/>
        <v>1</v>
      </c>
      <c r="G30" s="8" t="s">
        <v>1020</v>
      </c>
    </row>
    <row r="31" spans="1:7" x14ac:dyDescent="0.4">
      <c r="A31" t="s">
        <v>921</v>
      </c>
      <c r="B31" t="s">
        <v>3168</v>
      </c>
      <c r="E31" t="b">
        <f t="shared" si="0"/>
        <v>1</v>
      </c>
      <c r="G31" s="9" t="s">
        <v>921</v>
      </c>
    </row>
    <row r="32" spans="1:7" x14ac:dyDescent="0.4">
      <c r="A32" t="s">
        <v>885</v>
      </c>
      <c r="B32" s="7" t="s">
        <v>2768</v>
      </c>
      <c r="E32" t="b">
        <f t="shared" si="0"/>
        <v>1</v>
      </c>
      <c r="G32" s="8" t="s">
        <v>885</v>
      </c>
    </row>
    <row r="33" spans="1:7" x14ac:dyDescent="0.4">
      <c r="A33" t="s">
        <v>644</v>
      </c>
      <c r="B33" t="s">
        <v>2903</v>
      </c>
      <c r="E33" t="b">
        <f t="shared" si="0"/>
        <v>1</v>
      </c>
      <c r="G33" s="9" t="s">
        <v>644</v>
      </c>
    </row>
    <row r="34" spans="1:7" x14ac:dyDescent="0.4">
      <c r="A34" t="s">
        <v>77</v>
      </c>
      <c r="B34" t="s">
        <v>2353</v>
      </c>
      <c r="E34" t="b">
        <f t="shared" si="0"/>
        <v>1</v>
      </c>
      <c r="G34" s="8" t="s">
        <v>77</v>
      </c>
    </row>
    <row r="35" spans="1:7" x14ac:dyDescent="0.4">
      <c r="A35" t="s">
        <v>290</v>
      </c>
      <c r="B35" t="s">
        <v>2557</v>
      </c>
      <c r="E35" t="b">
        <f t="shared" si="0"/>
        <v>1</v>
      </c>
      <c r="G35" s="9" t="s">
        <v>290</v>
      </c>
    </row>
    <row r="36" spans="1:7" x14ac:dyDescent="0.4">
      <c r="A36" t="s">
        <v>1427</v>
      </c>
      <c r="B36" t="s">
        <v>3644</v>
      </c>
      <c r="E36" t="b">
        <f t="shared" si="0"/>
        <v>1</v>
      </c>
      <c r="G36" s="8" t="s">
        <v>1427</v>
      </c>
    </row>
    <row r="37" spans="1:7" x14ac:dyDescent="0.4">
      <c r="A37" t="s">
        <v>450</v>
      </c>
      <c r="B37" t="s">
        <v>2371</v>
      </c>
      <c r="E37" t="b">
        <f t="shared" si="0"/>
        <v>1</v>
      </c>
      <c r="G37" s="9" t="s">
        <v>450</v>
      </c>
    </row>
    <row r="38" spans="1:7" x14ac:dyDescent="0.4">
      <c r="A38" t="s">
        <v>314</v>
      </c>
      <c r="B38" s="7" t="s">
        <v>2343</v>
      </c>
      <c r="E38" t="b">
        <f t="shared" si="0"/>
        <v>1</v>
      </c>
      <c r="G38" s="8" t="s">
        <v>314</v>
      </c>
    </row>
    <row r="39" spans="1:7" x14ac:dyDescent="0.4">
      <c r="A39" t="s">
        <v>1906</v>
      </c>
      <c r="B39" t="s">
        <v>4111</v>
      </c>
      <c r="E39" t="b">
        <f t="shared" si="0"/>
        <v>1</v>
      </c>
      <c r="G39" s="9" t="s">
        <v>1906</v>
      </c>
    </row>
    <row r="40" spans="1:7" x14ac:dyDescent="0.4">
      <c r="A40" t="s">
        <v>493</v>
      </c>
      <c r="B40" s="7" t="s">
        <v>2545</v>
      </c>
      <c r="E40" t="b">
        <f t="shared" si="0"/>
        <v>1</v>
      </c>
      <c r="G40" s="8" t="s">
        <v>493</v>
      </c>
    </row>
    <row r="41" spans="1:7" x14ac:dyDescent="0.4">
      <c r="A41" t="s">
        <v>595</v>
      </c>
      <c r="B41" t="s">
        <v>2852</v>
      </c>
      <c r="E41" t="b">
        <f t="shared" si="0"/>
        <v>1</v>
      </c>
      <c r="G41" s="9" t="s">
        <v>595</v>
      </c>
    </row>
    <row r="42" spans="1:7" x14ac:dyDescent="0.4">
      <c r="A42" t="s">
        <v>542</v>
      </c>
      <c r="B42" t="s">
        <v>2801</v>
      </c>
      <c r="E42" t="b">
        <f t="shared" si="0"/>
        <v>1</v>
      </c>
      <c r="G42" s="8" t="s">
        <v>542</v>
      </c>
    </row>
    <row r="43" spans="1:7" x14ac:dyDescent="0.4">
      <c r="A43" t="s">
        <v>294</v>
      </c>
      <c r="B43" s="7" t="s">
        <v>2560</v>
      </c>
      <c r="E43" t="b">
        <f t="shared" si="0"/>
        <v>1</v>
      </c>
      <c r="G43" s="9" t="s">
        <v>294</v>
      </c>
    </row>
    <row r="44" spans="1:7" x14ac:dyDescent="0.4">
      <c r="A44" t="s">
        <v>1529</v>
      </c>
      <c r="B44" t="s">
        <v>3628</v>
      </c>
      <c r="E44" t="b">
        <f t="shared" si="0"/>
        <v>1</v>
      </c>
      <c r="G44" s="8" t="s">
        <v>1529</v>
      </c>
    </row>
    <row r="45" spans="1:7" x14ac:dyDescent="0.4">
      <c r="A45" t="s">
        <v>240</v>
      </c>
      <c r="B45" t="s">
        <v>2513</v>
      </c>
      <c r="E45" t="b">
        <f t="shared" si="0"/>
        <v>1</v>
      </c>
      <c r="G45" s="9" t="s">
        <v>240</v>
      </c>
    </row>
    <row r="46" spans="1:7" x14ac:dyDescent="0.4">
      <c r="A46" t="s">
        <v>1049</v>
      </c>
      <c r="B46" t="s">
        <v>3272</v>
      </c>
      <c r="E46" t="b">
        <f t="shared" si="0"/>
        <v>1</v>
      </c>
      <c r="G46" s="8" t="s">
        <v>1049</v>
      </c>
    </row>
    <row r="47" spans="1:7" x14ac:dyDescent="0.4">
      <c r="A47" t="s">
        <v>641</v>
      </c>
      <c r="B47" t="s">
        <v>2900</v>
      </c>
      <c r="E47" t="b">
        <f t="shared" si="0"/>
        <v>1</v>
      </c>
      <c r="G47" s="9" t="s">
        <v>641</v>
      </c>
    </row>
    <row r="48" spans="1:7" x14ac:dyDescent="0.4">
      <c r="A48" t="s">
        <v>1404</v>
      </c>
      <c r="B48" t="s">
        <v>3622</v>
      </c>
      <c r="E48" t="b">
        <f t="shared" si="0"/>
        <v>1</v>
      </c>
      <c r="G48" s="8" t="s">
        <v>1404</v>
      </c>
    </row>
    <row r="49" spans="1:7" x14ac:dyDescent="0.4">
      <c r="A49" t="s">
        <v>1239</v>
      </c>
      <c r="B49" t="s">
        <v>3450</v>
      </c>
      <c r="E49" t="b">
        <f t="shared" si="0"/>
        <v>1</v>
      </c>
      <c r="G49" s="9" t="s">
        <v>1239</v>
      </c>
    </row>
    <row r="50" spans="1:7" x14ac:dyDescent="0.4">
      <c r="A50" t="s">
        <v>1564</v>
      </c>
      <c r="B50" t="s">
        <v>3781</v>
      </c>
      <c r="E50" t="b">
        <f t="shared" si="0"/>
        <v>1</v>
      </c>
      <c r="G50" s="8" t="s">
        <v>1564</v>
      </c>
    </row>
    <row r="51" spans="1:7" x14ac:dyDescent="0.4">
      <c r="A51" t="s">
        <v>1359</v>
      </c>
      <c r="B51" t="s">
        <v>3578</v>
      </c>
      <c r="E51" t="b">
        <f t="shared" si="0"/>
        <v>1</v>
      </c>
      <c r="G51" s="9" t="s">
        <v>1359</v>
      </c>
    </row>
    <row r="52" spans="1:7" x14ac:dyDescent="0.4">
      <c r="A52" t="s">
        <v>90</v>
      </c>
      <c r="B52" t="s">
        <v>2366</v>
      </c>
      <c r="E52" t="b">
        <f t="shared" si="0"/>
        <v>1</v>
      </c>
      <c r="G52" s="8" t="s">
        <v>90</v>
      </c>
    </row>
    <row r="53" spans="1:7" x14ac:dyDescent="0.4">
      <c r="A53" t="s">
        <v>331</v>
      </c>
      <c r="B53" t="s">
        <v>2595</v>
      </c>
      <c r="E53" t="b">
        <f t="shared" si="0"/>
        <v>1</v>
      </c>
      <c r="G53" s="9" t="s">
        <v>331</v>
      </c>
    </row>
    <row r="54" spans="1:7" x14ac:dyDescent="0.4">
      <c r="A54" t="s">
        <v>68</v>
      </c>
      <c r="B54" t="s">
        <v>2345</v>
      </c>
      <c r="E54" t="b">
        <f t="shared" si="0"/>
        <v>1</v>
      </c>
      <c r="G54" s="8" t="s">
        <v>68</v>
      </c>
    </row>
    <row r="55" spans="1:7" x14ac:dyDescent="0.4">
      <c r="A55" t="s">
        <v>96</v>
      </c>
      <c r="B55" t="s">
        <v>2371</v>
      </c>
      <c r="E55" t="b">
        <f t="shared" si="0"/>
        <v>1</v>
      </c>
      <c r="G55" s="9" t="s">
        <v>96</v>
      </c>
    </row>
    <row r="56" spans="1:7" x14ac:dyDescent="0.4">
      <c r="A56" t="s">
        <v>522</v>
      </c>
      <c r="B56" t="s">
        <v>2781</v>
      </c>
      <c r="E56" t="b">
        <f t="shared" si="0"/>
        <v>1</v>
      </c>
      <c r="G56" s="8" t="s">
        <v>522</v>
      </c>
    </row>
    <row r="57" spans="1:7" x14ac:dyDescent="0.4">
      <c r="A57" t="s">
        <v>996</v>
      </c>
      <c r="B57" t="s">
        <v>3231</v>
      </c>
      <c r="E57" t="b">
        <f t="shared" si="0"/>
        <v>1</v>
      </c>
      <c r="G57" s="9" t="s">
        <v>996</v>
      </c>
    </row>
    <row r="58" spans="1:7" x14ac:dyDescent="0.4">
      <c r="A58" t="s">
        <v>58</v>
      </c>
      <c r="B58" t="s">
        <v>2337</v>
      </c>
      <c r="E58" t="b">
        <f t="shared" si="0"/>
        <v>1</v>
      </c>
      <c r="G58" s="8" t="s">
        <v>58</v>
      </c>
    </row>
    <row r="59" spans="1:7" x14ac:dyDescent="0.4">
      <c r="A59" t="s">
        <v>54</v>
      </c>
      <c r="B59" t="s">
        <v>2335</v>
      </c>
      <c r="E59" t="b">
        <f t="shared" si="0"/>
        <v>1</v>
      </c>
      <c r="G59" s="9" t="s">
        <v>54</v>
      </c>
    </row>
    <row r="60" spans="1:7" x14ac:dyDescent="0.4">
      <c r="A60" t="s">
        <v>827</v>
      </c>
      <c r="B60" t="s">
        <v>3085</v>
      </c>
      <c r="E60" t="b">
        <f t="shared" si="0"/>
        <v>1</v>
      </c>
      <c r="G60" s="8" t="s">
        <v>827</v>
      </c>
    </row>
    <row r="61" spans="1:7" x14ac:dyDescent="0.4">
      <c r="A61" t="s">
        <v>540</v>
      </c>
      <c r="B61" t="s">
        <v>2799</v>
      </c>
      <c r="E61" t="b">
        <f t="shared" si="0"/>
        <v>1</v>
      </c>
      <c r="G61" s="9" t="s">
        <v>540</v>
      </c>
    </row>
    <row r="62" spans="1:7" x14ac:dyDescent="0.4">
      <c r="A62" t="s">
        <v>1398</v>
      </c>
      <c r="B62" t="s">
        <v>3617</v>
      </c>
      <c r="E62" t="b">
        <f t="shared" si="0"/>
        <v>1</v>
      </c>
      <c r="G62" s="8" t="s">
        <v>1398</v>
      </c>
    </row>
    <row r="63" spans="1:7" x14ac:dyDescent="0.4">
      <c r="A63" t="s">
        <v>947</v>
      </c>
      <c r="B63" t="s">
        <v>3193</v>
      </c>
      <c r="E63" t="b">
        <f t="shared" si="0"/>
        <v>1</v>
      </c>
      <c r="G63" s="9" t="s">
        <v>947</v>
      </c>
    </row>
    <row r="64" spans="1:7" x14ac:dyDescent="0.4">
      <c r="A64" t="s">
        <v>273</v>
      </c>
      <c r="B64" t="s">
        <v>2540</v>
      </c>
      <c r="E64" t="b">
        <f t="shared" si="0"/>
        <v>1</v>
      </c>
      <c r="G64" s="8" t="s">
        <v>273</v>
      </c>
    </row>
    <row r="65" spans="1:7" x14ac:dyDescent="0.4">
      <c r="A65" t="s">
        <v>1417</v>
      </c>
      <c r="B65" t="s">
        <v>3634</v>
      </c>
      <c r="E65" t="b">
        <f t="shared" si="0"/>
        <v>1</v>
      </c>
      <c r="G65" s="9" t="s">
        <v>1417</v>
      </c>
    </row>
    <row r="66" spans="1:7" x14ac:dyDescent="0.4">
      <c r="A66" t="s">
        <v>2065</v>
      </c>
      <c r="B66" t="s">
        <v>4277</v>
      </c>
      <c r="E66" t="b">
        <f t="shared" si="0"/>
        <v>1</v>
      </c>
      <c r="G66" s="8" t="s">
        <v>2065</v>
      </c>
    </row>
    <row r="67" spans="1:7" x14ac:dyDescent="0.4">
      <c r="A67" t="s">
        <v>263</v>
      </c>
      <c r="B67" t="s">
        <v>2532</v>
      </c>
      <c r="E67" t="b">
        <f t="shared" si="0"/>
        <v>1</v>
      </c>
      <c r="G67" s="9" t="s">
        <v>263</v>
      </c>
    </row>
    <row r="68" spans="1:7" x14ac:dyDescent="0.4">
      <c r="A68" t="s">
        <v>1053</v>
      </c>
      <c r="B68" t="s">
        <v>3275</v>
      </c>
      <c r="E68" t="b">
        <f t="shared" si="0"/>
        <v>1</v>
      </c>
      <c r="G68" s="8" t="s">
        <v>1053</v>
      </c>
    </row>
    <row r="69" spans="1:7" x14ac:dyDescent="0.4">
      <c r="A69" t="s">
        <v>1400</v>
      </c>
      <c r="B69" t="s">
        <v>3619</v>
      </c>
      <c r="E69" t="b">
        <f t="shared" ref="E69:E132" si="1">G69=A69</f>
        <v>1</v>
      </c>
      <c r="G69" s="9" t="s">
        <v>1400</v>
      </c>
    </row>
    <row r="70" spans="1:7" x14ac:dyDescent="0.4">
      <c r="A70" t="s">
        <v>2037</v>
      </c>
      <c r="B70" t="s">
        <v>4242</v>
      </c>
      <c r="E70" t="b">
        <f t="shared" si="1"/>
        <v>1</v>
      </c>
      <c r="G70" s="8" t="s">
        <v>2037</v>
      </c>
    </row>
    <row r="71" spans="1:7" x14ac:dyDescent="0.4">
      <c r="A71" t="s">
        <v>1396</v>
      </c>
      <c r="B71" t="s">
        <v>3615</v>
      </c>
      <c r="E71" t="b">
        <f t="shared" si="1"/>
        <v>1</v>
      </c>
      <c r="G71" s="9" t="s">
        <v>1396</v>
      </c>
    </row>
    <row r="72" spans="1:7" x14ac:dyDescent="0.4">
      <c r="A72" t="s">
        <v>1230</v>
      </c>
      <c r="B72" t="s">
        <v>3443</v>
      </c>
      <c r="E72" t="b">
        <f t="shared" si="1"/>
        <v>1</v>
      </c>
      <c r="G72" s="8" t="s">
        <v>1230</v>
      </c>
    </row>
    <row r="73" spans="1:7" x14ac:dyDescent="0.4">
      <c r="A73" t="s">
        <v>1408</v>
      </c>
      <c r="B73" t="s">
        <v>3626</v>
      </c>
      <c r="E73" t="b">
        <f t="shared" si="1"/>
        <v>1</v>
      </c>
      <c r="G73" s="9" t="s">
        <v>1408</v>
      </c>
    </row>
    <row r="74" spans="1:7" x14ac:dyDescent="0.4">
      <c r="A74" t="s">
        <v>85</v>
      </c>
      <c r="B74" t="s">
        <v>2361</v>
      </c>
      <c r="E74" t="b">
        <f t="shared" si="1"/>
        <v>1</v>
      </c>
      <c r="G74" s="8" t="s">
        <v>85</v>
      </c>
    </row>
    <row r="75" spans="1:7" x14ac:dyDescent="0.4">
      <c r="A75" t="s">
        <v>1390</v>
      </c>
      <c r="B75" t="s">
        <v>3609</v>
      </c>
      <c r="E75" t="b">
        <f t="shared" si="1"/>
        <v>1</v>
      </c>
      <c r="G75" s="9" t="s">
        <v>1390</v>
      </c>
    </row>
    <row r="76" spans="1:7" x14ac:dyDescent="0.4">
      <c r="A76" t="s">
        <v>1232</v>
      </c>
      <c r="B76" t="s">
        <v>3445</v>
      </c>
      <c r="E76" t="b">
        <f t="shared" si="1"/>
        <v>1</v>
      </c>
      <c r="G76" s="8" t="s">
        <v>1232</v>
      </c>
    </row>
    <row r="77" spans="1:7" x14ac:dyDescent="0.4">
      <c r="A77" t="s">
        <v>1060</v>
      </c>
      <c r="B77" t="s">
        <v>3281</v>
      </c>
      <c r="E77" t="b">
        <f t="shared" si="1"/>
        <v>1</v>
      </c>
      <c r="G77" s="9" t="s">
        <v>1060</v>
      </c>
    </row>
    <row r="78" spans="1:7" x14ac:dyDescent="0.4">
      <c r="A78" t="s">
        <v>2092</v>
      </c>
      <c r="B78" t="s">
        <v>4311</v>
      </c>
      <c r="E78" t="b">
        <f t="shared" si="1"/>
        <v>1</v>
      </c>
      <c r="G78" s="8" t="s">
        <v>2092</v>
      </c>
    </row>
    <row r="79" spans="1:7" x14ac:dyDescent="0.4">
      <c r="A79" t="s">
        <v>1414</v>
      </c>
      <c r="B79" t="s">
        <v>3632</v>
      </c>
      <c r="E79" t="b">
        <f t="shared" si="1"/>
        <v>1</v>
      </c>
      <c r="G79" s="9" t="s">
        <v>1414</v>
      </c>
    </row>
    <row r="80" spans="1:7" x14ac:dyDescent="0.4">
      <c r="A80" t="s">
        <v>48</v>
      </c>
      <c r="B80" t="s">
        <v>2331</v>
      </c>
      <c r="E80" t="b">
        <f t="shared" si="1"/>
        <v>1</v>
      </c>
      <c r="G80" s="8" t="s">
        <v>48</v>
      </c>
    </row>
    <row r="81" spans="1:7" x14ac:dyDescent="0.4">
      <c r="A81" t="s">
        <v>492</v>
      </c>
      <c r="B81" t="s">
        <v>2753</v>
      </c>
      <c r="E81" t="b">
        <f t="shared" si="1"/>
        <v>1</v>
      </c>
      <c r="G81" s="9" t="s">
        <v>492</v>
      </c>
    </row>
    <row r="82" spans="1:7" x14ac:dyDescent="0.4">
      <c r="A82" t="s">
        <v>2040</v>
      </c>
      <c r="B82" t="s">
        <v>4246</v>
      </c>
      <c r="E82" t="b">
        <f t="shared" si="1"/>
        <v>1</v>
      </c>
      <c r="G82" s="8" t="s">
        <v>2040</v>
      </c>
    </row>
    <row r="83" spans="1:7" x14ac:dyDescent="0.4">
      <c r="A83" t="s">
        <v>1001</v>
      </c>
      <c r="B83" t="s">
        <v>3235</v>
      </c>
      <c r="E83" t="b">
        <f t="shared" si="1"/>
        <v>1</v>
      </c>
      <c r="G83" s="9" t="s">
        <v>1001</v>
      </c>
    </row>
    <row r="84" spans="1:7" x14ac:dyDescent="0.4">
      <c r="A84" t="s">
        <v>2103</v>
      </c>
      <c r="B84" t="s">
        <v>4322</v>
      </c>
      <c r="E84" t="b">
        <f t="shared" si="1"/>
        <v>1</v>
      </c>
      <c r="G84" s="8" t="s">
        <v>2103</v>
      </c>
    </row>
    <row r="85" spans="1:7" x14ac:dyDescent="0.4">
      <c r="A85" t="s">
        <v>1242</v>
      </c>
      <c r="B85" t="s">
        <v>3453</v>
      </c>
      <c r="E85" t="b">
        <f t="shared" si="1"/>
        <v>1</v>
      </c>
      <c r="G85" s="9" t="s">
        <v>1242</v>
      </c>
    </row>
    <row r="86" spans="1:7" x14ac:dyDescent="0.4">
      <c r="A86" t="s">
        <v>1027</v>
      </c>
      <c r="B86" t="s">
        <v>3252</v>
      </c>
      <c r="E86" t="b">
        <f t="shared" si="1"/>
        <v>1</v>
      </c>
      <c r="G86" s="8" t="s">
        <v>1027</v>
      </c>
    </row>
    <row r="87" spans="1:7" x14ac:dyDescent="0.4">
      <c r="A87" t="s">
        <v>241</v>
      </c>
      <c r="B87" t="s">
        <v>2514</v>
      </c>
      <c r="E87" t="b">
        <f t="shared" si="1"/>
        <v>1</v>
      </c>
      <c r="G87" s="9" t="s">
        <v>241</v>
      </c>
    </row>
    <row r="88" spans="1:7" x14ac:dyDescent="0.4">
      <c r="A88" t="s">
        <v>1204</v>
      </c>
      <c r="B88" t="s">
        <v>3417</v>
      </c>
      <c r="E88" t="b">
        <f t="shared" si="1"/>
        <v>1</v>
      </c>
      <c r="G88" s="8" t="s">
        <v>1204</v>
      </c>
    </row>
    <row r="89" spans="1:7" x14ac:dyDescent="0.4">
      <c r="A89" t="s">
        <v>1202</v>
      </c>
      <c r="B89" t="s">
        <v>3415</v>
      </c>
      <c r="E89" t="b">
        <f t="shared" si="1"/>
        <v>1</v>
      </c>
      <c r="G89" s="9" t="s">
        <v>1202</v>
      </c>
    </row>
    <row r="90" spans="1:7" x14ac:dyDescent="0.4">
      <c r="A90" t="s">
        <v>126</v>
      </c>
      <c r="B90" t="s">
        <v>2400</v>
      </c>
      <c r="E90" t="b">
        <f t="shared" si="1"/>
        <v>1</v>
      </c>
      <c r="G90" s="8" t="s">
        <v>126</v>
      </c>
    </row>
    <row r="91" spans="1:7" x14ac:dyDescent="0.4">
      <c r="A91" t="s">
        <v>1632</v>
      </c>
      <c r="B91" t="s">
        <v>3845</v>
      </c>
      <c r="E91" t="b">
        <f t="shared" si="1"/>
        <v>1</v>
      </c>
      <c r="G91" s="9" t="s">
        <v>1632</v>
      </c>
    </row>
    <row r="92" spans="1:7" x14ac:dyDescent="0.4">
      <c r="A92" t="s">
        <v>517</v>
      </c>
      <c r="B92" t="s">
        <v>2776</v>
      </c>
      <c r="E92" t="b">
        <f t="shared" si="1"/>
        <v>1</v>
      </c>
      <c r="G92" s="8" t="s">
        <v>517</v>
      </c>
    </row>
    <row r="93" spans="1:7" x14ac:dyDescent="0.4">
      <c r="A93" t="s">
        <v>917</v>
      </c>
      <c r="B93" t="s">
        <v>3165</v>
      </c>
      <c r="E93" t="b">
        <f t="shared" si="1"/>
        <v>1</v>
      </c>
      <c r="G93" s="9" t="s">
        <v>917</v>
      </c>
    </row>
    <row r="94" spans="1:7" x14ac:dyDescent="0.4">
      <c r="A94" t="s">
        <v>515</v>
      </c>
      <c r="B94" t="s">
        <v>2774</v>
      </c>
      <c r="E94" t="b">
        <f t="shared" si="1"/>
        <v>1</v>
      </c>
      <c r="G94" s="8" t="s">
        <v>515</v>
      </c>
    </row>
    <row r="95" spans="1:7" x14ac:dyDescent="0.4">
      <c r="A95" t="s">
        <v>293</v>
      </c>
      <c r="B95" t="s">
        <v>2559</v>
      </c>
      <c r="E95" t="b">
        <f t="shared" si="1"/>
        <v>1</v>
      </c>
      <c r="G95" s="9" t="s">
        <v>293</v>
      </c>
    </row>
    <row r="96" spans="1:7" x14ac:dyDescent="0.4">
      <c r="A96" t="s">
        <v>256</v>
      </c>
      <c r="B96" s="7" t="s">
        <v>3134</v>
      </c>
      <c r="E96" t="b">
        <f t="shared" si="1"/>
        <v>1</v>
      </c>
      <c r="G96" s="8" t="s">
        <v>256</v>
      </c>
    </row>
    <row r="97" spans="1:7" x14ac:dyDescent="0.4">
      <c r="A97" t="s">
        <v>525</v>
      </c>
      <c r="B97" t="s">
        <v>2784</v>
      </c>
      <c r="E97" t="b">
        <f t="shared" si="1"/>
        <v>1</v>
      </c>
      <c r="G97" s="9" t="s">
        <v>525</v>
      </c>
    </row>
    <row r="98" spans="1:7" x14ac:dyDescent="0.4">
      <c r="A98" t="s">
        <v>2054</v>
      </c>
      <c r="B98" t="s">
        <v>4262</v>
      </c>
      <c r="E98" t="b">
        <f t="shared" si="1"/>
        <v>1</v>
      </c>
      <c r="G98" s="8" t="s">
        <v>2054</v>
      </c>
    </row>
    <row r="99" spans="1:7" x14ac:dyDescent="0.4">
      <c r="A99" t="s">
        <v>1410</v>
      </c>
      <c r="B99" t="s">
        <v>3628</v>
      </c>
      <c r="E99" t="b">
        <f t="shared" si="1"/>
        <v>1</v>
      </c>
      <c r="G99" s="9" t="s">
        <v>1410</v>
      </c>
    </row>
    <row r="100" spans="1:7" x14ac:dyDescent="0.4">
      <c r="A100" t="s">
        <v>1263</v>
      </c>
      <c r="B100" t="s">
        <v>3476</v>
      </c>
      <c r="E100" t="b">
        <f t="shared" si="1"/>
        <v>1</v>
      </c>
      <c r="G100" s="8" t="s">
        <v>1263</v>
      </c>
    </row>
    <row r="101" spans="1:7" x14ac:dyDescent="0.4">
      <c r="A101" t="s">
        <v>113</v>
      </c>
      <c r="B101" t="s">
        <v>2387</v>
      </c>
      <c r="E101" t="b">
        <f t="shared" si="1"/>
        <v>1</v>
      </c>
      <c r="G101" s="9" t="s">
        <v>113</v>
      </c>
    </row>
    <row r="102" spans="1:7" x14ac:dyDescent="0.4">
      <c r="A102" t="s">
        <v>270</v>
      </c>
      <c r="B102" t="s">
        <v>2538</v>
      </c>
      <c r="E102" t="b">
        <f t="shared" si="1"/>
        <v>1</v>
      </c>
      <c r="G102" s="8" t="s">
        <v>270</v>
      </c>
    </row>
    <row r="103" spans="1:7" x14ac:dyDescent="0.4">
      <c r="A103" t="s">
        <v>1586</v>
      </c>
      <c r="B103" t="s">
        <v>3792</v>
      </c>
      <c r="E103" t="b">
        <f t="shared" si="1"/>
        <v>1</v>
      </c>
      <c r="G103" s="9" t="s">
        <v>1586</v>
      </c>
    </row>
    <row r="104" spans="1:7" x14ac:dyDescent="0.4">
      <c r="A104" t="s">
        <v>1587</v>
      </c>
      <c r="B104" t="s">
        <v>3793</v>
      </c>
      <c r="E104" t="b">
        <f t="shared" si="1"/>
        <v>1</v>
      </c>
      <c r="G104" s="8" t="s">
        <v>1587</v>
      </c>
    </row>
    <row r="105" spans="1:7" x14ac:dyDescent="0.4">
      <c r="A105" t="s">
        <v>1759</v>
      </c>
      <c r="B105" t="s">
        <v>3965</v>
      </c>
      <c r="E105" t="b">
        <f t="shared" si="1"/>
        <v>1</v>
      </c>
      <c r="G105" s="9" t="s">
        <v>1759</v>
      </c>
    </row>
    <row r="106" spans="1:7" x14ac:dyDescent="0.4">
      <c r="A106" t="s">
        <v>1702</v>
      </c>
      <c r="B106" t="s">
        <v>3910</v>
      </c>
      <c r="E106" t="b">
        <f t="shared" si="1"/>
        <v>1</v>
      </c>
      <c r="G106" s="8" t="s">
        <v>1702</v>
      </c>
    </row>
    <row r="107" spans="1:7" x14ac:dyDescent="0.4">
      <c r="A107" t="s">
        <v>1768</v>
      </c>
      <c r="B107" t="s">
        <v>3974</v>
      </c>
      <c r="E107" t="b">
        <f t="shared" si="1"/>
        <v>1</v>
      </c>
      <c r="G107" s="9" t="s">
        <v>1768</v>
      </c>
    </row>
    <row r="108" spans="1:7" x14ac:dyDescent="0.4">
      <c r="A108" t="s">
        <v>1698</v>
      </c>
      <c r="B108" t="s">
        <v>3906</v>
      </c>
      <c r="E108" t="b">
        <f t="shared" si="1"/>
        <v>1</v>
      </c>
      <c r="G108" s="8" t="s">
        <v>1698</v>
      </c>
    </row>
    <row r="109" spans="1:7" x14ac:dyDescent="0.4">
      <c r="A109" t="s">
        <v>1722</v>
      </c>
      <c r="B109" t="s">
        <v>3929</v>
      </c>
      <c r="E109" t="b">
        <f t="shared" si="1"/>
        <v>1</v>
      </c>
      <c r="G109" s="9" t="s">
        <v>1722</v>
      </c>
    </row>
    <row r="110" spans="1:7" x14ac:dyDescent="0.4">
      <c r="A110" t="s">
        <v>1730</v>
      </c>
      <c r="B110" t="s">
        <v>3899</v>
      </c>
      <c r="E110" t="b">
        <f t="shared" si="1"/>
        <v>1</v>
      </c>
      <c r="G110" s="8" t="s">
        <v>1730</v>
      </c>
    </row>
    <row r="111" spans="1:7" x14ac:dyDescent="0.4">
      <c r="A111" t="s">
        <v>1673</v>
      </c>
      <c r="B111" t="s">
        <v>3881</v>
      </c>
      <c r="E111" t="b">
        <f t="shared" si="1"/>
        <v>1</v>
      </c>
      <c r="G111" s="9" t="s">
        <v>1673</v>
      </c>
    </row>
    <row r="112" spans="1:7" x14ac:dyDescent="0.4">
      <c r="A112" t="s">
        <v>1700</v>
      </c>
      <c r="B112" t="s">
        <v>3908</v>
      </c>
      <c r="E112" t="b">
        <f t="shared" si="1"/>
        <v>1</v>
      </c>
      <c r="G112" s="8" t="s">
        <v>1700</v>
      </c>
    </row>
    <row r="113" spans="1:7" x14ac:dyDescent="0.4">
      <c r="A113" t="s">
        <v>1519</v>
      </c>
      <c r="B113" s="7" t="s">
        <v>3962</v>
      </c>
      <c r="E113" t="b">
        <f t="shared" si="1"/>
        <v>1</v>
      </c>
      <c r="G113" s="9" t="s">
        <v>1519</v>
      </c>
    </row>
    <row r="114" spans="1:7" x14ac:dyDescent="0.4">
      <c r="A114" t="s">
        <v>1710</v>
      </c>
      <c r="B114" t="s">
        <v>3918</v>
      </c>
      <c r="E114" t="b">
        <f t="shared" si="1"/>
        <v>1</v>
      </c>
      <c r="G114" s="8" t="s">
        <v>1710</v>
      </c>
    </row>
    <row r="115" spans="1:7" x14ac:dyDescent="0.4">
      <c r="A115" t="s">
        <v>1694</v>
      </c>
      <c r="B115" t="s">
        <v>3902</v>
      </c>
      <c r="E115" t="b">
        <f t="shared" si="1"/>
        <v>1</v>
      </c>
      <c r="G115" s="9" t="s">
        <v>1694</v>
      </c>
    </row>
    <row r="116" spans="1:7" x14ac:dyDescent="0.4">
      <c r="A116" t="s">
        <v>1771</v>
      </c>
      <c r="B116" t="s">
        <v>3977</v>
      </c>
      <c r="E116" t="b">
        <f t="shared" si="1"/>
        <v>1</v>
      </c>
      <c r="G116" s="8" t="s">
        <v>1771</v>
      </c>
    </row>
    <row r="117" spans="1:7" x14ac:dyDescent="0.4">
      <c r="A117" t="s">
        <v>1712</v>
      </c>
      <c r="B117" t="s">
        <v>3920</v>
      </c>
      <c r="E117" t="b">
        <f t="shared" si="1"/>
        <v>1</v>
      </c>
      <c r="G117" s="9" t="s">
        <v>1712</v>
      </c>
    </row>
    <row r="118" spans="1:7" x14ac:dyDescent="0.4">
      <c r="A118" t="s">
        <v>1739</v>
      </c>
      <c r="B118" t="s">
        <v>3945</v>
      </c>
      <c r="E118" t="b">
        <f t="shared" si="1"/>
        <v>1</v>
      </c>
      <c r="G118" s="8" t="s">
        <v>1739</v>
      </c>
    </row>
    <row r="119" spans="1:7" x14ac:dyDescent="0.4">
      <c r="A119" t="s">
        <v>1860</v>
      </c>
      <c r="B119" t="s">
        <v>4066</v>
      </c>
      <c r="E119" t="b">
        <f t="shared" si="1"/>
        <v>1</v>
      </c>
      <c r="G119" s="9" t="s">
        <v>1860</v>
      </c>
    </row>
    <row r="120" spans="1:7" x14ac:dyDescent="0.4">
      <c r="A120" t="s">
        <v>1696</v>
      </c>
      <c r="B120" t="s">
        <v>3904</v>
      </c>
      <c r="E120" t="b">
        <f t="shared" si="1"/>
        <v>1</v>
      </c>
      <c r="G120" s="8" t="s">
        <v>1696</v>
      </c>
    </row>
    <row r="121" spans="1:7" x14ac:dyDescent="0.4">
      <c r="A121" t="s">
        <v>1687</v>
      </c>
      <c r="B121" t="s">
        <v>3895</v>
      </c>
      <c r="E121" t="b">
        <f t="shared" si="1"/>
        <v>1</v>
      </c>
      <c r="G121" s="9" t="s">
        <v>1687</v>
      </c>
    </row>
    <row r="122" spans="1:7" x14ac:dyDescent="0.4">
      <c r="A122" t="s">
        <v>1684</v>
      </c>
      <c r="B122" t="s">
        <v>3892</v>
      </c>
      <c r="E122" t="b">
        <f t="shared" si="1"/>
        <v>1</v>
      </c>
      <c r="G122" s="8" t="s">
        <v>1684</v>
      </c>
    </row>
    <row r="123" spans="1:7" x14ac:dyDescent="0.4">
      <c r="A123" t="s">
        <v>1708</v>
      </c>
      <c r="B123" t="s">
        <v>3916</v>
      </c>
      <c r="E123" t="b">
        <f t="shared" si="1"/>
        <v>1</v>
      </c>
      <c r="G123" s="9" t="s">
        <v>1708</v>
      </c>
    </row>
    <row r="124" spans="1:7" x14ac:dyDescent="0.4">
      <c r="A124" t="s">
        <v>1717</v>
      </c>
      <c r="B124" t="s">
        <v>3925</v>
      </c>
      <c r="E124" t="b">
        <f t="shared" si="1"/>
        <v>1</v>
      </c>
      <c r="G124" s="8" t="s">
        <v>1717</v>
      </c>
    </row>
    <row r="125" spans="1:7" x14ac:dyDescent="0.4">
      <c r="A125" t="s">
        <v>1773</v>
      </c>
      <c r="B125" t="s">
        <v>3979</v>
      </c>
      <c r="E125" t="b">
        <f t="shared" si="1"/>
        <v>1</v>
      </c>
      <c r="G125" s="9" t="s">
        <v>1773</v>
      </c>
    </row>
    <row r="126" spans="1:7" x14ac:dyDescent="0.4">
      <c r="A126" t="s">
        <v>1691</v>
      </c>
      <c r="B126" t="s">
        <v>3899</v>
      </c>
      <c r="E126" t="b">
        <f t="shared" si="1"/>
        <v>1</v>
      </c>
      <c r="G126" s="8" t="s">
        <v>1691</v>
      </c>
    </row>
    <row r="127" spans="1:7" x14ac:dyDescent="0.4">
      <c r="A127" t="s">
        <v>1837</v>
      </c>
      <c r="B127" t="s">
        <v>4043</v>
      </c>
      <c r="E127" t="b">
        <f t="shared" si="1"/>
        <v>1</v>
      </c>
      <c r="G127" s="9" t="s">
        <v>1837</v>
      </c>
    </row>
    <row r="128" spans="1:7" x14ac:dyDescent="0.4">
      <c r="A128" t="s">
        <v>1705</v>
      </c>
      <c r="B128" t="s">
        <v>3913</v>
      </c>
      <c r="E128" t="b">
        <f t="shared" si="1"/>
        <v>1</v>
      </c>
      <c r="G128" s="8" t="s">
        <v>1705</v>
      </c>
    </row>
    <row r="129" spans="1:7" x14ac:dyDescent="0.4">
      <c r="A129" t="s">
        <v>1822</v>
      </c>
      <c r="B129" t="s">
        <v>4028</v>
      </c>
      <c r="E129" t="b">
        <f t="shared" si="1"/>
        <v>1</v>
      </c>
      <c r="G129" s="9" t="s">
        <v>1822</v>
      </c>
    </row>
    <row r="130" spans="1:7" x14ac:dyDescent="0.4">
      <c r="A130" t="s">
        <v>583</v>
      </c>
      <c r="B130" t="s">
        <v>2840</v>
      </c>
      <c r="E130" t="b">
        <f t="shared" si="1"/>
        <v>1</v>
      </c>
      <c r="G130" s="8" t="s">
        <v>583</v>
      </c>
    </row>
    <row r="131" spans="1:7" x14ac:dyDescent="0.4">
      <c r="A131" t="s">
        <v>108</v>
      </c>
      <c r="B131" t="s">
        <v>2382</v>
      </c>
      <c r="E131" t="b">
        <f t="shared" si="1"/>
        <v>1</v>
      </c>
      <c r="G131" s="9" t="s">
        <v>108</v>
      </c>
    </row>
    <row r="132" spans="1:7" x14ac:dyDescent="0.4">
      <c r="A132" t="s">
        <v>998</v>
      </c>
      <c r="B132" t="s">
        <v>3233</v>
      </c>
      <c r="E132" t="b">
        <f t="shared" si="1"/>
        <v>1</v>
      </c>
      <c r="G132" s="8" t="s">
        <v>998</v>
      </c>
    </row>
    <row r="133" spans="1:7" x14ac:dyDescent="0.4">
      <c r="A133" t="s">
        <v>990</v>
      </c>
      <c r="B133" t="s">
        <v>3227</v>
      </c>
      <c r="E133" t="b">
        <f t="shared" ref="E133:E196" si="2">G133=A133</f>
        <v>1</v>
      </c>
      <c r="G133" s="9" t="s">
        <v>990</v>
      </c>
    </row>
    <row r="134" spans="1:7" x14ac:dyDescent="0.4">
      <c r="A134" t="s">
        <v>1620</v>
      </c>
      <c r="B134" t="s">
        <v>2753</v>
      </c>
      <c r="E134" t="b">
        <f t="shared" si="2"/>
        <v>1</v>
      </c>
      <c r="G134" s="8" t="s">
        <v>1620</v>
      </c>
    </row>
    <row r="135" spans="1:7" x14ac:dyDescent="0.4">
      <c r="A135" t="s">
        <v>2080</v>
      </c>
      <c r="B135" t="s">
        <v>4299</v>
      </c>
      <c r="E135" t="b">
        <f t="shared" si="2"/>
        <v>1</v>
      </c>
      <c r="G135" s="9" t="s">
        <v>2080</v>
      </c>
    </row>
    <row r="136" spans="1:7" x14ac:dyDescent="0.4">
      <c r="A136" t="s">
        <v>2108</v>
      </c>
      <c r="B136" t="s">
        <v>4327</v>
      </c>
      <c r="E136" t="b">
        <f t="shared" si="2"/>
        <v>1</v>
      </c>
      <c r="G136" s="8" t="s">
        <v>2108</v>
      </c>
    </row>
    <row r="137" spans="1:7" x14ac:dyDescent="0.4">
      <c r="A137" t="s">
        <v>1528</v>
      </c>
      <c r="B137" t="s">
        <v>3743</v>
      </c>
      <c r="E137" t="b">
        <f t="shared" si="2"/>
        <v>1</v>
      </c>
      <c r="G137" s="9" t="s">
        <v>1528</v>
      </c>
    </row>
    <row r="138" spans="1:7" x14ac:dyDescent="0.4">
      <c r="A138" t="s">
        <v>282</v>
      </c>
      <c r="B138" t="s">
        <v>2549</v>
      </c>
      <c r="E138" t="b">
        <f t="shared" si="2"/>
        <v>1</v>
      </c>
      <c r="G138" s="8" t="s">
        <v>282</v>
      </c>
    </row>
    <row r="139" spans="1:7" x14ac:dyDescent="0.4">
      <c r="A139" t="s">
        <v>1253</v>
      </c>
      <c r="B139" t="s">
        <v>3466</v>
      </c>
      <c r="E139" t="b">
        <f t="shared" si="2"/>
        <v>1</v>
      </c>
      <c r="G139" s="9" t="s">
        <v>1253</v>
      </c>
    </row>
    <row r="140" spans="1:7" x14ac:dyDescent="0.4">
      <c r="A140" t="s">
        <v>1423</v>
      </c>
      <c r="B140" t="s">
        <v>3640</v>
      </c>
      <c r="E140" t="b">
        <f t="shared" si="2"/>
        <v>1</v>
      </c>
      <c r="G140" s="8" t="s">
        <v>1423</v>
      </c>
    </row>
    <row r="141" spans="1:7" x14ac:dyDescent="0.4">
      <c r="A141" t="s">
        <v>1601</v>
      </c>
      <c r="B141" t="s">
        <v>3811</v>
      </c>
      <c r="E141" t="b">
        <f t="shared" si="2"/>
        <v>1</v>
      </c>
      <c r="G141" s="9" t="s">
        <v>1601</v>
      </c>
    </row>
    <row r="142" spans="1:7" x14ac:dyDescent="0.4">
      <c r="A142" t="s">
        <v>1604</v>
      </c>
      <c r="B142" t="s">
        <v>3815</v>
      </c>
      <c r="E142" t="b">
        <f t="shared" si="2"/>
        <v>1</v>
      </c>
      <c r="G142" s="8" t="s">
        <v>1604</v>
      </c>
    </row>
    <row r="143" spans="1:7" x14ac:dyDescent="0.4">
      <c r="A143" t="s">
        <v>1612</v>
      </c>
      <c r="B143" t="s">
        <v>3824</v>
      </c>
      <c r="E143" t="b">
        <f t="shared" si="2"/>
        <v>1</v>
      </c>
      <c r="G143" s="9" t="s">
        <v>1612</v>
      </c>
    </row>
    <row r="144" spans="1:7" x14ac:dyDescent="0.4">
      <c r="A144" t="s">
        <v>1602</v>
      </c>
      <c r="B144" t="s">
        <v>3813</v>
      </c>
      <c r="E144" t="b">
        <f t="shared" si="2"/>
        <v>1</v>
      </c>
      <c r="G144" s="8" t="s">
        <v>1602</v>
      </c>
    </row>
    <row r="145" spans="1:7" x14ac:dyDescent="0.4">
      <c r="A145" t="s">
        <v>1607</v>
      </c>
      <c r="B145" t="s">
        <v>3818</v>
      </c>
      <c r="E145" t="b">
        <f t="shared" si="2"/>
        <v>1</v>
      </c>
      <c r="G145" s="9" t="s">
        <v>1607</v>
      </c>
    </row>
    <row r="146" spans="1:7" x14ac:dyDescent="0.4">
      <c r="A146" t="s">
        <v>1765</v>
      </c>
      <c r="B146" t="s">
        <v>3971</v>
      </c>
      <c r="E146" t="b">
        <f t="shared" si="2"/>
        <v>1</v>
      </c>
      <c r="G146" s="8" t="s">
        <v>1765</v>
      </c>
    </row>
    <row r="147" spans="1:7" x14ac:dyDescent="0.4">
      <c r="A147" t="s">
        <v>1524</v>
      </c>
      <c r="B147" t="s">
        <v>3740</v>
      </c>
      <c r="E147" t="b">
        <f t="shared" si="2"/>
        <v>1</v>
      </c>
      <c r="G147" s="9" t="s">
        <v>1524</v>
      </c>
    </row>
    <row r="148" spans="1:7" x14ac:dyDescent="0.4">
      <c r="A148" t="s">
        <v>1590</v>
      </c>
      <c r="B148" t="s">
        <v>3797</v>
      </c>
      <c r="E148" t="b">
        <f t="shared" si="2"/>
        <v>1</v>
      </c>
      <c r="G148" s="8" t="s">
        <v>1590</v>
      </c>
    </row>
    <row r="149" spans="1:7" x14ac:dyDescent="0.4">
      <c r="A149" t="s">
        <v>1010</v>
      </c>
      <c r="B149" t="s">
        <v>3241</v>
      </c>
      <c r="E149" t="b">
        <f t="shared" si="2"/>
        <v>1</v>
      </c>
      <c r="G149" s="9" t="s">
        <v>1010</v>
      </c>
    </row>
    <row r="150" spans="1:7" x14ac:dyDescent="0.4">
      <c r="A150" t="s">
        <v>246</v>
      </c>
      <c r="B150" t="s">
        <v>2341</v>
      </c>
      <c r="E150" t="b">
        <f t="shared" si="2"/>
        <v>1</v>
      </c>
      <c r="G150" s="8" t="s">
        <v>246</v>
      </c>
    </row>
    <row r="151" spans="1:7" x14ac:dyDescent="0.4">
      <c r="A151" t="s">
        <v>1043</v>
      </c>
      <c r="B151" t="s">
        <v>2366</v>
      </c>
      <c r="E151" t="b">
        <f t="shared" si="2"/>
        <v>1</v>
      </c>
      <c r="G151" s="9" t="s">
        <v>1043</v>
      </c>
    </row>
    <row r="152" spans="1:7" x14ac:dyDescent="0.4">
      <c r="A152" t="s">
        <v>496</v>
      </c>
      <c r="B152" t="s">
        <v>2756</v>
      </c>
      <c r="E152" t="b">
        <f t="shared" si="2"/>
        <v>1</v>
      </c>
      <c r="G152" s="8" t="s">
        <v>496</v>
      </c>
    </row>
    <row r="153" spans="1:7" x14ac:dyDescent="0.4">
      <c r="A153" t="s">
        <v>1412</v>
      </c>
      <c r="B153" t="s">
        <v>3630</v>
      </c>
      <c r="E153" t="b">
        <f t="shared" si="2"/>
        <v>1</v>
      </c>
      <c r="G153" s="9" t="s">
        <v>1412</v>
      </c>
    </row>
    <row r="154" spans="1:7" x14ac:dyDescent="0.4">
      <c r="A154" t="s">
        <v>489</v>
      </c>
      <c r="B154" t="s">
        <v>2750</v>
      </c>
      <c r="E154" t="b">
        <f t="shared" si="2"/>
        <v>1</v>
      </c>
      <c r="G154" s="8" t="s">
        <v>489</v>
      </c>
    </row>
    <row r="155" spans="1:7" x14ac:dyDescent="0.4">
      <c r="A155" t="s">
        <v>975</v>
      </c>
      <c r="B155" t="s">
        <v>3217</v>
      </c>
      <c r="E155" t="b">
        <f t="shared" si="2"/>
        <v>1</v>
      </c>
      <c r="G155" s="9" t="s">
        <v>975</v>
      </c>
    </row>
    <row r="156" spans="1:7" x14ac:dyDescent="0.4">
      <c r="A156" t="s">
        <v>1335</v>
      </c>
      <c r="B156" t="s">
        <v>3554</v>
      </c>
      <c r="E156" t="b">
        <f t="shared" si="2"/>
        <v>1</v>
      </c>
      <c r="G156" s="8" t="s">
        <v>1335</v>
      </c>
    </row>
    <row r="157" spans="1:7" x14ac:dyDescent="0.4">
      <c r="A157" t="s">
        <v>834</v>
      </c>
      <c r="B157" t="s">
        <v>3090</v>
      </c>
      <c r="E157" t="b">
        <f t="shared" si="2"/>
        <v>1</v>
      </c>
      <c r="G157" s="9" t="s">
        <v>834</v>
      </c>
    </row>
    <row r="158" spans="1:7" x14ac:dyDescent="0.4">
      <c r="A158" t="s">
        <v>458</v>
      </c>
      <c r="B158" t="s">
        <v>2719</v>
      </c>
      <c r="E158" t="b">
        <f t="shared" si="2"/>
        <v>1</v>
      </c>
      <c r="G158" s="8" t="s">
        <v>458</v>
      </c>
    </row>
    <row r="159" spans="1:7" x14ac:dyDescent="0.4">
      <c r="A159" t="s">
        <v>881</v>
      </c>
      <c r="B159" t="s">
        <v>3136</v>
      </c>
      <c r="E159" t="b">
        <f t="shared" si="2"/>
        <v>1</v>
      </c>
      <c r="G159" s="9" t="s">
        <v>881</v>
      </c>
    </row>
    <row r="160" spans="1:7" x14ac:dyDescent="0.4">
      <c r="A160" t="s">
        <v>1022</v>
      </c>
      <c r="B160" t="s">
        <v>3249</v>
      </c>
      <c r="E160" t="b">
        <f t="shared" si="2"/>
        <v>1</v>
      </c>
      <c r="G160" s="8" t="s">
        <v>1022</v>
      </c>
    </row>
    <row r="161" spans="1:7" x14ac:dyDescent="0.4">
      <c r="A161" t="s">
        <v>977</v>
      </c>
      <c r="B161" t="s">
        <v>3218</v>
      </c>
      <c r="E161" t="b">
        <f t="shared" si="2"/>
        <v>1</v>
      </c>
      <c r="G161" s="9" t="s">
        <v>977</v>
      </c>
    </row>
    <row r="162" spans="1:7" x14ac:dyDescent="0.4">
      <c r="A162" t="s">
        <v>984</v>
      </c>
      <c r="B162" t="s">
        <v>3223</v>
      </c>
      <c r="E162" t="b">
        <f t="shared" si="2"/>
        <v>1</v>
      </c>
      <c r="G162" s="8" t="s">
        <v>984</v>
      </c>
    </row>
    <row r="163" spans="1:7" x14ac:dyDescent="0.4">
      <c r="A163" t="s">
        <v>567</v>
      </c>
      <c r="B163" t="s">
        <v>2824</v>
      </c>
      <c r="E163" t="b">
        <f t="shared" si="2"/>
        <v>1</v>
      </c>
      <c r="G163" s="9" t="s">
        <v>567</v>
      </c>
    </row>
    <row r="164" spans="1:7" x14ac:dyDescent="0.4">
      <c r="A164" t="s">
        <v>1340</v>
      </c>
      <c r="B164" t="s">
        <v>3559</v>
      </c>
      <c r="E164" t="b">
        <f t="shared" si="2"/>
        <v>1</v>
      </c>
      <c r="G164" s="8" t="s">
        <v>1340</v>
      </c>
    </row>
    <row r="165" spans="1:7" x14ac:dyDescent="0.4">
      <c r="A165" t="s">
        <v>1667</v>
      </c>
      <c r="B165" t="s">
        <v>3876</v>
      </c>
      <c r="E165" t="b">
        <f t="shared" si="2"/>
        <v>1</v>
      </c>
      <c r="G165" s="9" t="s">
        <v>1667</v>
      </c>
    </row>
    <row r="166" spans="1:7" x14ac:dyDescent="0.4">
      <c r="A166" t="s">
        <v>63</v>
      </c>
      <c r="B166" t="s">
        <v>2341</v>
      </c>
      <c r="E166" t="b">
        <f t="shared" si="2"/>
        <v>1</v>
      </c>
      <c r="G166" s="8" t="s">
        <v>63</v>
      </c>
    </row>
    <row r="167" spans="1:7" x14ac:dyDescent="0.4">
      <c r="A167" t="s">
        <v>596</v>
      </c>
      <c r="B167" t="s">
        <v>2854</v>
      </c>
      <c r="E167" t="b">
        <f t="shared" si="2"/>
        <v>1</v>
      </c>
      <c r="G167" s="9" t="s">
        <v>596</v>
      </c>
    </row>
    <row r="168" spans="1:7" x14ac:dyDescent="0.4">
      <c r="A168" t="s">
        <v>1403</v>
      </c>
      <c r="B168" t="s">
        <v>3621</v>
      </c>
      <c r="E168" t="b">
        <f t="shared" si="2"/>
        <v>1</v>
      </c>
      <c r="G168" s="8" t="s">
        <v>1403</v>
      </c>
    </row>
    <row r="169" spans="1:7" x14ac:dyDescent="0.4">
      <c r="A169" t="s">
        <v>987</v>
      </c>
      <c r="B169" t="s">
        <v>3225</v>
      </c>
      <c r="E169" t="b">
        <f t="shared" si="2"/>
        <v>1</v>
      </c>
      <c r="G169" s="9" t="s">
        <v>987</v>
      </c>
    </row>
    <row r="170" spans="1:7" x14ac:dyDescent="0.4">
      <c r="A170" t="s">
        <v>534</v>
      </c>
      <c r="B170" t="s">
        <v>2793</v>
      </c>
      <c r="E170" t="b">
        <f t="shared" si="2"/>
        <v>1</v>
      </c>
      <c r="G170" s="8" t="s">
        <v>534</v>
      </c>
    </row>
    <row r="171" spans="1:7" x14ac:dyDescent="0.4">
      <c r="A171" t="s">
        <v>1337</v>
      </c>
      <c r="B171" t="s">
        <v>3556</v>
      </c>
      <c r="E171" t="b">
        <f t="shared" si="2"/>
        <v>1</v>
      </c>
      <c r="G171" s="9" t="s">
        <v>1337</v>
      </c>
    </row>
    <row r="172" spans="1:7" x14ac:dyDescent="0.4">
      <c r="A172" t="s">
        <v>1260</v>
      </c>
      <c r="B172" t="s">
        <v>3473</v>
      </c>
      <c r="E172" t="b">
        <f t="shared" si="2"/>
        <v>1</v>
      </c>
      <c r="G172" s="8" t="s">
        <v>1260</v>
      </c>
    </row>
    <row r="173" spans="1:7" x14ac:dyDescent="0.4">
      <c r="A173" t="s">
        <v>521</v>
      </c>
      <c r="B173" t="s">
        <v>2780</v>
      </c>
      <c r="E173" t="b">
        <f t="shared" si="2"/>
        <v>1</v>
      </c>
      <c r="G173" s="9" t="s">
        <v>521</v>
      </c>
    </row>
    <row r="174" spans="1:7" x14ac:dyDescent="0.4">
      <c r="A174" t="s">
        <v>507</v>
      </c>
      <c r="B174" t="s">
        <v>2767</v>
      </c>
      <c r="E174" t="b">
        <f t="shared" si="2"/>
        <v>1</v>
      </c>
      <c r="G174" s="8" t="s">
        <v>507</v>
      </c>
    </row>
    <row r="175" spans="1:7" x14ac:dyDescent="0.4">
      <c r="A175" t="s">
        <v>1234</v>
      </c>
      <c r="B175" t="s">
        <v>3446</v>
      </c>
      <c r="E175" t="b">
        <f t="shared" si="2"/>
        <v>1</v>
      </c>
      <c r="G175" s="9" t="s">
        <v>1234</v>
      </c>
    </row>
    <row r="176" spans="1:7" x14ac:dyDescent="0.4">
      <c r="A176" t="s">
        <v>839</v>
      </c>
      <c r="B176" t="s">
        <v>3094</v>
      </c>
      <c r="E176" t="b">
        <f t="shared" si="2"/>
        <v>1</v>
      </c>
      <c r="G176" s="8" t="s">
        <v>839</v>
      </c>
    </row>
    <row r="177" spans="1:7" x14ac:dyDescent="0.4">
      <c r="A177" t="s">
        <v>1531</v>
      </c>
      <c r="B177" t="s">
        <v>3744</v>
      </c>
      <c r="E177" t="b">
        <f t="shared" si="2"/>
        <v>1</v>
      </c>
      <c r="G177" s="9" t="s">
        <v>1531</v>
      </c>
    </row>
    <row r="178" spans="1:7" x14ac:dyDescent="0.4">
      <c r="A178" t="s">
        <v>531</v>
      </c>
      <c r="B178" t="s">
        <v>2790</v>
      </c>
      <c r="E178" t="b">
        <f t="shared" si="2"/>
        <v>1</v>
      </c>
      <c r="G178" s="8" t="s">
        <v>531</v>
      </c>
    </row>
    <row r="179" spans="1:7" x14ac:dyDescent="0.4">
      <c r="A179" t="s">
        <v>1392</v>
      </c>
      <c r="B179" t="s">
        <v>3611</v>
      </c>
      <c r="E179" t="b">
        <f t="shared" si="2"/>
        <v>1</v>
      </c>
      <c r="G179" s="9" t="s">
        <v>1392</v>
      </c>
    </row>
    <row r="180" spans="1:7" x14ac:dyDescent="0.4">
      <c r="A180" t="s">
        <v>968</v>
      </c>
      <c r="B180" t="s">
        <v>3213</v>
      </c>
      <c r="E180" t="b">
        <f t="shared" si="2"/>
        <v>1</v>
      </c>
      <c r="G180" s="8" t="s">
        <v>968</v>
      </c>
    </row>
    <row r="181" spans="1:7" x14ac:dyDescent="0.4">
      <c r="A181" t="s">
        <v>502</v>
      </c>
      <c r="B181" t="s">
        <v>2762</v>
      </c>
      <c r="E181" t="b">
        <f t="shared" si="2"/>
        <v>1</v>
      </c>
      <c r="G181" s="9" t="s">
        <v>502</v>
      </c>
    </row>
    <row r="182" spans="1:7" x14ac:dyDescent="0.4">
      <c r="A182" t="s">
        <v>498</v>
      </c>
      <c r="B182" t="s">
        <v>2758</v>
      </c>
      <c r="E182" t="b">
        <f t="shared" si="2"/>
        <v>1</v>
      </c>
      <c r="G182" s="8" t="s">
        <v>498</v>
      </c>
    </row>
    <row r="183" spans="1:7" x14ac:dyDescent="0.4">
      <c r="A183" t="s">
        <v>533</v>
      </c>
      <c r="B183" t="s">
        <v>2792</v>
      </c>
      <c r="E183" t="b">
        <f t="shared" si="2"/>
        <v>1</v>
      </c>
      <c r="G183" s="9" t="s">
        <v>533</v>
      </c>
    </row>
    <row r="184" spans="1:7" x14ac:dyDescent="0.4">
      <c r="A184" t="s">
        <v>2046</v>
      </c>
      <c r="B184" t="s">
        <v>4252</v>
      </c>
      <c r="E184" t="b">
        <f t="shared" si="2"/>
        <v>1</v>
      </c>
      <c r="G184" s="8" t="s">
        <v>2046</v>
      </c>
    </row>
    <row r="185" spans="1:7" x14ac:dyDescent="0.4">
      <c r="A185" t="s">
        <v>2060</v>
      </c>
      <c r="B185" t="s">
        <v>4270</v>
      </c>
      <c r="E185" t="b">
        <f t="shared" si="2"/>
        <v>1</v>
      </c>
      <c r="G185" s="9" t="s">
        <v>2060</v>
      </c>
    </row>
    <row r="186" spans="1:7" x14ac:dyDescent="0.4">
      <c r="A186" t="s">
        <v>306</v>
      </c>
      <c r="B186" t="s">
        <v>2571</v>
      </c>
      <c r="E186" t="b">
        <f t="shared" si="2"/>
        <v>1</v>
      </c>
      <c r="G186" s="8" t="s">
        <v>306</v>
      </c>
    </row>
    <row r="187" spans="1:7" x14ac:dyDescent="0.4">
      <c r="A187" t="s">
        <v>617</v>
      </c>
      <c r="B187" t="s">
        <v>2876</v>
      </c>
      <c r="E187" t="b">
        <f t="shared" si="2"/>
        <v>1</v>
      </c>
      <c r="G187" s="9" t="s">
        <v>617</v>
      </c>
    </row>
    <row r="188" spans="1:7" x14ac:dyDescent="0.4">
      <c r="A188" t="s">
        <v>1004</v>
      </c>
      <c r="B188" t="s">
        <v>3237</v>
      </c>
      <c r="E188" t="b">
        <f t="shared" si="2"/>
        <v>1</v>
      </c>
      <c r="G188" s="8" t="s">
        <v>1004</v>
      </c>
    </row>
    <row r="189" spans="1:7" x14ac:dyDescent="0.4">
      <c r="A189" t="s">
        <v>66</v>
      </c>
      <c r="B189" t="s">
        <v>2343</v>
      </c>
      <c r="E189" t="b">
        <f t="shared" si="2"/>
        <v>1</v>
      </c>
      <c r="G189" s="9" t="s">
        <v>66</v>
      </c>
    </row>
    <row r="190" spans="1:7" x14ac:dyDescent="0.4">
      <c r="A190" t="s">
        <v>265</v>
      </c>
      <c r="B190" t="s">
        <v>2534</v>
      </c>
      <c r="E190" t="b">
        <f t="shared" si="2"/>
        <v>1</v>
      </c>
      <c r="G190" s="8" t="s">
        <v>265</v>
      </c>
    </row>
    <row r="191" spans="1:7" x14ac:dyDescent="0.4">
      <c r="A191" t="s">
        <v>1227</v>
      </c>
      <c r="B191" t="s">
        <v>3440</v>
      </c>
      <c r="E191" t="b">
        <f t="shared" si="2"/>
        <v>1</v>
      </c>
      <c r="G191" s="9" t="s">
        <v>1227</v>
      </c>
    </row>
    <row r="192" spans="1:7" x14ac:dyDescent="0.4">
      <c r="A192" t="s">
        <v>813</v>
      </c>
      <c r="B192" t="s">
        <v>3075</v>
      </c>
      <c r="E192" t="b">
        <f t="shared" si="2"/>
        <v>1</v>
      </c>
      <c r="G192" s="8" t="s">
        <v>813</v>
      </c>
    </row>
    <row r="193" spans="1:7" x14ac:dyDescent="0.4">
      <c r="A193" t="s">
        <v>820</v>
      </c>
      <c r="B193" t="s">
        <v>3079</v>
      </c>
      <c r="E193" t="b">
        <f t="shared" si="2"/>
        <v>1</v>
      </c>
      <c r="G193" s="9" t="s">
        <v>820</v>
      </c>
    </row>
    <row r="194" spans="1:7" x14ac:dyDescent="0.4">
      <c r="A194" t="s">
        <v>1014</v>
      </c>
      <c r="B194" t="s">
        <v>3244</v>
      </c>
      <c r="E194" t="b">
        <f t="shared" si="2"/>
        <v>1</v>
      </c>
      <c r="G194" s="8" t="s">
        <v>1014</v>
      </c>
    </row>
    <row r="195" spans="1:7" x14ac:dyDescent="0.4">
      <c r="A195" t="s">
        <v>1621</v>
      </c>
      <c r="B195" t="s">
        <v>3833</v>
      </c>
      <c r="E195" t="b">
        <f t="shared" si="2"/>
        <v>1</v>
      </c>
      <c r="G195" s="9" t="s">
        <v>1621</v>
      </c>
    </row>
    <row r="196" spans="1:7" x14ac:dyDescent="0.4">
      <c r="A196" t="s">
        <v>950</v>
      </c>
      <c r="B196" t="s">
        <v>3196</v>
      </c>
      <c r="E196" t="b">
        <f t="shared" si="2"/>
        <v>1</v>
      </c>
      <c r="G196" s="8" t="s">
        <v>950</v>
      </c>
    </row>
    <row r="197" spans="1:7" x14ac:dyDescent="0.4">
      <c r="A197" t="s">
        <v>1076</v>
      </c>
      <c r="B197" t="s">
        <v>3293</v>
      </c>
      <c r="E197" t="b">
        <f t="shared" ref="E197:E249" si="3">G197=A197</f>
        <v>1</v>
      </c>
      <c r="G197" s="9" t="s">
        <v>1076</v>
      </c>
    </row>
    <row r="198" spans="1:7" x14ac:dyDescent="0.4">
      <c r="A198" t="s">
        <v>2034</v>
      </c>
      <c r="B198" t="s">
        <v>4239</v>
      </c>
      <c r="E198" t="b">
        <f t="shared" si="3"/>
        <v>1</v>
      </c>
      <c r="G198" s="8" t="s">
        <v>2034</v>
      </c>
    </row>
    <row r="199" spans="1:7" x14ac:dyDescent="0.4">
      <c r="A199" t="s">
        <v>1124</v>
      </c>
      <c r="B199" t="s">
        <v>3336</v>
      </c>
      <c r="E199" t="b">
        <f t="shared" si="3"/>
        <v>1</v>
      </c>
      <c r="G199" s="9" t="s">
        <v>1124</v>
      </c>
    </row>
    <row r="200" spans="1:7" x14ac:dyDescent="0.4">
      <c r="A200" t="s">
        <v>1522</v>
      </c>
      <c r="B200" t="s">
        <v>3738</v>
      </c>
      <c r="E200" t="b">
        <f t="shared" si="3"/>
        <v>1</v>
      </c>
      <c r="G200" s="8" t="s">
        <v>1522</v>
      </c>
    </row>
    <row r="201" spans="1:7" x14ac:dyDescent="0.4">
      <c r="A201" t="s">
        <v>2032</v>
      </c>
      <c r="B201" t="s">
        <v>4237</v>
      </c>
      <c r="E201" t="b">
        <f t="shared" si="3"/>
        <v>1</v>
      </c>
      <c r="G201" s="9" t="s">
        <v>2032</v>
      </c>
    </row>
    <row r="202" spans="1:7" x14ac:dyDescent="0.4">
      <c r="A202" t="s">
        <v>1902</v>
      </c>
      <c r="B202" t="s">
        <v>4107</v>
      </c>
      <c r="E202" t="b">
        <f t="shared" si="3"/>
        <v>1</v>
      </c>
      <c r="G202" s="8" t="s">
        <v>1902</v>
      </c>
    </row>
    <row r="203" spans="1:7" x14ac:dyDescent="0.4">
      <c r="A203" t="s">
        <v>1236</v>
      </c>
      <c r="B203" t="s">
        <v>3448</v>
      </c>
      <c r="E203" t="b">
        <f t="shared" si="3"/>
        <v>1</v>
      </c>
      <c r="G203" s="9" t="s">
        <v>1236</v>
      </c>
    </row>
    <row r="204" spans="1:7" x14ac:dyDescent="0.4">
      <c r="A204" t="s">
        <v>1534</v>
      </c>
      <c r="B204" t="s">
        <v>3746</v>
      </c>
      <c r="E204" t="b">
        <f t="shared" si="3"/>
        <v>1</v>
      </c>
      <c r="G204" s="8" t="s">
        <v>1534</v>
      </c>
    </row>
    <row r="205" spans="1:7" x14ac:dyDescent="0.4">
      <c r="A205" t="s">
        <v>1520</v>
      </c>
      <c r="B205" t="s">
        <v>3737</v>
      </c>
      <c r="E205" t="b">
        <f t="shared" si="3"/>
        <v>1</v>
      </c>
      <c r="G205" s="9" t="s">
        <v>1520</v>
      </c>
    </row>
    <row r="206" spans="1:7" x14ac:dyDescent="0.4">
      <c r="A206" t="s">
        <v>1634</v>
      </c>
      <c r="B206" t="s">
        <v>3847</v>
      </c>
      <c r="E206" t="b">
        <f t="shared" si="3"/>
        <v>1</v>
      </c>
      <c r="G206" s="8" t="s">
        <v>1634</v>
      </c>
    </row>
    <row r="207" spans="1:7" x14ac:dyDescent="0.4">
      <c r="A207" t="s">
        <v>1228</v>
      </c>
      <c r="B207" t="s">
        <v>3441</v>
      </c>
      <c r="E207" t="b">
        <f t="shared" si="3"/>
        <v>1</v>
      </c>
      <c r="G207" s="9" t="s">
        <v>1228</v>
      </c>
    </row>
    <row r="208" spans="1:7" x14ac:dyDescent="0.4">
      <c r="A208" t="s">
        <v>919</v>
      </c>
      <c r="B208" t="s">
        <v>3167</v>
      </c>
      <c r="E208" t="b">
        <f t="shared" si="3"/>
        <v>1</v>
      </c>
      <c r="G208" s="8" t="s">
        <v>919</v>
      </c>
    </row>
    <row r="209" spans="1:7" x14ac:dyDescent="0.4">
      <c r="A209" t="s">
        <v>1235</v>
      </c>
      <c r="B209" t="s">
        <v>3447</v>
      </c>
      <c r="E209" t="b">
        <f t="shared" si="3"/>
        <v>1</v>
      </c>
      <c r="G209" s="9" t="s">
        <v>1235</v>
      </c>
    </row>
    <row r="210" spans="1:7" x14ac:dyDescent="0.4">
      <c r="A210" t="s">
        <v>491</v>
      </c>
      <c r="B210" t="s">
        <v>2752</v>
      </c>
      <c r="E210" t="b">
        <f t="shared" si="3"/>
        <v>1</v>
      </c>
      <c r="G210" s="8" t="s">
        <v>491</v>
      </c>
    </row>
    <row r="211" spans="1:7" x14ac:dyDescent="0.4">
      <c r="A211" t="s">
        <v>1247</v>
      </c>
      <c r="B211" t="s">
        <v>3459</v>
      </c>
      <c r="E211" t="b">
        <f t="shared" si="3"/>
        <v>1</v>
      </c>
      <c r="G211" s="9" t="s">
        <v>1247</v>
      </c>
    </row>
    <row r="212" spans="1:7" x14ac:dyDescent="0.4">
      <c r="A212" t="s">
        <v>2015</v>
      </c>
      <c r="B212" t="s">
        <v>4219</v>
      </c>
      <c r="E212" t="b">
        <f t="shared" si="3"/>
        <v>1</v>
      </c>
      <c r="G212" s="8" t="s">
        <v>2015</v>
      </c>
    </row>
    <row r="213" spans="1:7" x14ac:dyDescent="0.4">
      <c r="A213" t="s">
        <v>1104</v>
      </c>
      <c r="B213" t="s">
        <v>3318</v>
      </c>
      <c r="E213" t="b">
        <f t="shared" si="3"/>
        <v>1</v>
      </c>
      <c r="G213" s="9" t="s">
        <v>1104</v>
      </c>
    </row>
    <row r="214" spans="1:7" x14ac:dyDescent="0.4">
      <c r="A214" t="s">
        <v>2017</v>
      </c>
      <c r="B214" t="s">
        <v>4221</v>
      </c>
      <c r="E214" t="b">
        <f t="shared" si="3"/>
        <v>1</v>
      </c>
      <c r="G214" s="8" t="s">
        <v>2017</v>
      </c>
    </row>
    <row r="215" spans="1:7" x14ac:dyDescent="0.4">
      <c r="A215" t="s">
        <v>244</v>
      </c>
      <c r="B215" t="s">
        <v>2516</v>
      </c>
      <c r="E215" t="b">
        <f t="shared" si="3"/>
        <v>1</v>
      </c>
      <c r="G215" s="9" t="s">
        <v>244</v>
      </c>
    </row>
    <row r="216" spans="1:7" x14ac:dyDescent="0.4">
      <c r="A216" t="s">
        <v>117</v>
      </c>
      <c r="B216" t="s">
        <v>2391</v>
      </c>
      <c r="E216" t="b">
        <f t="shared" si="3"/>
        <v>1</v>
      </c>
      <c r="G216" s="8" t="s">
        <v>117</v>
      </c>
    </row>
    <row r="217" spans="1:7" x14ac:dyDescent="0.4">
      <c r="A217" t="s">
        <v>1267</v>
      </c>
      <c r="B217" t="s">
        <v>3480</v>
      </c>
      <c r="E217" t="b">
        <f t="shared" si="3"/>
        <v>1</v>
      </c>
      <c r="G217" s="9" t="s">
        <v>1267</v>
      </c>
    </row>
    <row r="218" spans="1:7" x14ac:dyDescent="0.4">
      <c r="A218" t="s">
        <v>1394</v>
      </c>
      <c r="B218" t="s">
        <v>3613</v>
      </c>
      <c r="E218" t="b">
        <f t="shared" si="3"/>
        <v>1</v>
      </c>
      <c r="G218" s="8" t="s">
        <v>1394</v>
      </c>
    </row>
    <row r="219" spans="1:7" x14ac:dyDescent="0.4">
      <c r="A219" t="s">
        <v>552</v>
      </c>
      <c r="B219" t="s">
        <v>2810</v>
      </c>
      <c r="E219" t="b">
        <f t="shared" si="3"/>
        <v>1</v>
      </c>
      <c r="G219" s="9" t="s">
        <v>552</v>
      </c>
    </row>
    <row r="220" spans="1:7" x14ac:dyDescent="0.4">
      <c r="A220" t="s">
        <v>1405</v>
      </c>
      <c r="B220" t="s">
        <v>3623</v>
      </c>
      <c r="E220" t="b">
        <f t="shared" si="3"/>
        <v>1</v>
      </c>
      <c r="G220" s="8" t="s">
        <v>1405</v>
      </c>
    </row>
    <row r="221" spans="1:7" x14ac:dyDescent="0.4">
      <c r="A221" t="s">
        <v>1082</v>
      </c>
      <c r="B221" t="s">
        <v>3298</v>
      </c>
      <c r="E221" t="b">
        <f t="shared" si="3"/>
        <v>1</v>
      </c>
      <c r="G221" s="9" t="s">
        <v>1082</v>
      </c>
    </row>
    <row r="222" spans="1:7" x14ac:dyDescent="0.4">
      <c r="A222" t="s">
        <v>2089</v>
      </c>
      <c r="B222" t="s">
        <v>4308</v>
      </c>
      <c r="E222" t="b">
        <f t="shared" si="3"/>
        <v>1</v>
      </c>
      <c r="G222" s="8" t="s">
        <v>2089</v>
      </c>
    </row>
    <row r="223" spans="1:7" x14ac:dyDescent="0.4">
      <c r="A223" t="s">
        <v>1517</v>
      </c>
      <c r="B223" t="s">
        <v>3734</v>
      </c>
      <c r="E223" t="b">
        <f t="shared" si="3"/>
        <v>1</v>
      </c>
      <c r="G223" s="9" t="s">
        <v>1517</v>
      </c>
    </row>
    <row r="224" spans="1:7" x14ac:dyDescent="0.4">
      <c r="A224" t="s">
        <v>2029</v>
      </c>
      <c r="B224" t="s">
        <v>4235</v>
      </c>
      <c r="E224" t="b">
        <f t="shared" si="3"/>
        <v>1</v>
      </c>
      <c r="G224" s="8" t="s">
        <v>2029</v>
      </c>
    </row>
    <row r="225" spans="1:7" x14ac:dyDescent="0.4">
      <c r="A225" t="s">
        <v>1681</v>
      </c>
      <c r="B225" t="s">
        <v>3890</v>
      </c>
      <c r="E225" t="b">
        <f t="shared" si="3"/>
        <v>1</v>
      </c>
      <c r="G225" s="9" t="s">
        <v>1681</v>
      </c>
    </row>
    <row r="226" spans="1:7" x14ac:dyDescent="0.4">
      <c r="A226" t="s">
        <v>513</v>
      </c>
      <c r="B226" t="s">
        <v>2772</v>
      </c>
      <c r="E226" t="b">
        <f t="shared" si="3"/>
        <v>1</v>
      </c>
      <c r="G226" s="8" t="s">
        <v>513</v>
      </c>
    </row>
    <row r="227" spans="1:7" x14ac:dyDescent="0.4">
      <c r="A227" t="s">
        <v>1017</v>
      </c>
      <c r="B227" t="s">
        <v>3246</v>
      </c>
      <c r="E227" t="b">
        <f t="shared" si="3"/>
        <v>1</v>
      </c>
      <c r="G227" s="9" t="s">
        <v>1017</v>
      </c>
    </row>
    <row r="228" spans="1:7" x14ac:dyDescent="0.4">
      <c r="A228" t="s">
        <v>508</v>
      </c>
      <c r="B228" t="s">
        <v>2799</v>
      </c>
      <c r="E228" t="b">
        <f t="shared" si="3"/>
        <v>1</v>
      </c>
      <c r="G228" s="8" t="s">
        <v>508</v>
      </c>
    </row>
    <row r="229" spans="1:7" x14ac:dyDescent="0.4">
      <c r="A229" t="s">
        <v>606</v>
      </c>
      <c r="B229" t="s">
        <v>2864</v>
      </c>
      <c r="E229" t="b">
        <f t="shared" si="3"/>
        <v>1</v>
      </c>
      <c r="G229" s="9" t="s">
        <v>606</v>
      </c>
    </row>
    <row r="230" spans="1:7" x14ac:dyDescent="0.4">
      <c r="A230" t="s">
        <v>2094</v>
      </c>
      <c r="B230" t="s">
        <v>4313</v>
      </c>
      <c r="E230" t="b">
        <f t="shared" si="3"/>
        <v>1</v>
      </c>
      <c r="G230" s="8" t="s">
        <v>2094</v>
      </c>
    </row>
    <row r="231" spans="1:7" x14ac:dyDescent="0.4">
      <c r="A231" t="s">
        <v>1237</v>
      </c>
      <c r="B231" t="s">
        <v>2756</v>
      </c>
      <c r="E231" t="b">
        <f t="shared" si="3"/>
        <v>1</v>
      </c>
      <c r="G231" s="9" t="s">
        <v>1237</v>
      </c>
    </row>
    <row r="232" spans="1:7" x14ac:dyDescent="0.4">
      <c r="A232" t="s">
        <v>562</v>
      </c>
      <c r="B232" t="s">
        <v>2820</v>
      </c>
      <c r="E232" t="b">
        <f t="shared" si="3"/>
        <v>1</v>
      </c>
      <c r="G232" s="8" t="s">
        <v>562</v>
      </c>
    </row>
    <row r="233" spans="1:7" x14ac:dyDescent="0.4">
      <c r="A233" t="s">
        <v>1257</v>
      </c>
      <c r="B233" t="s">
        <v>3470</v>
      </c>
      <c r="E233" t="b">
        <f t="shared" si="3"/>
        <v>1</v>
      </c>
      <c r="G233" s="9" t="s">
        <v>1257</v>
      </c>
    </row>
    <row r="234" spans="1:7" x14ac:dyDescent="0.4">
      <c r="A234" t="s">
        <v>1225</v>
      </c>
      <c r="B234" t="s">
        <v>3438</v>
      </c>
      <c r="E234" t="b">
        <f t="shared" si="3"/>
        <v>1</v>
      </c>
      <c r="G234" s="8" t="s">
        <v>1225</v>
      </c>
    </row>
    <row r="235" spans="1:7" x14ac:dyDescent="0.4">
      <c r="A235" t="s">
        <v>504</v>
      </c>
      <c r="B235" t="s">
        <v>2764</v>
      </c>
      <c r="E235" t="b">
        <f t="shared" si="3"/>
        <v>1</v>
      </c>
      <c r="G235" s="9" t="s">
        <v>504</v>
      </c>
    </row>
    <row r="236" spans="1:7" x14ac:dyDescent="0.4">
      <c r="A236" t="s">
        <v>1585</v>
      </c>
      <c r="B236" t="s">
        <v>3791</v>
      </c>
      <c r="E236" t="b">
        <f t="shared" si="3"/>
        <v>1</v>
      </c>
      <c r="G236" s="8" t="s">
        <v>1585</v>
      </c>
    </row>
    <row r="237" spans="1:7" x14ac:dyDescent="0.4">
      <c r="A237" t="s">
        <v>501</v>
      </c>
      <c r="B237" t="s">
        <v>2761</v>
      </c>
      <c r="E237" t="b">
        <f t="shared" si="3"/>
        <v>1</v>
      </c>
      <c r="G237" s="9" t="s">
        <v>501</v>
      </c>
    </row>
    <row r="238" spans="1:7" x14ac:dyDescent="0.4">
      <c r="A238" t="s">
        <v>1526</v>
      </c>
      <c r="B238" t="s">
        <v>3742</v>
      </c>
      <c r="E238" t="b">
        <f t="shared" si="3"/>
        <v>1</v>
      </c>
      <c r="G238" s="8" t="s">
        <v>1526</v>
      </c>
    </row>
    <row r="239" spans="1:7" x14ac:dyDescent="0.4">
      <c r="A239" t="s">
        <v>1401</v>
      </c>
      <c r="B239" t="s">
        <v>3620</v>
      </c>
      <c r="E239" t="b">
        <f t="shared" si="3"/>
        <v>1</v>
      </c>
      <c r="G239" s="9" t="s">
        <v>1401</v>
      </c>
    </row>
    <row r="240" spans="1:7" x14ac:dyDescent="0.4">
      <c r="A240" t="s">
        <v>529</v>
      </c>
      <c r="B240" t="s">
        <v>2788</v>
      </c>
      <c r="E240" t="b">
        <f t="shared" si="3"/>
        <v>1</v>
      </c>
      <c r="G240" s="8" t="s">
        <v>529</v>
      </c>
    </row>
    <row r="241" spans="1:7" x14ac:dyDescent="0.4">
      <c r="A241" t="s">
        <v>1617</v>
      </c>
      <c r="B241" t="s">
        <v>3831</v>
      </c>
      <c r="E241" t="b">
        <f t="shared" si="3"/>
        <v>1</v>
      </c>
      <c r="G241" s="9" t="s">
        <v>1617</v>
      </c>
    </row>
    <row r="242" spans="1:7" x14ac:dyDescent="0.4">
      <c r="A242" t="s">
        <v>276</v>
      </c>
      <c r="B242" t="s">
        <v>2542</v>
      </c>
      <c r="E242" t="b">
        <f t="shared" si="3"/>
        <v>1</v>
      </c>
      <c r="G242" s="8" t="s">
        <v>276</v>
      </c>
    </row>
    <row r="243" spans="1:7" x14ac:dyDescent="0.4">
      <c r="A243" t="s">
        <v>1098</v>
      </c>
      <c r="B243" t="s">
        <v>3313</v>
      </c>
      <c r="E243" t="b">
        <f t="shared" si="3"/>
        <v>1</v>
      </c>
      <c r="G243" s="9" t="s">
        <v>1098</v>
      </c>
    </row>
    <row r="244" spans="1:7" x14ac:dyDescent="0.4">
      <c r="A244" t="s">
        <v>1535</v>
      </c>
      <c r="B244" t="s">
        <v>3747</v>
      </c>
      <c r="E244" t="b">
        <f t="shared" si="3"/>
        <v>1</v>
      </c>
      <c r="G244" s="8" t="s">
        <v>1535</v>
      </c>
    </row>
    <row r="245" spans="1:7" x14ac:dyDescent="0.4">
      <c r="A245" t="s">
        <v>884</v>
      </c>
      <c r="B245" t="s">
        <v>3139</v>
      </c>
      <c r="E245" t="b">
        <f t="shared" si="3"/>
        <v>1</v>
      </c>
      <c r="G245" s="9" t="s">
        <v>884</v>
      </c>
    </row>
    <row r="246" spans="1:7" x14ac:dyDescent="0.4">
      <c r="A246" t="s">
        <v>1635</v>
      </c>
      <c r="B246" t="s">
        <v>3848</v>
      </c>
      <c r="E246" t="b">
        <f t="shared" si="3"/>
        <v>1</v>
      </c>
      <c r="G246" s="8" t="s">
        <v>1635</v>
      </c>
    </row>
    <row r="247" spans="1:7" x14ac:dyDescent="0.4">
      <c r="A247" t="s">
        <v>80</v>
      </c>
      <c r="B247" t="s">
        <v>2356</v>
      </c>
      <c r="E247" t="b">
        <f t="shared" si="3"/>
        <v>1</v>
      </c>
      <c r="G247" s="9" t="s">
        <v>80</v>
      </c>
    </row>
    <row r="248" spans="1:7" x14ac:dyDescent="0.4">
      <c r="A248" t="s">
        <v>2098</v>
      </c>
      <c r="B248" t="s">
        <v>4317</v>
      </c>
      <c r="E248" t="b">
        <f t="shared" si="3"/>
        <v>1</v>
      </c>
      <c r="G248" s="8" t="s">
        <v>2098</v>
      </c>
    </row>
    <row r="249" spans="1:7" x14ac:dyDescent="0.4">
      <c r="A249" t="s">
        <v>993</v>
      </c>
      <c r="B249" t="s">
        <v>3229</v>
      </c>
      <c r="E249" t="b">
        <f t="shared" si="3"/>
        <v>1</v>
      </c>
      <c r="G249" s="9" t="s">
        <v>993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2332-D8A7-4E3A-9583-4FD2DC4F70E8}">
  <dimension ref="A3:F40"/>
  <sheetViews>
    <sheetView workbookViewId="0"/>
    <sheetView workbookViewId="1">
      <selection activeCell="F39" sqref="F5:F39"/>
    </sheetView>
  </sheetViews>
  <sheetFormatPr defaultRowHeight="17" x14ac:dyDescent="0.4"/>
  <cols>
    <col min="1" max="1" width="14.36328125" bestFit="1" customWidth="1"/>
    <col min="2" max="2" width="18.1796875" bestFit="1" customWidth="1"/>
  </cols>
  <sheetData>
    <row r="3" spans="1:6" x14ac:dyDescent="0.4">
      <c r="A3" s="5" t="s">
        <v>9639</v>
      </c>
      <c r="B3" t="s">
        <v>9643</v>
      </c>
    </row>
    <row r="4" spans="1:6" x14ac:dyDescent="0.4">
      <c r="A4" s="6" t="s">
        <v>3</v>
      </c>
      <c r="B4">
        <v>172</v>
      </c>
      <c r="D4" s="8" t="s">
        <v>3</v>
      </c>
      <c r="F4" t="b">
        <f>A4=D4</f>
        <v>1</v>
      </c>
    </row>
    <row r="5" spans="1:6" x14ac:dyDescent="0.4">
      <c r="A5" s="6" t="s">
        <v>5</v>
      </c>
      <c r="B5">
        <v>229</v>
      </c>
      <c r="D5" s="9" t="s">
        <v>5</v>
      </c>
      <c r="F5" t="b">
        <f t="shared" ref="F5:F39" si="0">A5=D5</f>
        <v>1</v>
      </c>
    </row>
    <row r="6" spans="1:6" x14ac:dyDescent="0.4">
      <c r="A6" s="6" t="s">
        <v>6</v>
      </c>
      <c r="B6">
        <v>62</v>
      </c>
      <c r="D6" s="8" t="s">
        <v>6</v>
      </c>
      <c r="F6" t="b">
        <f t="shared" si="0"/>
        <v>1</v>
      </c>
    </row>
    <row r="7" spans="1:6" x14ac:dyDescent="0.4">
      <c r="A7" s="6" t="s">
        <v>7</v>
      </c>
      <c r="B7">
        <v>456</v>
      </c>
      <c r="D7" s="9" t="s">
        <v>7</v>
      </c>
      <c r="F7" t="b">
        <f t="shared" si="0"/>
        <v>1</v>
      </c>
    </row>
    <row r="8" spans="1:6" x14ac:dyDescent="0.4">
      <c r="A8" s="6" t="s">
        <v>8</v>
      </c>
      <c r="B8">
        <v>68</v>
      </c>
      <c r="D8" s="8" t="s">
        <v>8</v>
      </c>
      <c r="F8" t="b">
        <f t="shared" si="0"/>
        <v>1</v>
      </c>
    </row>
    <row r="9" spans="1:6" x14ac:dyDescent="0.4">
      <c r="A9" s="6" t="s">
        <v>9</v>
      </c>
      <c r="B9">
        <v>125</v>
      </c>
      <c r="D9" s="9" t="s">
        <v>9</v>
      </c>
      <c r="F9" t="b">
        <f t="shared" si="0"/>
        <v>1</v>
      </c>
    </row>
    <row r="10" spans="1:6" x14ac:dyDescent="0.4">
      <c r="A10" s="6" t="s">
        <v>10</v>
      </c>
      <c r="B10">
        <v>64</v>
      </c>
      <c r="D10" s="8" t="s">
        <v>10</v>
      </c>
      <c r="F10" t="b">
        <f t="shared" si="0"/>
        <v>1</v>
      </c>
    </row>
    <row r="11" spans="1:6" x14ac:dyDescent="0.4">
      <c r="A11" s="6" t="s">
        <v>11</v>
      </c>
      <c r="B11">
        <v>40</v>
      </c>
      <c r="D11" s="9" t="s">
        <v>11</v>
      </c>
      <c r="F11" t="b">
        <f t="shared" si="0"/>
        <v>1</v>
      </c>
    </row>
    <row r="12" spans="1:6" x14ac:dyDescent="0.4">
      <c r="A12" s="6" t="s">
        <v>12</v>
      </c>
      <c r="B12">
        <v>42</v>
      </c>
      <c r="D12" s="8" t="s">
        <v>12</v>
      </c>
      <c r="F12" t="b">
        <f t="shared" si="0"/>
        <v>1</v>
      </c>
    </row>
    <row r="13" spans="1:6" x14ac:dyDescent="0.4">
      <c r="A13" s="6" t="s">
        <v>13</v>
      </c>
      <c r="B13">
        <v>21</v>
      </c>
      <c r="D13" s="9" t="s">
        <v>13</v>
      </c>
      <c r="F13" t="b">
        <f t="shared" si="0"/>
        <v>1</v>
      </c>
    </row>
    <row r="14" spans="1:6" x14ac:dyDescent="0.4">
      <c r="A14" s="6" t="s">
        <v>14</v>
      </c>
      <c r="B14">
        <v>10</v>
      </c>
      <c r="D14" s="8" t="s">
        <v>14</v>
      </c>
      <c r="F14" t="b">
        <f t="shared" si="0"/>
        <v>1</v>
      </c>
    </row>
    <row r="15" spans="1:6" x14ac:dyDescent="0.4">
      <c r="A15" s="6" t="s">
        <v>15</v>
      </c>
      <c r="B15">
        <v>210</v>
      </c>
      <c r="D15" s="9" t="s">
        <v>15</v>
      </c>
      <c r="F15" t="b">
        <f t="shared" si="0"/>
        <v>1</v>
      </c>
    </row>
    <row r="16" spans="1:6" x14ac:dyDescent="0.4">
      <c r="A16" s="6" t="s">
        <v>16</v>
      </c>
      <c r="B16">
        <v>24</v>
      </c>
      <c r="D16" s="8" t="s">
        <v>16</v>
      </c>
      <c r="F16" t="b">
        <f t="shared" si="0"/>
        <v>1</v>
      </c>
    </row>
    <row r="17" spans="1:6" x14ac:dyDescent="0.4">
      <c r="A17" s="6" t="s">
        <v>17</v>
      </c>
      <c r="B17">
        <v>313</v>
      </c>
      <c r="D17" s="9" t="s">
        <v>17</v>
      </c>
      <c r="F17" t="b">
        <f t="shared" si="0"/>
        <v>1</v>
      </c>
    </row>
    <row r="18" spans="1:6" x14ac:dyDescent="0.4">
      <c r="A18" s="6" t="s">
        <v>18</v>
      </c>
      <c r="B18">
        <v>20</v>
      </c>
      <c r="D18" s="8" t="s">
        <v>18</v>
      </c>
      <c r="F18" t="b">
        <f t="shared" si="0"/>
        <v>1</v>
      </c>
    </row>
    <row r="19" spans="1:6" x14ac:dyDescent="0.4">
      <c r="A19" s="6" t="s">
        <v>19</v>
      </c>
      <c r="B19">
        <v>21</v>
      </c>
      <c r="D19" s="9" t="s">
        <v>19</v>
      </c>
      <c r="F19" t="b">
        <f t="shared" si="0"/>
        <v>1</v>
      </c>
    </row>
    <row r="20" spans="1:6" x14ac:dyDescent="0.4">
      <c r="A20" s="6" t="s">
        <v>20</v>
      </c>
      <c r="B20">
        <v>31</v>
      </c>
      <c r="D20" s="8" t="s">
        <v>20</v>
      </c>
      <c r="F20" t="b">
        <f t="shared" si="0"/>
        <v>1</v>
      </c>
    </row>
    <row r="21" spans="1:6" x14ac:dyDescent="0.4">
      <c r="A21" s="6" t="s">
        <v>21</v>
      </c>
      <c r="B21">
        <v>223</v>
      </c>
      <c r="D21" s="9" t="s">
        <v>21</v>
      </c>
      <c r="F21" t="b">
        <f t="shared" si="0"/>
        <v>1</v>
      </c>
    </row>
    <row r="22" spans="1:6" x14ac:dyDescent="0.4">
      <c r="A22" s="6" t="s">
        <v>22</v>
      </c>
      <c r="B22">
        <v>24</v>
      </c>
      <c r="D22" s="8" t="s">
        <v>22</v>
      </c>
      <c r="F22" t="b">
        <f t="shared" si="0"/>
        <v>1</v>
      </c>
    </row>
    <row r="23" spans="1:6" x14ac:dyDescent="0.4">
      <c r="A23" s="6" t="s">
        <v>23</v>
      </c>
      <c r="B23">
        <v>85</v>
      </c>
      <c r="D23" s="9" t="s">
        <v>23</v>
      </c>
      <c r="F23" t="b">
        <f t="shared" si="0"/>
        <v>1</v>
      </c>
    </row>
    <row r="24" spans="1:6" x14ac:dyDescent="0.4">
      <c r="A24" s="6" t="s">
        <v>24</v>
      </c>
      <c r="B24">
        <v>198</v>
      </c>
      <c r="D24" s="8" t="s">
        <v>24</v>
      </c>
      <c r="F24" t="b">
        <f t="shared" si="0"/>
        <v>1</v>
      </c>
    </row>
    <row r="25" spans="1:6" x14ac:dyDescent="0.4">
      <c r="A25" s="6" t="s">
        <v>25</v>
      </c>
      <c r="B25">
        <v>32</v>
      </c>
      <c r="D25" s="9" t="s">
        <v>25</v>
      </c>
      <c r="F25" t="b">
        <f t="shared" si="0"/>
        <v>1</v>
      </c>
    </row>
    <row r="26" spans="1:6" x14ac:dyDescent="0.4">
      <c r="A26" s="6" t="s">
        <v>26</v>
      </c>
      <c r="B26">
        <v>109</v>
      </c>
      <c r="D26" s="8" t="s">
        <v>26</v>
      </c>
      <c r="F26" t="b">
        <f t="shared" si="0"/>
        <v>1</v>
      </c>
    </row>
    <row r="27" spans="1:6" x14ac:dyDescent="0.4">
      <c r="A27" s="6" t="s">
        <v>27</v>
      </c>
      <c r="B27">
        <v>55</v>
      </c>
      <c r="D27" s="9" t="s">
        <v>27</v>
      </c>
      <c r="F27" t="b">
        <f t="shared" si="0"/>
        <v>1</v>
      </c>
    </row>
    <row r="28" spans="1:6" x14ac:dyDescent="0.4">
      <c r="A28" s="6" t="s">
        <v>28</v>
      </c>
      <c r="B28">
        <v>95</v>
      </c>
      <c r="D28" s="8" t="s">
        <v>28</v>
      </c>
      <c r="F28" t="b">
        <f t="shared" si="0"/>
        <v>1</v>
      </c>
    </row>
    <row r="29" spans="1:6" x14ac:dyDescent="0.4">
      <c r="A29" s="6" t="s">
        <v>29</v>
      </c>
      <c r="B29">
        <v>185</v>
      </c>
      <c r="D29" s="9" t="s">
        <v>29</v>
      </c>
      <c r="F29" t="b">
        <f t="shared" si="0"/>
        <v>1</v>
      </c>
    </row>
    <row r="30" spans="1:6" x14ac:dyDescent="0.4">
      <c r="A30" s="6" t="s">
        <v>30</v>
      </c>
      <c r="B30">
        <v>56</v>
      </c>
      <c r="D30" s="8" t="s">
        <v>30</v>
      </c>
      <c r="F30" t="b">
        <f t="shared" si="0"/>
        <v>1</v>
      </c>
    </row>
    <row r="31" spans="1:6" x14ac:dyDescent="0.4">
      <c r="A31" s="6" t="s">
        <v>31</v>
      </c>
      <c r="B31">
        <v>200</v>
      </c>
      <c r="D31" s="9" t="s">
        <v>31</v>
      </c>
      <c r="F31" t="b">
        <f t="shared" si="0"/>
        <v>1</v>
      </c>
    </row>
    <row r="32" spans="1:6" x14ac:dyDescent="0.4">
      <c r="A32" s="6" t="s">
        <v>32</v>
      </c>
      <c r="B32">
        <v>92</v>
      </c>
      <c r="D32" s="8" t="s">
        <v>32</v>
      </c>
      <c r="F32" t="b">
        <f t="shared" si="0"/>
        <v>1</v>
      </c>
    </row>
    <row r="33" spans="1:6" x14ac:dyDescent="0.4">
      <c r="A33" s="6" t="s">
        <v>33</v>
      </c>
      <c r="B33">
        <v>22</v>
      </c>
      <c r="D33" s="9" t="s">
        <v>33</v>
      </c>
      <c r="F33" t="b">
        <f t="shared" si="0"/>
        <v>1</v>
      </c>
    </row>
    <row r="34" spans="1:6" x14ac:dyDescent="0.4">
      <c r="A34" s="6" t="s">
        <v>34</v>
      </c>
      <c r="B34">
        <v>10</v>
      </c>
      <c r="D34" s="8" t="s">
        <v>34</v>
      </c>
      <c r="F34" t="b">
        <f t="shared" si="0"/>
        <v>1</v>
      </c>
    </row>
    <row r="35" spans="1:6" x14ac:dyDescent="0.4">
      <c r="A35" s="6" t="s">
        <v>35</v>
      </c>
      <c r="B35">
        <v>9</v>
      </c>
      <c r="D35" s="9" t="s">
        <v>35</v>
      </c>
      <c r="F35" t="b">
        <f t="shared" si="0"/>
        <v>1</v>
      </c>
    </row>
    <row r="36" spans="1:6" x14ac:dyDescent="0.4">
      <c r="A36" s="6" t="s">
        <v>36</v>
      </c>
      <c r="B36">
        <v>10</v>
      </c>
      <c r="D36" s="8" t="s">
        <v>36</v>
      </c>
      <c r="F36" t="b">
        <f t="shared" si="0"/>
        <v>1</v>
      </c>
    </row>
    <row r="37" spans="1:6" x14ac:dyDescent="0.4">
      <c r="A37" s="6" t="s">
        <v>37</v>
      </c>
      <c r="B37">
        <v>12</v>
      </c>
      <c r="D37" s="9" t="s">
        <v>37</v>
      </c>
      <c r="F37" t="b">
        <f t="shared" si="0"/>
        <v>1</v>
      </c>
    </row>
    <row r="38" spans="1:6" x14ac:dyDescent="0.4">
      <c r="A38" s="6" t="s">
        <v>38</v>
      </c>
      <c r="B38">
        <v>228</v>
      </c>
      <c r="D38" s="8" t="s">
        <v>38</v>
      </c>
      <c r="F38" t="b">
        <f t="shared" si="0"/>
        <v>1</v>
      </c>
    </row>
    <row r="39" spans="1:6" x14ac:dyDescent="0.4">
      <c r="A39" s="6" t="s">
        <v>39</v>
      </c>
      <c r="B39">
        <v>252</v>
      </c>
      <c r="D39" s="9" t="s">
        <v>39</v>
      </c>
      <c r="F39" t="b">
        <f t="shared" si="0"/>
        <v>1</v>
      </c>
    </row>
    <row r="40" spans="1:6" x14ac:dyDescent="0.4">
      <c r="A40" s="6" t="s">
        <v>9640</v>
      </c>
      <c r="B40">
        <v>3805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42AC39-5AFA-4801-9A13-54420B2E83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instrument_translations_templat</vt:lpstr>
      <vt:lpstr>label_translations_template</vt:lpstr>
      <vt:lpstr>IPIP_items-merged</vt:lpstr>
      <vt:lpstr>IPIP_items</vt:lpstr>
      <vt:lpstr>IPIP_items-zh-tw</vt:lpstr>
      <vt:lpstr>IPIP3320</vt:lpstr>
      <vt:lpstr>IPIP_merging</vt:lpstr>
      <vt:lpstr>LABEL_grouping</vt:lpstr>
      <vt:lpstr>instrument_grouping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許意明</dc:creator>
  <cp:lastModifiedBy>程璽 CSIT</cp:lastModifiedBy>
  <dcterms:created xsi:type="dcterms:W3CDTF">2025-12-07T06:56:22Z</dcterms:created>
  <dcterms:modified xsi:type="dcterms:W3CDTF">2025-12-07T15:18:30Z</dcterms:modified>
</cp:coreProperties>
</file>