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rgen\Desktop\FYP\Shared\"/>
    </mc:Choice>
  </mc:AlternateContent>
  <xr:revisionPtr revIDLastSave="0" documentId="13_ncr:1_{32DC65B5-67EB-463E-B4A2-74AB655CD2B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Sheet1!$F$1:$F$489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H485" i="1"/>
  <c r="H482" i="1"/>
  <c r="H478" i="1"/>
  <c r="H475" i="1"/>
  <c r="H457" i="1"/>
  <c r="H453" i="1"/>
  <c r="H452" i="1"/>
  <c r="H451" i="1"/>
  <c r="H450" i="1"/>
  <c r="H438" i="1"/>
  <c r="H434" i="1"/>
  <c r="H428" i="1"/>
  <c r="H427" i="1"/>
  <c r="H423" i="1"/>
  <c r="H418" i="1"/>
  <c r="H416" i="1"/>
  <c r="H408" i="1"/>
  <c r="H403" i="1"/>
  <c r="H402" i="1"/>
  <c r="H394" i="1"/>
  <c r="H390" i="1"/>
  <c r="H389" i="1"/>
  <c r="H388" i="1"/>
  <c r="H381" i="1"/>
  <c r="H379" i="1"/>
  <c r="H377" i="1"/>
  <c r="H372" i="1"/>
  <c r="H369" i="1"/>
  <c r="H368" i="1"/>
  <c r="H367" i="1"/>
  <c r="H365" i="1"/>
  <c r="H363" i="1"/>
  <c r="H361" i="1"/>
  <c r="H360" i="1"/>
  <c r="H359" i="1"/>
  <c r="H357" i="1"/>
  <c r="H351" i="1"/>
  <c r="H347" i="1"/>
  <c r="H346" i="1"/>
  <c r="H333" i="1"/>
  <c r="H321" i="1"/>
  <c r="H319" i="1"/>
  <c r="H318" i="1"/>
  <c r="H317" i="1"/>
  <c r="H315" i="1"/>
  <c r="H313" i="1"/>
  <c r="H306" i="1"/>
  <c r="H303" i="1"/>
  <c r="H302" i="1"/>
  <c r="H301" i="1"/>
  <c r="H299" i="1"/>
  <c r="H295" i="1"/>
  <c r="H292" i="1"/>
  <c r="H289" i="1"/>
  <c r="H279" i="1"/>
  <c r="H278" i="1"/>
  <c r="H272" i="1"/>
  <c r="H266" i="1"/>
  <c r="H263" i="1"/>
  <c r="H261" i="1"/>
  <c r="H260" i="1"/>
  <c r="H259" i="1"/>
  <c r="H253" i="1"/>
  <c r="H247" i="1"/>
  <c r="H242" i="1"/>
  <c r="H232" i="1"/>
  <c r="H229" i="1"/>
  <c r="H228" i="1"/>
  <c r="H225" i="1"/>
  <c r="H223" i="1"/>
  <c r="H215" i="1"/>
  <c r="H202" i="1"/>
  <c r="H201" i="1"/>
  <c r="H199" i="1"/>
  <c r="H198" i="1"/>
  <c r="H194" i="1"/>
  <c r="H190" i="1"/>
  <c r="H189" i="1"/>
  <c r="H184" i="1"/>
  <c r="H183" i="1"/>
  <c r="H181" i="1"/>
  <c r="H180" i="1"/>
  <c r="H179" i="1"/>
  <c r="H178" i="1"/>
  <c r="H175" i="1"/>
  <c r="H174" i="1"/>
  <c r="H158" i="1"/>
  <c r="H156" i="1"/>
  <c r="H153" i="1"/>
  <c r="H152" i="1"/>
  <c r="H149" i="1"/>
  <c r="H148" i="1"/>
  <c r="H139" i="1"/>
  <c r="H134" i="1"/>
  <c r="H133" i="1"/>
  <c r="H130" i="1"/>
  <c r="H129" i="1"/>
  <c r="H128" i="1"/>
  <c r="H126" i="1"/>
  <c r="H124" i="1"/>
  <c r="H119" i="1"/>
  <c r="H117" i="1"/>
  <c r="H114" i="1"/>
  <c r="H111" i="1"/>
  <c r="H99" i="1"/>
  <c r="H94" i="1"/>
  <c r="H88" i="1"/>
  <c r="H84" i="1"/>
  <c r="H80" i="1"/>
  <c r="H79" i="1"/>
  <c r="H78" i="1"/>
  <c r="H77" i="1"/>
  <c r="H70" i="1"/>
  <c r="H64" i="1"/>
  <c r="H62" i="1"/>
  <c r="H61" i="1"/>
  <c r="H57" i="1"/>
  <c r="H53" i="1"/>
  <c r="H50" i="1"/>
  <c r="H49" i="1"/>
  <c r="H47" i="1"/>
  <c r="H44" i="1"/>
  <c r="H40" i="1"/>
  <c r="H37" i="1"/>
  <c r="H36" i="1"/>
  <c r="H29" i="1"/>
  <c r="H28" i="1"/>
  <c r="H23" i="1"/>
  <c r="H17" i="1"/>
  <c r="H16" i="1"/>
  <c r="H14" i="1"/>
</calcChain>
</file>

<file path=xl/sharedStrings.xml><?xml version="1.0" encoding="utf-8"?>
<sst xmlns="http://schemas.openxmlformats.org/spreadsheetml/2006/main" count="496" uniqueCount="10">
  <si>
    <t>Date</t>
  </si>
  <si>
    <t>News_Senti</t>
  </si>
  <si>
    <t>Close_USD</t>
  </si>
  <si>
    <t>Stock_Difference</t>
  </si>
  <si>
    <t>Twitter_Senti</t>
  </si>
  <si>
    <t>Partition</t>
  </si>
  <si>
    <t>$RL-Stock_Difference</t>
  </si>
  <si>
    <t>1_Training</t>
  </si>
  <si>
    <t>2_Testing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</si>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</sst>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89"/>
  <sheetViews>
    <sheetView tabSelected="1" workbookViewId="0">
      <selection activeCell="L37" sqref="L37:L40"/>
    </sheetView>
  </sheetViews>
  <sheetFormatPr defaultRowHeight="14.5" x14ac:dyDescent="0.35"/>
  <cols>
    <col min="3" max="3" width="0" hidden="1" customWidth="1"/>
    <col min="6" max="6" width="13.36328125" customWidth="1"/>
    <col min="7" max="7" width="18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9" hidden="1" x14ac:dyDescent="0.35">
      <c r="A2" s="1">
        <v>43282</v>
      </c>
      <c r="B2">
        <v>0.14942614848407643</v>
      </c>
      <c r="E2">
        <v>0.35432150499999998</v>
      </c>
      <c r="F2" t="s">
        <v>7</v>
      </c>
      <c r="G2">
        <v>-7.6852308135971822E-3</v>
      </c>
    </row>
    <row r="3" spans="1:9" hidden="1" x14ac:dyDescent="0.35">
      <c r="A3" s="1">
        <v>43283</v>
      </c>
      <c r="B3">
        <v>0.14942614848407643</v>
      </c>
      <c r="C3">
        <v>40.660223029999997</v>
      </c>
      <c r="D3">
        <v>7.7019182352941308E-3</v>
      </c>
      <c r="E3">
        <v>0.35432150499999998</v>
      </c>
      <c r="F3" t="s">
        <v>7</v>
      </c>
      <c r="G3">
        <v>-7.6852308135971822E-3</v>
      </c>
    </row>
    <row r="4" spans="1:9" hidden="1" x14ac:dyDescent="0.35">
      <c r="A4" s="1">
        <v>43284</v>
      </c>
      <c r="B4">
        <v>-1.3257576E-2</v>
      </c>
      <c r="C4">
        <v>41.472320439999997</v>
      </c>
      <c r="D4">
        <v>0.8120974099999998</v>
      </c>
      <c r="E4">
        <v>0.35432150499999998</v>
      </c>
      <c r="F4" t="s">
        <v>7</v>
      </c>
      <c r="G4">
        <v>0.45420622400000071</v>
      </c>
    </row>
    <row r="5" spans="1:9" x14ac:dyDescent="0.35">
      <c r="A5" s="1">
        <v>43285</v>
      </c>
      <c r="B5">
        <v>0.14942614848407643</v>
      </c>
      <c r="C5">
        <v>41.380456500000001</v>
      </c>
      <c r="D5">
        <v>-9.1863939999996078E-2</v>
      </c>
      <c r="E5">
        <v>0.35432150499999998</v>
      </c>
      <c r="F5" t="s">
        <v>8</v>
      </c>
      <c r="G5">
        <v>-7.6852308135971822E-3</v>
      </c>
      <c r="H5">
        <f>SUM((D5-G5)*100)</f>
        <v>-8.4178709186398901</v>
      </c>
      <c r="I5">
        <f>SUM(SUM(H:H)/132)</f>
        <v>-2.4640534987549687</v>
      </c>
    </row>
    <row r="6" spans="1:9" hidden="1" x14ac:dyDescent="0.35">
      <c r="A6" s="1">
        <v>43286</v>
      </c>
      <c r="B6">
        <v>0.14942614848407643</v>
      </c>
      <c r="C6">
        <v>41.09974562</v>
      </c>
      <c r="D6">
        <v>-0.28071088000000088</v>
      </c>
      <c r="E6">
        <v>0.35432150499999998</v>
      </c>
      <c r="F6" t="s">
        <v>7</v>
      </c>
      <c r="G6">
        <v>-7.6852308135971822E-3</v>
      </c>
    </row>
    <row r="7" spans="1:9" hidden="1" x14ac:dyDescent="0.35">
      <c r="A7" s="1">
        <v>43287</v>
      </c>
      <c r="B7">
        <v>0.14942614848407643</v>
      </c>
      <c r="C7">
        <v>40.155585389999999</v>
      </c>
      <c r="D7">
        <v>-0.94416023000000138</v>
      </c>
      <c r="E7">
        <v>0.35432150499999998</v>
      </c>
      <c r="F7" t="s">
        <v>7</v>
      </c>
      <c r="G7">
        <v>-7.6852308135971822E-3</v>
      </c>
    </row>
    <row r="8" spans="1:9" hidden="1" x14ac:dyDescent="0.35">
      <c r="A8" s="1">
        <v>43288</v>
      </c>
      <c r="B8">
        <v>0.14942614848407643</v>
      </c>
      <c r="E8">
        <v>0.35432150499999998</v>
      </c>
      <c r="F8" t="s">
        <v>7</v>
      </c>
      <c r="G8">
        <v>-7.6852308135971822E-3</v>
      </c>
    </row>
    <row r="9" spans="1:9" hidden="1" x14ac:dyDescent="0.35">
      <c r="A9" s="1">
        <v>43289</v>
      </c>
      <c r="B9">
        <v>0.14942614848407643</v>
      </c>
      <c r="E9">
        <v>0.35432150499999998</v>
      </c>
      <c r="F9" t="s">
        <v>7</v>
      </c>
      <c r="G9">
        <v>-7.6852308135971822E-3</v>
      </c>
    </row>
    <row r="10" spans="1:9" hidden="1" x14ac:dyDescent="0.35">
      <c r="A10" s="1">
        <v>43290</v>
      </c>
      <c r="B10">
        <v>0.14942614848407643</v>
      </c>
      <c r="C10">
        <v>41.040278499999999</v>
      </c>
      <c r="D10">
        <v>0.88469311000000062</v>
      </c>
      <c r="E10">
        <v>0.35432150499999998</v>
      </c>
      <c r="F10" t="s">
        <v>7</v>
      </c>
      <c r="G10">
        <v>-7.6852308135971822E-3</v>
      </c>
    </row>
    <row r="11" spans="1:9" hidden="1" x14ac:dyDescent="0.35">
      <c r="A11" s="1">
        <v>43291</v>
      </c>
      <c r="B11">
        <v>0.14942614848407643</v>
      </c>
      <c r="C11">
        <v>41.441194230000001</v>
      </c>
      <c r="D11">
        <v>0.4009157300000013</v>
      </c>
      <c r="E11">
        <v>0.35432150499999998</v>
      </c>
      <c r="F11" t="s">
        <v>7</v>
      </c>
      <c r="G11">
        <v>-7.6852308135971822E-3</v>
      </c>
    </row>
    <row r="12" spans="1:9" hidden="1" x14ac:dyDescent="0.35">
      <c r="A12" s="1">
        <v>43292</v>
      </c>
      <c r="B12">
        <v>0.14942614848407643</v>
      </c>
      <c r="C12">
        <v>40.935943029999997</v>
      </c>
      <c r="D12">
        <v>-0.50525120000000356</v>
      </c>
      <c r="E12">
        <v>0.35432150499999998</v>
      </c>
      <c r="F12" t="s">
        <v>7</v>
      </c>
      <c r="G12">
        <v>-7.6852308135971822E-3</v>
      </c>
    </row>
    <row r="13" spans="1:9" hidden="1" x14ac:dyDescent="0.35">
      <c r="A13" s="1">
        <v>43293</v>
      </c>
      <c r="B13">
        <v>0.14942614848407643</v>
      </c>
      <c r="C13">
        <v>40.41378417</v>
      </c>
      <c r="D13">
        <v>-0.52215885999999756</v>
      </c>
      <c r="E13">
        <v>0.35432150499999998</v>
      </c>
      <c r="F13" t="s">
        <v>7</v>
      </c>
      <c r="G13">
        <v>-7.6852308135971822E-3</v>
      </c>
    </row>
    <row r="14" spans="1:9" x14ac:dyDescent="0.35">
      <c r="A14" s="1">
        <v>43294</v>
      </c>
      <c r="B14">
        <v>7.048425400000001E-2</v>
      </c>
      <c r="C14">
        <v>41.024437370000001</v>
      </c>
      <c r="D14">
        <v>0.61065320000000156</v>
      </c>
      <c r="E14">
        <v>0.35432150499999998</v>
      </c>
      <c r="F14" t="s">
        <v>8</v>
      </c>
      <c r="G14">
        <v>0.37286431700000194</v>
      </c>
      <c r="H14">
        <f>SUM((D14-G14)*100)</f>
        <v>23.778888299999963</v>
      </c>
    </row>
    <row r="15" spans="1:9" hidden="1" x14ac:dyDescent="0.35">
      <c r="A15" s="1">
        <v>43295</v>
      </c>
      <c r="B15">
        <v>0.14942614848407643</v>
      </c>
      <c r="E15">
        <v>0.35432150499999998</v>
      </c>
      <c r="F15" t="s">
        <v>7</v>
      </c>
      <c r="G15">
        <v>-7.6852308135971822E-3</v>
      </c>
    </row>
    <row r="16" spans="1:9" x14ac:dyDescent="0.35">
      <c r="A16" s="1">
        <v>43296</v>
      </c>
      <c r="B16">
        <v>0.14942614848407643</v>
      </c>
      <c r="E16">
        <v>0.35432150499999998</v>
      </c>
      <c r="F16" t="s">
        <v>8</v>
      </c>
      <c r="G16">
        <v>-7.6852308135971822E-3</v>
      </c>
      <c r="H16">
        <f t="shared" ref="H16:H17" si="0">SUM((D16-G16)*100)</f>
        <v>0.76852308135971825</v>
      </c>
    </row>
    <row r="17" spans="1:8" x14ac:dyDescent="0.35">
      <c r="A17" s="1">
        <v>43297</v>
      </c>
      <c r="B17">
        <v>0.14942614848407643</v>
      </c>
      <c r="C17">
        <v>40.858031840000002</v>
      </c>
      <c r="D17">
        <v>-0.16640552999999869</v>
      </c>
      <c r="E17">
        <v>0.35432150499999998</v>
      </c>
      <c r="F17" t="s">
        <v>8</v>
      </c>
      <c r="G17">
        <v>-7.6852308135971822E-3</v>
      </c>
      <c r="H17">
        <f t="shared" si="0"/>
        <v>-15.872029918640152</v>
      </c>
    </row>
    <row r="18" spans="1:8" hidden="1" x14ac:dyDescent="0.35">
      <c r="A18" s="1">
        <v>43298</v>
      </c>
      <c r="B18">
        <v>0.14942614848407643</v>
      </c>
      <c r="C18">
        <v>40.672406479999999</v>
      </c>
      <c r="D18">
        <v>-0.18562536000000307</v>
      </c>
      <c r="E18">
        <v>0.35432150499999998</v>
      </c>
      <c r="F18" t="s">
        <v>7</v>
      </c>
      <c r="G18">
        <v>-7.6852308135971822E-3</v>
      </c>
    </row>
    <row r="19" spans="1:8" hidden="1" x14ac:dyDescent="0.35">
      <c r="A19" s="1">
        <v>43299</v>
      </c>
      <c r="B19">
        <v>0.14942614848407643</v>
      </c>
      <c r="C19">
        <v>41.041509099999999</v>
      </c>
      <c r="D19">
        <v>0.3691026199999996</v>
      </c>
      <c r="E19">
        <v>0.35432150499999998</v>
      </c>
      <c r="F19" t="s">
        <v>7</v>
      </c>
      <c r="G19">
        <v>-7.6852308135971822E-3</v>
      </c>
    </row>
    <row r="20" spans="1:8" hidden="1" x14ac:dyDescent="0.35">
      <c r="A20" s="1">
        <v>43300</v>
      </c>
      <c r="B20">
        <v>3.3616310000000003E-2</v>
      </c>
      <c r="C20">
        <v>41.151315990000001</v>
      </c>
      <c r="D20">
        <v>0.10980689000000153</v>
      </c>
      <c r="E20">
        <v>0.35432150499999998</v>
      </c>
      <c r="F20" t="s">
        <v>7</v>
      </c>
      <c r="G20">
        <v>1.2912570000004563E-3</v>
      </c>
    </row>
    <row r="21" spans="1:8" hidden="1" x14ac:dyDescent="0.35">
      <c r="A21" s="1">
        <v>43301</v>
      </c>
      <c r="B21">
        <v>0.14942614848407643</v>
      </c>
      <c r="C21">
        <v>41.864165239999998</v>
      </c>
      <c r="D21">
        <v>0.71284924999999788</v>
      </c>
      <c r="E21">
        <v>0.35432150499999998</v>
      </c>
      <c r="F21" t="s">
        <v>7</v>
      </c>
      <c r="G21">
        <v>-7.6852308135971822E-3</v>
      </c>
    </row>
    <row r="22" spans="1:8" hidden="1" x14ac:dyDescent="0.35">
      <c r="A22" s="1">
        <v>43302</v>
      </c>
      <c r="B22">
        <v>0.14942614848407643</v>
      </c>
      <c r="E22">
        <v>0.35432150499999998</v>
      </c>
      <c r="F22" t="s">
        <v>7</v>
      </c>
      <c r="G22">
        <v>-7.6852308135971822E-3</v>
      </c>
    </row>
    <row r="23" spans="1:8" x14ac:dyDescent="0.35">
      <c r="A23" s="1">
        <v>43303</v>
      </c>
      <c r="B23">
        <v>0.14942614848407643</v>
      </c>
      <c r="E23">
        <v>0.35432150499999998</v>
      </c>
      <c r="F23" t="s">
        <v>8</v>
      </c>
      <c r="G23">
        <v>-7.6852308135971822E-3</v>
      </c>
      <c r="H23">
        <f>SUM((D23-G23)*100)</f>
        <v>0.76852308135971825</v>
      </c>
    </row>
    <row r="24" spans="1:8" hidden="1" x14ac:dyDescent="0.35">
      <c r="A24" s="1">
        <v>43304</v>
      </c>
      <c r="B24">
        <v>0.123650897</v>
      </c>
      <c r="C24">
        <v>40.994318819999997</v>
      </c>
      <c r="D24">
        <v>-0.86984642000000179</v>
      </c>
      <c r="E24">
        <v>0.35432150499999998</v>
      </c>
      <c r="F24" t="s">
        <v>7</v>
      </c>
      <c r="G24">
        <v>-0.83179389100000023</v>
      </c>
    </row>
    <row r="25" spans="1:8" hidden="1" x14ac:dyDescent="0.35">
      <c r="A25" s="1">
        <v>43305</v>
      </c>
      <c r="B25">
        <v>0.14942614848407643</v>
      </c>
      <c r="C25">
        <v>40.900321759999997</v>
      </c>
      <c r="D25">
        <v>-9.3997059999999522E-2</v>
      </c>
      <c r="E25">
        <v>0.35432150499999998</v>
      </c>
      <c r="F25" t="s">
        <v>7</v>
      </c>
      <c r="G25">
        <v>-7.6852308135971822E-3</v>
      </c>
    </row>
    <row r="26" spans="1:8" hidden="1" x14ac:dyDescent="0.35">
      <c r="A26" s="1">
        <v>43306</v>
      </c>
      <c r="B26">
        <v>0.14942614848407643</v>
      </c>
      <c r="C26">
        <v>41.105206209999999</v>
      </c>
      <c r="D26">
        <v>0.20488445000000155</v>
      </c>
      <c r="E26">
        <v>0.35432150499999998</v>
      </c>
      <c r="F26" t="s">
        <v>7</v>
      </c>
      <c r="G26">
        <v>-7.6852308135971822E-3</v>
      </c>
    </row>
    <row r="27" spans="1:8" hidden="1" x14ac:dyDescent="0.35">
      <c r="A27" s="1">
        <v>43307</v>
      </c>
      <c r="B27">
        <v>0.14942614848407643</v>
      </c>
      <c r="C27">
        <v>41.886874720000002</v>
      </c>
      <c r="D27">
        <v>0.78166851000000293</v>
      </c>
      <c r="E27">
        <v>0.35432150499999998</v>
      </c>
      <c r="F27" t="s">
        <v>7</v>
      </c>
      <c r="G27">
        <v>-7.6852308135971822E-3</v>
      </c>
    </row>
    <row r="28" spans="1:8" x14ac:dyDescent="0.35">
      <c r="A28" s="1">
        <v>43308</v>
      </c>
      <c r="B28">
        <v>0.14942614848407643</v>
      </c>
      <c r="C28">
        <v>41.933616880000002</v>
      </c>
      <c r="D28">
        <v>4.6742160000000872E-2</v>
      </c>
      <c r="E28">
        <v>0.35432150499999998</v>
      </c>
      <c r="F28" t="s">
        <v>8</v>
      </c>
      <c r="G28">
        <v>-7.6852308135971822E-3</v>
      </c>
      <c r="H28">
        <f t="shared" ref="H28:H29" si="1">SUM((D28-G28)*100)</f>
        <v>5.4427390813598056</v>
      </c>
    </row>
    <row r="29" spans="1:8" x14ac:dyDescent="0.35">
      <c r="A29" s="1">
        <v>43309</v>
      </c>
      <c r="B29">
        <v>0.32308947799999999</v>
      </c>
      <c r="E29">
        <v>0.35432150499999998</v>
      </c>
      <c r="F29" t="s">
        <v>8</v>
      </c>
      <c r="G29">
        <v>0.26280505999999948</v>
      </c>
      <c r="H29">
        <f t="shared" si="1"/>
        <v>-26.280505999999949</v>
      </c>
    </row>
    <row r="30" spans="1:8" hidden="1" x14ac:dyDescent="0.35">
      <c r="A30" s="1">
        <v>43310</v>
      </c>
      <c r="B30">
        <v>0.14942614848407643</v>
      </c>
      <c r="E30">
        <v>0.35432150499999998</v>
      </c>
      <c r="F30" t="s">
        <v>7</v>
      </c>
      <c r="G30">
        <v>-7.6852308135971822E-3</v>
      </c>
    </row>
    <row r="31" spans="1:8" hidden="1" x14ac:dyDescent="0.35">
      <c r="A31" s="1">
        <v>43311</v>
      </c>
      <c r="B31">
        <v>0.05</v>
      </c>
      <c r="C31">
        <v>41.601084229999998</v>
      </c>
      <c r="D31">
        <v>-0.33253265000000448</v>
      </c>
      <c r="E31">
        <v>0.35432150499999998</v>
      </c>
      <c r="F31" t="s">
        <v>7</v>
      </c>
      <c r="G31">
        <v>-0.33926084700000275</v>
      </c>
    </row>
    <row r="32" spans="1:8" hidden="1" x14ac:dyDescent="0.35">
      <c r="A32" s="1">
        <v>43312</v>
      </c>
      <c r="B32">
        <v>0.14942614848407643</v>
      </c>
      <c r="C32">
        <v>41.346293009999997</v>
      </c>
      <c r="D32">
        <v>-0.25479122000000132</v>
      </c>
      <c r="E32">
        <v>-0.34</v>
      </c>
      <c r="F32" t="s">
        <v>7</v>
      </c>
      <c r="G32">
        <v>-0.14213611248571534</v>
      </c>
    </row>
    <row r="33" spans="1:8" hidden="1" x14ac:dyDescent="0.35">
      <c r="A33" s="1">
        <v>43313</v>
      </c>
      <c r="B33">
        <v>0.18490738800000001</v>
      </c>
      <c r="C33">
        <v>41.643628579999998</v>
      </c>
      <c r="D33">
        <v>0.29733557000000133</v>
      </c>
      <c r="E33">
        <v>0.35432150499999998</v>
      </c>
      <c r="F33" t="s">
        <v>7</v>
      </c>
      <c r="G33">
        <v>0.29733557000000133</v>
      </c>
    </row>
    <row r="34" spans="1:8" hidden="1" x14ac:dyDescent="0.35">
      <c r="A34" s="1">
        <v>43314</v>
      </c>
      <c r="B34">
        <v>0.120138889</v>
      </c>
      <c r="C34">
        <v>40.309765220000003</v>
      </c>
      <c r="D34">
        <v>-1.3338633599999952</v>
      </c>
      <c r="E34">
        <v>0.35432150499999998</v>
      </c>
      <c r="F34" t="s">
        <v>7</v>
      </c>
      <c r="G34">
        <v>-0.57694097499999875</v>
      </c>
    </row>
    <row r="35" spans="1:8" hidden="1" x14ac:dyDescent="0.35">
      <c r="A35" s="1">
        <v>43315</v>
      </c>
      <c r="B35">
        <v>0.14942614848407643</v>
      </c>
      <c r="C35">
        <v>40.683206460000001</v>
      </c>
      <c r="D35">
        <v>0.37344123999999823</v>
      </c>
      <c r="E35">
        <v>0.35432150499999998</v>
      </c>
      <c r="F35" t="s">
        <v>7</v>
      </c>
      <c r="G35">
        <v>-7.6852308135971822E-3</v>
      </c>
    </row>
    <row r="36" spans="1:8" x14ac:dyDescent="0.35">
      <c r="A36" s="1">
        <v>43316</v>
      </c>
      <c r="B36">
        <v>-3.2734959999999999E-3</v>
      </c>
      <c r="E36">
        <v>0.35432150499999998</v>
      </c>
      <c r="F36" t="s">
        <v>8</v>
      </c>
      <c r="G36">
        <v>0.28894058599999822</v>
      </c>
      <c r="H36">
        <f t="shared" ref="H36:H37" si="2">SUM((D36-G36)*100)</f>
        <v>-28.894058599999823</v>
      </c>
    </row>
    <row r="37" spans="1:8" x14ac:dyDescent="0.35">
      <c r="A37" s="1">
        <v>43317</v>
      </c>
      <c r="B37">
        <v>0.14942614848407643</v>
      </c>
      <c r="E37">
        <v>0.35432150499999998</v>
      </c>
      <c r="F37" t="s">
        <v>8</v>
      </c>
      <c r="G37">
        <v>-7.6852308135971822E-3</v>
      </c>
      <c r="H37">
        <f t="shared" si="2"/>
        <v>0.76852308135971825</v>
      </c>
    </row>
    <row r="38" spans="1:8" hidden="1" x14ac:dyDescent="0.35">
      <c r="A38" s="1">
        <v>43318</v>
      </c>
      <c r="B38">
        <v>-3.6621024000000002E-2</v>
      </c>
      <c r="C38">
        <v>40.689725770000003</v>
      </c>
      <c r="D38">
        <v>6.5193100000016102E-3</v>
      </c>
      <c r="E38">
        <v>0.35432150499999998</v>
      </c>
      <c r="F38" t="s">
        <v>7</v>
      </c>
      <c r="G38">
        <v>-2.4520558999999054E-2</v>
      </c>
    </row>
    <row r="39" spans="1:8" hidden="1" x14ac:dyDescent="0.35">
      <c r="A39" s="1">
        <v>43319</v>
      </c>
      <c r="B39">
        <v>9.2704566999999988E-2</v>
      </c>
      <c r="C39">
        <v>41.698161419999998</v>
      </c>
      <c r="D39">
        <v>1.0084356499999956</v>
      </c>
      <c r="E39">
        <v>0.35432150499999998</v>
      </c>
      <c r="F39" t="s">
        <v>7</v>
      </c>
      <c r="G39">
        <v>0.37410999099999814</v>
      </c>
    </row>
    <row r="40" spans="1:8" x14ac:dyDescent="0.35">
      <c r="A40" s="1">
        <v>43320</v>
      </c>
      <c r="B40">
        <v>0.14942614848407643</v>
      </c>
      <c r="C40">
        <v>41.766021350000003</v>
      </c>
      <c r="D40">
        <v>6.7859930000004454E-2</v>
      </c>
      <c r="E40">
        <v>0.35432150499999998</v>
      </c>
      <c r="F40" t="s">
        <v>8</v>
      </c>
      <c r="G40">
        <v>-7.6852308135971822E-3</v>
      </c>
      <c r="H40">
        <f>SUM((D40-G40)*100)</f>
        <v>7.5545160813601626</v>
      </c>
    </row>
    <row r="41" spans="1:8" hidden="1" x14ac:dyDescent="0.35">
      <c r="A41" s="1">
        <v>43321</v>
      </c>
      <c r="B41">
        <v>0.10177423599999999</v>
      </c>
      <c r="C41">
        <v>41.887452519999997</v>
      </c>
      <c r="D41">
        <v>0.12143116999999393</v>
      </c>
      <c r="E41">
        <v>-0.1027</v>
      </c>
      <c r="F41" t="s">
        <v>7</v>
      </c>
      <c r="G41">
        <v>0.21613186899999662</v>
      </c>
    </row>
    <row r="42" spans="1:8" hidden="1" x14ac:dyDescent="0.35">
      <c r="A42" s="1">
        <v>43322</v>
      </c>
      <c r="B42">
        <v>5.2210884000000006E-2</v>
      </c>
      <c r="C42">
        <v>40.20767815</v>
      </c>
      <c r="D42">
        <v>-1.6797743699999967</v>
      </c>
      <c r="E42">
        <v>0.35432150499999998</v>
      </c>
      <c r="F42" t="s">
        <v>7</v>
      </c>
      <c r="G42">
        <v>-0.70419435400000041</v>
      </c>
    </row>
    <row r="43" spans="1:8" hidden="1" x14ac:dyDescent="0.35">
      <c r="A43" s="1">
        <v>43323</v>
      </c>
      <c r="B43">
        <v>0.14942614848407643</v>
      </c>
      <c r="E43">
        <v>0.35432150499999998</v>
      </c>
      <c r="F43" t="s">
        <v>7</v>
      </c>
      <c r="G43">
        <v>-7.6852308135971822E-3</v>
      </c>
    </row>
    <row r="44" spans="1:8" x14ac:dyDescent="0.35">
      <c r="A44" s="1">
        <v>43324</v>
      </c>
      <c r="B44">
        <v>0.14942614848407643</v>
      </c>
      <c r="E44">
        <v>0.35432150499999998</v>
      </c>
      <c r="F44" t="s">
        <v>8</v>
      </c>
      <c r="G44">
        <v>-7.6852308135971822E-3</v>
      </c>
      <c r="H44">
        <f>SUM((D44-G44)*100)</f>
        <v>0.76852308135971825</v>
      </c>
    </row>
    <row r="45" spans="1:8" hidden="1" x14ac:dyDescent="0.35">
      <c r="A45" s="1">
        <v>43325</v>
      </c>
      <c r="B45">
        <v>4.6790162000000003E-2</v>
      </c>
      <c r="C45">
        <v>39.68459292</v>
      </c>
      <c r="D45">
        <v>-0.52308522999999951</v>
      </c>
      <c r="E45">
        <v>0.35432150499999998</v>
      </c>
      <c r="F45" t="s">
        <v>7</v>
      </c>
      <c r="G45">
        <v>-0.39642662100000126</v>
      </c>
    </row>
    <row r="46" spans="1:8" hidden="1" x14ac:dyDescent="0.35">
      <c r="A46" s="1">
        <v>43326</v>
      </c>
      <c r="B46">
        <v>0.14597210599999999</v>
      </c>
      <c r="C46">
        <v>40.026496190000003</v>
      </c>
      <c r="D46">
        <v>0.34190327000000309</v>
      </c>
      <c r="E46">
        <v>0.35432150499999998</v>
      </c>
      <c r="F46" t="s">
        <v>7</v>
      </c>
      <c r="G46">
        <v>0.34045154600000271</v>
      </c>
    </row>
    <row r="47" spans="1:8" x14ac:dyDescent="0.35">
      <c r="A47" s="1">
        <v>43327</v>
      </c>
      <c r="B47">
        <v>0.14942614848407643</v>
      </c>
      <c r="E47">
        <v>0.35432150499999998</v>
      </c>
      <c r="F47" t="s">
        <v>8</v>
      </c>
      <c r="G47">
        <v>-7.6852308135971822E-3</v>
      </c>
      <c r="H47">
        <f>SUM((D47-G47)*100)</f>
        <v>0.76852308135971825</v>
      </c>
    </row>
    <row r="48" spans="1:8" hidden="1" x14ac:dyDescent="0.35">
      <c r="A48" s="1">
        <v>43328</v>
      </c>
      <c r="B48">
        <v>9.4758813000000011E-2</v>
      </c>
      <c r="C48">
        <v>39.166913180000002</v>
      </c>
      <c r="D48">
        <v>-0.85958301000000148</v>
      </c>
      <c r="E48">
        <v>0.35432150499999998</v>
      </c>
      <c r="F48" t="s">
        <v>7</v>
      </c>
      <c r="G48">
        <v>-0.32267839900000156</v>
      </c>
    </row>
    <row r="49" spans="1:8" x14ac:dyDescent="0.35">
      <c r="A49" s="1">
        <v>43329</v>
      </c>
      <c r="B49">
        <v>0.14942614848407643</v>
      </c>
      <c r="C49">
        <v>39.172717919999997</v>
      </c>
      <c r="D49">
        <v>5.8047399999949789E-3</v>
      </c>
      <c r="E49">
        <v>0.35432150499999998</v>
      </c>
      <c r="F49" t="s">
        <v>8</v>
      </c>
      <c r="G49">
        <v>-7.6852308135971822E-3</v>
      </c>
      <c r="H49">
        <f t="shared" ref="H49:H50" si="3">SUM((D49-G49)*100)</f>
        <v>1.348997081359216</v>
      </c>
    </row>
    <row r="50" spans="1:8" x14ac:dyDescent="0.35">
      <c r="A50" s="1">
        <v>43330</v>
      </c>
      <c r="B50">
        <v>0.14942614848407643</v>
      </c>
      <c r="E50">
        <v>0.35432150499999998</v>
      </c>
      <c r="F50" t="s">
        <v>8</v>
      </c>
      <c r="G50">
        <v>-7.6852308135971822E-3</v>
      </c>
      <c r="H50">
        <f t="shared" si="3"/>
        <v>0.76852308135971825</v>
      </c>
    </row>
    <row r="51" spans="1:8" hidden="1" x14ac:dyDescent="0.35">
      <c r="A51" s="1">
        <v>43331</v>
      </c>
      <c r="B51">
        <v>0.14942614848407643</v>
      </c>
      <c r="E51">
        <v>0.35432150499999998</v>
      </c>
      <c r="F51" t="s">
        <v>7</v>
      </c>
      <c r="G51">
        <v>-7.6852308135971822E-3</v>
      </c>
    </row>
    <row r="52" spans="1:8" hidden="1" x14ac:dyDescent="0.35">
      <c r="A52" s="1">
        <v>43332</v>
      </c>
      <c r="B52">
        <v>0.14942614848407643</v>
      </c>
      <c r="C52">
        <v>39.070836159999999</v>
      </c>
      <c r="D52">
        <v>-0.10188175999999773</v>
      </c>
      <c r="E52">
        <v>0.35432150499999998</v>
      </c>
      <c r="F52" t="s">
        <v>7</v>
      </c>
      <c r="G52">
        <v>-7.6852308135971822E-3</v>
      </c>
    </row>
    <row r="53" spans="1:8" x14ac:dyDescent="0.35">
      <c r="A53" s="1">
        <v>43333</v>
      </c>
      <c r="B53">
        <v>0.14942614848407643</v>
      </c>
      <c r="C53">
        <v>40.013480459999997</v>
      </c>
      <c r="D53">
        <v>0.94264429999999777</v>
      </c>
      <c r="E53">
        <v>0.35432150499999998</v>
      </c>
      <c r="F53" t="s">
        <v>8</v>
      </c>
      <c r="G53">
        <v>-7.6852308135971822E-3</v>
      </c>
      <c r="H53">
        <f>SUM((D53-G53)*100)</f>
        <v>95.032953081359494</v>
      </c>
    </row>
    <row r="54" spans="1:8" hidden="1" x14ac:dyDescent="0.35">
      <c r="A54" s="1">
        <v>43334</v>
      </c>
      <c r="B54">
        <v>0.19951337399999999</v>
      </c>
      <c r="C54">
        <v>41.225420530000001</v>
      </c>
      <c r="D54">
        <v>1.2119400700000045</v>
      </c>
      <c r="E54">
        <v>0.35432150499999998</v>
      </c>
      <c r="F54" t="s">
        <v>7</v>
      </c>
      <c r="G54">
        <v>0.33983396300000324</v>
      </c>
    </row>
    <row r="55" spans="1:8" hidden="1" x14ac:dyDescent="0.35">
      <c r="A55" s="1">
        <v>43335</v>
      </c>
      <c r="B55">
        <v>0.14942614848407643</v>
      </c>
      <c r="C55">
        <v>41.157899600000007</v>
      </c>
      <c r="D55">
        <v>-6.752092999999347E-2</v>
      </c>
      <c r="E55">
        <v>0.35432150499999998</v>
      </c>
      <c r="F55" t="s">
        <v>7</v>
      </c>
      <c r="G55">
        <v>-7.6852308135971822E-3</v>
      </c>
    </row>
    <row r="56" spans="1:8" hidden="1" x14ac:dyDescent="0.35">
      <c r="A56" s="1">
        <v>43336</v>
      </c>
      <c r="B56">
        <v>0.14942614848407643</v>
      </c>
      <c r="C56">
        <v>41.37898964</v>
      </c>
      <c r="D56">
        <v>0.22109003999999288</v>
      </c>
      <c r="E56">
        <v>0.35432150499999998</v>
      </c>
      <c r="F56" t="s">
        <v>7</v>
      </c>
      <c r="G56">
        <v>-7.6852308135971822E-3</v>
      </c>
    </row>
    <row r="57" spans="1:8" x14ac:dyDescent="0.35">
      <c r="A57" s="1">
        <v>43337</v>
      </c>
      <c r="B57">
        <v>0.14942614848407643</v>
      </c>
      <c r="E57">
        <v>0.35432150499999998</v>
      </c>
      <c r="F57" t="s">
        <v>8</v>
      </c>
      <c r="G57">
        <v>-7.6852308135971822E-3</v>
      </c>
      <c r="H57">
        <f>SUM((D57-G57)*100)</f>
        <v>0.76852308135971825</v>
      </c>
    </row>
    <row r="58" spans="1:8" hidden="1" x14ac:dyDescent="0.35">
      <c r="A58" s="1">
        <v>43338</v>
      </c>
      <c r="B58">
        <v>0.14942614848407643</v>
      </c>
      <c r="E58">
        <v>0.35432150499999998</v>
      </c>
      <c r="F58" t="s">
        <v>7</v>
      </c>
      <c r="G58">
        <v>-7.6852308135971822E-3</v>
      </c>
    </row>
    <row r="59" spans="1:8" hidden="1" x14ac:dyDescent="0.35">
      <c r="A59" s="1">
        <v>43339</v>
      </c>
      <c r="B59">
        <v>0.14942614848407643</v>
      </c>
      <c r="C59">
        <v>41.610301219999997</v>
      </c>
      <c r="D59">
        <v>0.2313115799999963</v>
      </c>
      <c r="E59">
        <v>0.35432150499999998</v>
      </c>
      <c r="F59" t="s">
        <v>7</v>
      </c>
      <c r="G59">
        <v>-7.6852308135971822E-3</v>
      </c>
    </row>
    <row r="60" spans="1:8" hidden="1" x14ac:dyDescent="0.35">
      <c r="A60" s="1">
        <v>43340</v>
      </c>
      <c r="B60">
        <v>0.14942614848407643</v>
      </c>
      <c r="C60">
        <v>42.103431759999999</v>
      </c>
      <c r="D60">
        <v>0.49313054000000278</v>
      </c>
      <c r="E60">
        <v>0.35432150499999998</v>
      </c>
      <c r="F60" t="s">
        <v>7</v>
      </c>
      <c r="G60">
        <v>-7.6852308135971822E-3</v>
      </c>
    </row>
    <row r="61" spans="1:8" x14ac:dyDescent="0.35">
      <c r="A61" s="1">
        <v>43341</v>
      </c>
      <c r="B61">
        <v>0.14942614848407643</v>
      </c>
      <c r="C61">
        <v>41.999584380000002</v>
      </c>
      <c r="D61">
        <v>-0.10384737999999773</v>
      </c>
      <c r="E61">
        <v>0.35432150499999998</v>
      </c>
      <c r="F61" t="s">
        <v>8</v>
      </c>
      <c r="G61">
        <v>-7.6852308135971822E-3</v>
      </c>
      <c r="H61">
        <f t="shared" ref="H61:H62" si="4">SUM((D61-G61)*100)</f>
        <v>-9.6162149186400558</v>
      </c>
    </row>
    <row r="62" spans="1:8" x14ac:dyDescent="0.35">
      <c r="A62" s="1">
        <v>43342</v>
      </c>
      <c r="B62">
        <v>0.20393341299999998</v>
      </c>
      <c r="C62">
        <v>42.937257709999997</v>
      </c>
      <c r="D62">
        <v>0.93767332999999564</v>
      </c>
      <c r="E62">
        <v>0.35432150499999998</v>
      </c>
      <c r="F62" t="s">
        <v>8</v>
      </c>
      <c r="G62">
        <v>0.26625276600000253</v>
      </c>
      <c r="H62">
        <f t="shared" si="4"/>
        <v>67.142056399999305</v>
      </c>
    </row>
    <row r="63" spans="1:8" hidden="1" x14ac:dyDescent="0.35">
      <c r="A63" s="1">
        <v>43343</v>
      </c>
      <c r="B63">
        <v>0.14942614848407643</v>
      </c>
      <c r="C63">
        <v>43.358676869999996</v>
      </c>
      <c r="D63">
        <v>0.42141915999999918</v>
      </c>
      <c r="E63">
        <v>0.35432150499999998</v>
      </c>
      <c r="F63" t="s">
        <v>7</v>
      </c>
      <c r="G63">
        <v>-7.6852308135971822E-3</v>
      </c>
    </row>
    <row r="64" spans="1:8" x14ac:dyDescent="0.35">
      <c r="A64" s="1">
        <v>43344</v>
      </c>
      <c r="B64">
        <v>0.14942614848407643</v>
      </c>
      <c r="E64">
        <v>0.35432150499999998</v>
      </c>
      <c r="F64" t="s">
        <v>8</v>
      </c>
      <c r="G64">
        <v>-7.6852308135971822E-3</v>
      </c>
      <c r="H64">
        <f>SUM((D64-G64)*100)</f>
        <v>0.76852308135971825</v>
      </c>
    </row>
    <row r="65" spans="1:8" hidden="1" x14ac:dyDescent="0.35">
      <c r="A65" s="1">
        <v>43345</v>
      </c>
      <c r="B65">
        <v>0.14942614848407643</v>
      </c>
      <c r="E65">
        <v>0.35432150499999998</v>
      </c>
      <c r="F65" t="s">
        <v>7</v>
      </c>
      <c r="G65">
        <v>-7.6852308135971822E-3</v>
      </c>
    </row>
    <row r="66" spans="1:8" hidden="1" x14ac:dyDescent="0.35">
      <c r="A66" s="1">
        <v>43346</v>
      </c>
      <c r="B66">
        <v>-1.3444195000000001E-2</v>
      </c>
      <c r="C66">
        <v>42.666923570000002</v>
      </c>
      <c r="D66">
        <v>-0.69175329999999491</v>
      </c>
      <c r="E66">
        <v>0.35432150499999998</v>
      </c>
      <c r="F66" t="s">
        <v>7</v>
      </c>
      <c r="G66">
        <v>-0.29771913099999664</v>
      </c>
    </row>
    <row r="67" spans="1:8" hidden="1" x14ac:dyDescent="0.35">
      <c r="A67" s="1">
        <v>43347</v>
      </c>
      <c r="B67">
        <v>0.22237205899999998</v>
      </c>
      <c r="C67">
        <v>42.637296560000003</v>
      </c>
      <c r="D67">
        <v>-2.962700999999868E-2</v>
      </c>
      <c r="E67">
        <v>0.35432150499999998</v>
      </c>
      <c r="F67" t="s">
        <v>7</v>
      </c>
      <c r="G67">
        <v>-0.21054697299999817</v>
      </c>
    </row>
    <row r="68" spans="1:8" hidden="1" x14ac:dyDescent="0.35">
      <c r="A68" s="1">
        <v>43348</v>
      </c>
      <c r="B68">
        <v>0.17913918100000001</v>
      </c>
      <c r="C68">
        <v>41.52500096</v>
      </c>
      <c r="D68">
        <v>-1.112295600000003</v>
      </c>
      <c r="E68">
        <v>0</v>
      </c>
      <c r="F68" t="s">
        <v>7</v>
      </c>
      <c r="G68">
        <v>-0.80655978800000272</v>
      </c>
    </row>
    <row r="69" spans="1:8" hidden="1" x14ac:dyDescent="0.35">
      <c r="A69" s="1">
        <v>43349</v>
      </c>
      <c r="B69">
        <v>0.14942614848407643</v>
      </c>
      <c r="C69">
        <v>41.105444679999998</v>
      </c>
      <c r="D69">
        <v>-0.41955628000000189</v>
      </c>
      <c r="E69">
        <v>0.35432150499999998</v>
      </c>
      <c r="F69" t="s">
        <v>7</v>
      </c>
      <c r="G69">
        <v>-7.6852308135971822E-3</v>
      </c>
    </row>
    <row r="70" spans="1:8" x14ac:dyDescent="0.35">
      <c r="A70" s="1">
        <v>43350</v>
      </c>
      <c r="B70">
        <v>0.14942614848407643</v>
      </c>
      <c r="C70">
        <v>39.991219800000003</v>
      </c>
      <c r="D70">
        <v>-1.1142248800000021</v>
      </c>
      <c r="E70">
        <v>0.35432150499999998</v>
      </c>
      <c r="F70" t="s">
        <v>8</v>
      </c>
      <c r="G70">
        <v>-7.6852308135971822E-3</v>
      </c>
      <c r="H70">
        <f>SUM((D70-G70)*100)</f>
        <v>-110.65396491864048</v>
      </c>
    </row>
    <row r="71" spans="1:8" hidden="1" x14ac:dyDescent="0.35">
      <c r="A71" s="1">
        <v>43351</v>
      </c>
      <c r="B71">
        <v>0.14942614848407643</v>
      </c>
      <c r="E71">
        <v>0.35432150499999998</v>
      </c>
      <c r="F71" t="s">
        <v>7</v>
      </c>
      <c r="G71">
        <v>-7.6852308135971822E-3</v>
      </c>
    </row>
    <row r="72" spans="1:8" hidden="1" x14ac:dyDescent="0.35">
      <c r="A72" s="1">
        <v>43352</v>
      </c>
      <c r="B72">
        <v>0.14942614848407643</v>
      </c>
      <c r="E72">
        <v>0.35432150499999998</v>
      </c>
      <c r="F72" t="s">
        <v>7</v>
      </c>
      <c r="G72">
        <v>-7.6852308135971822E-3</v>
      </c>
    </row>
    <row r="73" spans="1:8" hidden="1" x14ac:dyDescent="0.35">
      <c r="A73" s="1">
        <v>43353</v>
      </c>
      <c r="B73">
        <v>0.14942614848407643</v>
      </c>
      <c r="C73">
        <v>40.29732336</v>
      </c>
      <c r="D73">
        <v>0.30610356000000394</v>
      </c>
      <c r="E73">
        <v>0.35432150499999998</v>
      </c>
      <c r="F73" t="s">
        <v>7</v>
      </c>
      <c r="G73">
        <v>-7.6852308135971822E-3</v>
      </c>
    </row>
    <row r="74" spans="1:8" hidden="1" x14ac:dyDescent="0.35">
      <c r="A74" s="1">
        <v>43354</v>
      </c>
      <c r="B74">
        <v>0.14942614848407643</v>
      </c>
      <c r="C74">
        <v>39.919817170000002</v>
      </c>
      <c r="D74">
        <v>-0.3775061899999983</v>
      </c>
      <c r="E74">
        <v>0.35432150499999998</v>
      </c>
      <c r="F74" t="s">
        <v>7</v>
      </c>
      <c r="G74">
        <v>-7.6852308135971822E-3</v>
      </c>
    </row>
    <row r="75" spans="1:8" hidden="1" x14ac:dyDescent="0.35">
      <c r="A75" s="1">
        <v>43355</v>
      </c>
      <c r="B75">
        <v>0.14942614848407643</v>
      </c>
      <c r="C75">
        <v>39.47709906</v>
      </c>
      <c r="D75">
        <v>-0.44271811000000127</v>
      </c>
      <c r="E75">
        <v>0.35432150499999998</v>
      </c>
      <c r="F75" t="s">
        <v>7</v>
      </c>
      <c r="G75">
        <v>-7.6852308135971822E-3</v>
      </c>
    </row>
    <row r="76" spans="1:8" hidden="1" x14ac:dyDescent="0.35">
      <c r="A76" s="1">
        <v>43356</v>
      </c>
      <c r="B76">
        <v>0.14942614848407643</v>
      </c>
      <c r="C76">
        <v>39.28688751</v>
      </c>
      <c r="D76">
        <v>-0.19021155000000081</v>
      </c>
      <c r="E76">
        <v>0.35432150499999998</v>
      </c>
      <c r="F76" t="s">
        <v>7</v>
      </c>
      <c r="G76">
        <v>-7.6852308135971822E-3</v>
      </c>
    </row>
    <row r="77" spans="1:8" x14ac:dyDescent="0.35">
      <c r="A77" s="1">
        <v>43357</v>
      </c>
      <c r="B77">
        <v>0.14942614848407643</v>
      </c>
      <c r="C77">
        <v>40.976248730000002</v>
      </c>
      <c r="D77">
        <v>1.6893612200000021</v>
      </c>
      <c r="E77">
        <v>0.35432150499999998</v>
      </c>
      <c r="F77" t="s">
        <v>8</v>
      </c>
      <c r="G77">
        <v>-7.6852308135971822E-3</v>
      </c>
      <c r="H77">
        <f t="shared" ref="H77:H80" si="5">SUM((D77-G77)*100)</f>
        <v>169.70464508135993</v>
      </c>
    </row>
    <row r="78" spans="1:8" x14ac:dyDescent="0.35">
      <c r="A78" s="1">
        <v>43358</v>
      </c>
      <c r="B78">
        <v>0.14942614848407643</v>
      </c>
      <c r="E78">
        <v>0.35432150499999998</v>
      </c>
      <c r="F78" t="s">
        <v>8</v>
      </c>
      <c r="G78">
        <v>-7.6852308135971822E-3</v>
      </c>
      <c r="H78">
        <f t="shared" si="5"/>
        <v>0.76852308135971825</v>
      </c>
    </row>
    <row r="79" spans="1:8" x14ac:dyDescent="0.35">
      <c r="A79" s="1">
        <v>43359</v>
      </c>
      <c r="B79">
        <v>0.14942614848407643</v>
      </c>
      <c r="E79">
        <v>0.35432150499999998</v>
      </c>
      <c r="F79" t="s">
        <v>8</v>
      </c>
      <c r="G79">
        <v>-7.6852308135971822E-3</v>
      </c>
      <c r="H79">
        <f t="shared" si="5"/>
        <v>0.76852308135971825</v>
      </c>
    </row>
    <row r="80" spans="1:8" x14ac:dyDescent="0.35">
      <c r="A80" s="1">
        <v>43360</v>
      </c>
      <c r="B80">
        <v>0.26319100100000004</v>
      </c>
      <c r="C80">
        <v>40.13447961</v>
      </c>
      <c r="D80">
        <v>-0.84176912000000215</v>
      </c>
      <c r="E80">
        <v>0.35432150499999998</v>
      </c>
      <c r="F80" t="s">
        <v>8</v>
      </c>
      <c r="G80">
        <v>7.5598401999998538E-2</v>
      </c>
      <c r="H80">
        <f t="shared" si="5"/>
        <v>-91.736752200000069</v>
      </c>
    </row>
    <row r="81" spans="1:8" hidden="1" x14ac:dyDescent="0.35">
      <c r="A81" s="1">
        <v>43361</v>
      </c>
      <c r="B81">
        <v>0.14736824000000001</v>
      </c>
      <c r="C81">
        <v>40.469124260000001</v>
      </c>
      <c r="D81">
        <v>0.33464465000000132</v>
      </c>
      <c r="E81">
        <v>0.35432150499999998</v>
      </c>
      <c r="F81" t="s">
        <v>7</v>
      </c>
      <c r="G81">
        <v>0.3360963740000017</v>
      </c>
    </row>
    <row r="82" spans="1:8" hidden="1" x14ac:dyDescent="0.35">
      <c r="A82" s="1">
        <v>43362</v>
      </c>
      <c r="B82">
        <v>0.14942614848407643</v>
      </c>
      <c r="C82">
        <v>41.140625479999997</v>
      </c>
      <c r="D82">
        <v>0.67150121999999612</v>
      </c>
      <c r="E82">
        <v>0.35432150499999998</v>
      </c>
      <c r="F82" t="s">
        <v>7</v>
      </c>
      <c r="G82">
        <v>-7.6852308135971822E-3</v>
      </c>
    </row>
    <row r="83" spans="1:8" hidden="1" x14ac:dyDescent="0.35">
      <c r="A83" s="1">
        <v>43363</v>
      </c>
      <c r="B83">
        <v>0.450190064</v>
      </c>
      <c r="C83">
        <v>42.235819749999997</v>
      </c>
      <c r="D83">
        <v>1.0951942700000004</v>
      </c>
      <c r="E83">
        <v>0.35432150499999998</v>
      </c>
      <c r="F83" t="s">
        <v>7</v>
      </c>
      <c r="G83">
        <v>0.85193313399999937</v>
      </c>
    </row>
    <row r="84" spans="1:8" x14ac:dyDescent="0.35">
      <c r="A84" s="1">
        <v>43364</v>
      </c>
      <c r="B84">
        <v>0.14942614848407643</v>
      </c>
      <c r="C84">
        <v>42.469377180000002</v>
      </c>
      <c r="D84">
        <v>0.23355743000000476</v>
      </c>
      <c r="E84">
        <v>0.35432150499999998</v>
      </c>
      <c r="F84" t="s">
        <v>8</v>
      </c>
      <c r="G84">
        <v>-7.6852308135971822E-3</v>
      </c>
      <c r="H84">
        <f>SUM((D84-G84)*100)</f>
        <v>24.124266081360194</v>
      </c>
    </row>
    <row r="85" spans="1:8" hidden="1" x14ac:dyDescent="0.35">
      <c r="A85" s="1">
        <v>43365</v>
      </c>
      <c r="B85">
        <v>0.14942614848407643</v>
      </c>
      <c r="E85">
        <v>0.35432150499999998</v>
      </c>
      <c r="F85" t="s">
        <v>7</v>
      </c>
      <c r="G85">
        <v>-7.6852308135971822E-3</v>
      </c>
    </row>
    <row r="86" spans="1:8" hidden="1" x14ac:dyDescent="0.35">
      <c r="A86" s="1">
        <v>43366</v>
      </c>
      <c r="B86">
        <v>0.14942614848407643</v>
      </c>
      <c r="E86">
        <v>0.35432150499999998</v>
      </c>
      <c r="F86" t="s">
        <v>7</v>
      </c>
      <c r="G86">
        <v>-7.6852308135971822E-3</v>
      </c>
    </row>
    <row r="87" spans="1:8" hidden="1" x14ac:dyDescent="0.35">
      <c r="A87" s="1">
        <v>43367</v>
      </c>
      <c r="B87">
        <v>0.14942614848407643</v>
      </c>
      <c r="E87">
        <v>0.35432150499999998</v>
      </c>
      <c r="F87" t="s">
        <v>7</v>
      </c>
      <c r="G87">
        <v>-7.6852308135971822E-3</v>
      </c>
    </row>
    <row r="88" spans="1:8" x14ac:dyDescent="0.35">
      <c r="A88" s="1">
        <v>43368</v>
      </c>
      <c r="B88">
        <v>0.14942614848407643</v>
      </c>
      <c r="E88">
        <v>0.35432150499999998</v>
      </c>
      <c r="F88" t="s">
        <v>8</v>
      </c>
      <c r="G88">
        <v>-7.6852308135971822E-3</v>
      </c>
      <c r="H88">
        <f>SUM((D88-G88)*100)</f>
        <v>0.76852308135971825</v>
      </c>
    </row>
    <row r="89" spans="1:8" hidden="1" x14ac:dyDescent="0.35">
      <c r="A89" s="1">
        <v>43369</v>
      </c>
      <c r="B89">
        <v>0.14942614848407643</v>
      </c>
      <c r="E89">
        <v>0.35432150499999998</v>
      </c>
      <c r="F89" t="s">
        <v>7</v>
      </c>
      <c r="G89">
        <v>-7.6852308135971822E-3</v>
      </c>
    </row>
    <row r="90" spans="1:8" hidden="1" x14ac:dyDescent="0.35">
      <c r="A90" s="1">
        <v>43370</v>
      </c>
      <c r="B90">
        <v>0.25201184399999998</v>
      </c>
      <c r="C90">
        <v>42.715774840000002</v>
      </c>
      <c r="D90">
        <v>0.24639765999999949</v>
      </c>
      <c r="E90">
        <v>0.35432150499999998</v>
      </c>
      <c r="F90" t="s">
        <v>7</v>
      </c>
      <c r="G90">
        <v>1.3691870000002322E-3</v>
      </c>
    </row>
    <row r="91" spans="1:8" hidden="1" x14ac:dyDescent="0.35">
      <c r="A91" s="1">
        <v>43371</v>
      </c>
      <c r="B91">
        <v>0.14942614848407643</v>
      </c>
      <c r="C91">
        <v>41.820353879999999</v>
      </c>
      <c r="D91">
        <v>-0.89542096000000271</v>
      </c>
      <c r="E91">
        <v>0.35432150499999998</v>
      </c>
      <c r="F91" t="s">
        <v>7</v>
      </c>
      <c r="G91">
        <v>-7.6852308135971822E-3</v>
      </c>
    </row>
    <row r="92" spans="1:8" hidden="1" x14ac:dyDescent="0.35">
      <c r="A92" s="1">
        <v>43372</v>
      </c>
      <c r="B92">
        <v>0.14942614848407643</v>
      </c>
      <c r="E92">
        <v>0.35432150499999998</v>
      </c>
      <c r="F92" t="s">
        <v>7</v>
      </c>
      <c r="G92">
        <v>-7.6852308135971822E-3</v>
      </c>
    </row>
    <row r="93" spans="1:8" hidden="1" x14ac:dyDescent="0.35">
      <c r="A93" s="1">
        <v>43373</v>
      </c>
      <c r="B93">
        <v>0.14942614848407643</v>
      </c>
      <c r="E93">
        <v>0.35432150499999998</v>
      </c>
      <c r="F93" t="s">
        <v>7</v>
      </c>
      <c r="G93">
        <v>-7.6852308135971822E-3</v>
      </c>
    </row>
    <row r="94" spans="1:8" x14ac:dyDescent="0.35">
      <c r="A94" s="1">
        <v>43374</v>
      </c>
      <c r="B94">
        <v>0.14942614848407643</v>
      </c>
      <c r="C94">
        <v>41.695456380000003</v>
      </c>
      <c r="D94">
        <v>-0.12489749999999587</v>
      </c>
      <c r="E94">
        <v>0.35432150499999998</v>
      </c>
      <c r="F94" t="s">
        <v>8</v>
      </c>
      <c r="G94">
        <v>-7.6852308135971822E-3</v>
      </c>
      <c r="H94">
        <f>SUM((D94-G94)*100)</f>
        <v>-11.72122691863987</v>
      </c>
    </row>
    <row r="95" spans="1:8" hidden="1" x14ac:dyDescent="0.35">
      <c r="A95" s="1">
        <v>43375</v>
      </c>
      <c r="B95">
        <v>0.14942614848407643</v>
      </c>
      <c r="C95">
        <v>40.8761662</v>
      </c>
      <c r="D95">
        <v>-0.81929018000000298</v>
      </c>
      <c r="E95">
        <v>0.35432150499999998</v>
      </c>
      <c r="F95" t="s">
        <v>7</v>
      </c>
      <c r="G95">
        <v>-7.6852308135971822E-3</v>
      </c>
    </row>
    <row r="96" spans="1:8" hidden="1" x14ac:dyDescent="0.35">
      <c r="A96" s="1">
        <v>43376</v>
      </c>
      <c r="B96">
        <v>0.310379772</v>
      </c>
      <c r="E96">
        <v>0.35432150499999998</v>
      </c>
      <c r="F96" t="s">
        <v>7</v>
      </c>
      <c r="G96">
        <v>0.26280505999999948</v>
      </c>
    </row>
    <row r="97" spans="1:8" hidden="1" x14ac:dyDescent="0.35">
      <c r="A97" s="1">
        <v>43377</v>
      </c>
      <c r="B97">
        <v>0.199302697</v>
      </c>
      <c r="C97">
        <v>39.601885590000002</v>
      </c>
      <c r="D97">
        <v>-1.2742806099999979</v>
      </c>
      <c r="E97">
        <v>0.35432150499999998</v>
      </c>
      <c r="F97" t="s">
        <v>7</v>
      </c>
      <c r="G97">
        <v>-0.40603224099999757</v>
      </c>
    </row>
    <row r="98" spans="1:8" hidden="1" x14ac:dyDescent="0.35">
      <c r="A98" s="1">
        <v>43378</v>
      </c>
      <c r="B98">
        <v>-5.7383357000000003E-2</v>
      </c>
      <c r="C98">
        <v>39.616573209999999</v>
      </c>
      <c r="D98">
        <v>1.4687619999996569E-2</v>
      </c>
      <c r="E98">
        <v>0.35432150499999998</v>
      </c>
      <c r="F98" t="s">
        <v>7</v>
      </c>
      <c r="G98">
        <v>-0.26002441800000042</v>
      </c>
    </row>
    <row r="99" spans="1:8" x14ac:dyDescent="0.35">
      <c r="A99" s="1">
        <v>43379</v>
      </c>
      <c r="B99">
        <v>0.14942614848407643</v>
      </c>
      <c r="E99">
        <v>0.35432150499999998</v>
      </c>
      <c r="F99" t="s">
        <v>8</v>
      </c>
      <c r="G99">
        <v>-7.6852308135971822E-3</v>
      </c>
      <c r="H99">
        <f>SUM((D99-G99)*100)</f>
        <v>0.76852308135971825</v>
      </c>
    </row>
    <row r="100" spans="1:8" hidden="1" x14ac:dyDescent="0.35">
      <c r="A100" s="1">
        <v>43380</v>
      </c>
      <c r="B100">
        <v>0.14942614848407643</v>
      </c>
      <c r="E100">
        <v>0.35432150499999998</v>
      </c>
      <c r="F100" t="s">
        <v>7</v>
      </c>
      <c r="G100">
        <v>-7.6852308135971822E-3</v>
      </c>
    </row>
    <row r="101" spans="1:8" hidden="1" x14ac:dyDescent="0.35">
      <c r="A101" s="1">
        <v>43381</v>
      </c>
      <c r="B101">
        <v>0.15339646500000001</v>
      </c>
      <c r="C101">
        <v>39.542302470000003</v>
      </c>
      <c r="D101">
        <v>-7.4270739999995769E-2</v>
      </c>
      <c r="E101">
        <v>0.35432150499999998</v>
      </c>
      <c r="F101" t="s">
        <v>7</v>
      </c>
      <c r="G101">
        <v>-2.1346480979832348E-2</v>
      </c>
    </row>
    <row r="102" spans="1:8" hidden="1" x14ac:dyDescent="0.35">
      <c r="A102" s="1">
        <v>43382</v>
      </c>
      <c r="B102">
        <v>0.18552267</v>
      </c>
      <c r="E102">
        <v>0.35432150499999998</v>
      </c>
      <c r="F102" t="s">
        <v>7</v>
      </c>
      <c r="G102">
        <v>0.29733557000000133</v>
      </c>
    </row>
    <row r="103" spans="1:8" hidden="1" x14ac:dyDescent="0.35">
      <c r="A103" s="1">
        <v>43383</v>
      </c>
      <c r="B103">
        <v>0.14942614848407643</v>
      </c>
      <c r="C103">
        <v>39.835595490000003</v>
      </c>
      <c r="D103">
        <v>0.29329302000000013</v>
      </c>
      <c r="E103">
        <v>0.35432150499999998</v>
      </c>
      <c r="F103" t="s">
        <v>7</v>
      </c>
      <c r="G103">
        <v>-7.6852308135971822E-3</v>
      </c>
    </row>
    <row r="104" spans="1:8" hidden="1" x14ac:dyDescent="0.35">
      <c r="A104" s="1">
        <v>43384</v>
      </c>
      <c r="B104">
        <v>0.14942614848407643</v>
      </c>
      <c r="C104">
        <v>37.774097070000003</v>
      </c>
      <c r="D104">
        <v>-2.0614984199999995</v>
      </c>
      <c r="E104">
        <v>0.35432150499999998</v>
      </c>
      <c r="F104" t="s">
        <v>7</v>
      </c>
      <c r="G104">
        <v>-7.6852308135971822E-3</v>
      </c>
    </row>
    <row r="105" spans="1:8" hidden="1" x14ac:dyDescent="0.35">
      <c r="A105" s="1">
        <v>43385</v>
      </c>
      <c r="B105">
        <v>0.14942614848407643</v>
      </c>
      <c r="C105">
        <v>38.897664259999999</v>
      </c>
      <c r="D105">
        <v>1.1235671899999955</v>
      </c>
      <c r="E105">
        <v>0.35432150499999998</v>
      </c>
      <c r="F105" t="s">
        <v>7</v>
      </c>
      <c r="G105">
        <v>-7.6852308135971822E-3</v>
      </c>
    </row>
    <row r="106" spans="1:8" hidden="1" x14ac:dyDescent="0.35">
      <c r="A106" s="1">
        <v>43386</v>
      </c>
      <c r="B106">
        <v>0.14942614848407643</v>
      </c>
      <c r="E106">
        <v>0.35432150499999998</v>
      </c>
      <c r="F106" t="s">
        <v>7</v>
      </c>
      <c r="G106">
        <v>-7.6852308135971822E-3</v>
      </c>
    </row>
    <row r="107" spans="1:8" hidden="1" x14ac:dyDescent="0.35">
      <c r="A107" s="1">
        <v>43387</v>
      </c>
      <c r="B107">
        <v>0.14942614848407643</v>
      </c>
      <c r="E107">
        <v>0.35432150499999998</v>
      </c>
      <c r="F107" t="s">
        <v>7</v>
      </c>
      <c r="G107">
        <v>-7.6852308135971822E-3</v>
      </c>
    </row>
    <row r="108" spans="1:8" hidden="1" x14ac:dyDescent="0.35">
      <c r="A108" s="1">
        <v>43388</v>
      </c>
      <c r="B108">
        <v>0.14942614848407643</v>
      </c>
      <c r="C108">
        <v>38.791979259999998</v>
      </c>
      <c r="D108">
        <v>-0.10568500000000114</v>
      </c>
      <c r="E108">
        <v>0.35432150499999998</v>
      </c>
      <c r="F108" t="s">
        <v>7</v>
      </c>
      <c r="G108">
        <v>-7.6852308135971822E-3</v>
      </c>
    </row>
    <row r="109" spans="1:8" hidden="1" x14ac:dyDescent="0.35">
      <c r="A109" s="1">
        <v>43389</v>
      </c>
      <c r="B109">
        <v>0.17242790800000002</v>
      </c>
      <c r="C109">
        <v>38.803705299999997</v>
      </c>
      <c r="D109">
        <v>1.1726039999999216E-2</v>
      </c>
      <c r="E109">
        <v>0.35432150499999998</v>
      </c>
      <c r="F109" t="s">
        <v>7</v>
      </c>
      <c r="G109">
        <v>-5.1544936999999888E-2</v>
      </c>
    </row>
    <row r="110" spans="1:8" hidden="1" x14ac:dyDescent="0.35">
      <c r="A110" s="1">
        <v>43390</v>
      </c>
      <c r="B110">
        <v>0.14942614848407643</v>
      </c>
      <c r="C110">
        <v>39.173323179999997</v>
      </c>
      <c r="D110">
        <v>0.36961787999999984</v>
      </c>
      <c r="E110">
        <v>0.35432150499999998</v>
      </c>
      <c r="F110" t="s">
        <v>7</v>
      </c>
      <c r="G110">
        <v>-7.6852308135971822E-3</v>
      </c>
    </row>
    <row r="111" spans="1:8" x14ac:dyDescent="0.35">
      <c r="A111" s="1">
        <v>43391</v>
      </c>
      <c r="B111">
        <v>0.38648109099999994</v>
      </c>
      <c r="C111">
        <v>38.788814049999999</v>
      </c>
      <c r="D111">
        <v>-0.38450912999999787</v>
      </c>
      <c r="E111">
        <v>0.35432150499999998</v>
      </c>
      <c r="F111" t="s">
        <v>8</v>
      </c>
      <c r="G111">
        <v>0.48704142999999789</v>
      </c>
      <c r="H111">
        <f>SUM((D111-G111)*100)</f>
        <v>-87.155055999999576</v>
      </c>
    </row>
    <row r="112" spans="1:8" hidden="1" x14ac:dyDescent="0.35">
      <c r="A112" s="1">
        <v>43392</v>
      </c>
      <c r="B112">
        <v>0.14942614848407643</v>
      </c>
      <c r="C112">
        <v>38.849557519999998</v>
      </c>
      <c r="D112">
        <v>6.0743469999998474E-2</v>
      </c>
      <c r="E112">
        <v>0.35432150499999998</v>
      </c>
      <c r="F112" t="s">
        <v>7</v>
      </c>
      <c r="G112">
        <v>-7.6852308135971822E-3</v>
      </c>
    </row>
    <row r="113" spans="1:8" hidden="1" x14ac:dyDescent="0.35">
      <c r="A113" s="1">
        <v>43393</v>
      </c>
      <c r="B113">
        <v>0.14942614848407643</v>
      </c>
      <c r="E113">
        <v>0.35432150499999998</v>
      </c>
      <c r="F113" t="s">
        <v>7</v>
      </c>
      <c r="G113">
        <v>-7.6852308135971822E-3</v>
      </c>
    </row>
    <row r="114" spans="1:8" x14ac:dyDescent="0.35">
      <c r="A114" s="1">
        <v>43394</v>
      </c>
      <c r="B114">
        <v>0.14942614848407643</v>
      </c>
      <c r="E114">
        <v>0.35432150499999998</v>
      </c>
      <c r="F114" t="s">
        <v>8</v>
      </c>
      <c r="G114">
        <v>-7.6852308135971822E-3</v>
      </c>
      <c r="H114">
        <f>SUM((D114-G114)*100)</f>
        <v>0.76852308135971825</v>
      </c>
    </row>
    <row r="115" spans="1:8" hidden="1" x14ac:dyDescent="0.35">
      <c r="A115" s="1">
        <v>43395</v>
      </c>
      <c r="B115">
        <v>0.13603191000000001</v>
      </c>
      <c r="C115">
        <v>38.48269844</v>
      </c>
      <c r="D115">
        <v>-0.36685907999999762</v>
      </c>
      <c r="E115">
        <v>0.35432150499999998</v>
      </c>
      <c r="F115" t="s">
        <v>7</v>
      </c>
      <c r="G115">
        <v>-0.22510660999999749</v>
      </c>
    </row>
    <row r="116" spans="1:8" hidden="1" x14ac:dyDescent="0.35">
      <c r="A116" s="1">
        <v>43396</v>
      </c>
      <c r="B116">
        <v>0.219627607</v>
      </c>
      <c r="C116">
        <v>37.840719550000003</v>
      </c>
      <c r="D116">
        <v>-0.64197888999999719</v>
      </c>
      <c r="E116">
        <v>0.35432150499999998</v>
      </c>
      <c r="F116" t="s">
        <v>7</v>
      </c>
      <c r="G116">
        <v>-0.45548772499999757</v>
      </c>
    </row>
    <row r="117" spans="1:8" x14ac:dyDescent="0.35">
      <c r="A117" s="1">
        <v>43397</v>
      </c>
      <c r="B117">
        <v>0.21922788700000001</v>
      </c>
      <c r="C117">
        <v>37.532583359999997</v>
      </c>
      <c r="D117">
        <v>-0.30813619000000608</v>
      </c>
      <c r="E117">
        <v>0</v>
      </c>
      <c r="F117" t="s">
        <v>8</v>
      </c>
      <c r="G117">
        <v>-3.0922868000002525E-2</v>
      </c>
      <c r="H117">
        <f>SUM((D117-G117)*100)</f>
        <v>-27.721332200000354</v>
      </c>
    </row>
    <row r="118" spans="1:8" hidden="1" x14ac:dyDescent="0.35">
      <c r="A118" s="1">
        <v>43398</v>
      </c>
      <c r="B118">
        <v>0.14942614848407643</v>
      </c>
      <c r="C118">
        <v>36.104288799999999</v>
      </c>
      <c r="D118">
        <v>-1.4282945599999977</v>
      </c>
      <c r="E118">
        <v>0.35432150499999998</v>
      </c>
      <c r="F118" t="s">
        <v>7</v>
      </c>
      <c r="G118">
        <v>-7.6852308135971822E-3</v>
      </c>
    </row>
    <row r="119" spans="1:8" x14ac:dyDescent="0.35">
      <c r="A119" s="1">
        <v>43399</v>
      </c>
      <c r="B119">
        <v>7.2398624000000009E-2</v>
      </c>
      <c r="C119">
        <v>35.831099399999999</v>
      </c>
      <c r="D119">
        <v>-0.27318939999999969</v>
      </c>
      <c r="E119">
        <v>0.1222</v>
      </c>
      <c r="F119" t="s">
        <v>8</v>
      </c>
      <c r="G119">
        <v>-5.1429424999998474E-2</v>
      </c>
      <c r="H119">
        <f>SUM((D119-G119)*100)</f>
        <v>-22.175997500000122</v>
      </c>
    </row>
    <row r="120" spans="1:8" hidden="1" x14ac:dyDescent="0.35">
      <c r="A120" s="1">
        <v>43400</v>
      </c>
      <c r="B120">
        <v>0.14942614848407643</v>
      </c>
      <c r="E120">
        <v>0.35432150499999998</v>
      </c>
      <c r="F120" t="s">
        <v>7</v>
      </c>
      <c r="G120">
        <v>-7.6852308135971822E-3</v>
      </c>
    </row>
    <row r="121" spans="1:8" hidden="1" x14ac:dyDescent="0.35">
      <c r="A121" s="1">
        <v>43401</v>
      </c>
      <c r="B121">
        <v>0.14942614848407643</v>
      </c>
      <c r="E121">
        <v>0.35432150499999998</v>
      </c>
      <c r="F121" t="s">
        <v>7</v>
      </c>
      <c r="G121">
        <v>-7.6852308135971822E-3</v>
      </c>
    </row>
    <row r="122" spans="1:8" hidden="1" x14ac:dyDescent="0.35">
      <c r="A122" s="1">
        <v>43402</v>
      </c>
      <c r="B122">
        <v>0.40285389400000005</v>
      </c>
      <c r="C122">
        <v>36.318140829999997</v>
      </c>
      <c r="D122">
        <v>0.48704142999999789</v>
      </c>
      <c r="E122">
        <v>0.35432150499999998</v>
      </c>
      <c r="F122" t="s">
        <v>7</v>
      </c>
      <c r="G122">
        <v>0.48704142999999789</v>
      </c>
    </row>
    <row r="123" spans="1:8" hidden="1" x14ac:dyDescent="0.35">
      <c r="A123" s="1">
        <v>43403</v>
      </c>
      <c r="B123">
        <v>0.14942614848407643</v>
      </c>
      <c r="C123">
        <v>37.163398690000001</v>
      </c>
      <c r="D123">
        <v>0.8452578600000038</v>
      </c>
      <c r="E123">
        <v>0.35432150499999998</v>
      </c>
      <c r="F123" t="s">
        <v>7</v>
      </c>
      <c r="G123">
        <v>-7.6852308135971822E-3</v>
      </c>
    </row>
    <row r="124" spans="1:8" x14ac:dyDescent="0.35">
      <c r="A124" s="1">
        <v>43404</v>
      </c>
      <c r="B124">
        <v>0.18176159100000003</v>
      </c>
      <c r="C124">
        <v>37.168553950000003</v>
      </c>
      <c r="D124">
        <v>5.1552600000022144E-3</v>
      </c>
      <c r="E124">
        <v>0.35432150499999998</v>
      </c>
      <c r="F124" t="s">
        <v>8</v>
      </c>
      <c r="G124">
        <v>0.23116471300000113</v>
      </c>
      <c r="H124">
        <f>SUM((D124-G124)*100)</f>
        <v>-22.600945299999893</v>
      </c>
    </row>
    <row r="125" spans="1:8" hidden="1" x14ac:dyDescent="0.35">
      <c r="A125" s="1">
        <v>43405</v>
      </c>
      <c r="B125">
        <v>0.14942614848407643</v>
      </c>
      <c r="C125">
        <v>37.350466670000003</v>
      </c>
      <c r="D125">
        <v>0.18191271999999969</v>
      </c>
      <c r="E125">
        <v>0.20230000000000001</v>
      </c>
      <c r="F125" t="s">
        <v>7</v>
      </c>
      <c r="G125">
        <v>-1.8425721999999915E-2</v>
      </c>
    </row>
    <row r="126" spans="1:8" x14ac:dyDescent="0.35">
      <c r="A126" s="1">
        <v>43406</v>
      </c>
      <c r="B126">
        <v>0.15612732900000001</v>
      </c>
      <c r="C126">
        <v>39.495439759999996</v>
      </c>
      <c r="D126">
        <v>2.144973089999993</v>
      </c>
      <c r="E126">
        <v>0.35432150499999998</v>
      </c>
      <c r="F126" t="s">
        <v>8</v>
      </c>
      <c r="G126">
        <v>-2.1346480979832348E-2</v>
      </c>
      <c r="H126">
        <f>SUM((D126-G126)*100)</f>
        <v>216.63195709798254</v>
      </c>
    </row>
    <row r="127" spans="1:8" hidden="1" x14ac:dyDescent="0.35">
      <c r="A127" s="1">
        <v>43407</v>
      </c>
      <c r="B127">
        <v>0.12752342799999999</v>
      </c>
      <c r="E127">
        <v>0.35432150499999998</v>
      </c>
      <c r="F127" t="s">
        <v>7</v>
      </c>
      <c r="G127">
        <v>-0.76019026600000073</v>
      </c>
    </row>
    <row r="128" spans="1:8" x14ac:dyDescent="0.35">
      <c r="A128" s="1">
        <v>43408</v>
      </c>
      <c r="B128">
        <v>0.14942614848407643</v>
      </c>
      <c r="E128">
        <v>0.35432150499999998</v>
      </c>
      <c r="F128" t="s">
        <v>8</v>
      </c>
      <c r="G128">
        <v>-7.6852308135971822E-3</v>
      </c>
      <c r="H128">
        <f t="shared" ref="H128:H130" si="6">SUM((D128-G128)*100)</f>
        <v>0.76852308135971825</v>
      </c>
    </row>
    <row r="129" spans="1:8" x14ac:dyDescent="0.35">
      <c r="A129" s="1">
        <v>43409</v>
      </c>
      <c r="B129">
        <v>0.14942614848407643</v>
      </c>
      <c r="C129">
        <v>38.947187309999997</v>
      </c>
      <c r="D129">
        <v>-0.54825244999999967</v>
      </c>
      <c r="E129">
        <v>0</v>
      </c>
      <c r="F129" t="s">
        <v>8</v>
      </c>
      <c r="G129">
        <v>1.9383755512152979E-2</v>
      </c>
      <c r="H129">
        <f t="shared" si="6"/>
        <v>-56.763620551215269</v>
      </c>
    </row>
    <row r="130" spans="1:8" x14ac:dyDescent="0.35">
      <c r="A130" s="1">
        <v>43410</v>
      </c>
      <c r="B130">
        <v>0.14942614848407643</v>
      </c>
      <c r="C130">
        <v>39.033101729999998</v>
      </c>
      <c r="D130">
        <v>8.5914420000001712E-2</v>
      </c>
      <c r="E130">
        <v>0</v>
      </c>
      <c r="F130" t="s">
        <v>8</v>
      </c>
      <c r="G130">
        <v>1.9383755512152979E-2</v>
      </c>
      <c r="H130">
        <f t="shared" si="6"/>
        <v>6.6530664487848741</v>
      </c>
    </row>
    <row r="131" spans="1:8" hidden="1" x14ac:dyDescent="0.35">
      <c r="A131" s="1">
        <v>43411</v>
      </c>
      <c r="B131">
        <v>0.14942614848407643</v>
      </c>
      <c r="C131">
        <v>39.294693879999997</v>
      </c>
      <c r="D131">
        <v>0.26159214999999852</v>
      </c>
      <c r="E131">
        <v>1.3601000000000001</v>
      </c>
      <c r="F131" t="s">
        <v>7</v>
      </c>
      <c r="G131">
        <v>8.4407188999997398E-2</v>
      </c>
    </row>
    <row r="132" spans="1:8" hidden="1" x14ac:dyDescent="0.35">
      <c r="A132" s="1">
        <v>43412</v>
      </c>
      <c r="B132">
        <v>0.18829922500000001</v>
      </c>
      <c r="C132">
        <v>39.441577580000001</v>
      </c>
      <c r="D132">
        <v>0.14688370000000359</v>
      </c>
      <c r="E132">
        <v>1.6313</v>
      </c>
      <c r="F132" t="s">
        <v>7</v>
      </c>
      <c r="G132">
        <v>-0.14483417599999768</v>
      </c>
    </row>
    <row r="133" spans="1:8" x14ac:dyDescent="0.35">
      <c r="A133" s="1">
        <v>43413</v>
      </c>
      <c r="B133">
        <v>0.14942614848407643</v>
      </c>
      <c r="C133">
        <v>39.305567070000002</v>
      </c>
      <c r="D133">
        <v>-0.13601050999999842</v>
      </c>
      <c r="E133">
        <v>0.5423</v>
      </c>
      <c r="F133" t="s">
        <v>8</v>
      </c>
      <c r="G133">
        <v>-0.36643049099999703</v>
      </c>
      <c r="H133">
        <f t="shared" ref="H133:H134" si="7">SUM((D133-G133)*100)</f>
        <v>23.041998099999862</v>
      </c>
    </row>
    <row r="134" spans="1:8" x14ac:dyDescent="0.35">
      <c r="A134" s="1">
        <v>43414</v>
      </c>
      <c r="B134">
        <v>0.14942614848407643</v>
      </c>
      <c r="E134">
        <v>0.35432150499999998</v>
      </c>
      <c r="F134" t="s">
        <v>8</v>
      </c>
      <c r="G134">
        <v>-7.6852308135971822E-3</v>
      </c>
      <c r="H134">
        <f t="shared" si="7"/>
        <v>0.76852308135971825</v>
      </c>
    </row>
    <row r="135" spans="1:8" hidden="1" x14ac:dyDescent="0.35">
      <c r="A135" s="1">
        <v>43415</v>
      </c>
      <c r="B135">
        <v>0.14942614848407643</v>
      </c>
      <c r="E135">
        <v>0.35432150499999998</v>
      </c>
      <c r="F135" t="s">
        <v>7</v>
      </c>
      <c r="G135">
        <v>-7.6852308135971822E-3</v>
      </c>
    </row>
    <row r="136" spans="1:8" hidden="1" x14ac:dyDescent="0.35">
      <c r="A136" s="1">
        <v>43416</v>
      </c>
      <c r="B136">
        <v>0.14942614848407643</v>
      </c>
      <c r="C136">
        <v>39.77580227</v>
      </c>
      <c r="D136">
        <v>0.47023519999999758</v>
      </c>
      <c r="E136">
        <v>0.62490000000000001</v>
      </c>
      <c r="F136" t="s">
        <v>7</v>
      </c>
      <c r="G136">
        <v>0.60551739999999787</v>
      </c>
    </row>
    <row r="137" spans="1:8" hidden="1" x14ac:dyDescent="0.35">
      <c r="A137" s="1">
        <v>43417</v>
      </c>
      <c r="B137">
        <v>0.14942614848407643</v>
      </c>
      <c r="C137">
        <v>39.235090550000002</v>
      </c>
      <c r="D137">
        <v>-0.54071171999999734</v>
      </c>
      <c r="E137">
        <v>0</v>
      </c>
      <c r="F137" t="s">
        <v>7</v>
      </c>
      <c r="G137">
        <v>1.9383755512152979E-2</v>
      </c>
    </row>
    <row r="138" spans="1:8" hidden="1" x14ac:dyDescent="0.35">
      <c r="A138" s="1">
        <v>43418</v>
      </c>
      <c r="B138">
        <v>0.14942614848407643</v>
      </c>
      <c r="C138">
        <v>38.952333289999999</v>
      </c>
      <c r="D138">
        <v>-0.2827572600000039</v>
      </c>
      <c r="E138">
        <v>0</v>
      </c>
      <c r="F138" t="s">
        <v>7</v>
      </c>
      <c r="G138">
        <v>1.9383755512152979E-2</v>
      </c>
    </row>
    <row r="139" spans="1:8" x14ac:dyDescent="0.35">
      <c r="A139" s="1">
        <v>43419</v>
      </c>
      <c r="B139">
        <v>0.14942614848407643</v>
      </c>
      <c r="E139">
        <v>0.4728</v>
      </c>
      <c r="F139" t="s">
        <v>8</v>
      </c>
      <c r="G139">
        <v>-0.21708841599999928</v>
      </c>
      <c r="H139">
        <f>SUM((D139-G139)*100)</f>
        <v>21.708841599999928</v>
      </c>
    </row>
    <row r="140" spans="1:8" hidden="1" x14ac:dyDescent="0.35">
      <c r="A140" s="1">
        <v>43420</v>
      </c>
      <c r="B140">
        <v>0.21624327399999999</v>
      </c>
      <c r="C140">
        <v>38.886430910000001</v>
      </c>
      <c r="D140">
        <v>-6.5902379999997152E-2</v>
      </c>
      <c r="E140">
        <v>0.1027</v>
      </c>
      <c r="F140" t="s">
        <v>7</v>
      </c>
      <c r="G140">
        <v>-5.4523433999999329E-2</v>
      </c>
    </row>
    <row r="141" spans="1:8" hidden="1" x14ac:dyDescent="0.35">
      <c r="A141" s="1">
        <v>43421</v>
      </c>
      <c r="B141">
        <v>0.14942614848407643</v>
      </c>
      <c r="E141">
        <v>0.35432150499999998</v>
      </c>
      <c r="F141" t="s">
        <v>7</v>
      </c>
      <c r="G141">
        <v>-7.6852308135971822E-3</v>
      </c>
    </row>
    <row r="142" spans="1:8" hidden="1" x14ac:dyDescent="0.35">
      <c r="A142" s="1">
        <v>43422</v>
      </c>
      <c r="B142">
        <v>0.14942614848407643</v>
      </c>
      <c r="E142">
        <v>0</v>
      </c>
      <c r="F142" t="s">
        <v>7</v>
      </c>
      <c r="G142">
        <v>1.9383755512152979E-2</v>
      </c>
    </row>
    <row r="143" spans="1:8" hidden="1" x14ac:dyDescent="0.35">
      <c r="A143" s="1">
        <v>43423</v>
      </c>
      <c r="B143">
        <v>0.14942614848407643</v>
      </c>
      <c r="C143">
        <v>38.736946949999997</v>
      </c>
      <c r="D143">
        <v>-0.14948396000000486</v>
      </c>
      <c r="E143">
        <v>-0.3488</v>
      </c>
      <c r="F143" t="s">
        <v>7</v>
      </c>
      <c r="G143">
        <v>-0.15699691000000229</v>
      </c>
    </row>
    <row r="144" spans="1:8" hidden="1" x14ac:dyDescent="0.35">
      <c r="A144" s="1">
        <v>43424</v>
      </c>
      <c r="B144">
        <v>0.14942614848407643</v>
      </c>
      <c r="C144">
        <v>37.952948849999999</v>
      </c>
      <c r="D144">
        <v>-0.78399809999999792</v>
      </c>
      <c r="E144">
        <v>0</v>
      </c>
      <c r="F144" t="s">
        <v>7</v>
      </c>
      <c r="G144">
        <v>1.9383755512152979E-2</v>
      </c>
    </row>
    <row r="145" spans="1:8" hidden="1" x14ac:dyDescent="0.35">
      <c r="A145" s="1">
        <v>43425</v>
      </c>
      <c r="B145">
        <v>0.14942614848407643</v>
      </c>
      <c r="C145">
        <v>37.319076029999998</v>
      </c>
      <c r="D145">
        <v>-0.63387282000000056</v>
      </c>
      <c r="E145">
        <v>0</v>
      </c>
      <c r="F145" t="s">
        <v>7</v>
      </c>
      <c r="G145">
        <v>1.9383755512152979E-2</v>
      </c>
    </row>
    <row r="146" spans="1:8" hidden="1" x14ac:dyDescent="0.35">
      <c r="A146" s="1">
        <v>43426</v>
      </c>
      <c r="B146">
        <v>0.14942614848407643</v>
      </c>
      <c r="C146">
        <v>37.596395370000003</v>
      </c>
      <c r="D146">
        <v>0.2773193400000053</v>
      </c>
      <c r="E146">
        <v>0</v>
      </c>
      <c r="F146" t="s">
        <v>7</v>
      </c>
      <c r="G146">
        <v>1.9383755512152979E-2</v>
      </c>
    </row>
    <row r="147" spans="1:8" hidden="1" x14ac:dyDescent="0.35">
      <c r="A147" s="1">
        <v>43427</v>
      </c>
      <c r="B147">
        <v>0.25234810200000002</v>
      </c>
      <c r="C147">
        <v>37.452810960000001</v>
      </c>
      <c r="D147">
        <v>-0.14358441000000255</v>
      </c>
      <c r="E147">
        <v>0.2757</v>
      </c>
      <c r="F147" t="s">
        <v>7</v>
      </c>
      <c r="G147">
        <v>-0.13392842900000232</v>
      </c>
    </row>
    <row r="148" spans="1:8" x14ac:dyDescent="0.35">
      <c r="A148" s="1">
        <v>43428</v>
      </c>
      <c r="B148">
        <v>0.14942614848407643</v>
      </c>
      <c r="E148">
        <v>0.35432150499999998</v>
      </c>
      <c r="F148" t="s">
        <v>8</v>
      </c>
      <c r="G148">
        <v>-7.6852308135971822E-3</v>
      </c>
      <c r="H148">
        <f t="shared" ref="H148:H149" si="8">SUM((D148-G148)*100)</f>
        <v>0.76852308135971825</v>
      </c>
    </row>
    <row r="149" spans="1:8" x14ac:dyDescent="0.35">
      <c r="A149" s="1">
        <v>43429</v>
      </c>
      <c r="B149">
        <v>0.31265051500000002</v>
      </c>
      <c r="E149">
        <v>0</v>
      </c>
      <c r="F149" t="s">
        <v>8</v>
      </c>
      <c r="G149">
        <v>2.560408799999863E-2</v>
      </c>
      <c r="H149">
        <f t="shared" si="8"/>
        <v>-2.560408799999863</v>
      </c>
    </row>
    <row r="150" spans="1:8" hidden="1" x14ac:dyDescent="0.35">
      <c r="A150" s="1">
        <v>43430</v>
      </c>
      <c r="B150">
        <v>0.71503940600000004</v>
      </c>
      <c r="C150">
        <v>37.76261058</v>
      </c>
      <c r="D150">
        <v>0.30979961999999972</v>
      </c>
      <c r="E150">
        <v>0.95240000000000002</v>
      </c>
      <c r="F150" t="s">
        <v>7</v>
      </c>
      <c r="G150">
        <v>0.77354314100000043</v>
      </c>
    </row>
    <row r="151" spans="1:8" hidden="1" x14ac:dyDescent="0.35">
      <c r="A151" s="1">
        <v>43431</v>
      </c>
      <c r="B151">
        <v>0.14942614848407643</v>
      </c>
      <c r="C151">
        <v>38.123971009999998</v>
      </c>
      <c r="D151">
        <v>0.36136042999999768</v>
      </c>
      <c r="E151">
        <v>0.1779</v>
      </c>
      <c r="F151" t="s">
        <v>7</v>
      </c>
      <c r="G151">
        <v>0.76137349324999803</v>
      </c>
    </row>
    <row r="152" spans="1:8" x14ac:dyDescent="0.35">
      <c r="A152" s="1">
        <v>43432</v>
      </c>
      <c r="B152">
        <v>0.14942614848407643</v>
      </c>
      <c r="C152">
        <v>38.244688289999999</v>
      </c>
      <c r="D152">
        <v>0.12071728000000093</v>
      </c>
      <c r="E152">
        <v>1.2021999999999999</v>
      </c>
      <c r="F152" t="s">
        <v>8</v>
      </c>
      <c r="G152">
        <v>0.83985812999999965</v>
      </c>
      <c r="H152">
        <f t="shared" ref="H152:H153" si="9">SUM((D152-G152)*100)</f>
        <v>-71.914084999999872</v>
      </c>
    </row>
    <row r="153" spans="1:8" x14ac:dyDescent="0.35">
      <c r="A153" s="1">
        <v>43433</v>
      </c>
      <c r="B153">
        <v>0.14942614848407643</v>
      </c>
      <c r="C153">
        <v>38.519959700000001</v>
      </c>
      <c r="D153">
        <v>0.27527141000000199</v>
      </c>
      <c r="E153">
        <v>1.0979000000000001</v>
      </c>
      <c r="F153" t="s">
        <v>8</v>
      </c>
      <c r="G153">
        <v>8.2985404999999443E-2</v>
      </c>
      <c r="H153">
        <f t="shared" si="9"/>
        <v>19.228600500000255</v>
      </c>
    </row>
    <row r="154" spans="1:8" hidden="1" x14ac:dyDescent="0.35">
      <c r="A154" s="1">
        <v>43434</v>
      </c>
      <c r="B154">
        <v>0.14942614848407643</v>
      </c>
      <c r="C154">
        <v>37.312341060000001</v>
      </c>
      <c r="D154">
        <v>-1.2076186399999995</v>
      </c>
      <c r="E154">
        <v>0</v>
      </c>
      <c r="F154" t="s">
        <v>7</v>
      </c>
      <c r="G154">
        <v>1.9383755512152979E-2</v>
      </c>
    </row>
    <row r="155" spans="1:8" hidden="1" x14ac:dyDescent="0.35">
      <c r="A155" s="1">
        <v>43435</v>
      </c>
      <c r="B155">
        <v>0.14942614848407643</v>
      </c>
      <c r="E155">
        <v>0.35432150499999998</v>
      </c>
      <c r="F155" t="s">
        <v>7</v>
      </c>
      <c r="G155">
        <v>-7.6852308135971822E-3</v>
      </c>
    </row>
    <row r="156" spans="1:8" x14ac:dyDescent="0.35">
      <c r="A156" s="1">
        <v>43436</v>
      </c>
      <c r="B156">
        <v>0.14942614848407643</v>
      </c>
      <c r="E156">
        <v>0.35432150499999998</v>
      </c>
      <c r="F156" t="s">
        <v>8</v>
      </c>
      <c r="G156">
        <v>-7.6852308135971822E-3</v>
      </c>
      <c r="H156">
        <f>SUM((D156-G156)*100)</f>
        <v>0.76852308135971825</v>
      </c>
    </row>
    <row r="157" spans="1:8" hidden="1" x14ac:dyDescent="0.35">
      <c r="A157" s="1">
        <v>43437</v>
      </c>
      <c r="B157">
        <v>0.14942614848407643</v>
      </c>
      <c r="C157">
        <v>38.883961159999998</v>
      </c>
      <c r="D157">
        <v>1.5716200999999967</v>
      </c>
      <c r="E157">
        <v>0.1779</v>
      </c>
      <c r="F157" t="s">
        <v>7</v>
      </c>
      <c r="G157">
        <v>0.76137349324999803</v>
      </c>
    </row>
    <row r="158" spans="1:8" x14ac:dyDescent="0.35">
      <c r="A158" s="1">
        <v>43438</v>
      </c>
      <c r="B158">
        <v>0.14942614848407643</v>
      </c>
      <c r="C158">
        <v>38.134345459999999</v>
      </c>
      <c r="D158">
        <v>-0.74961569999999966</v>
      </c>
      <c r="E158">
        <v>0.63690000000000002</v>
      </c>
      <c r="F158" t="s">
        <v>8</v>
      </c>
      <c r="G158">
        <v>1.0175884329999989</v>
      </c>
      <c r="H158">
        <f>SUM((D158-G158)*100)</f>
        <v>-176.72041329999985</v>
      </c>
    </row>
    <row r="159" spans="1:8" hidden="1" x14ac:dyDescent="0.35">
      <c r="A159" s="1">
        <v>43439</v>
      </c>
      <c r="B159">
        <v>0.14942614848407643</v>
      </c>
      <c r="C159">
        <v>37.221371570000002</v>
      </c>
      <c r="D159">
        <v>-0.9129738899999964</v>
      </c>
      <c r="E159">
        <v>0.44040000000000001</v>
      </c>
      <c r="F159" t="s">
        <v>7</v>
      </c>
      <c r="G159">
        <v>-7.0664254500001661E-2</v>
      </c>
    </row>
    <row r="160" spans="1:8" hidden="1" x14ac:dyDescent="0.35">
      <c r="A160" s="1">
        <v>43440</v>
      </c>
      <c r="B160">
        <v>-7.0038125000000007E-2</v>
      </c>
      <c r="C160">
        <v>36.111914089999999</v>
      </c>
      <c r="D160">
        <v>-1.1094574800000032</v>
      </c>
      <c r="E160">
        <v>0.35432150499999998</v>
      </c>
      <c r="F160" t="s">
        <v>7</v>
      </c>
      <c r="G160">
        <v>-0.55065225400000128</v>
      </c>
    </row>
    <row r="161" spans="1:8" hidden="1" x14ac:dyDescent="0.35">
      <c r="A161" s="1">
        <v>43441</v>
      </c>
      <c r="B161">
        <v>0.14942614848407643</v>
      </c>
      <c r="C161">
        <v>36.416155070000002</v>
      </c>
      <c r="D161">
        <v>0.30424098000000299</v>
      </c>
      <c r="E161">
        <v>0.35432150499999998</v>
      </c>
      <c r="F161" t="s">
        <v>7</v>
      </c>
      <c r="G161">
        <v>-7.6852308135971822E-3</v>
      </c>
    </row>
    <row r="162" spans="1:8" hidden="1" x14ac:dyDescent="0.35">
      <c r="A162" s="1">
        <v>43442</v>
      </c>
      <c r="B162">
        <v>6.8102071E-2</v>
      </c>
      <c r="E162">
        <v>0.35432150499999998</v>
      </c>
      <c r="F162" t="s">
        <v>7</v>
      </c>
      <c r="G162">
        <v>0.37286431700000194</v>
      </c>
    </row>
    <row r="163" spans="1:8" hidden="1" x14ac:dyDescent="0.35">
      <c r="A163" s="1">
        <v>43443</v>
      </c>
      <c r="B163">
        <v>0.18215145700000002</v>
      </c>
      <c r="E163">
        <v>0.35432150499999998</v>
      </c>
      <c r="F163" t="s">
        <v>7</v>
      </c>
      <c r="G163">
        <v>0.29733557000000133</v>
      </c>
    </row>
    <row r="164" spans="1:8" hidden="1" x14ac:dyDescent="0.35">
      <c r="A164" s="1">
        <v>43444</v>
      </c>
      <c r="B164">
        <v>0.270494228</v>
      </c>
      <c r="C164">
        <v>35.674838049999998</v>
      </c>
      <c r="D164">
        <v>-0.74131702000000388</v>
      </c>
      <c r="E164">
        <v>0.19789999999999999</v>
      </c>
      <c r="F164" t="s">
        <v>7</v>
      </c>
      <c r="G164">
        <v>-0.44232331500000299</v>
      </c>
    </row>
    <row r="165" spans="1:8" hidden="1" x14ac:dyDescent="0.35">
      <c r="A165" s="1">
        <v>43445</v>
      </c>
      <c r="B165">
        <v>0.14942614848407643</v>
      </c>
      <c r="C165">
        <v>35.665429809999999</v>
      </c>
      <c r="D165">
        <v>-9.4082399999990685E-3</v>
      </c>
      <c r="E165">
        <v>0.74299999999999999</v>
      </c>
      <c r="F165" t="s">
        <v>7</v>
      </c>
      <c r="G165">
        <v>-0.13129409300000033</v>
      </c>
    </row>
    <row r="166" spans="1:8" hidden="1" x14ac:dyDescent="0.35">
      <c r="A166" s="1">
        <v>43446</v>
      </c>
      <c r="B166">
        <v>0.14942614848407643</v>
      </c>
      <c r="C166">
        <v>35.837773890000001</v>
      </c>
      <c r="D166">
        <v>0.17234408000000198</v>
      </c>
      <c r="E166">
        <v>-0.47670000000000001</v>
      </c>
      <c r="F166" t="s">
        <v>7</v>
      </c>
      <c r="G166">
        <v>0.16680807100000122</v>
      </c>
    </row>
    <row r="167" spans="1:8" hidden="1" x14ac:dyDescent="0.35">
      <c r="A167" s="1">
        <v>43447</v>
      </c>
      <c r="B167">
        <v>0.14942614848407643</v>
      </c>
      <c r="C167">
        <v>35.574396200000002</v>
      </c>
      <c r="D167">
        <v>-0.26337768999999872</v>
      </c>
      <c r="E167">
        <v>0.35432150499999998</v>
      </c>
      <c r="F167" t="s">
        <v>7</v>
      </c>
      <c r="G167">
        <v>-7.6852308135971822E-3</v>
      </c>
    </row>
    <row r="168" spans="1:8" hidden="1" x14ac:dyDescent="0.35">
      <c r="A168" s="1">
        <v>43448</v>
      </c>
      <c r="B168">
        <v>0.14942614848407643</v>
      </c>
      <c r="C168">
        <v>34.335342179999998</v>
      </c>
      <c r="D168">
        <v>-1.2390540200000046</v>
      </c>
      <c r="E168">
        <v>0.34</v>
      </c>
      <c r="F168" t="s">
        <v>7</v>
      </c>
      <c r="G168">
        <v>-0.31396279502857427</v>
      </c>
    </row>
    <row r="169" spans="1:8" hidden="1" x14ac:dyDescent="0.35">
      <c r="A169" s="1">
        <v>43449</v>
      </c>
      <c r="B169">
        <v>0.14942614848407643</v>
      </c>
      <c r="E169">
        <v>0.35432150499999998</v>
      </c>
      <c r="F169" t="s">
        <v>7</v>
      </c>
      <c r="G169">
        <v>-7.6852308135971822E-3</v>
      </c>
    </row>
    <row r="170" spans="1:8" hidden="1" x14ac:dyDescent="0.35">
      <c r="A170" s="1">
        <v>43450</v>
      </c>
      <c r="B170">
        <v>4.8094181E-2</v>
      </c>
      <c r="E170">
        <v>0.35432150499999998</v>
      </c>
      <c r="F170" t="s">
        <v>7</v>
      </c>
      <c r="G170">
        <v>-0.39642662100000126</v>
      </c>
    </row>
    <row r="171" spans="1:8" hidden="1" x14ac:dyDescent="0.35">
      <c r="A171" s="1">
        <v>43451</v>
      </c>
      <c r="B171">
        <v>0.14942614848407643</v>
      </c>
      <c r="C171">
        <v>34.627724790000002</v>
      </c>
      <c r="D171">
        <v>0.29238261000000421</v>
      </c>
      <c r="E171">
        <v>0.35432150499999998</v>
      </c>
      <c r="F171" t="s">
        <v>7</v>
      </c>
      <c r="G171">
        <v>-7.6852308135971822E-3</v>
      </c>
    </row>
    <row r="172" spans="1:8" hidden="1" x14ac:dyDescent="0.35">
      <c r="A172" s="1">
        <v>43452</v>
      </c>
      <c r="B172">
        <v>0.14942614848407643</v>
      </c>
      <c r="C172">
        <v>34.458309649999997</v>
      </c>
      <c r="D172">
        <v>-0.16941514000000524</v>
      </c>
      <c r="E172">
        <v>0.35432150499999998</v>
      </c>
      <c r="F172" t="s">
        <v>7</v>
      </c>
      <c r="G172">
        <v>-7.6852308135971822E-3</v>
      </c>
    </row>
    <row r="173" spans="1:8" hidden="1" x14ac:dyDescent="0.35">
      <c r="A173" s="1">
        <v>43453</v>
      </c>
      <c r="B173">
        <v>0.14942614848407643</v>
      </c>
      <c r="C173">
        <v>34.724770290000002</v>
      </c>
      <c r="D173">
        <v>0.26646064000000536</v>
      </c>
      <c r="E173">
        <v>0</v>
      </c>
      <c r="F173" t="s">
        <v>7</v>
      </c>
      <c r="G173">
        <v>1.9383755512152979E-2</v>
      </c>
    </row>
    <row r="174" spans="1:8" x14ac:dyDescent="0.35">
      <c r="A174" s="1">
        <v>43454</v>
      </c>
      <c r="B174">
        <v>0.15508417499999999</v>
      </c>
      <c r="C174">
        <v>34.450423839999999</v>
      </c>
      <c r="D174">
        <v>-0.27434645000000302</v>
      </c>
      <c r="E174">
        <v>0.35432150499999998</v>
      </c>
      <c r="F174" t="s">
        <v>8</v>
      </c>
      <c r="G174">
        <v>-2.1346480979832348E-2</v>
      </c>
      <c r="H174">
        <f t="shared" ref="H174:H175" si="10">SUM((D174-G174)*100)</f>
        <v>-25.299996902017067</v>
      </c>
    </row>
    <row r="175" spans="1:8" x14ac:dyDescent="0.35">
      <c r="A175" s="1">
        <v>43455</v>
      </c>
      <c r="B175">
        <v>0.14942614848407643</v>
      </c>
      <c r="C175">
        <v>34.392115130000001</v>
      </c>
      <c r="D175">
        <v>-5.8308709999998598E-2</v>
      </c>
      <c r="E175">
        <v>0.7419</v>
      </c>
      <c r="F175" t="s">
        <v>8</v>
      </c>
      <c r="G175">
        <v>-4.7565205000001498E-2</v>
      </c>
      <c r="H175">
        <f t="shared" si="10"/>
        <v>-1.07435049999971</v>
      </c>
    </row>
    <row r="176" spans="1:8" hidden="1" x14ac:dyDescent="0.35">
      <c r="A176" s="1">
        <v>43456</v>
      </c>
      <c r="B176">
        <v>4.3116531E-2</v>
      </c>
      <c r="E176">
        <v>0.35432150499999998</v>
      </c>
      <c r="F176" t="s">
        <v>7</v>
      </c>
      <c r="G176">
        <v>-0.29609954500000057</v>
      </c>
    </row>
    <row r="177" spans="1:8" hidden="1" x14ac:dyDescent="0.35">
      <c r="A177" s="1">
        <v>43457</v>
      </c>
      <c r="B177">
        <v>0.14942614848407643</v>
      </c>
      <c r="E177">
        <v>0.35432150499999998</v>
      </c>
      <c r="F177" t="s">
        <v>7</v>
      </c>
      <c r="G177">
        <v>-7.6852308135971822E-3</v>
      </c>
    </row>
    <row r="178" spans="1:8" x14ac:dyDescent="0.35">
      <c r="A178" s="1">
        <v>43458</v>
      </c>
      <c r="B178">
        <v>0.14942614848407643</v>
      </c>
      <c r="C178">
        <v>34.483246469999997</v>
      </c>
      <c r="D178">
        <v>9.1131339999996896E-2</v>
      </c>
      <c r="E178">
        <v>0.35432150499999998</v>
      </c>
      <c r="F178" t="s">
        <v>8</v>
      </c>
      <c r="G178">
        <v>-7.6852308135971822E-3</v>
      </c>
      <c r="H178">
        <f t="shared" ref="H178:H181" si="11">SUM((D178-G178)*100)</f>
        <v>9.8816570813594069</v>
      </c>
    </row>
    <row r="179" spans="1:8" x14ac:dyDescent="0.35">
      <c r="A179" s="1">
        <v>43459</v>
      </c>
      <c r="B179">
        <v>0.14942614848407643</v>
      </c>
      <c r="E179">
        <v>0.35432150499999998</v>
      </c>
      <c r="F179" t="s">
        <v>8</v>
      </c>
      <c r="G179">
        <v>-7.6852308135971822E-3</v>
      </c>
      <c r="H179">
        <f t="shared" si="11"/>
        <v>0.76852308135971825</v>
      </c>
    </row>
    <row r="180" spans="1:8" x14ac:dyDescent="0.35">
      <c r="A180" s="1">
        <v>43460</v>
      </c>
      <c r="B180">
        <v>0.14942614848407643</v>
      </c>
      <c r="C180">
        <v>34.141612960000003</v>
      </c>
      <c r="D180">
        <v>-0.34163350999999409</v>
      </c>
      <c r="E180">
        <v>0.20569999999999999</v>
      </c>
      <c r="F180" t="s">
        <v>8</v>
      </c>
      <c r="G180">
        <v>-0.27105100399999954</v>
      </c>
      <c r="H180">
        <f t="shared" si="11"/>
        <v>-7.0582505999994547</v>
      </c>
    </row>
    <row r="181" spans="1:8" x14ac:dyDescent="0.35">
      <c r="A181" s="1">
        <v>43461</v>
      </c>
      <c r="B181">
        <v>0.14942614848407643</v>
      </c>
      <c r="C181">
        <v>34.081815259999999</v>
      </c>
      <c r="D181">
        <v>-5.979770000000429E-2</v>
      </c>
      <c r="E181">
        <v>0.35432150499999998</v>
      </c>
      <c r="F181" t="s">
        <v>8</v>
      </c>
      <c r="G181">
        <v>-7.6852308135971822E-3</v>
      </c>
      <c r="H181">
        <f t="shared" si="11"/>
        <v>-5.2112469186407111</v>
      </c>
    </row>
    <row r="182" spans="1:8" hidden="1" x14ac:dyDescent="0.35">
      <c r="A182" s="1">
        <v>43462</v>
      </c>
      <c r="B182">
        <v>8.4674287000000001E-2</v>
      </c>
      <c r="C182">
        <v>34.648047839999997</v>
      </c>
      <c r="D182">
        <v>0.56623257999999765</v>
      </c>
      <c r="E182">
        <v>0.35432150499999998</v>
      </c>
      <c r="F182" t="s">
        <v>7</v>
      </c>
      <c r="G182">
        <v>0.63574340599999957</v>
      </c>
    </row>
    <row r="183" spans="1:8" x14ac:dyDescent="0.35">
      <c r="A183" s="1">
        <v>43463</v>
      </c>
      <c r="B183">
        <v>0.14942614848407643</v>
      </c>
      <c r="E183">
        <v>0.35432150499999998</v>
      </c>
      <c r="F183" t="s">
        <v>8</v>
      </c>
      <c r="G183">
        <v>-7.6852308135971822E-3</v>
      </c>
      <c r="H183">
        <f t="shared" ref="H183:H184" si="12">SUM((D183-G183)*100)</f>
        <v>0.76852308135971825</v>
      </c>
    </row>
    <row r="184" spans="1:8" x14ac:dyDescent="0.35">
      <c r="A184" s="1">
        <v>43464</v>
      </c>
      <c r="B184">
        <v>0.14942614848407643</v>
      </c>
      <c r="E184">
        <v>0.35432150499999998</v>
      </c>
      <c r="F184" t="s">
        <v>8</v>
      </c>
      <c r="G184">
        <v>-7.6852308135971822E-3</v>
      </c>
      <c r="H184">
        <f t="shared" si="12"/>
        <v>0.76852308135971825</v>
      </c>
    </row>
    <row r="185" spans="1:8" hidden="1" x14ac:dyDescent="0.35">
      <c r="A185" s="1">
        <v>43465</v>
      </c>
      <c r="B185">
        <v>0.14942614848407643</v>
      </c>
      <c r="E185">
        <v>0.35432150499999998</v>
      </c>
      <c r="F185" t="s">
        <v>7</v>
      </c>
      <c r="G185">
        <v>-7.6852308135971822E-3</v>
      </c>
    </row>
    <row r="186" spans="1:8" hidden="1" x14ac:dyDescent="0.35">
      <c r="A186" s="1">
        <v>43466</v>
      </c>
      <c r="B186">
        <v>0.174910753</v>
      </c>
      <c r="E186">
        <v>0.35432150499999998</v>
      </c>
      <c r="F186" t="s">
        <v>7</v>
      </c>
      <c r="G186">
        <v>-0.37295669199999748</v>
      </c>
    </row>
    <row r="187" spans="1:8" hidden="1" x14ac:dyDescent="0.35">
      <c r="A187" s="1">
        <v>43467</v>
      </c>
      <c r="B187">
        <v>0.14942614848407643</v>
      </c>
      <c r="C187">
        <v>34.542576570000001</v>
      </c>
      <c r="D187">
        <v>-0.10547126999999534</v>
      </c>
      <c r="E187">
        <v>0</v>
      </c>
      <c r="F187" t="s">
        <v>7</v>
      </c>
      <c r="G187">
        <v>1.9383755512152979E-2</v>
      </c>
    </row>
    <row r="188" spans="1:8" hidden="1" x14ac:dyDescent="0.35">
      <c r="A188" s="1">
        <v>43468</v>
      </c>
      <c r="B188">
        <v>0.21089285699999999</v>
      </c>
      <c r="C188">
        <v>33.356379529999998</v>
      </c>
      <c r="D188">
        <v>-1.1861970400000033</v>
      </c>
      <c r="E188">
        <v>0</v>
      </c>
      <c r="F188" t="s">
        <v>7</v>
      </c>
      <c r="G188">
        <v>-0.8727257590000036</v>
      </c>
    </row>
    <row r="189" spans="1:8" x14ac:dyDescent="0.35">
      <c r="A189" s="1">
        <v>43469</v>
      </c>
      <c r="B189">
        <v>0.14942614848407643</v>
      </c>
      <c r="C189">
        <v>33.38537522</v>
      </c>
      <c r="D189">
        <v>2.8995690000002124E-2</v>
      </c>
      <c r="E189">
        <v>0</v>
      </c>
      <c r="F189" t="s">
        <v>8</v>
      </c>
      <c r="G189">
        <v>1.9383755512152979E-2</v>
      </c>
      <c r="H189">
        <f t="shared" ref="H189:H190" si="13">SUM((D189-G189)*100)</f>
        <v>0.96119344878491453</v>
      </c>
    </row>
    <row r="190" spans="1:8" x14ac:dyDescent="0.35">
      <c r="A190" s="1">
        <v>43470</v>
      </c>
      <c r="B190">
        <v>0.14942614848407643</v>
      </c>
      <c r="E190">
        <v>0</v>
      </c>
      <c r="F190" t="s">
        <v>8</v>
      </c>
      <c r="G190">
        <v>1.9383755512152979E-2</v>
      </c>
      <c r="H190">
        <f t="shared" si="13"/>
        <v>-1.9383755512152978</v>
      </c>
    </row>
    <row r="191" spans="1:8" hidden="1" x14ac:dyDescent="0.35">
      <c r="A191" s="1">
        <v>43471</v>
      </c>
      <c r="B191">
        <v>8.6694560000000004E-2</v>
      </c>
      <c r="E191">
        <v>0.35432150499999998</v>
      </c>
      <c r="F191" t="s">
        <v>7</v>
      </c>
      <c r="G191">
        <v>0.55684060399999846</v>
      </c>
    </row>
    <row r="192" spans="1:8" hidden="1" x14ac:dyDescent="0.35">
      <c r="A192" s="1">
        <v>43472</v>
      </c>
      <c r="B192">
        <v>0.14942614848407643</v>
      </c>
      <c r="C192">
        <v>34.616848140000002</v>
      </c>
      <c r="D192">
        <v>1.2314729200000016</v>
      </c>
      <c r="E192">
        <v>0</v>
      </c>
      <c r="F192" t="s">
        <v>7</v>
      </c>
      <c r="G192">
        <v>1.9383755512152979E-2</v>
      </c>
    </row>
    <row r="193" spans="1:8" hidden="1" x14ac:dyDescent="0.35">
      <c r="A193" s="1">
        <v>43473</v>
      </c>
      <c r="B193">
        <v>9.8320644999999998E-2</v>
      </c>
      <c r="C193">
        <v>33.824090890000001</v>
      </c>
      <c r="D193">
        <v>-0.79275725000000108</v>
      </c>
      <c r="E193">
        <v>0.40189999999999998</v>
      </c>
      <c r="F193" t="s">
        <v>7</v>
      </c>
      <c r="G193">
        <v>-0.62510795900000171</v>
      </c>
    </row>
    <row r="194" spans="1:8" x14ac:dyDescent="0.35">
      <c r="A194" s="1">
        <v>43474</v>
      </c>
      <c r="B194">
        <v>0.14942614848407643</v>
      </c>
      <c r="C194">
        <v>35.324102920000001</v>
      </c>
      <c r="D194">
        <v>1.5000120300000006</v>
      </c>
      <c r="E194">
        <v>0.35432150499999998</v>
      </c>
      <c r="F194" t="s">
        <v>8</v>
      </c>
      <c r="G194">
        <v>-7.6852308135971822E-3</v>
      </c>
      <c r="H194">
        <f>SUM((D194-G194)*100)</f>
        <v>150.76972608135978</v>
      </c>
    </row>
    <row r="195" spans="1:8" hidden="1" x14ac:dyDescent="0.35">
      <c r="A195" s="1">
        <v>43475</v>
      </c>
      <c r="B195">
        <v>0.14942614848407643</v>
      </c>
      <c r="C195">
        <v>35.615108919999997</v>
      </c>
      <c r="D195">
        <v>0.29100599999999588</v>
      </c>
      <c r="E195">
        <v>0</v>
      </c>
      <c r="F195" t="s">
        <v>7</v>
      </c>
      <c r="G195">
        <v>1.9383755512152979E-2</v>
      </c>
    </row>
    <row r="196" spans="1:8" hidden="1" x14ac:dyDescent="0.35">
      <c r="A196" s="1">
        <v>43476</v>
      </c>
      <c r="B196">
        <v>7.9190554999999996E-2</v>
      </c>
      <c r="C196">
        <v>36.231848650000003</v>
      </c>
      <c r="D196">
        <v>0.61673973000000615</v>
      </c>
      <c r="E196">
        <v>0.34</v>
      </c>
      <c r="F196" t="s">
        <v>7</v>
      </c>
      <c r="G196">
        <v>0.44990367590476427</v>
      </c>
    </row>
    <row r="197" spans="1:8" hidden="1" x14ac:dyDescent="0.35">
      <c r="A197" s="1">
        <v>43477</v>
      </c>
      <c r="B197">
        <v>0.25</v>
      </c>
      <c r="E197">
        <v>0.35432150499999998</v>
      </c>
      <c r="F197" t="s">
        <v>7</v>
      </c>
      <c r="G197">
        <v>1.3691870000002322E-3</v>
      </c>
    </row>
    <row r="198" spans="1:8" x14ac:dyDescent="0.35">
      <c r="A198" s="1">
        <v>43478</v>
      </c>
      <c r="B198">
        <v>0.14942614848407643</v>
      </c>
      <c r="E198">
        <v>0.35432150499999998</v>
      </c>
      <c r="F198" t="s">
        <v>8</v>
      </c>
      <c r="G198">
        <v>-7.6852308135971822E-3</v>
      </c>
      <c r="H198">
        <f t="shared" ref="H198:H199" si="14">SUM((D198-G198)*100)</f>
        <v>0.76852308135971825</v>
      </c>
    </row>
    <row r="199" spans="1:8" x14ac:dyDescent="0.35">
      <c r="A199" s="1">
        <v>43479</v>
      </c>
      <c r="B199">
        <v>6.4041851999999996E-2</v>
      </c>
      <c r="C199">
        <v>35.661299720000002</v>
      </c>
      <c r="D199">
        <v>-0.57054893000000106</v>
      </c>
      <c r="E199">
        <v>-0.31819999999999998</v>
      </c>
      <c r="F199" t="s">
        <v>8</v>
      </c>
      <c r="G199">
        <v>-0.33810173299999918</v>
      </c>
      <c r="H199">
        <f t="shared" si="14"/>
        <v>-23.244719700000189</v>
      </c>
    </row>
    <row r="200" spans="1:8" hidden="1" x14ac:dyDescent="0.35">
      <c r="A200" s="1">
        <v>43480</v>
      </c>
      <c r="B200">
        <v>0.14942614848407643</v>
      </c>
      <c r="C200">
        <v>36.588563499999999</v>
      </c>
      <c r="D200">
        <v>0.92726377999999698</v>
      </c>
      <c r="E200">
        <v>-0.31819999999999998</v>
      </c>
      <c r="F200" t="s">
        <v>7</v>
      </c>
      <c r="G200">
        <v>0.60304414413333096</v>
      </c>
    </row>
    <row r="201" spans="1:8" x14ac:dyDescent="0.35">
      <c r="A201" s="1">
        <v>43481</v>
      </c>
      <c r="B201">
        <v>0.14942614848407643</v>
      </c>
      <c r="C201">
        <v>36.928099279999998</v>
      </c>
      <c r="D201">
        <v>0.33953577999999851</v>
      </c>
      <c r="E201">
        <v>0</v>
      </c>
      <c r="F201" t="s">
        <v>8</v>
      </c>
      <c r="G201">
        <v>1.9383755512152979E-2</v>
      </c>
      <c r="H201">
        <f t="shared" ref="H201:H202" si="15">SUM((D201-G201)*100)</f>
        <v>32.015202448784549</v>
      </c>
    </row>
    <row r="202" spans="1:8" x14ac:dyDescent="0.35">
      <c r="A202" s="1">
        <v>43482</v>
      </c>
      <c r="B202">
        <v>0.14942614848407643</v>
      </c>
      <c r="C202">
        <v>37.328778460000002</v>
      </c>
      <c r="D202">
        <v>0.40067918000000452</v>
      </c>
      <c r="E202">
        <v>0.44040000000000001</v>
      </c>
      <c r="F202" t="s">
        <v>8</v>
      </c>
      <c r="G202">
        <v>-7.0664254500001661E-2</v>
      </c>
      <c r="H202">
        <f t="shared" si="15"/>
        <v>47.134343450000614</v>
      </c>
    </row>
    <row r="203" spans="1:8" hidden="1" x14ac:dyDescent="0.35">
      <c r="A203" s="1">
        <v>43483</v>
      </c>
      <c r="B203">
        <v>0.14942614848407643</v>
      </c>
      <c r="C203">
        <v>37.717469680000001</v>
      </c>
      <c r="D203">
        <v>0.38869121999999839</v>
      </c>
      <c r="E203">
        <v>0.35432150499999998</v>
      </c>
      <c r="F203" t="s">
        <v>7</v>
      </c>
      <c r="G203">
        <v>-7.6852308135971822E-3</v>
      </c>
    </row>
    <row r="204" spans="1:8" hidden="1" x14ac:dyDescent="0.35">
      <c r="A204" s="1">
        <v>43484</v>
      </c>
      <c r="B204">
        <v>0.14942614848407643</v>
      </c>
      <c r="E204">
        <v>0.35432150499999998</v>
      </c>
      <c r="F204" t="s">
        <v>7</v>
      </c>
      <c r="G204">
        <v>-7.6852308135971822E-3</v>
      </c>
    </row>
    <row r="205" spans="1:8" hidden="1" x14ac:dyDescent="0.35">
      <c r="A205" s="1">
        <v>43485</v>
      </c>
      <c r="B205">
        <v>0.14942614848407643</v>
      </c>
      <c r="E205">
        <v>0.35432150499999998</v>
      </c>
      <c r="F205" t="s">
        <v>7</v>
      </c>
      <c r="G205">
        <v>-7.6852308135971822E-3</v>
      </c>
    </row>
    <row r="206" spans="1:8" hidden="1" x14ac:dyDescent="0.35">
      <c r="A206" s="1">
        <v>43486</v>
      </c>
      <c r="B206">
        <v>0.14942614848407643</v>
      </c>
      <c r="C206">
        <v>37.788474999999998</v>
      </c>
      <c r="D206">
        <v>7.1005319999997596E-2</v>
      </c>
      <c r="E206">
        <v>0.34</v>
      </c>
      <c r="F206" t="s">
        <v>7</v>
      </c>
      <c r="G206">
        <v>-0.31396279502857427</v>
      </c>
    </row>
    <row r="207" spans="1:8" hidden="1" x14ac:dyDescent="0.35">
      <c r="A207" s="1">
        <v>43487</v>
      </c>
      <c r="B207">
        <v>0.14942614848407643</v>
      </c>
      <c r="C207">
        <v>37.24955439</v>
      </c>
      <c r="D207">
        <v>-0.53892060999999813</v>
      </c>
      <c r="E207">
        <v>0.47389999999999999</v>
      </c>
      <c r="F207" t="s">
        <v>7</v>
      </c>
      <c r="G207">
        <v>-0.21708841599999928</v>
      </c>
    </row>
    <row r="208" spans="1:8" hidden="1" x14ac:dyDescent="0.35">
      <c r="A208" s="1">
        <v>43488</v>
      </c>
      <c r="B208">
        <v>0.14942614848407643</v>
      </c>
      <c r="C208">
        <v>37.23978159</v>
      </c>
      <c r="D208">
        <v>-9.772800000000359E-3</v>
      </c>
      <c r="E208">
        <v>-0.34</v>
      </c>
      <c r="F208" t="s">
        <v>7</v>
      </c>
      <c r="G208">
        <v>-0.14213611248571534</v>
      </c>
    </row>
    <row r="209" spans="1:8" hidden="1" x14ac:dyDescent="0.35">
      <c r="A209" s="1">
        <v>43489</v>
      </c>
      <c r="B209">
        <v>0.21720437199999998</v>
      </c>
      <c r="C209">
        <v>38.107841989999997</v>
      </c>
      <c r="D209">
        <v>0.8680603999999974</v>
      </c>
      <c r="E209">
        <v>-0.5423</v>
      </c>
      <c r="F209" t="s">
        <v>7</v>
      </c>
      <c r="G209">
        <v>0.11856919199999894</v>
      </c>
    </row>
    <row r="210" spans="1:8" hidden="1" x14ac:dyDescent="0.35">
      <c r="A210" s="1">
        <v>43490</v>
      </c>
      <c r="B210">
        <v>0.14942614848407643</v>
      </c>
      <c r="C210">
        <v>39.951647299999998</v>
      </c>
      <c r="D210">
        <v>1.8438053100000005</v>
      </c>
      <c r="E210">
        <v>0.63690000000000002</v>
      </c>
      <c r="F210" t="s">
        <v>7</v>
      </c>
      <c r="G210">
        <v>1.0175884329999989</v>
      </c>
    </row>
    <row r="211" spans="1:8" hidden="1" x14ac:dyDescent="0.35">
      <c r="A211" s="1">
        <v>43491</v>
      </c>
      <c r="B211">
        <v>0.14942614848407643</v>
      </c>
      <c r="E211">
        <v>0.35432150499999998</v>
      </c>
      <c r="F211" t="s">
        <v>7</v>
      </c>
      <c r="G211">
        <v>-7.6852308135971822E-3</v>
      </c>
    </row>
    <row r="212" spans="1:8" hidden="1" x14ac:dyDescent="0.35">
      <c r="A212" s="1">
        <v>43492</v>
      </c>
      <c r="B212">
        <v>0.14942614848407643</v>
      </c>
      <c r="E212">
        <v>0.35432150499999998</v>
      </c>
      <c r="F212" t="s">
        <v>7</v>
      </c>
      <c r="G212">
        <v>-7.6852308135971822E-3</v>
      </c>
    </row>
    <row r="213" spans="1:8" hidden="1" x14ac:dyDescent="0.35">
      <c r="A213" s="1">
        <v>43493</v>
      </c>
      <c r="B213">
        <v>0.14942614848407643</v>
      </c>
      <c r="C213">
        <v>40.273476770000002</v>
      </c>
      <c r="D213">
        <v>0.32182947000000439</v>
      </c>
      <c r="E213">
        <v>0.35432150499999998</v>
      </c>
      <c r="F213" t="s">
        <v>7</v>
      </c>
      <c r="G213">
        <v>-7.6852308135971822E-3</v>
      </c>
    </row>
    <row r="214" spans="1:8" hidden="1" x14ac:dyDescent="0.35">
      <c r="A214" s="1">
        <v>43494</v>
      </c>
      <c r="B214">
        <v>0.14942614848407643</v>
      </c>
      <c r="C214">
        <v>40.686828669999997</v>
      </c>
      <c r="D214">
        <v>0.413351899999995</v>
      </c>
      <c r="E214">
        <v>0.44040000000000001</v>
      </c>
      <c r="F214" t="s">
        <v>7</v>
      </c>
      <c r="G214">
        <v>-7.0664254500001661E-2</v>
      </c>
    </row>
    <row r="215" spans="1:8" x14ac:dyDescent="0.35">
      <c r="A215" s="1">
        <v>43495</v>
      </c>
      <c r="B215">
        <v>0.14942614848407643</v>
      </c>
      <c r="C215">
        <v>41.495610259999999</v>
      </c>
      <c r="D215">
        <v>0.80878159000000238</v>
      </c>
      <c r="E215">
        <v>0.44040000000000001</v>
      </c>
      <c r="F215" t="s">
        <v>8</v>
      </c>
      <c r="G215">
        <v>-7.0664254500001661E-2</v>
      </c>
      <c r="H215">
        <f>SUM((D215-G215)*100)</f>
        <v>87.944584450000406</v>
      </c>
    </row>
    <row r="216" spans="1:8" hidden="1" x14ac:dyDescent="0.35">
      <c r="A216" s="1">
        <v>43496</v>
      </c>
      <c r="B216">
        <v>0.14942614848407643</v>
      </c>
      <c r="C216">
        <v>41.498082310000001</v>
      </c>
      <c r="D216">
        <v>2.4720500000015018E-3</v>
      </c>
      <c r="E216">
        <v>-0.29600000000000004</v>
      </c>
      <c r="F216" t="s">
        <v>7</v>
      </c>
      <c r="G216">
        <v>0.38302335600000037</v>
      </c>
    </row>
    <row r="217" spans="1:8" hidden="1" x14ac:dyDescent="0.35">
      <c r="A217" s="1">
        <v>43497</v>
      </c>
      <c r="B217">
        <v>0.232193657</v>
      </c>
      <c r="C217">
        <v>41.494451079999997</v>
      </c>
      <c r="D217">
        <v>-3.6312300000034274E-3</v>
      </c>
      <c r="E217">
        <v>0.60809999999999997</v>
      </c>
      <c r="F217" t="s">
        <v>7</v>
      </c>
      <c r="G217">
        <v>8.148217199999834E-2</v>
      </c>
    </row>
    <row r="218" spans="1:8" hidden="1" x14ac:dyDescent="0.35">
      <c r="A218" s="1">
        <v>43498</v>
      </c>
      <c r="B218">
        <v>0.14942614848407643</v>
      </c>
      <c r="E218">
        <v>-0.59200000000000008</v>
      </c>
      <c r="F218" t="s">
        <v>7</v>
      </c>
      <c r="G218">
        <v>0.23637970300000077</v>
      </c>
    </row>
    <row r="219" spans="1:8" hidden="1" x14ac:dyDescent="0.35">
      <c r="A219" s="1">
        <v>43499</v>
      </c>
      <c r="B219">
        <v>0.14942614848407643</v>
      </c>
      <c r="E219">
        <v>0.35432150499999998</v>
      </c>
      <c r="F219" t="s">
        <v>7</v>
      </c>
      <c r="G219">
        <v>-7.6852308135971822E-3</v>
      </c>
    </row>
    <row r="220" spans="1:8" hidden="1" x14ac:dyDescent="0.35">
      <c r="A220" s="1">
        <v>43500</v>
      </c>
      <c r="B220">
        <v>0.14942614848407643</v>
      </c>
      <c r="E220">
        <v>-0.1779</v>
      </c>
      <c r="F220" t="s">
        <v>7</v>
      </c>
      <c r="G220">
        <v>-0.32290242699999749</v>
      </c>
    </row>
    <row r="221" spans="1:8" hidden="1" x14ac:dyDescent="0.35">
      <c r="A221" s="1">
        <v>43501</v>
      </c>
      <c r="B221">
        <v>0.14942614848407643</v>
      </c>
      <c r="E221">
        <v>0.35432150499999998</v>
      </c>
      <c r="F221" t="s">
        <v>7</v>
      </c>
      <c r="G221">
        <v>-7.6852308135971822E-3</v>
      </c>
    </row>
    <row r="222" spans="1:8" hidden="1" x14ac:dyDescent="0.35">
      <c r="A222" s="1">
        <v>43502</v>
      </c>
      <c r="B222">
        <v>0.14942614848407643</v>
      </c>
      <c r="E222">
        <v>0</v>
      </c>
      <c r="F222" t="s">
        <v>7</v>
      </c>
      <c r="G222">
        <v>1.9383755512152979E-2</v>
      </c>
    </row>
    <row r="223" spans="1:8" x14ac:dyDescent="0.35">
      <c r="A223" s="1">
        <v>43503</v>
      </c>
      <c r="B223">
        <v>0.14942614848407643</v>
      </c>
      <c r="C223">
        <v>41.066747110000001</v>
      </c>
      <c r="D223">
        <v>-0.4277039699999961</v>
      </c>
      <c r="E223">
        <v>6.83E-2</v>
      </c>
      <c r="F223" t="s">
        <v>8</v>
      </c>
      <c r="G223">
        <v>-4.2572838599818072E-2</v>
      </c>
      <c r="H223">
        <f>SUM((D223-G223)*100)</f>
        <v>-38.513113140017801</v>
      </c>
    </row>
    <row r="224" spans="1:8" hidden="1" x14ac:dyDescent="0.35">
      <c r="A224" s="1">
        <v>43504</v>
      </c>
      <c r="B224">
        <v>0.14942614848407643</v>
      </c>
      <c r="C224">
        <v>39.899274700000007</v>
      </c>
      <c r="D224">
        <v>-1.1674724099999951</v>
      </c>
      <c r="E224">
        <v>0.35432150499999998</v>
      </c>
      <c r="F224" t="s">
        <v>7</v>
      </c>
      <c r="G224">
        <v>-7.6852308135971822E-3</v>
      </c>
    </row>
    <row r="225" spans="1:8" x14ac:dyDescent="0.35">
      <c r="A225" s="1">
        <v>43505</v>
      </c>
      <c r="B225">
        <v>8.1754484000000002E-2</v>
      </c>
      <c r="E225">
        <v>0.61240000000000006</v>
      </c>
      <c r="F225" t="s">
        <v>8</v>
      </c>
      <c r="G225">
        <v>0.4281008310000004</v>
      </c>
      <c r="H225">
        <f>SUM((D225-G225)*100)</f>
        <v>-42.810083100000043</v>
      </c>
    </row>
    <row r="226" spans="1:8" hidden="1" x14ac:dyDescent="0.35">
      <c r="A226" s="1">
        <v>43506</v>
      </c>
      <c r="B226">
        <v>0.14942614848407643</v>
      </c>
      <c r="E226">
        <v>0.35432150499999998</v>
      </c>
      <c r="F226" t="s">
        <v>7</v>
      </c>
      <c r="G226">
        <v>-7.6852308135971822E-3</v>
      </c>
    </row>
    <row r="227" spans="1:8" hidden="1" x14ac:dyDescent="0.35">
      <c r="A227" s="1">
        <v>43507</v>
      </c>
      <c r="B227">
        <v>0.15574955900000001</v>
      </c>
      <c r="C227">
        <v>39.989391799999993</v>
      </c>
      <c r="D227">
        <v>9.0117099999986294E-2</v>
      </c>
      <c r="E227">
        <v>-0.31819999999999998</v>
      </c>
      <c r="F227" t="s">
        <v>7</v>
      </c>
      <c r="G227">
        <v>0.28703245433332752</v>
      </c>
    </row>
    <row r="228" spans="1:8" x14ac:dyDescent="0.35">
      <c r="A228" s="1">
        <v>43508</v>
      </c>
      <c r="B228">
        <v>0.14942614848407643</v>
      </c>
      <c r="C228">
        <v>40.98396666</v>
      </c>
      <c r="D228">
        <v>0.99457486000000717</v>
      </c>
      <c r="E228">
        <v>-7.7200000000000005E-2</v>
      </c>
      <c r="F228" t="s">
        <v>8</v>
      </c>
      <c r="G228">
        <v>-0.28520396912121448</v>
      </c>
      <c r="H228">
        <f t="shared" ref="H228:H229" si="16">SUM((D228-G228)*100)</f>
        <v>127.97788291212217</v>
      </c>
    </row>
    <row r="229" spans="1:8" x14ac:dyDescent="0.35">
      <c r="A229" s="1">
        <v>43509</v>
      </c>
      <c r="B229">
        <v>0.14942614848407643</v>
      </c>
      <c r="C229">
        <v>41.125275590000001</v>
      </c>
      <c r="D229">
        <v>0.141308930000001</v>
      </c>
      <c r="E229">
        <v>0</v>
      </c>
      <c r="F229" t="s">
        <v>8</v>
      </c>
      <c r="G229">
        <v>1.9383755512152979E-2</v>
      </c>
      <c r="H229">
        <f t="shared" si="16"/>
        <v>12.192517448784802</v>
      </c>
    </row>
    <row r="230" spans="1:8" hidden="1" x14ac:dyDescent="0.35">
      <c r="A230" s="1">
        <v>43510</v>
      </c>
      <c r="B230">
        <v>0.14942614848407643</v>
      </c>
      <c r="C230">
        <v>42.131156570000002</v>
      </c>
      <c r="D230">
        <v>1.0058809800000006</v>
      </c>
      <c r="E230">
        <v>0</v>
      </c>
      <c r="F230" t="s">
        <v>7</v>
      </c>
      <c r="G230">
        <v>1.9383755512152979E-2</v>
      </c>
    </row>
    <row r="231" spans="1:8" hidden="1" x14ac:dyDescent="0.35">
      <c r="A231" s="1">
        <v>43511</v>
      </c>
      <c r="B231">
        <v>0.14942614848407643</v>
      </c>
      <c r="C231">
        <v>40.850455359999998</v>
      </c>
      <c r="D231">
        <v>-1.2807012100000037</v>
      </c>
      <c r="E231">
        <v>0</v>
      </c>
      <c r="F231" t="s">
        <v>7</v>
      </c>
      <c r="G231">
        <v>1.9383755512152979E-2</v>
      </c>
    </row>
    <row r="232" spans="1:8" x14ac:dyDescent="0.35">
      <c r="A232" s="1">
        <v>43512</v>
      </c>
      <c r="B232">
        <v>0.26423579399999997</v>
      </c>
      <c r="E232">
        <v>0</v>
      </c>
      <c r="F232" t="s">
        <v>8</v>
      </c>
      <c r="G232">
        <v>-0.11064865900000101</v>
      </c>
      <c r="H232">
        <f>SUM((D232-G232)*100)</f>
        <v>11.0648659000001</v>
      </c>
    </row>
    <row r="233" spans="1:8" hidden="1" x14ac:dyDescent="0.35">
      <c r="A233" s="1">
        <v>43513</v>
      </c>
      <c r="B233">
        <v>0.16511544</v>
      </c>
      <c r="E233">
        <v>0.35432150499999998</v>
      </c>
      <c r="F233" t="s">
        <v>7</v>
      </c>
      <c r="G233">
        <v>-6.9736687714285692E-2</v>
      </c>
    </row>
    <row r="234" spans="1:8" hidden="1" x14ac:dyDescent="0.35">
      <c r="A234" s="1">
        <v>43514</v>
      </c>
      <c r="B234">
        <v>0.14942614848407643</v>
      </c>
      <c r="C234">
        <v>41.037363460000002</v>
      </c>
      <c r="D234">
        <v>0.18690810000000369</v>
      </c>
      <c r="E234">
        <v>0</v>
      </c>
      <c r="F234" t="s">
        <v>7</v>
      </c>
      <c r="G234">
        <v>1.9383755512152979E-2</v>
      </c>
    </row>
    <row r="235" spans="1:8" hidden="1" x14ac:dyDescent="0.35">
      <c r="A235" s="1">
        <v>43515</v>
      </c>
      <c r="B235">
        <v>0.14942614848407643</v>
      </c>
      <c r="C235">
        <v>40.750632119999999</v>
      </c>
      <c r="D235">
        <v>-0.28673134000000289</v>
      </c>
      <c r="E235">
        <v>-0.34</v>
      </c>
      <c r="F235" t="s">
        <v>7</v>
      </c>
      <c r="G235">
        <v>-0.14213611248571534</v>
      </c>
    </row>
    <row r="236" spans="1:8" hidden="1" x14ac:dyDescent="0.35">
      <c r="A236" s="1">
        <v>43516</v>
      </c>
      <c r="B236">
        <v>0.272357723</v>
      </c>
      <c r="C236">
        <v>41.770893700000002</v>
      </c>
      <c r="D236">
        <v>1.0202615800000032</v>
      </c>
      <c r="E236">
        <v>0.97689999999999999</v>
      </c>
      <c r="F236" t="s">
        <v>7</v>
      </c>
      <c r="G236">
        <v>0.89333620100000244</v>
      </c>
    </row>
    <row r="237" spans="1:8" hidden="1" x14ac:dyDescent="0.35">
      <c r="A237" s="1">
        <v>43517</v>
      </c>
      <c r="B237">
        <v>0.10583453599999999</v>
      </c>
      <c r="C237">
        <v>41.724023760000001</v>
      </c>
      <c r="D237">
        <v>-4.6869940000000561E-2</v>
      </c>
      <c r="E237">
        <v>0.25850000000000001</v>
      </c>
      <c r="F237" t="s">
        <v>7</v>
      </c>
      <c r="G237">
        <v>-0.15582988700000017</v>
      </c>
    </row>
    <row r="238" spans="1:8" hidden="1" x14ac:dyDescent="0.35">
      <c r="A238" s="1">
        <v>43518</v>
      </c>
      <c r="B238">
        <v>0.14942614848407643</v>
      </c>
      <c r="C238">
        <v>41.939502830000002</v>
      </c>
      <c r="D238">
        <v>0.21547907000000066</v>
      </c>
      <c r="E238">
        <v>1.5902000000000001</v>
      </c>
      <c r="F238" t="s">
        <v>7</v>
      </c>
      <c r="G238">
        <v>1.002238800000157E-2</v>
      </c>
    </row>
    <row r="239" spans="1:8" hidden="1" x14ac:dyDescent="0.35">
      <c r="A239" s="1">
        <v>43519</v>
      </c>
      <c r="B239">
        <v>0.14942614848407643</v>
      </c>
      <c r="E239">
        <v>0.71840000000000004</v>
      </c>
      <c r="F239" t="s">
        <v>7</v>
      </c>
      <c r="G239">
        <v>-1.0547066880000024</v>
      </c>
    </row>
    <row r="240" spans="1:8" hidden="1" x14ac:dyDescent="0.35">
      <c r="A240" s="1">
        <v>43520</v>
      </c>
      <c r="B240">
        <v>5.9739604000000002E-2</v>
      </c>
      <c r="E240">
        <v>0.44040000000000001</v>
      </c>
      <c r="F240" t="s">
        <v>7</v>
      </c>
      <c r="G240">
        <v>-0.74366855599999937</v>
      </c>
    </row>
    <row r="241" spans="1:8" hidden="1" x14ac:dyDescent="0.35">
      <c r="A241" s="1">
        <v>43521</v>
      </c>
      <c r="B241">
        <v>0.14942614848407643</v>
      </c>
      <c r="C241">
        <v>42.362392550000003</v>
      </c>
      <c r="D241">
        <v>0.42288972000000058</v>
      </c>
      <c r="E241">
        <v>0</v>
      </c>
      <c r="F241" t="s">
        <v>7</v>
      </c>
      <c r="G241">
        <v>1.9383755512152979E-2</v>
      </c>
    </row>
    <row r="242" spans="1:8" x14ac:dyDescent="0.35">
      <c r="A242" s="1">
        <v>43522</v>
      </c>
      <c r="B242">
        <v>0.14942614848407643</v>
      </c>
      <c r="C242">
        <v>41.821003939999997</v>
      </c>
      <c r="D242">
        <v>-0.5413886100000056</v>
      </c>
      <c r="E242">
        <v>0.36120000000000002</v>
      </c>
      <c r="F242" t="s">
        <v>8</v>
      </c>
      <c r="G242">
        <v>8.4085233903454348E-2</v>
      </c>
      <c r="H242">
        <f>SUM((D242-G242)*100)</f>
        <v>-62.547384390345997</v>
      </c>
    </row>
    <row r="243" spans="1:8" hidden="1" x14ac:dyDescent="0.35">
      <c r="A243" s="1">
        <v>43523</v>
      </c>
      <c r="B243">
        <v>0.18807801399999999</v>
      </c>
      <c r="C243">
        <v>41.798825260000001</v>
      </c>
      <c r="D243">
        <v>-2.217867999999612E-2</v>
      </c>
      <c r="E243">
        <v>1.4666999999999999</v>
      </c>
      <c r="F243" t="s">
        <v>7</v>
      </c>
      <c r="G243">
        <v>2.662397000000425E-2</v>
      </c>
    </row>
    <row r="244" spans="1:8" hidden="1" x14ac:dyDescent="0.35">
      <c r="A244" s="1">
        <v>43524</v>
      </c>
      <c r="B244">
        <v>0.14942614848407643</v>
      </c>
      <c r="C244">
        <v>40.189966200000001</v>
      </c>
      <c r="D244">
        <v>-1.6088590600000003</v>
      </c>
      <c r="E244">
        <v>0.3377</v>
      </c>
      <c r="F244" t="s">
        <v>7</v>
      </c>
      <c r="G244">
        <v>-0.90731894236190658</v>
      </c>
    </row>
    <row r="245" spans="1:8" hidden="1" x14ac:dyDescent="0.35">
      <c r="A245" s="1">
        <v>43525</v>
      </c>
      <c r="B245">
        <v>9.3341990999999999E-2</v>
      </c>
      <c r="E245">
        <v>0</v>
      </c>
      <c r="F245" t="s">
        <v>7</v>
      </c>
      <c r="G245">
        <v>-0.40403789200000018</v>
      </c>
    </row>
    <row r="246" spans="1:8" hidden="1" x14ac:dyDescent="0.35">
      <c r="A246" s="1">
        <v>43526</v>
      </c>
      <c r="B246">
        <v>0.14942614848407643</v>
      </c>
      <c r="E246">
        <v>0</v>
      </c>
      <c r="F246" t="s">
        <v>7</v>
      </c>
      <c r="G246">
        <v>1.9383755512152979E-2</v>
      </c>
    </row>
    <row r="247" spans="1:8" x14ac:dyDescent="0.35">
      <c r="A247" s="1">
        <v>43527</v>
      </c>
      <c r="B247">
        <v>0.14942614848407643</v>
      </c>
      <c r="E247">
        <v>0.35432150499999998</v>
      </c>
      <c r="F247" t="s">
        <v>8</v>
      </c>
      <c r="G247">
        <v>-7.6852308135971822E-3</v>
      </c>
      <c r="H247">
        <f>SUM((D247-G247)*100)</f>
        <v>0.76852308135971825</v>
      </c>
    </row>
    <row r="248" spans="1:8" hidden="1" x14ac:dyDescent="0.35">
      <c r="A248" s="1">
        <v>43528</v>
      </c>
      <c r="B248">
        <v>0.14942614848407643</v>
      </c>
      <c r="C248">
        <v>39.827086659999999</v>
      </c>
      <c r="D248">
        <v>-0.36287954000000161</v>
      </c>
      <c r="E248">
        <v>1.0194000000000001</v>
      </c>
      <c r="F248" t="s">
        <v>7</v>
      </c>
      <c r="G248">
        <v>-0.21871549600000156</v>
      </c>
    </row>
    <row r="249" spans="1:8" hidden="1" x14ac:dyDescent="0.35">
      <c r="A249" s="1">
        <v>43529</v>
      </c>
      <c r="B249">
        <v>0.14942614848407643</v>
      </c>
      <c r="C249">
        <v>39.268707749999997</v>
      </c>
      <c r="D249">
        <v>-0.55837891000000184</v>
      </c>
      <c r="E249">
        <v>0.89739999999999998</v>
      </c>
      <c r="F249" t="s">
        <v>7</v>
      </c>
      <c r="G249">
        <v>-0.22531171100000122</v>
      </c>
    </row>
    <row r="250" spans="1:8" hidden="1" x14ac:dyDescent="0.35">
      <c r="A250" s="1">
        <v>43530</v>
      </c>
      <c r="B250">
        <v>0.14942614848407643</v>
      </c>
      <c r="C250">
        <v>39.011803460000003</v>
      </c>
      <c r="D250">
        <v>-0.25690428999999426</v>
      </c>
      <c r="E250">
        <v>-0.3543</v>
      </c>
      <c r="F250" t="s">
        <v>7</v>
      </c>
      <c r="G250">
        <v>-0.19996504199999804</v>
      </c>
    </row>
    <row r="251" spans="1:8" hidden="1" x14ac:dyDescent="0.35">
      <c r="A251" s="1">
        <v>43531</v>
      </c>
      <c r="B251">
        <v>0.14942614848407643</v>
      </c>
      <c r="C251">
        <v>39.350897379999999</v>
      </c>
      <c r="D251">
        <v>0.33909391999999627</v>
      </c>
      <c r="E251">
        <v>0.44040000000000001</v>
      </c>
      <c r="F251" t="s">
        <v>7</v>
      </c>
      <c r="G251">
        <v>-7.0664254500001661E-2</v>
      </c>
    </row>
    <row r="252" spans="1:8" hidden="1" x14ac:dyDescent="0.35">
      <c r="A252" s="1">
        <v>43532</v>
      </c>
      <c r="B252">
        <v>0.14942614848407643</v>
      </c>
      <c r="C252">
        <v>38.532737539999999</v>
      </c>
      <c r="D252">
        <v>-0.81815983999999986</v>
      </c>
      <c r="E252">
        <v>1.6484000000000001</v>
      </c>
      <c r="F252" t="s">
        <v>7</v>
      </c>
      <c r="G252">
        <v>-0.37995615099999969</v>
      </c>
    </row>
    <row r="253" spans="1:8" x14ac:dyDescent="0.35">
      <c r="A253" s="1">
        <v>43533</v>
      </c>
      <c r="B253">
        <v>0.14942614848407643</v>
      </c>
      <c r="E253">
        <v>0.35432150499999998</v>
      </c>
      <c r="F253" t="s">
        <v>8</v>
      </c>
      <c r="G253">
        <v>-7.6852308135971822E-3</v>
      </c>
      <c r="H253">
        <f>SUM((D253-G253)*100)</f>
        <v>0.76852308135971825</v>
      </c>
    </row>
    <row r="254" spans="1:8" hidden="1" x14ac:dyDescent="0.35">
      <c r="A254" s="1">
        <v>43534</v>
      </c>
      <c r="B254">
        <v>4.5566506999999999E-2</v>
      </c>
      <c r="E254">
        <v>0.35432150499999998</v>
      </c>
      <c r="F254" t="s">
        <v>7</v>
      </c>
      <c r="G254">
        <v>-0.39642662100000126</v>
      </c>
    </row>
    <row r="255" spans="1:8" hidden="1" x14ac:dyDescent="0.35">
      <c r="A255" s="1">
        <v>43535</v>
      </c>
      <c r="B255">
        <v>0.230452728</v>
      </c>
      <c r="C255">
        <v>38.485712939999999</v>
      </c>
      <c r="D255">
        <v>-4.7024600000000312E-2</v>
      </c>
      <c r="E255">
        <v>0.31819999999999998</v>
      </c>
      <c r="F255" t="s">
        <v>7</v>
      </c>
      <c r="G255">
        <v>-5.6680581000000528E-2</v>
      </c>
    </row>
    <row r="256" spans="1:8" hidden="1" x14ac:dyDescent="0.35">
      <c r="A256" s="1">
        <v>43536</v>
      </c>
      <c r="B256">
        <v>0.14942614848407643</v>
      </c>
      <c r="C256">
        <v>39.519322860000003</v>
      </c>
      <c r="D256">
        <v>1.0336099200000035</v>
      </c>
      <c r="E256">
        <v>-0.25600000000000001</v>
      </c>
      <c r="F256" t="s">
        <v>7</v>
      </c>
      <c r="G256">
        <v>0.80611311800000185</v>
      </c>
    </row>
    <row r="257" spans="1:8" hidden="1" x14ac:dyDescent="0.35">
      <c r="A257" s="1">
        <v>43537</v>
      </c>
      <c r="B257">
        <v>0.14942614848407643</v>
      </c>
      <c r="C257">
        <v>38.748244890000002</v>
      </c>
      <c r="D257">
        <v>-0.77107797000000033</v>
      </c>
      <c r="E257">
        <v>-0.128</v>
      </c>
      <c r="F257" t="s">
        <v>7</v>
      </c>
      <c r="G257">
        <v>-0.62078055099999929</v>
      </c>
    </row>
    <row r="258" spans="1:8" hidden="1" x14ac:dyDescent="0.35">
      <c r="A258" s="1">
        <v>43538</v>
      </c>
      <c r="B258">
        <v>0.14942614848407643</v>
      </c>
      <c r="C258">
        <v>38.585075799999998</v>
      </c>
      <c r="D258">
        <v>-0.16316909000000379</v>
      </c>
      <c r="E258">
        <v>0.80279999999999996</v>
      </c>
      <c r="F258" t="s">
        <v>7</v>
      </c>
      <c r="G258">
        <v>-3.8360980000021528E-3</v>
      </c>
    </row>
    <row r="259" spans="1:8" x14ac:dyDescent="0.35">
      <c r="A259" s="1">
        <v>43539</v>
      </c>
      <c r="B259">
        <v>0.14942614848407643</v>
      </c>
      <c r="C259">
        <v>38.906597130000002</v>
      </c>
      <c r="D259">
        <v>0.32152133000000305</v>
      </c>
      <c r="E259">
        <v>1.2476</v>
      </c>
      <c r="F259" t="s">
        <v>8</v>
      </c>
      <c r="G259">
        <v>0.79699704099999946</v>
      </c>
      <c r="H259">
        <f t="shared" ref="H259:H261" si="17">SUM((D259-G259)*100)</f>
        <v>-47.547571099999644</v>
      </c>
    </row>
    <row r="260" spans="1:8" x14ac:dyDescent="0.35">
      <c r="A260" s="1">
        <v>43540</v>
      </c>
      <c r="B260">
        <v>0.14942614848407643</v>
      </c>
      <c r="E260">
        <v>0.38179999999999997</v>
      </c>
      <c r="F260" t="s">
        <v>8</v>
      </c>
      <c r="G260">
        <v>-0.34884360747142834</v>
      </c>
      <c r="H260">
        <f t="shared" si="17"/>
        <v>34.884360747142836</v>
      </c>
    </row>
    <row r="261" spans="1:8" x14ac:dyDescent="0.35">
      <c r="A261" s="1">
        <v>43541</v>
      </c>
      <c r="B261">
        <v>0.14942614848407643</v>
      </c>
      <c r="E261">
        <v>0.35432150499999998</v>
      </c>
      <c r="F261" t="s">
        <v>8</v>
      </c>
      <c r="G261">
        <v>-7.6852308135971822E-3</v>
      </c>
      <c r="H261">
        <f t="shared" si="17"/>
        <v>0.76852308135971825</v>
      </c>
    </row>
    <row r="262" spans="1:8" hidden="1" x14ac:dyDescent="0.35">
      <c r="A262" s="1">
        <v>43542</v>
      </c>
      <c r="B262">
        <v>0.14942614848407643</v>
      </c>
      <c r="C262">
        <v>38.605646630000003</v>
      </c>
      <c r="D262">
        <v>-0.30095049999999895</v>
      </c>
      <c r="E262">
        <v>0.35432150499999998</v>
      </c>
      <c r="F262" t="s">
        <v>7</v>
      </c>
      <c r="G262">
        <v>-7.6852308135971822E-3</v>
      </c>
    </row>
    <row r="263" spans="1:8" x14ac:dyDescent="0.35">
      <c r="A263" s="1">
        <v>43543</v>
      </c>
      <c r="B263">
        <v>0.14942614848407643</v>
      </c>
      <c r="C263">
        <v>38.858761639999997</v>
      </c>
      <c r="D263">
        <v>0.25311500999999481</v>
      </c>
      <c r="E263">
        <v>0.45879999999999999</v>
      </c>
      <c r="F263" t="s">
        <v>8</v>
      </c>
      <c r="G263">
        <v>-0.21708841599999928</v>
      </c>
      <c r="H263">
        <f>SUM((D263-G263)*100)</f>
        <v>47.02034259999941</v>
      </c>
    </row>
    <row r="264" spans="1:8" hidden="1" x14ac:dyDescent="0.35">
      <c r="A264" s="1">
        <v>43544</v>
      </c>
      <c r="B264">
        <v>0.14942614848407643</v>
      </c>
      <c r="C264">
        <v>39.0139864</v>
      </c>
      <c r="D264">
        <v>0.15522476000000296</v>
      </c>
      <c r="E264">
        <v>0</v>
      </c>
      <c r="F264" t="s">
        <v>7</v>
      </c>
      <c r="G264">
        <v>1.9383755512152979E-2</v>
      </c>
    </row>
    <row r="265" spans="1:8" hidden="1" x14ac:dyDescent="0.35">
      <c r="A265" s="1">
        <v>43545</v>
      </c>
      <c r="B265">
        <v>0.14942614848407643</v>
      </c>
      <c r="C265">
        <v>40.618499880000002</v>
      </c>
      <c r="D265">
        <v>1.6045134800000014</v>
      </c>
      <c r="E265">
        <v>0.35432150499999998</v>
      </c>
      <c r="F265" t="s">
        <v>7</v>
      </c>
      <c r="G265">
        <v>-7.6852308135971822E-3</v>
      </c>
    </row>
    <row r="266" spans="1:8" x14ac:dyDescent="0.35">
      <c r="A266" s="1">
        <v>43546</v>
      </c>
      <c r="B266">
        <v>0.10516704699999999</v>
      </c>
      <c r="C266">
        <v>41.012160799999997</v>
      </c>
      <c r="D266">
        <v>0.39366091999999503</v>
      </c>
      <c r="E266">
        <v>0</v>
      </c>
      <c r="F266" t="s">
        <v>8</v>
      </c>
      <c r="G266">
        <v>0.1972395619999979</v>
      </c>
      <c r="H266">
        <f>SUM((D266-G266)*100)</f>
        <v>19.642135799999714</v>
      </c>
    </row>
    <row r="267" spans="1:8" hidden="1" x14ac:dyDescent="0.35">
      <c r="A267" s="1">
        <v>43547</v>
      </c>
      <c r="B267">
        <v>0.14942614848407643</v>
      </c>
      <c r="E267">
        <v>0.35432150499999998</v>
      </c>
      <c r="F267" t="s">
        <v>7</v>
      </c>
      <c r="G267">
        <v>-7.6852308135971822E-3</v>
      </c>
    </row>
    <row r="268" spans="1:8" hidden="1" x14ac:dyDescent="0.35">
      <c r="A268" s="1">
        <v>43548</v>
      </c>
      <c r="B268">
        <v>0.16878180000000001</v>
      </c>
      <c r="E268">
        <v>0.35432150499999998</v>
      </c>
      <c r="F268" t="s">
        <v>7</v>
      </c>
      <c r="G268">
        <v>-5.1544936999999888E-2</v>
      </c>
    </row>
    <row r="269" spans="1:8" hidden="1" x14ac:dyDescent="0.35">
      <c r="A269" s="1">
        <v>43549</v>
      </c>
      <c r="B269">
        <v>0.14942614848407643</v>
      </c>
      <c r="C269">
        <v>40.160513459999997</v>
      </c>
      <c r="D269">
        <v>-0.85164733999999953</v>
      </c>
      <c r="E269">
        <v>0.35432150499999998</v>
      </c>
      <c r="F269" t="s">
        <v>7</v>
      </c>
      <c r="G269">
        <v>-7.6852308135971822E-3</v>
      </c>
    </row>
    <row r="270" spans="1:8" hidden="1" x14ac:dyDescent="0.35">
      <c r="A270" s="1">
        <v>43550</v>
      </c>
      <c r="B270">
        <v>7.8402625000000004E-2</v>
      </c>
      <c r="C270">
        <v>39.887091990000002</v>
      </c>
      <c r="D270">
        <v>-0.27342146999999528</v>
      </c>
      <c r="E270">
        <v>0</v>
      </c>
      <c r="F270" t="s">
        <v>7</v>
      </c>
      <c r="G270">
        <v>-7.1603219999996526E-2</v>
      </c>
    </row>
    <row r="271" spans="1:8" hidden="1" x14ac:dyDescent="0.35">
      <c r="A271" s="1">
        <v>43551</v>
      </c>
      <c r="B271">
        <v>-2.5000000000000001E-2</v>
      </c>
      <c r="C271">
        <v>39.8662256</v>
      </c>
      <c r="D271">
        <v>-2.08663900000019E-2</v>
      </c>
      <c r="E271">
        <v>-0.29600000000000004</v>
      </c>
      <c r="F271" t="s">
        <v>7</v>
      </c>
      <c r="G271">
        <v>-0.18923644199999928</v>
      </c>
    </row>
    <row r="272" spans="1:8" x14ac:dyDescent="0.35">
      <c r="A272" s="1">
        <v>43552</v>
      </c>
      <c r="B272">
        <v>0.14942614848407643</v>
      </c>
      <c r="C272">
        <v>39.37110595</v>
      </c>
      <c r="D272">
        <v>-0.49511964999999941</v>
      </c>
      <c r="E272">
        <v>0.26140000000000002</v>
      </c>
      <c r="F272" t="s">
        <v>8</v>
      </c>
      <c r="G272">
        <v>-0.7034150719999992</v>
      </c>
      <c r="H272">
        <f>SUM((D272-G272)*100)</f>
        <v>20.829542199999977</v>
      </c>
    </row>
    <row r="273" spans="1:8" hidden="1" x14ac:dyDescent="0.35">
      <c r="A273" s="1">
        <v>43553</v>
      </c>
      <c r="B273">
        <v>0.14942614848407643</v>
      </c>
      <c r="C273">
        <v>39.299527600000012</v>
      </c>
      <c r="D273">
        <v>-7.1578349999995794E-2</v>
      </c>
      <c r="E273">
        <v>0.31819999999999998</v>
      </c>
      <c r="F273" t="s">
        <v>7</v>
      </c>
      <c r="G273">
        <v>-0.48423711756666571</v>
      </c>
    </row>
    <row r="274" spans="1:8" hidden="1" x14ac:dyDescent="0.35">
      <c r="A274" s="1">
        <v>43554</v>
      </c>
      <c r="B274">
        <v>0.14942614848407643</v>
      </c>
      <c r="E274">
        <v>0.35432150499999998</v>
      </c>
      <c r="F274" t="s">
        <v>7</v>
      </c>
      <c r="G274">
        <v>-7.6852308135971822E-3</v>
      </c>
    </row>
    <row r="275" spans="1:8" hidden="1" x14ac:dyDescent="0.35">
      <c r="A275" s="1">
        <v>43555</v>
      </c>
      <c r="B275">
        <v>0.14942614848407643</v>
      </c>
      <c r="E275">
        <v>0.35432150499999998</v>
      </c>
      <c r="F275" t="s">
        <v>7</v>
      </c>
      <c r="G275">
        <v>-7.6852308135971822E-3</v>
      </c>
    </row>
    <row r="276" spans="1:8" hidden="1" x14ac:dyDescent="0.35">
      <c r="A276" s="1">
        <v>43556</v>
      </c>
      <c r="B276">
        <v>0.14942614848407643</v>
      </c>
      <c r="C276">
        <v>39.693061700000001</v>
      </c>
      <c r="D276">
        <v>0.39353409999999656</v>
      </c>
      <c r="E276">
        <v>0.34</v>
      </c>
      <c r="F276" t="s">
        <v>7</v>
      </c>
      <c r="G276">
        <v>-0.31396279502857427</v>
      </c>
    </row>
    <row r="277" spans="1:8" hidden="1" x14ac:dyDescent="0.35">
      <c r="A277" s="1">
        <v>43557</v>
      </c>
      <c r="B277">
        <v>0.14942614848407643</v>
      </c>
      <c r="C277">
        <v>40.259281080000001</v>
      </c>
      <c r="D277">
        <v>0.56621937999999972</v>
      </c>
      <c r="E277">
        <v>0.90629999999999999</v>
      </c>
      <c r="F277" t="s">
        <v>7</v>
      </c>
      <c r="G277">
        <v>0.11206777599999924</v>
      </c>
    </row>
    <row r="278" spans="1:8" x14ac:dyDescent="0.35">
      <c r="A278" s="1">
        <v>43558</v>
      </c>
      <c r="B278">
        <v>0.14942614848407643</v>
      </c>
      <c r="C278">
        <v>41.080785669999997</v>
      </c>
      <c r="D278">
        <v>0.82150458999999643</v>
      </c>
      <c r="E278">
        <v>0.29600000000000004</v>
      </c>
      <c r="F278" t="s">
        <v>8</v>
      </c>
      <c r="G278">
        <v>-0.48423711756666571</v>
      </c>
      <c r="H278">
        <f t="shared" ref="H278:H279" si="18">SUM((D278-G278)*100)</f>
        <v>130.57417075666621</v>
      </c>
    </row>
    <row r="279" spans="1:8" x14ac:dyDescent="0.35">
      <c r="A279" s="1">
        <v>43559</v>
      </c>
      <c r="B279">
        <v>0.12887722699999998</v>
      </c>
      <c r="C279">
        <v>41.277676769999999</v>
      </c>
      <c r="D279">
        <v>0.19689110000000201</v>
      </c>
      <c r="E279">
        <v>0</v>
      </c>
      <c r="F279" t="s">
        <v>8</v>
      </c>
      <c r="G279">
        <v>0.45993229464285451</v>
      </c>
      <c r="H279">
        <f t="shared" si="18"/>
        <v>-26.304119464285247</v>
      </c>
    </row>
    <row r="280" spans="1:8" hidden="1" x14ac:dyDescent="0.35">
      <c r="A280" s="1">
        <v>43560</v>
      </c>
      <c r="B280">
        <v>0.14942614848407643</v>
      </c>
      <c r="C280">
        <v>41.190480100000002</v>
      </c>
      <c r="D280">
        <v>-8.7196669999997312E-2</v>
      </c>
      <c r="E280">
        <v>0</v>
      </c>
      <c r="F280" t="s">
        <v>7</v>
      </c>
      <c r="G280">
        <v>1.9383755512152979E-2</v>
      </c>
    </row>
    <row r="281" spans="1:8" hidden="1" x14ac:dyDescent="0.35">
      <c r="A281" s="1">
        <v>43561</v>
      </c>
      <c r="B281">
        <v>0.14942614848407643</v>
      </c>
      <c r="E281">
        <v>0</v>
      </c>
      <c r="F281" t="s">
        <v>7</v>
      </c>
      <c r="G281">
        <v>1.9383755512152979E-2</v>
      </c>
    </row>
    <row r="282" spans="1:8" hidden="1" x14ac:dyDescent="0.35">
      <c r="A282" s="1">
        <v>43562</v>
      </c>
      <c r="B282">
        <v>0.14942614848407643</v>
      </c>
      <c r="E282">
        <v>0.35432150499999998</v>
      </c>
      <c r="F282" t="s">
        <v>7</v>
      </c>
      <c r="G282">
        <v>-7.6852308135971822E-3</v>
      </c>
    </row>
    <row r="283" spans="1:8" hidden="1" x14ac:dyDescent="0.35">
      <c r="A283" s="1">
        <v>43563</v>
      </c>
      <c r="B283">
        <v>2.1548991E-2</v>
      </c>
      <c r="C283">
        <v>40.728346180000003</v>
      </c>
      <c r="D283">
        <v>-0.46213391999999942</v>
      </c>
      <c r="E283">
        <v>0.61240000000000006</v>
      </c>
      <c r="F283" t="s">
        <v>7</v>
      </c>
      <c r="G283">
        <v>-3.1544677999998785E-2</v>
      </c>
    </row>
    <row r="284" spans="1:8" hidden="1" x14ac:dyDescent="0.35">
      <c r="A284" s="1">
        <v>43564</v>
      </c>
      <c r="B284">
        <v>0.14942614848407643</v>
      </c>
      <c r="C284">
        <v>40.940733559999998</v>
      </c>
      <c r="D284">
        <v>0.2123873799999956</v>
      </c>
      <c r="E284">
        <v>0</v>
      </c>
      <c r="F284" t="s">
        <v>7</v>
      </c>
      <c r="G284">
        <v>1.9383755512152979E-2</v>
      </c>
    </row>
    <row r="285" spans="1:8" hidden="1" x14ac:dyDescent="0.35">
      <c r="A285" s="1">
        <v>43565</v>
      </c>
      <c r="B285">
        <v>7.0833332999999998E-2</v>
      </c>
      <c r="C285">
        <v>41.051625369999996</v>
      </c>
      <c r="D285">
        <v>0.11089180999999826</v>
      </c>
      <c r="E285">
        <v>0.40189999999999998</v>
      </c>
      <c r="F285" t="s">
        <v>7</v>
      </c>
      <c r="G285">
        <v>0.17333397599999928</v>
      </c>
    </row>
    <row r="286" spans="1:8" hidden="1" x14ac:dyDescent="0.35">
      <c r="A286" s="1">
        <v>43566</v>
      </c>
      <c r="B286">
        <v>0.14942614848407643</v>
      </c>
      <c r="C286">
        <v>40.536271470000003</v>
      </c>
      <c r="D286">
        <v>-0.51535389999999381</v>
      </c>
      <c r="E286">
        <v>0</v>
      </c>
      <c r="F286" t="s">
        <v>7</v>
      </c>
      <c r="G286">
        <v>1.9383755512152979E-2</v>
      </c>
    </row>
    <row r="287" spans="1:8" hidden="1" x14ac:dyDescent="0.35">
      <c r="A287" s="1">
        <v>43567</v>
      </c>
      <c r="B287">
        <v>0.14942614848407643</v>
      </c>
      <c r="C287">
        <v>41.33973889</v>
      </c>
      <c r="D287">
        <v>0.80346741999999693</v>
      </c>
      <c r="E287">
        <v>0</v>
      </c>
      <c r="F287" t="s">
        <v>7</v>
      </c>
      <c r="G287">
        <v>1.9383755512152979E-2</v>
      </c>
    </row>
    <row r="288" spans="1:8" hidden="1" x14ac:dyDescent="0.35">
      <c r="A288" s="1">
        <v>43568</v>
      </c>
      <c r="B288">
        <v>0.14942614848407643</v>
      </c>
      <c r="E288">
        <v>0</v>
      </c>
      <c r="F288" t="s">
        <v>7</v>
      </c>
      <c r="G288">
        <v>1.9383755512152979E-2</v>
      </c>
    </row>
    <row r="289" spans="1:8" x14ac:dyDescent="0.35">
      <c r="A289" s="1">
        <v>43569</v>
      </c>
      <c r="B289">
        <v>0.14942614848407643</v>
      </c>
      <c r="E289">
        <v>0.35432150499999998</v>
      </c>
      <c r="F289" t="s">
        <v>8</v>
      </c>
      <c r="G289">
        <v>-7.6852308135971822E-3</v>
      </c>
      <c r="H289">
        <f>SUM((D289-G289)*100)</f>
        <v>0.76852308135971825</v>
      </c>
    </row>
    <row r="290" spans="1:8" hidden="1" x14ac:dyDescent="0.35">
      <c r="A290" s="1">
        <v>43570</v>
      </c>
      <c r="B290">
        <v>0.14942614848407643</v>
      </c>
      <c r="C290">
        <v>41.539652869999998</v>
      </c>
      <c r="D290">
        <v>0.19991397999999805</v>
      </c>
      <c r="E290">
        <v>0.7419</v>
      </c>
      <c r="F290" t="s">
        <v>7</v>
      </c>
      <c r="G290">
        <v>-4.7565205000001498E-2</v>
      </c>
    </row>
    <row r="291" spans="1:8" hidden="1" x14ac:dyDescent="0.35">
      <c r="A291" s="1">
        <v>43571</v>
      </c>
      <c r="B291">
        <v>0.14942614848407643</v>
      </c>
      <c r="C291">
        <v>41.628252689999997</v>
      </c>
      <c r="D291">
        <v>8.8599819999998886E-2</v>
      </c>
      <c r="E291">
        <v>0.40189999999999998</v>
      </c>
      <c r="F291" t="s">
        <v>7</v>
      </c>
      <c r="G291">
        <v>0.20481085512857172</v>
      </c>
    </row>
    <row r="292" spans="1:8" x14ac:dyDescent="0.35">
      <c r="A292" s="1">
        <v>43572</v>
      </c>
      <c r="B292">
        <v>0.14942614848407643</v>
      </c>
      <c r="C292">
        <v>41.518920080000001</v>
      </c>
      <c r="D292">
        <v>-0.1093326099999956</v>
      </c>
      <c r="E292">
        <v>0</v>
      </c>
      <c r="F292" t="s">
        <v>8</v>
      </c>
      <c r="G292">
        <v>1.9383755512152979E-2</v>
      </c>
      <c r="H292">
        <f>SUM((D292-G292)*100)</f>
        <v>-12.871636551214857</v>
      </c>
    </row>
    <row r="293" spans="1:8" hidden="1" x14ac:dyDescent="0.35">
      <c r="A293" s="1">
        <v>43573</v>
      </c>
      <c r="B293">
        <v>-7.3501080000000002E-3</v>
      </c>
      <c r="C293">
        <v>40.111028580000003</v>
      </c>
      <c r="D293">
        <v>-1.4078914999999979</v>
      </c>
      <c r="E293">
        <v>0.44040000000000001</v>
      </c>
      <c r="F293" t="s">
        <v>7</v>
      </c>
      <c r="G293">
        <v>-0.49062487499999963</v>
      </c>
    </row>
    <row r="294" spans="1:8" hidden="1" x14ac:dyDescent="0.35">
      <c r="A294" s="1">
        <v>43574</v>
      </c>
      <c r="B294">
        <v>2.1205580000000002E-2</v>
      </c>
      <c r="C294">
        <v>39.810540840000002</v>
      </c>
      <c r="D294">
        <v>-0.30048774000000122</v>
      </c>
      <c r="E294">
        <v>0</v>
      </c>
      <c r="F294" t="s">
        <v>7</v>
      </c>
      <c r="G294">
        <v>-0.24224750599999964</v>
      </c>
    </row>
    <row r="295" spans="1:8" x14ac:dyDescent="0.35">
      <c r="A295" s="1">
        <v>43575</v>
      </c>
      <c r="B295">
        <v>0.14942614848407643</v>
      </c>
      <c r="E295">
        <v>0.35432150499999998</v>
      </c>
      <c r="F295" t="s">
        <v>8</v>
      </c>
      <c r="G295">
        <v>-7.6852308135971822E-3</v>
      </c>
      <c r="H295">
        <f>SUM((D295-G295)*100)</f>
        <v>0.76852308135971825</v>
      </c>
    </row>
    <row r="296" spans="1:8" hidden="1" x14ac:dyDescent="0.35">
      <c r="A296" s="1">
        <v>43576</v>
      </c>
      <c r="B296">
        <v>0.14942614848407643</v>
      </c>
      <c r="E296">
        <v>0.35432150499999998</v>
      </c>
      <c r="F296" t="s">
        <v>7</v>
      </c>
      <c r="G296">
        <v>-7.6852308135971822E-3</v>
      </c>
    </row>
    <row r="297" spans="1:8" hidden="1" x14ac:dyDescent="0.35">
      <c r="A297" s="1">
        <v>43577</v>
      </c>
      <c r="B297">
        <v>0.14942614848407643</v>
      </c>
      <c r="C297">
        <v>39.74492635</v>
      </c>
      <c r="D297">
        <v>-6.5614490000001524E-2</v>
      </c>
      <c r="E297">
        <v>-0.33040000000000003</v>
      </c>
      <c r="F297" t="s">
        <v>7</v>
      </c>
      <c r="G297">
        <v>-0.12937013286666793</v>
      </c>
    </row>
    <row r="298" spans="1:8" hidden="1" x14ac:dyDescent="0.35">
      <c r="A298" s="1">
        <v>43578</v>
      </c>
      <c r="B298">
        <v>2.4032728999999996E-2</v>
      </c>
      <c r="C298">
        <v>39.577188419999999</v>
      </c>
      <c r="D298">
        <v>-0.16773793000000126</v>
      </c>
      <c r="E298">
        <v>0.81259999999999999</v>
      </c>
      <c r="F298" t="s">
        <v>7</v>
      </c>
      <c r="G298">
        <v>5.6434723000000277E-2</v>
      </c>
    </row>
    <row r="299" spans="1:8" x14ac:dyDescent="0.35">
      <c r="A299" s="1">
        <v>43579</v>
      </c>
      <c r="B299">
        <v>0.24663883600000003</v>
      </c>
      <c r="C299">
        <v>38.87700255</v>
      </c>
      <c r="D299">
        <v>-0.70018586999999854</v>
      </c>
      <c r="E299">
        <v>-0.47670000000000001</v>
      </c>
      <c r="F299" t="s">
        <v>8</v>
      </c>
      <c r="G299">
        <v>8.7105777000000731E-2</v>
      </c>
      <c r="H299">
        <f>SUM((D299-G299)*100)</f>
        <v>-78.729164699999927</v>
      </c>
    </row>
    <row r="300" spans="1:8" hidden="1" x14ac:dyDescent="0.35">
      <c r="A300" s="1">
        <v>43580</v>
      </c>
      <c r="B300">
        <v>8.6006833000000005E-2</v>
      </c>
      <c r="C300">
        <v>38.387190150000002</v>
      </c>
      <c r="D300">
        <v>-0.4898123999999982</v>
      </c>
      <c r="E300">
        <v>1.1673</v>
      </c>
      <c r="F300" t="s">
        <v>7</v>
      </c>
      <c r="G300">
        <v>-0.2210583909999983</v>
      </c>
    </row>
    <row r="301" spans="1:8" x14ac:dyDescent="0.35">
      <c r="A301" s="1">
        <v>43581</v>
      </c>
      <c r="B301">
        <v>0.14942614848407643</v>
      </c>
      <c r="C301">
        <v>38.632920939999998</v>
      </c>
      <c r="D301">
        <v>0.24573078999999609</v>
      </c>
      <c r="E301">
        <v>0</v>
      </c>
      <c r="F301" t="s">
        <v>8</v>
      </c>
      <c r="G301">
        <v>1.9383755512152979E-2</v>
      </c>
      <c r="H301">
        <f t="shared" ref="H301:H303" si="19">SUM((D301-G301)*100)</f>
        <v>22.634703448784311</v>
      </c>
    </row>
    <row r="302" spans="1:8" x14ac:dyDescent="0.35">
      <c r="A302" s="1">
        <v>43582</v>
      </c>
      <c r="B302">
        <v>0.14942614848407643</v>
      </c>
      <c r="E302">
        <v>0</v>
      </c>
      <c r="F302" t="s">
        <v>8</v>
      </c>
      <c r="G302">
        <v>1.9383755512152979E-2</v>
      </c>
      <c r="H302">
        <f t="shared" si="19"/>
        <v>-1.9383755512152978</v>
      </c>
    </row>
    <row r="303" spans="1:8" x14ac:dyDescent="0.35">
      <c r="A303" s="1">
        <v>43583</v>
      </c>
      <c r="B303">
        <v>0.14942614848407643</v>
      </c>
      <c r="E303">
        <v>0.35432150499999998</v>
      </c>
      <c r="F303" t="s">
        <v>8</v>
      </c>
      <c r="G303">
        <v>-7.6852308135971822E-3</v>
      </c>
      <c r="H303">
        <f t="shared" si="19"/>
        <v>0.76852308135971825</v>
      </c>
    </row>
    <row r="304" spans="1:8" hidden="1" x14ac:dyDescent="0.35">
      <c r="A304" s="1">
        <v>43584</v>
      </c>
      <c r="B304">
        <v>8.0484923999999999E-2</v>
      </c>
      <c r="C304">
        <v>39.766035549999998</v>
      </c>
      <c r="D304">
        <v>1.1331146099999998</v>
      </c>
      <c r="E304">
        <v>0.35432150499999998</v>
      </c>
      <c r="F304" t="s">
        <v>7</v>
      </c>
      <c r="G304">
        <v>0.86249621800000043</v>
      </c>
    </row>
    <row r="305" spans="1:8" hidden="1" x14ac:dyDescent="0.35">
      <c r="A305" s="1">
        <v>43585</v>
      </c>
      <c r="B305">
        <v>-6.504629599999999E-2</v>
      </c>
      <c r="C305">
        <v>39.322734539999999</v>
      </c>
      <c r="D305">
        <v>-0.44330100999999894</v>
      </c>
      <c r="E305">
        <v>0.51060000000000005</v>
      </c>
      <c r="F305" t="s">
        <v>7</v>
      </c>
      <c r="G305">
        <v>-0.3758218079999992</v>
      </c>
    </row>
    <row r="306" spans="1:8" x14ac:dyDescent="0.35">
      <c r="A306" s="1">
        <v>43586</v>
      </c>
      <c r="B306">
        <v>0.14942614848407643</v>
      </c>
      <c r="E306">
        <v>0.35432150499999998</v>
      </c>
      <c r="F306" t="s">
        <v>8</v>
      </c>
      <c r="G306">
        <v>-7.6852308135971822E-3</v>
      </c>
      <c r="H306">
        <f>SUM((D306-G306)*100)</f>
        <v>0.76852308135971825</v>
      </c>
    </row>
    <row r="307" spans="1:8" hidden="1" x14ac:dyDescent="0.35">
      <c r="A307" s="1">
        <v>43587</v>
      </c>
      <c r="B307">
        <v>0.14942614848407643</v>
      </c>
      <c r="C307">
        <v>39.461012920000002</v>
      </c>
      <c r="D307">
        <v>0.1382783800000027</v>
      </c>
      <c r="E307">
        <v>0.40189999999999998</v>
      </c>
      <c r="F307" t="s">
        <v>7</v>
      </c>
      <c r="G307">
        <v>0.20481085512857172</v>
      </c>
    </row>
    <row r="308" spans="1:8" hidden="1" x14ac:dyDescent="0.35">
      <c r="A308" s="1">
        <v>43588</v>
      </c>
      <c r="B308">
        <v>0.14942614848407643</v>
      </c>
      <c r="C308">
        <v>38.719580409999999</v>
      </c>
      <c r="D308">
        <v>-0.74143251000000276</v>
      </c>
      <c r="E308">
        <v>0.31819999999999998</v>
      </c>
      <c r="F308" t="s">
        <v>7</v>
      </c>
      <c r="G308">
        <v>-0.48423711756666571</v>
      </c>
    </row>
    <row r="309" spans="1:8" hidden="1" x14ac:dyDescent="0.35">
      <c r="A309" s="1">
        <v>43589</v>
      </c>
      <c r="B309">
        <v>0.14942614848407643</v>
      </c>
      <c r="E309">
        <v>0.35432150499999998</v>
      </c>
      <c r="F309" t="s">
        <v>7</v>
      </c>
      <c r="G309">
        <v>-7.6852308135971822E-3</v>
      </c>
    </row>
    <row r="310" spans="1:8" hidden="1" x14ac:dyDescent="0.35">
      <c r="A310" s="1">
        <v>43590</v>
      </c>
      <c r="B310">
        <v>0.14942614848407643</v>
      </c>
      <c r="E310">
        <v>0.35432150499999998</v>
      </c>
      <c r="F310" t="s">
        <v>7</v>
      </c>
      <c r="G310">
        <v>-7.6852308135971822E-3</v>
      </c>
    </row>
    <row r="311" spans="1:8" hidden="1" x14ac:dyDescent="0.35">
      <c r="A311" s="1">
        <v>43591</v>
      </c>
      <c r="B311">
        <v>0.114431818</v>
      </c>
      <c r="E311">
        <v>0</v>
      </c>
      <c r="F311" t="s">
        <v>7</v>
      </c>
      <c r="G311">
        <v>-0.26263421600000358</v>
      </c>
    </row>
    <row r="312" spans="1:8" hidden="1" x14ac:dyDescent="0.35">
      <c r="A312" s="1">
        <v>43592</v>
      </c>
      <c r="B312">
        <v>0.13443181800000001</v>
      </c>
      <c r="C312">
        <v>38.298653260000002</v>
      </c>
      <c r="D312">
        <v>-0.42092714999999709</v>
      </c>
      <c r="E312">
        <v>0.41720000000000002</v>
      </c>
      <c r="F312" t="s">
        <v>7</v>
      </c>
      <c r="G312">
        <v>-0.3971610399999978</v>
      </c>
    </row>
    <row r="313" spans="1:8" x14ac:dyDescent="0.35">
      <c r="A313" s="1">
        <v>43593</v>
      </c>
      <c r="B313">
        <v>4.2080982999999995E-2</v>
      </c>
      <c r="C313">
        <v>37.738277410000002</v>
      </c>
      <c r="D313">
        <v>-0.56037584999999979</v>
      </c>
      <c r="E313">
        <v>0.1779</v>
      </c>
      <c r="F313" t="s">
        <v>8</v>
      </c>
      <c r="G313">
        <v>-4.2358314500000702E-2</v>
      </c>
      <c r="H313">
        <f>SUM((D313-G313)*100)</f>
        <v>-51.801753549999908</v>
      </c>
    </row>
    <row r="314" spans="1:8" hidden="1" x14ac:dyDescent="0.35">
      <c r="A314" s="1">
        <v>43594</v>
      </c>
      <c r="B314">
        <v>0.14942614848407643</v>
      </c>
      <c r="C314">
        <v>35.882043979999999</v>
      </c>
      <c r="D314">
        <v>-1.8562334300000032</v>
      </c>
      <c r="E314">
        <v>0.72240000000000004</v>
      </c>
      <c r="F314" t="s">
        <v>7</v>
      </c>
      <c r="G314">
        <v>-1.0547066880000024</v>
      </c>
    </row>
    <row r="315" spans="1:8" x14ac:dyDescent="0.35">
      <c r="A315" s="1">
        <v>43595</v>
      </c>
      <c r="B315">
        <v>0.14942614848407643</v>
      </c>
      <c r="C315">
        <v>36.350994479999997</v>
      </c>
      <c r="D315">
        <v>0.46895049999999833</v>
      </c>
      <c r="E315">
        <v>0</v>
      </c>
      <c r="F315" t="s">
        <v>8</v>
      </c>
      <c r="G315">
        <v>1.9383755512152979E-2</v>
      </c>
      <c r="H315">
        <f>SUM((D315-G315)*100)</f>
        <v>44.956674448784533</v>
      </c>
    </row>
    <row r="316" spans="1:8" hidden="1" x14ac:dyDescent="0.35">
      <c r="A316" s="1">
        <v>43596</v>
      </c>
      <c r="B316">
        <v>0.20413429899999999</v>
      </c>
      <c r="E316">
        <v>0.35432150499999998</v>
      </c>
      <c r="F316" t="s">
        <v>7</v>
      </c>
      <c r="G316">
        <v>0.26625276600000253</v>
      </c>
    </row>
    <row r="317" spans="1:8" x14ac:dyDescent="0.35">
      <c r="A317" s="1">
        <v>43597</v>
      </c>
      <c r="B317">
        <v>0.14942614848407643</v>
      </c>
      <c r="E317">
        <v>0.35432150499999998</v>
      </c>
      <c r="F317" t="s">
        <v>8</v>
      </c>
      <c r="G317">
        <v>-7.6852308135971822E-3</v>
      </c>
      <c r="H317">
        <f t="shared" ref="H317:H319" si="20">SUM((D317-G317)*100)</f>
        <v>0.76852308135971825</v>
      </c>
    </row>
    <row r="318" spans="1:8" x14ac:dyDescent="0.35">
      <c r="A318" s="1">
        <v>43598</v>
      </c>
      <c r="B318">
        <v>-1.5080245000000001E-2</v>
      </c>
      <c r="C318">
        <v>35.902178390000003</v>
      </c>
      <c r="D318">
        <v>-0.44881608999999395</v>
      </c>
      <c r="E318">
        <v>0</v>
      </c>
      <c r="F318" t="s">
        <v>8</v>
      </c>
      <c r="G318">
        <v>-0.25643578999999761</v>
      </c>
      <c r="H318">
        <f t="shared" si="20"/>
        <v>-19.238029999999632</v>
      </c>
    </row>
    <row r="319" spans="1:8" x14ac:dyDescent="0.35">
      <c r="A319" s="1">
        <v>43599</v>
      </c>
      <c r="B319">
        <v>0.36293263200000003</v>
      </c>
      <c r="C319">
        <v>35.912758779999997</v>
      </c>
      <c r="D319">
        <v>1.0580389999994113E-2</v>
      </c>
      <c r="E319">
        <v>0</v>
      </c>
      <c r="F319" t="s">
        <v>8</v>
      </c>
      <c r="G319">
        <v>0.18068819499999836</v>
      </c>
      <c r="H319">
        <f t="shared" si="20"/>
        <v>-17.010780500000426</v>
      </c>
    </row>
    <row r="320" spans="1:8" hidden="1" x14ac:dyDescent="0.35">
      <c r="A320" s="1">
        <v>43600</v>
      </c>
      <c r="B320">
        <v>0.14942614848407643</v>
      </c>
      <c r="C320">
        <v>35.741987219999999</v>
      </c>
      <c r="D320">
        <v>-0.1707715599999986</v>
      </c>
      <c r="E320">
        <v>0</v>
      </c>
      <c r="F320" t="s">
        <v>7</v>
      </c>
      <c r="G320">
        <v>1.9383755512152979E-2</v>
      </c>
    </row>
    <row r="321" spans="1:8" x14ac:dyDescent="0.35">
      <c r="A321" s="1">
        <v>43601</v>
      </c>
      <c r="B321">
        <v>9.9369936999999992E-2</v>
      </c>
      <c r="C321">
        <v>34.941835500000003</v>
      </c>
      <c r="D321">
        <v>-0.80015172000000234</v>
      </c>
      <c r="E321">
        <v>0</v>
      </c>
      <c r="F321" t="s">
        <v>8</v>
      </c>
      <c r="G321">
        <v>-0.75330436700000403</v>
      </c>
      <c r="H321">
        <f>SUM((D321-G321)*100)</f>
        <v>-4.6847352999998311</v>
      </c>
    </row>
    <row r="322" spans="1:8" hidden="1" x14ac:dyDescent="0.35">
      <c r="A322" s="1">
        <v>43602</v>
      </c>
      <c r="B322">
        <v>0.17647069000000001</v>
      </c>
      <c r="C322">
        <v>34.494401889999999</v>
      </c>
      <c r="D322">
        <v>-0.44743360999999737</v>
      </c>
      <c r="E322">
        <v>0.35432150499999998</v>
      </c>
      <c r="F322" t="s">
        <v>7</v>
      </c>
      <c r="G322">
        <v>-0.37295669199999748</v>
      </c>
    </row>
    <row r="323" spans="1:8" hidden="1" x14ac:dyDescent="0.35">
      <c r="A323" s="1">
        <v>43603</v>
      </c>
      <c r="B323">
        <v>0.14942614848407643</v>
      </c>
      <c r="E323">
        <v>0.35432150499999998</v>
      </c>
      <c r="F323" t="s">
        <v>7</v>
      </c>
      <c r="G323">
        <v>-7.6852308135971822E-3</v>
      </c>
    </row>
    <row r="324" spans="1:8" hidden="1" x14ac:dyDescent="0.35">
      <c r="A324" s="1">
        <v>43604</v>
      </c>
      <c r="B324">
        <v>0.14942614848407643</v>
      </c>
      <c r="E324">
        <v>0.35432150499999998</v>
      </c>
      <c r="F324" t="s">
        <v>7</v>
      </c>
      <c r="G324">
        <v>-7.6852308135971822E-3</v>
      </c>
    </row>
    <row r="325" spans="1:8" hidden="1" x14ac:dyDescent="0.35">
      <c r="A325" s="1">
        <v>43605</v>
      </c>
      <c r="B325">
        <v>0.14942614848407643</v>
      </c>
      <c r="C325">
        <v>35.181679070000001</v>
      </c>
      <c r="D325">
        <v>0.68727718000000237</v>
      </c>
      <c r="E325">
        <v>0.55740000000000001</v>
      </c>
      <c r="F325" t="s">
        <v>7</v>
      </c>
      <c r="G325">
        <v>0.6472728950000004</v>
      </c>
    </row>
    <row r="326" spans="1:8" hidden="1" x14ac:dyDescent="0.35">
      <c r="A326" s="1">
        <v>43606</v>
      </c>
      <c r="B326">
        <v>0.15574053599999998</v>
      </c>
      <c r="C326">
        <v>36.159199780000002</v>
      </c>
      <c r="D326">
        <v>0.9775207100000004</v>
      </c>
      <c r="E326">
        <v>0.78039999999999998</v>
      </c>
      <c r="F326" t="s">
        <v>7</v>
      </c>
      <c r="G326">
        <v>0.63531376999999911</v>
      </c>
    </row>
    <row r="327" spans="1:8" hidden="1" x14ac:dyDescent="0.35">
      <c r="A327" s="1">
        <v>43607</v>
      </c>
      <c r="B327">
        <v>0.14942614848407643</v>
      </c>
      <c r="C327">
        <v>36.555969310000002</v>
      </c>
      <c r="D327">
        <v>0.39676953000000026</v>
      </c>
      <c r="E327">
        <v>0.61240000000000006</v>
      </c>
      <c r="F327" t="s">
        <v>7</v>
      </c>
      <c r="G327">
        <v>0.34126484099999954</v>
      </c>
    </row>
    <row r="328" spans="1:8" hidden="1" x14ac:dyDescent="0.35">
      <c r="A328" s="1">
        <v>43608</v>
      </c>
      <c r="B328">
        <v>-2.4391230000000001E-3</v>
      </c>
      <c r="C328">
        <v>36.79685628</v>
      </c>
      <c r="D328">
        <v>0.24088696999999826</v>
      </c>
      <c r="E328">
        <v>0.35432150499999998</v>
      </c>
      <c r="F328" t="s">
        <v>7</v>
      </c>
      <c r="G328">
        <v>0.24088696999999826</v>
      </c>
    </row>
    <row r="329" spans="1:8" hidden="1" x14ac:dyDescent="0.35">
      <c r="A329" s="1">
        <v>43609</v>
      </c>
      <c r="B329">
        <v>0.14942614848407643</v>
      </c>
      <c r="C329">
        <v>35.962395260000001</v>
      </c>
      <c r="D329">
        <v>-0.83446101999999911</v>
      </c>
      <c r="E329">
        <v>0.2732</v>
      </c>
      <c r="F329" t="s">
        <v>7</v>
      </c>
      <c r="G329">
        <v>-0.83446101999999911</v>
      </c>
    </row>
    <row r="330" spans="1:8" hidden="1" x14ac:dyDescent="0.35">
      <c r="A330" s="1">
        <v>43610</v>
      </c>
      <c r="B330">
        <v>7.2347988000000002E-2</v>
      </c>
      <c r="E330">
        <v>0.35432150499999998</v>
      </c>
      <c r="F330" t="s">
        <v>7</v>
      </c>
      <c r="G330">
        <v>0.46709074600000094</v>
      </c>
    </row>
    <row r="331" spans="1:8" hidden="1" x14ac:dyDescent="0.35">
      <c r="A331" s="1">
        <v>43611</v>
      </c>
      <c r="B331">
        <v>0.14942614848407643</v>
      </c>
      <c r="E331">
        <v>0.35432150499999998</v>
      </c>
      <c r="F331" t="s">
        <v>7</v>
      </c>
      <c r="G331">
        <v>-7.6852308135971822E-3</v>
      </c>
    </row>
    <row r="332" spans="1:8" hidden="1" x14ac:dyDescent="0.35">
      <c r="A332" s="1">
        <v>43612</v>
      </c>
      <c r="B332">
        <v>0.14942614848407643</v>
      </c>
      <c r="C332">
        <v>35.994626369999999</v>
      </c>
      <c r="D332">
        <v>3.2231109999997898E-2</v>
      </c>
      <c r="E332">
        <v>0.84809999999999997</v>
      </c>
      <c r="F332" t="s">
        <v>7</v>
      </c>
      <c r="G332">
        <v>0.25324314000000003</v>
      </c>
    </row>
    <row r="333" spans="1:8" x14ac:dyDescent="0.35">
      <c r="A333" s="1">
        <v>43613</v>
      </c>
      <c r="B333">
        <v>0.14942614848407643</v>
      </c>
      <c r="C333">
        <v>35.808946599999999</v>
      </c>
      <c r="D333">
        <v>-0.18567977000000013</v>
      </c>
      <c r="E333">
        <v>0.34</v>
      </c>
      <c r="F333" t="s">
        <v>8</v>
      </c>
      <c r="G333">
        <v>-0.31396279502857427</v>
      </c>
      <c r="H333">
        <f>SUM((D333-G333)*100)</f>
        <v>12.828302502857413</v>
      </c>
    </row>
    <row r="334" spans="1:8" hidden="1" x14ac:dyDescent="0.35">
      <c r="A334" s="1">
        <v>43614</v>
      </c>
      <c r="B334">
        <v>0.14942614848407643</v>
      </c>
      <c r="C334">
        <v>34.97493437</v>
      </c>
      <c r="D334">
        <v>-0.83401222999999891</v>
      </c>
      <c r="E334">
        <v>0</v>
      </c>
      <c r="F334" t="s">
        <v>7</v>
      </c>
      <c r="G334">
        <v>1.9383755512152979E-2</v>
      </c>
    </row>
    <row r="335" spans="1:8" hidden="1" x14ac:dyDescent="0.35">
      <c r="A335" s="1">
        <v>43615</v>
      </c>
      <c r="B335">
        <v>0.14942614848407643</v>
      </c>
      <c r="C335">
        <v>35.728689189999997</v>
      </c>
      <c r="D335">
        <v>0.75375481999999749</v>
      </c>
      <c r="E335">
        <v>0</v>
      </c>
      <c r="F335" t="s">
        <v>7</v>
      </c>
      <c r="G335">
        <v>1.9383755512152979E-2</v>
      </c>
    </row>
    <row r="336" spans="1:8" hidden="1" x14ac:dyDescent="0.35">
      <c r="A336" s="1">
        <v>43616</v>
      </c>
      <c r="B336">
        <v>0.19201617600000001</v>
      </c>
      <c r="C336">
        <v>35.678230229999997</v>
      </c>
      <c r="D336">
        <v>-5.0458960000000282E-2</v>
      </c>
      <c r="E336">
        <v>0.35432150499999998</v>
      </c>
      <c r="F336" t="s">
        <v>7</v>
      </c>
      <c r="G336">
        <v>5.3879399000000203E-2</v>
      </c>
    </row>
    <row r="337" spans="1:8" hidden="1" x14ac:dyDescent="0.35">
      <c r="A337" s="1">
        <v>43617</v>
      </c>
      <c r="B337">
        <v>0.39261889000000005</v>
      </c>
      <c r="E337">
        <v>0.35432150499999998</v>
      </c>
      <c r="F337" t="s">
        <v>7</v>
      </c>
      <c r="G337">
        <v>0.48704142999999789</v>
      </c>
    </row>
    <row r="338" spans="1:8" hidden="1" x14ac:dyDescent="0.35">
      <c r="A338" s="1">
        <v>43618</v>
      </c>
      <c r="B338">
        <v>0.14942614848407643</v>
      </c>
      <c r="E338">
        <v>0.35432150499999998</v>
      </c>
      <c r="F338" t="s">
        <v>7</v>
      </c>
      <c r="G338">
        <v>-7.6852308135971822E-3</v>
      </c>
    </row>
    <row r="339" spans="1:8" hidden="1" x14ac:dyDescent="0.35">
      <c r="A339" s="1">
        <v>43619</v>
      </c>
      <c r="B339">
        <v>0.14942614848407643</v>
      </c>
      <c r="C339">
        <v>37.017114360000001</v>
      </c>
      <c r="D339">
        <v>1.3388841300000038</v>
      </c>
      <c r="E339">
        <v>0</v>
      </c>
      <c r="F339" t="s">
        <v>7</v>
      </c>
      <c r="G339">
        <v>1.9383755512152979E-2</v>
      </c>
    </row>
    <row r="340" spans="1:8" hidden="1" x14ac:dyDescent="0.35">
      <c r="A340" s="1">
        <v>43620</v>
      </c>
      <c r="B340">
        <v>0.14942614848407643</v>
      </c>
      <c r="C340">
        <v>36.70837779</v>
      </c>
      <c r="D340">
        <v>-0.30873657000000065</v>
      </c>
      <c r="E340">
        <v>0</v>
      </c>
      <c r="F340" t="s">
        <v>7</v>
      </c>
      <c r="G340">
        <v>1.9383755512152979E-2</v>
      </c>
    </row>
    <row r="341" spans="1:8" hidden="1" x14ac:dyDescent="0.35">
      <c r="A341" s="1">
        <v>43621</v>
      </c>
      <c r="B341">
        <v>0.14942614848407643</v>
      </c>
      <c r="C341">
        <v>37.315646399999999</v>
      </c>
      <c r="D341">
        <v>0.60726860999999843</v>
      </c>
      <c r="E341">
        <v>0.57189999999999996</v>
      </c>
      <c r="F341" t="s">
        <v>7</v>
      </c>
      <c r="G341">
        <v>0.63127118099999957</v>
      </c>
    </row>
    <row r="342" spans="1:8" hidden="1" x14ac:dyDescent="0.35">
      <c r="A342" s="1">
        <v>43622</v>
      </c>
      <c r="B342">
        <v>0.191155095</v>
      </c>
      <c r="E342">
        <v>0.40189999999999998</v>
      </c>
      <c r="F342" t="s">
        <v>7</v>
      </c>
      <c r="G342">
        <v>0.1065607361952384</v>
      </c>
    </row>
    <row r="343" spans="1:8" hidden="1" x14ac:dyDescent="0.35">
      <c r="A343" s="1">
        <v>43623</v>
      </c>
      <c r="B343">
        <v>0.14942614848407643</v>
      </c>
      <c r="C343">
        <v>37.289263740000003</v>
      </c>
      <c r="D343">
        <v>-2.6382659999995891E-2</v>
      </c>
      <c r="E343">
        <v>-0.15310000000000001</v>
      </c>
      <c r="F343" t="s">
        <v>7</v>
      </c>
      <c r="G343">
        <v>-0.32290242699999749</v>
      </c>
    </row>
    <row r="344" spans="1:8" hidden="1" x14ac:dyDescent="0.35">
      <c r="A344" s="1">
        <v>43624</v>
      </c>
      <c r="B344">
        <v>0.126783178</v>
      </c>
      <c r="E344">
        <v>0.35432150499999998</v>
      </c>
      <c r="F344" t="s">
        <v>7</v>
      </c>
      <c r="G344">
        <v>-0.7763335110000007</v>
      </c>
    </row>
    <row r="345" spans="1:8" hidden="1" x14ac:dyDescent="0.35">
      <c r="A345" s="1">
        <v>43625</v>
      </c>
      <c r="B345">
        <v>0.14942614848407643</v>
      </c>
      <c r="E345">
        <v>0.35432150499999998</v>
      </c>
      <c r="F345" t="s">
        <v>7</v>
      </c>
      <c r="G345">
        <v>-7.6852308135971822E-3</v>
      </c>
    </row>
    <row r="346" spans="1:8" x14ac:dyDescent="0.35">
      <c r="A346" s="1">
        <v>43626</v>
      </c>
      <c r="B346">
        <v>0.14942614848407643</v>
      </c>
      <c r="C346">
        <v>37.790344249999997</v>
      </c>
      <c r="D346">
        <v>0.50108050999999421</v>
      </c>
      <c r="E346">
        <v>0.35432150499999998</v>
      </c>
      <c r="F346" t="s">
        <v>8</v>
      </c>
      <c r="G346">
        <v>-7.6852308135971822E-3</v>
      </c>
      <c r="H346">
        <f t="shared" ref="H346:H347" si="21">SUM((D346-G346)*100)</f>
        <v>50.876574081359138</v>
      </c>
    </row>
    <row r="347" spans="1:8" x14ac:dyDescent="0.35">
      <c r="A347" s="1">
        <v>43627</v>
      </c>
      <c r="B347">
        <v>7.2727272999999995E-2</v>
      </c>
      <c r="C347">
        <v>37.959595659999998</v>
      </c>
      <c r="D347">
        <v>0.1692514100000011</v>
      </c>
      <c r="E347">
        <v>0.35432150499999998</v>
      </c>
      <c r="F347" t="s">
        <v>8</v>
      </c>
      <c r="G347">
        <v>0.46709074600000094</v>
      </c>
      <c r="H347">
        <f t="shared" si="21"/>
        <v>-29.783933599999983</v>
      </c>
    </row>
    <row r="348" spans="1:8" hidden="1" x14ac:dyDescent="0.35">
      <c r="A348" s="1">
        <v>43628</v>
      </c>
      <c r="B348">
        <v>0.14942614848407643</v>
      </c>
      <c r="C348">
        <v>37.748693760000002</v>
      </c>
      <c r="D348">
        <v>-0.21090189999999609</v>
      </c>
      <c r="E348">
        <v>0</v>
      </c>
      <c r="F348" t="s">
        <v>7</v>
      </c>
      <c r="G348">
        <v>1.9383755512152979E-2</v>
      </c>
    </row>
    <row r="349" spans="1:8" hidden="1" x14ac:dyDescent="0.35">
      <c r="A349" s="1">
        <v>43629</v>
      </c>
      <c r="B349">
        <v>0.14942614848407643</v>
      </c>
      <c r="C349">
        <v>36.97529085</v>
      </c>
      <c r="D349">
        <v>-0.7734029100000015</v>
      </c>
      <c r="E349">
        <v>0.35432150499999998</v>
      </c>
      <c r="F349" t="s">
        <v>7</v>
      </c>
      <c r="G349">
        <v>-7.6852308135971822E-3</v>
      </c>
    </row>
    <row r="350" spans="1:8" hidden="1" x14ac:dyDescent="0.35">
      <c r="A350" s="1">
        <v>43630</v>
      </c>
      <c r="B350">
        <v>0.14942614848407643</v>
      </c>
      <c r="C350">
        <v>37.167066589999997</v>
      </c>
      <c r="D350">
        <v>0.19177573999999709</v>
      </c>
      <c r="E350">
        <v>0.99809999999999999</v>
      </c>
      <c r="F350" t="s">
        <v>7</v>
      </c>
      <c r="G350">
        <v>0.15292670599999739</v>
      </c>
    </row>
    <row r="351" spans="1:8" x14ac:dyDescent="0.35">
      <c r="A351" s="1">
        <v>43631</v>
      </c>
      <c r="B351">
        <v>0.14942614848407643</v>
      </c>
      <c r="E351">
        <v>0</v>
      </c>
      <c r="F351" t="s">
        <v>8</v>
      </c>
      <c r="G351">
        <v>1.9383755512152979E-2</v>
      </c>
      <c r="H351">
        <f>SUM((D351-G351)*100)</f>
        <v>-1.9383755512152978</v>
      </c>
    </row>
    <row r="352" spans="1:8" hidden="1" x14ac:dyDescent="0.35">
      <c r="A352" s="1">
        <v>43632</v>
      </c>
      <c r="B352">
        <v>0.14942614848407643</v>
      </c>
      <c r="E352">
        <v>0.35432150499999998</v>
      </c>
      <c r="F352" t="s">
        <v>7</v>
      </c>
      <c r="G352">
        <v>-7.6852308135971822E-3</v>
      </c>
    </row>
    <row r="353" spans="1:8" hidden="1" x14ac:dyDescent="0.35">
      <c r="A353" s="1">
        <v>43633</v>
      </c>
      <c r="B353">
        <v>0.14942614848407643</v>
      </c>
      <c r="C353">
        <v>36.990256889999998</v>
      </c>
      <c r="D353">
        <v>-0.17680969999999974</v>
      </c>
      <c r="E353">
        <v>0.34</v>
      </c>
      <c r="F353" t="s">
        <v>7</v>
      </c>
      <c r="G353">
        <v>-0.31396279502857427</v>
      </c>
    </row>
    <row r="354" spans="1:8" hidden="1" x14ac:dyDescent="0.35">
      <c r="A354" s="1">
        <v>43634</v>
      </c>
      <c r="B354">
        <v>0.10567090900000001</v>
      </c>
      <c r="C354">
        <v>37.428969639999998</v>
      </c>
      <c r="D354">
        <v>0.43871275000000048</v>
      </c>
      <c r="E354">
        <v>0.35432150499999998</v>
      </c>
      <c r="F354" t="s">
        <v>7</v>
      </c>
      <c r="G354">
        <v>0.18573617400000014</v>
      </c>
    </row>
    <row r="355" spans="1:8" hidden="1" x14ac:dyDescent="0.35">
      <c r="A355" s="1">
        <v>43635</v>
      </c>
      <c r="B355">
        <v>3.4299118999999996E-2</v>
      </c>
      <c r="C355">
        <v>38.543132210000003</v>
      </c>
      <c r="D355">
        <v>1.1141625700000048</v>
      </c>
      <c r="E355">
        <v>0.72240000000000004</v>
      </c>
      <c r="F355" t="s">
        <v>7</v>
      </c>
      <c r="G355">
        <v>0.30436277000000161</v>
      </c>
    </row>
    <row r="356" spans="1:8" hidden="1" x14ac:dyDescent="0.35">
      <c r="A356" s="1">
        <v>43636</v>
      </c>
      <c r="B356">
        <v>0.10400280699999999</v>
      </c>
      <c r="C356">
        <v>39.205067630000002</v>
      </c>
      <c r="D356">
        <v>0.66193541999999894</v>
      </c>
      <c r="E356">
        <v>0</v>
      </c>
      <c r="F356" t="s">
        <v>7</v>
      </c>
      <c r="G356">
        <v>0.21956182899999774</v>
      </c>
    </row>
    <row r="357" spans="1:8" x14ac:dyDescent="0.35">
      <c r="A357" s="1">
        <v>43637</v>
      </c>
      <c r="B357">
        <v>8.395989999999999E-2</v>
      </c>
      <c r="C357">
        <v>39.343979429999997</v>
      </c>
      <c r="D357">
        <v>0.13891179999999534</v>
      </c>
      <c r="E357">
        <v>7.7200000000000005E-2</v>
      </c>
      <c r="F357" t="s">
        <v>8</v>
      </c>
      <c r="G357">
        <v>9.1276875000001215E-2</v>
      </c>
      <c r="H357">
        <f>SUM((D357-G357)*100)</f>
        <v>4.7634924999994128</v>
      </c>
    </row>
    <row r="358" spans="1:8" hidden="1" x14ac:dyDescent="0.35">
      <c r="A358" s="1">
        <v>43638</v>
      </c>
      <c r="B358">
        <v>0.14942614848407643</v>
      </c>
      <c r="E358">
        <v>0.35432150499999998</v>
      </c>
      <c r="F358" t="s">
        <v>7</v>
      </c>
      <c r="G358">
        <v>-7.6852308135971822E-3</v>
      </c>
    </row>
    <row r="359" spans="1:8" x14ac:dyDescent="0.35">
      <c r="A359" s="1">
        <v>43639</v>
      </c>
      <c r="B359">
        <v>0.14942614848407643</v>
      </c>
      <c r="E359">
        <v>0.35432150499999998</v>
      </c>
      <c r="F359" t="s">
        <v>8</v>
      </c>
      <c r="G359">
        <v>-7.6852308135971822E-3</v>
      </c>
      <c r="H359">
        <f t="shared" ref="H359:H361" si="22">SUM((D359-G359)*100)</f>
        <v>0.76852308135971825</v>
      </c>
    </row>
    <row r="360" spans="1:8" x14ac:dyDescent="0.35">
      <c r="A360" s="1">
        <v>43640</v>
      </c>
      <c r="B360">
        <v>0.14942614848407643</v>
      </c>
      <c r="C360">
        <v>39.341235570000002</v>
      </c>
      <c r="D360">
        <v>-2.7438599999953799E-3</v>
      </c>
      <c r="E360">
        <v>0.34</v>
      </c>
      <c r="F360" t="s">
        <v>8</v>
      </c>
      <c r="G360">
        <v>-0.31396279502857427</v>
      </c>
      <c r="H360">
        <f t="shared" si="22"/>
        <v>31.12189350285789</v>
      </c>
    </row>
    <row r="361" spans="1:8" x14ac:dyDescent="0.35">
      <c r="A361" s="1">
        <v>43641</v>
      </c>
      <c r="B361">
        <v>0.20571969699999998</v>
      </c>
      <c r="C361">
        <v>39.511881119999998</v>
      </c>
      <c r="D361">
        <v>0.17064554999999615</v>
      </c>
      <c r="E361">
        <v>0</v>
      </c>
      <c r="F361" t="s">
        <v>8</v>
      </c>
      <c r="G361">
        <v>-3.4126978000003305E-2</v>
      </c>
      <c r="H361">
        <f t="shared" si="22"/>
        <v>20.477252799999945</v>
      </c>
    </row>
    <row r="362" spans="1:8" hidden="1" x14ac:dyDescent="0.35">
      <c r="A362" s="1">
        <v>43642</v>
      </c>
      <c r="B362">
        <v>0.14942614848407643</v>
      </c>
      <c r="C362">
        <v>39.550553749999999</v>
      </c>
      <c r="D362">
        <v>3.8672630000000652E-2</v>
      </c>
      <c r="E362">
        <v>0</v>
      </c>
      <c r="F362" t="s">
        <v>7</v>
      </c>
      <c r="G362">
        <v>1.9383755512152979E-2</v>
      </c>
    </row>
    <row r="363" spans="1:8" x14ac:dyDescent="0.35">
      <c r="A363" s="1">
        <v>43643</v>
      </c>
      <c r="B363">
        <v>0.14942614848407643</v>
      </c>
      <c r="C363">
        <v>40.263266110000004</v>
      </c>
      <c r="D363">
        <v>0.71271236000000471</v>
      </c>
      <c r="E363">
        <v>0.58589999999999998</v>
      </c>
      <c r="F363" t="s">
        <v>8</v>
      </c>
      <c r="G363">
        <v>0.5594390499999996</v>
      </c>
      <c r="H363">
        <f>SUM((D363-G363)*100)</f>
        <v>15.327331000000511</v>
      </c>
    </row>
    <row r="364" spans="1:8" hidden="1" x14ac:dyDescent="0.35">
      <c r="A364" s="1">
        <v>43644</v>
      </c>
      <c r="B364">
        <v>0.14942614848407643</v>
      </c>
      <c r="C364">
        <v>40.662941420000003</v>
      </c>
      <c r="D364">
        <v>0.39967530999999917</v>
      </c>
      <c r="E364">
        <v>0</v>
      </c>
      <c r="F364" t="s">
        <v>7</v>
      </c>
      <c r="G364">
        <v>1.9383755512152979E-2</v>
      </c>
    </row>
    <row r="365" spans="1:8" x14ac:dyDescent="0.35">
      <c r="A365" s="1">
        <v>43645</v>
      </c>
      <c r="B365">
        <v>0.14942614848407643</v>
      </c>
      <c r="E365">
        <v>0.35432150499999998</v>
      </c>
      <c r="F365" t="s">
        <v>8</v>
      </c>
      <c r="G365">
        <v>-7.6852308135971822E-3</v>
      </c>
      <c r="H365">
        <f>SUM((D365-G365)*100)</f>
        <v>0.76852308135971825</v>
      </c>
    </row>
    <row r="366" spans="1:8" hidden="1" x14ac:dyDescent="0.35">
      <c r="A366" s="1">
        <v>43646</v>
      </c>
      <c r="B366">
        <v>0.14942614848407643</v>
      </c>
      <c r="E366">
        <v>0.35432150499999998</v>
      </c>
      <c r="F366" t="s">
        <v>7</v>
      </c>
      <c r="G366">
        <v>-7.6852308135971822E-3</v>
      </c>
    </row>
    <row r="367" spans="1:8" x14ac:dyDescent="0.35">
      <c r="A367" s="1">
        <v>43647</v>
      </c>
      <c r="B367">
        <v>0.14942614848407643</v>
      </c>
      <c r="C367">
        <v>40.117987970000001</v>
      </c>
      <c r="D367">
        <v>-0.54495345000000128</v>
      </c>
      <c r="E367">
        <v>1.6258999999999999</v>
      </c>
      <c r="F367" t="s">
        <v>8</v>
      </c>
      <c r="G367">
        <v>-0.17259281899999906</v>
      </c>
      <c r="H367">
        <f t="shared" ref="H367:H369" si="23">SUM((D367-G367)*100)</f>
        <v>-37.236063100000223</v>
      </c>
    </row>
    <row r="368" spans="1:8" x14ac:dyDescent="0.35">
      <c r="A368" s="1">
        <v>43648</v>
      </c>
      <c r="B368">
        <v>0.14942614848407643</v>
      </c>
      <c r="C368">
        <v>39.647367819999999</v>
      </c>
      <c r="D368">
        <v>-0.47062015000000201</v>
      </c>
      <c r="E368">
        <v>0.31819999999999998</v>
      </c>
      <c r="F368" t="s">
        <v>8</v>
      </c>
      <c r="G368">
        <v>-0.48423711756666571</v>
      </c>
      <c r="H368">
        <f t="shared" si="23"/>
        <v>1.3616967566663696</v>
      </c>
    </row>
    <row r="369" spans="1:8" x14ac:dyDescent="0.35">
      <c r="A369" s="1">
        <v>43649</v>
      </c>
      <c r="B369">
        <v>0.14942614848407643</v>
      </c>
      <c r="C369">
        <v>38.810497789999999</v>
      </c>
      <c r="D369">
        <v>-0.83687003000000004</v>
      </c>
      <c r="E369">
        <v>0.63690000000000002</v>
      </c>
      <c r="F369" t="s">
        <v>8</v>
      </c>
      <c r="G369">
        <v>1.0175884329999989</v>
      </c>
      <c r="H369">
        <f t="shared" si="23"/>
        <v>-185.44584629999989</v>
      </c>
    </row>
    <row r="370" spans="1:8" hidden="1" x14ac:dyDescent="0.35">
      <c r="A370" s="1">
        <v>43650</v>
      </c>
      <c r="B370">
        <v>0.23814454899999998</v>
      </c>
      <c r="C370">
        <v>39.351577480000003</v>
      </c>
      <c r="D370">
        <v>0.54107969000000367</v>
      </c>
      <c r="E370">
        <v>0.59940000000000004</v>
      </c>
      <c r="F370" t="s">
        <v>7</v>
      </c>
      <c r="G370">
        <v>0.38667078700000135</v>
      </c>
    </row>
    <row r="371" spans="1:8" hidden="1" x14ac:dyDescent="0.35">
      <c r="A371" s="1">
        <v>43651</v>
      </c>
      <c r="B371">
        <v>0.17694278699999999</v>
      </c>
      <c r="C371">
        <v>38.987204480000003</v>
      </c>
      <c r="D371">
        <v>-0.3643730000000005</v>
      </c>
      <c r="E371">
        <v>0.35432150499999998</v>
      </c>
      <c r="F371" t="s">
        <v>7</v>
      </c>
      <c r="G371">
        <v>-0.3231203259999994</v>
      </c>
    </row>
    <row r="372" spans="1:8" x14ac:dyDescent="0.35">
      <c r="A372" s="1">
        <v>43652</v>
      </c>
      <c r="B372">
        <v>0.14942614848407643</v>
      </c>
      <c r="E372">
        <v>0.1434</v>
      </c>
      <c r="F372" t="s">
        <v>8</v>
      </c>
      <c r="G372">
        <v>0.70387771724999904</v>
      </c>
      <c r="H372">
        <f>SUM((D372-G372)*100)</f>
        <v>-70.387771724999908</v>
      </c>
    </row>
    <row r="373" spans="1:8" hidden="1" x14ac:dyDescent="0.35">
      <c r="A373" s="1">
        <v>43653</v>
      </c>
      <c r="B373">
        <v>0.14942614848407643</v>
      </c>
      <c r="E373">
        <v>0.35432150499999998</v>
      </c>
      <c r="F373" t="s">
        <v>7</v>
      </c>
      <c r="G373">
        <v>-7.6852308135971822E-3</v>
      </c>
    </row>
    <row r="374" spans="1:8" hidden="1" x14ac:dyDescent="0.35">
      <c r="A374" s="1">
        <v>43654</v>
      </c>
      <c r="B374">
        <v>0.19132606600000002</v>
      </c>
      <c r="C374">
        <v>37.66411763</v>
      </c>
      <c r="D374">
        <v>-1.3230868500000028</v>
      </c>
      <c r="E374">
        <v>0.34</v>
      </c>
      <c r="F374" t="s">
        <v>7</v>
      </c>
      <c r="G374">
        <v>-0.62050953280000187</v>
      </c>
    </row>
    <row r="375" spans="1:8" hidden="1" x14ac:dyDescent="0.35">
      <c r="A375" s="1">
        <v>43655</v>
      </c>
      <c r="B375">
        <v>0.14942614848407643</v>
      </c>
      <c r="C375">
        <v>38.137843850000003</v>
      </c>
      <c r="D375">
        <v>0.4737262200000032</v>
      </c>
      <c r="E375">
        <v>0.40189999999999998</v>
      </c>
      <c r="F375" t="s">
        <v>7</v>
      </c>
      <c r="G375">
        <v>0.20481085512857172</v>
      </c>
    </row>
    <row r="376" spans="1:8" hidden="1" x14ac:dyDescent="0.35">
      <c r="A376" s="1">
        <v>43656</v>
      </c>
      <c r="B376">
        <v>0.19975691500000001</v>
      </c>
      <c r="C376">
        <v>38.565283989999998</v>
      </c>
      <c r="D376">
        <v>0.42744013999999447</v>
      </c>
      <c r="E376">
        <v>0</v>
      </c>
      <c r="F376" t="s">
        <v>7</v>
      </c>
      <c r="G376">
        <v>0.31486386499999525</v>
      </c>
    </row>
    <row r="377" spans="1:8" x14ac:dyDescent="0.35">
      <c r="A377" s="1">
        <v>43657</v>
      </c>
      <c r="B377">
        <v>0.14942614848407643</v>
      </c>
      <c r="C377">
        <v>39.377279969999996</v>
      </c>
      <c r="D377">
        <v>0.81199597999999895</v>
      </c>
      <c r="E377">
        <v>-0.42149999999999999</v>
      </c>
      <c r="F377" t="s">
        <v>8</v>
      </c>
      <c r="G377">
        <v>5.4311602000002054E-2</v>
      </c>
      <c r="H377">
        <f>SUM((D377-G377)*100)</f>
        <v>75.768437799999688</v>
      </c>
    </row>
    <row r="378" spans="1:8" hidden="1" x14ac:dyDescent="0.35">
      <c r="A378" s="1">
        <v>43658</v>
      </c>
      <c r="B378">
        <v>0.14942614848407643</v>
      </c>
      <c r="C378">
        <v>39.271713810000001</v>
      </c>
      <c r="D378">
        <v>-0.10556615999999508</v>
      </c>
      <c r="E378">
        <v>0.1027</v>
      </c>
      <c r="F378" t="s">
        <v>7</v>
      </c>
      <c r="G378">
        <v>6.8955407333336605E-2</v>
      </c>
    </row>
    <row r="379" spans="1:8" x14ac:dyDescent="0.35">
      <c r="A379" s="1">
        <v>43659</v>
      </c>
      <c r="B379">
        <v>0.14942614848407643</v>
      </c>
      <c r="E379">
        <v>0</v>
      </c>
      <c r="F379" t="s">
        <v>8</v>
      </c>
      <c r="G379">
        <v>1.9383755512152979E-2</v>
      </c>
      <c r="H379">
        <f>SUM((D379-G379)*100)</f>
        <v>-1.9383755512152978</v>
      </c>
    </row>
    <row r="380" spans="1:8" hidden="1" x14ac:dyDescent="0.35">
      <c r="A380" s="1">
        <v>43660</v>
      </c>
      <c r="B380">
        <v>0.14942614848407643</v>
      </c>
      <c r="E380">
        <v>0</v>
      </c>
      <c r="F380" t="s">
        <v>7</v>
      </c>
      <c r="G380">
        <v>1.9383755512152979E-2</v>
      </c>
    </row>
    <row r="381" spans="1:8" x14ac:dyDescent="0.35">
      <c r="A381" s="1">
        <v>43661</v>
      </c>
      <c r="B381">
        <v>0.14942614848407643</v>
      </c>
      <c r="C381">
        <v>39.386384499999998</v>
      </c>
      <c r="D381">
        <v>0.11467068999999695</v>
      </c>
      <c r="E381">
        <v>-0.36120000000000002</v>
      </c>
      <c r="F381" t="s">
        <v>8</v>
      </c>
      <c r="G381">
        <v>-0.19996504199999804</v>
      </c>
      <c r="H381">
        <f>SUM((D381-G381)*100)</f>
        <v>31.463573199999502</v>
      </c>
    </row>
    <row r="382" spans="1:8" hidden="1" x14ac:dyDescent="0.35">
      <c r="A382" s="1">
        <v>43662</v>
      </c>
      <c r="B382">
        <v>0.14942614848407643</v>
      </c>
      <c r="C382">
        <v>39.744325179999997</v>
      </c>
      <c r="D382">
        <v>0.35794067999999868</v>
      </c>
      <c r="E382">
        <v>1.0387999999999999</v>
      </c>
      <c r="F382" t="s">
        <v>7</v>
      </c>
      <c r="G382">
        <v>0.14169461399999861</v>
      </c>
    </row>
    <row r="383" spans="1:8" hidden="1" x14ac:dyDescent="0.35">
      <c r="A383" s="1">
        <v>43663</v>
      </c>
      <c r="B383">
        <v>0.23184471399999998</v>
      </c>
      <c r="C383">
        <v>38.986830779999998</v>
      </c>
      <c r="D383">
        <v>-0.75749439999999879</v>
      </c>
      <c r="E383">
        <v>-0.15310000000000001</v>
      </c>
      <c r="F383" t="s">
        <v>7</v>
      </c>
      <c r="G383">
        <v>-0.39214654799999804</v>
      </c>
    </row>
    <row r="384" spans="1:8" hidden="1" x14ac:dyDescent="0.35">
      <c r="A384" s="1">
        <v>43664</v>
      </c>
      <c r="B384">
        <v>0.16187760500000001</v>
      </c>
      <c r="C384">
        <v>39.132490730000001</v>
      </c>
      <c r="D384">
        <v>0.14565995000000242</v>
      </c>
      <c r="E384">
        <v>-0.34</v>
      </c>
      <c r="F384" t="s">
        <v>7</v>
      </c>
      <c r="G384">
        <v>7.2034958333335203E-2</v>
      </c>
    </row>
    <row r="385" spans="1:8" hidden="1" x14ac:dyDescent="0.35">
      <c r="A385" s="1">
        <v>43665</v>
      </c>
      <c r="B385">
        <v>0.14942614848407643</v>
      </c>
      <c r="C385">
        <v>39.82782461</v>
      </c>
      <c r="D385">
        <v>0.69533387999999974</v>
      </c>
      <c r="E385">
        <v>0.6794</v>
      </c>
      <c r="F385" t="s">
        <v>7</v>
      </c>
      <c r="G385">
        <v>0.18502041799999916</v>
      </c>
    </row>
    <row r="386" spans="1:8" hidden="1" x14ac:dyDescent="0.35">
      <c r="A386" s="1">
        <v>43666</v>
      </c>
      <c r="B386">
        <v>0.14942614848407643</v>
      </c>
      <c r="E386">
        <v>0.36120000000000002</v>
      </c>
      <c r="F386" t="s">
        <v>7</v>
      </c>
      <c r="G386">
        <v>8.4085233903454348E-2</v>
      </c>
    </row>
    <row r="387" spans="1:8" hidden="1" x14ac:dyDescent="0.35">
      <c r="A387" s="1">
        <v>43667</v>
      </c>
      <c r="B387">
        <v>0.14942614848407643</v>
      </c>
      <c r="E387">
        <v>0.35432150499999998</v>
      </c>
      <c r="F387" t="s">
        <v>7</v>
      </c>
      <c r="G387">
        <v>-7.6852308135971822E-3</v>
      </c>
    </row>
    <row r="388" spans="1:8" x14ac:dyDescent="0.35">
      <c r="A388" s="1">
        <v>43668</v>
      </c>
      <c r="B388">
        <v>0.14942614848407643</v>
      </c>
      <c r="C388">
        <v>40.091794540000002</v>
      </c>
      <c r="D388">
        <v>0.2639699300000018</v>
      </c>
      <c r="E388">
        <v>0</v>
      </c>
      <c r="F388" t="s">
        <v>8</v>
      </c>
      <c r="G388">
        <v>1.9383755512152979E-2</v>
      </c>
      <c r="H388">
        <f t="shared" ref="H388:H390" si="24">SUM((D388-G388)*100)</f>
        <v>24.458617448784882</v>
      </c>
    </row>
    <row r="389" spans="1:8" x14ac:dyDescent="0.35">
      <c r="A389" s="1">
        <v>43669</v>
      </c>
      <c r="B389">
        <v>0.27185588700000002</v>
      </c>
      <c r="C389">
        <v>40.127173470000002</v>
      </c>
      <c r="D389">
        <v>3.5378930000000253E-2</v>
      </c>
      <c r="E389">
        <v>6.1899999999999997E-2</v>
      </c>
      <c r="F389" t="s">
        <v>8</v>
      </c>
      <c r="G389">
        <v>2.0770880999999977E-2</v>
      </c>
      <c r="H389">
        <f t="shared" si="24"/>
        <v>1.4608049000000276</v>
      </c>
    </row>
    <row r="390" spans="1:8" x14ac:dyDescent="0.35">
      <c r="A390" s="1">
        <v>43670</v>
      </c>
      <c r="B390">
        <v>0.14942614848407643</v>
      </c>
      <c r="C390">
        <v>39.41348258</v>
      </c>
      <c r="D390">
        <v>-0.7136908900000023</v>
      </c>
      <c r="E390">
        <v>0.41720000000000002</v>
      </c>
      <c r="F390" t="s">
        <v>8</v>
      </c>
      <c r="G390">
        <v>8.771089599999702E-3</v>
      </c>
      <c r="H390">
        <f t="shared" si="24"/>
        <v>-72.246197960000202</v>
      </c>
    </row>
    <row r="391" spans="1:8" hidden="1" x14ac:dyDescent="0.35">
      <c r="A391" s="1">
        <v>43671</v>
      </c>
      <c r="B391">
        <v>0.164975915</v>
      </c>
      <c r="C391">
        <v>39.982014390000003</v>
      </c>
      <c r="D391">
        <v>0.56853181000000319</v>
      </c>
      <c r="E391">
        <v>0.90890000000000004</v>
      </c>
      <c r="F391" t="s">
        <v>7</v>
      </c>
      <c r="G391">
        <v>0.12171880300000026</v>
      </c>
    </row>
    <row r="392" spans="1:8" hidden="1" x14ac:dyDescent="0.35">
      <c r="A392" s="1">
        <v>43672</v>
      </c>
      <c r="B392">
        <v>5.4119397999999999E-2</v>
      </c>
      <c r="C392">
        <v>39.851319250000003</v>
      </c>
      <c r="D392">
        <v>-0.13069514000000024</v>
      </c>
      <c r="E392">
        <v>1.7196</v>
      </c>
      <c r="F392" t="s">
        <v>7</v>
      </c>
      <c r="G392">
        <v>-0.20490234899999821</v>
      </c>
    </row>
    <row r="393" spans="1:8" hidden="1" x14ac:dyDescent="0.35">
      <c r="A393" s="1">
        <v>43673</v>
      </c>
      <c r="B393">
        <v>8.3552076000000003E-2</v>
      </c>
      <c r="E393">
        <v>0.24879999999999999</v>
      </c>
      <c r="F393" t="s">
        <v>7</v>
      </c>
      <c r="G393">
        <v>0.47865803999999984</v>
      </c>
    </row>
    <row r="394" spans="1:8" x14ac:dyDescent="0.35">
      <c r="A394" s="1">
        <v>43674</v>
      </c>
      <c r="B394">
        <v>0.14942614848407643</v>
      </c>
      <c r="E394">
        <v>7.7200000000000005E-2</v>
      </c>
      <c r="F394" t="s">
        <v>8</v>
      </c>
      <c r="G394">
        <v>-4.2572838599818072E-2</v>
      </c>
      <c r="H394">
        <f>SUM((D394-G394)*100)</f>
        <v>4.2572838599818068</v>
      </c>
    </row>
    <row r="395" spans="1:8" hidden="1" x14ac:dyDescent="0.35">
      <c r="A395" s="1">
        <v>43675</v>
      </c>
      <c r="B395">
        <v>9.7636913000000006E-2</v>
      </c>
      <c r="C395">
        <v>38.926041519999998</v>
      </c>
      <c r="D395">
        <v>-0.92527773000000479</v>
      </c>
      <c r="E395">
        <v>0</v>
      </c>
      <c r="F395" t="s">
        <v>7</v>
      </c>
      <c r="G395">
        <v>-0.8852369550000041</v>
      </c>
    </row>
    <row r="396" spans="1:8" hidden="1" x14ac:dyDescent="0.35">
      <c r="A396" s="1">
        <v>43676</v>
      </c>
      <c r="B396">
        <v>0.14942614848407643</v>
      </c>
      <c r="C396">
        <v>39.416868479999998</v>
      </c>
      <c r="D396">
        <v>0.4908269599999997</v>
      </c>
      <c r="E396">
        <v>0.40189999999999998</v>
      </c>
      <c r="F396" t="s">
        <v>7</v>
      </c>
      <c r="G396">
        <v>0.20481085512857172</v>
      </c>
    </row>
    <row r="397" spans="1:8" hidden="1" x14ac:dyDescent="0.35">
      <c r="A397" s="1">
        <v>43677</v>
      </c>
      <c r="B397">
        <v>0.14942614848407643</v>
      </c>
      <c r="C397">
        <v>38.361300970000002</v>
      </c>
      <c r="D397">
        <v>-1.0555675099999959</v>
      </c>
      <c r="E397">
        <v>0.5423</v>
      </c>
      <c r="F397" t="s">
        <v>7</v>
      </c>
      <c r="G397">
        <v>-0.36643049099999703</v>
      </c>
    </row>
    <row r="398" spans="1:8" hidden="1" x14ac:dyDescent="0.35">
      <c r="A398" s="1">
        <v>43678</v>
      </c>
      <c r="B398">
        <v>0.14942614848407643</v>
      </c>
      <c r="C398">
        <v>37.975184220000003</v>
      </c>
      <c r="D398">
        <v>-0.38611674999999934</v>
      </c>
      <c r="E398">
        <v>1.2694000000000001</v>
      </c>
      <c r="F398" t="s">
        <v>7</v>
      </c>
      <c r="G398">
        <v>-0.32134585999999954</v>
      </c>
    </row>
    <row r="399" spans="1:8" hidden="1" x14ac:dyDescent="0.35">
      <c r="A399" s="1">
        <v>43679</v>
      </c>
      <c r="B399">
        <v>0.26354166699999998</v>
      </c>
      <c r="E399">
        <v>0.2369</v>
      </c>
      <c r="F399" t="s">
        <v>7</v>
      </c>
      <c r="G399">
        <v>-0.39935087500000249</v>
      </c>
    </row>
    <row r="400" spans="1:8" hidden="1" x14ac:dyDescent="0.35">
      <c r="A400" s="1">
        <v>43680</v>
      </c>
      <c r="B400">
        <v>0.14942614848407643</v>
      </c>
      <c r="E400">
        <v>-0.34</v>
      </c>
      <c r="F400" t="s">
        <v>7</v>
      </c>
      <c r="G400">
        <v>-0.14213611248571534</v>
      </c>
    </row>
    <row r="401" spans="1:8" hidden="1" x14ac:dyDescent="0.35">
      <c r="A401" s="1">
        <v>43681</v>
      </c>
      <c r="B401">
        <v>0.14942614848407643</v>
      </c>
      <c r="E401">
        <v>0.42149999999999999</v>
      </c>
      <c r="F401" t="s">
        <v>7</v>
      </c>
      <c r="G401">
        <v>-7.0664254500001661E-2</v>
      </c>
    </row>
    <row r="402" spans="1:8" x14ac:dyDescent="0.35">
      <c r="A402" s="1">
        <v>43682</v>
      </c>
      <c r="B402">
        <v>0.14942614848407643</v>
      </c>
      <c r="C402">
        <v>36.140200319999998</v>
      </c>
      <c r="D402">
        <v>-1.8349839000000048</v>
      </c>
      <c r="E402">
        <v>0.48559999999999998</v>
      </c>
      <c r="F402" t="s">
        <v>8</v>
      </c>
      <c r="G402">
        <v>0.10894812200000174</v>
      </c>
      <c r="H402">
        <f t="shared" ref="H402:H403" si="25">SUM((D402-G402)*100)</f>
        <v>-194.39320220000064</v>
      </c>
    </row>
    <row r="403" spans="1:8" x14ac:dyDescent="0.35">
      <c r="A403" s="1">
        <v>43683</v>
      </c>
      <c r="B403">
        <v>0.13998316499999999</v>
      </c>
      <c r="C403">
        <v>35.852599240000004</v>
      </c>
      <c r="D403">
        <v>-0.28760107999999462</v>
      </c>
      <c r="E403">
        <v>6.1899999999999997E-2</v>
      </c>
      <c r="F403" t="s">
        <v>8</v>
      </c>
      <c r="G403">
        <v>-0.12096071459981883</v>
      </c>
      <c r="H403">
        <f t="shared" si="25"/>
        <v>-16.66403654001758</v>
      </c>
    </row>
    <row r="404" spans="1:8" hidden="1" x14ac:dyDescent="0.35">
      <c r="A404" s="1">
        <v>43684</v>
      </c>
      <c r="B404">
        <v>0.126743881</v>
      </c>
      <c r="C404">
        <v>35.537356619999997</v>
      </c>
      <c r="D404">
        <v>-0.31524262000000652</v>
      </c>
      <c r="E404">
        <v>4.0364000000000004</v>
      </c>
      <c r="F404" t="s">
        <v>7</v>
      </c>
      <c r="G404">
        <v>-0.15880459500000227</v>
      </c>
    </row>
    <row r="405" spans="1:8" hidden="1" x14ac:dyDescent="0.35">
      <c r="A405" s="1">
        <v>43685</v>
      </c>
      <c r="B405">
        <v>7.0334378000000003E-2</v>
      </c>
      <c r="C405">
        <v>35.279009870000003</v>
      </c>
      <c r="D405">
        <v>-0.25834674999999407</v>
      </c>
      <c r="E405">
        <v>1.8087</v>
      </c>
      <c r="F405" t="s">
        <v>7</v>
      </c>
      <c r="G405">
        <v>-0.22587890399999608</v>
      </c>
    </row>
    <row r="406" spans="1:8" hidden="1" x14ac:dyDescent="0.35">
      <c r="A406" s="1">
        <v>43686</v>
      </c>
      <c r="B406">
        <v>0.14942614848407643</v>
      </c>
      <c r="C406">
        <v>35.627185249999997</v>
      </c>
      <c r="D406">
        <v>0.34817537999999359</v>
      </c>
      <c r="E406">
        <v>0.40189999999999998</v>
      </c>
      <c r="F406" t="s">
        <v>7</v>
      </c>
      <c r="G406">
        <v>0.20481085512857172</v>
      </c>
    </row>
    <row r="407" spans="1:8" hidden="1" x14ac:dyDescent="0.35">
      <c r="A407" s="1">
        <v>43687</v>
      </c>
      <c r="B407">
        <v>0.14942614848407643</v>
      </c>
      <c r="E407">
        <v>0.35432150499999998</v>
      </c>
      <c r="F407" t="s">
        <v>7</v>
      </c>
      <c r="G407">
        <v>-7.6852308135971822E-3</v>
      </c>
    </row>
    <row r="408" spans="1:8" x14ac:dyDescent="0.35">
      <c r="A408" s="1">
        <v>43688</v>
      </c>
      <c r="B408">
        <v>0.14942614848407643</v>
      </c>
      <c r="E408">
        <v>0.35432150499999998</v>
      </c>
      <c r="F408" t="s">
        <v>8</v>
      </c>
      <c r="G408">
        <v>-7.6852308135971822E-3</v>
      </c>
      <c r="H408">
        <f>SUM((D408-G408)*100)</f>
        <v>0.76852308135971825</v>
      </c>
    </row>
    <row r="409" spans="1:8" hidden="1" x14ac:dyDescent="0.35">
      <c r="A409" s="1">
        <v>43689</v>
      </c>
      <c r="B409">
        <v>0.14942614848407643</v>
      </c>
      <c r="C409">
        <v>35.849019820000002</v>
      </c>
      <c r="D409">
        <v>0.22183457000000573</v>
      </c>
      <c r="E409">
        <v>1.4625999999999999</v>
      </c>
      <c r="F409" t="s">
        <v>7</v>
      </c>
      <c r="G409">
        <v>9.3433804000004977E-2</v>
      </c>
    </row>
    <row r="410" spans="1:8" hidden="1" x14ac:dyDescent="0.35">
      <c r="A410" s="1">
        <v>43690</v>
      </c>
      <c r="B410">
        <v>0.14942614848407643</v>
      </c>
      <c r="C410">
        <v>35.140256340000001</v>
      </c>
      <c r="D410">
        <v>-0.70876348000000178</v>
      </c>
      <c r="E410">
        <v>2.0746000000000002</v>
      </c>
      <c r="F410" t="s">
        <v>7</v>
      </c>
      <c r="G410">
        <v>-0.50723762800000072</v>
      </c>
    </row>
    <row r="411" spans="1:8" hidden="1" x14ac:dyDescent="0.35">
      <c r="A411" s="1">
        <v>43691</v>
      </c>
      <c r="B411">
        <v>0.23035615199999998</v>
      </c>
      <c r="C411">
        <v>35.989370630000003</v>
      </c>
      <c r="D411">
        <v>0.84911429000000282</v>
      </c>
      <c r="E411">
        <v>0.47539999999999999</v>
      </c>
      <c r="F411" t="s">
        <v>7</v>
      </c>
      <c r="G411">
        <v>3.10154240000017E-2</v>
      </c>
    </row>
    <row r="412" spans="1:8" hidden="1" x14ac:dyDescent="0.35">
      <c r="A412" s="1">
        <v>43692</v>
      </c>
      <c r="B412">
        <v>0.14942614848407643</v>
      </c>
      <c r="E412">
        <v>0.35432150499999998</v>
      </c>
      <c r="F412" t="s">
        <v>7</v>
      </c>
      <c r="G412">
        <v>-7.6852308135971822E-3</v>
      </c>
    </row>
    <row r="413" spans="1:8" hidden="1" x14ac:dyDescent="0.35">
      <c r="A413" s="1">
        <v>43693</v>
      </c>
      <c r="B413">
        <v>0.215699167</v>
      </c>
      <c r="C413">
        <v>36.324249219999999</v>
      </c>
      <c r="D413">
        <v>0.33487858999999531</v>
      </c>
      <c r="E413">
        <v>0</v>
      </c>
      <c r="F413" t="s">
        <v>7</v>
      </c>
      <c r="G413">
        <v>-1.0666227000002948E-2</v>
      </c>
    </row>
    <row r="414" spans="1:8" hidden="1" x14ac:dyDescent="0.35">
      <c r="A414" s="1">
        <v>43694</v>
      </c>
      <c r="B414">
        <v>0.14942614848407643</v>
      </c>
      <c r="E414">
        <v>0.42149999999999999</v>
      </c>
      <c r="F414" t="s">
        <v>7</v>
      </c>
      <c r="G414">
        <v>-7.0664254500001661E-2</v>
      </c>
    </row>
    <row r="415" spans="1:8" hidden="1" x14ac:dyDescent="0.35">
      <c r="A415" s="1">
        <v>43695</v>
      </c>
      <c r="B415">
        <v>0.14942614848407643</v>
      </c>
      <c r="E415">
        <v>0</v>
      </c>
      <c r="F415" t="s">
        <v>7</v>
      </c>
      <c r="G415">
        <v>1.9383755512152979E-2</v>
      </c>
    </row>
    <row r="416" spans="1:8" x14ac:dyDescent="0.35">
      <c r="A416" s="1">
        <v>43696</v>
      </c>
      <c r="B416">
        <v>0.33946747399999999</v>
      </c>
      <c r="C416">
        <v>36.041723130000001</v>
      </c>
      <c r="D416">
        <v>-0.28252608999999751</v>
      </c>
      <c r="E416">
        <v>-0.47670000000000001</v>
      </c>
      <c r="F416" t="s">
        <v>8</v>
      </c>
      <c r="G416">
        <v>0.20974371299999958</v>
      </c>
      <c r="H416">
        <f>SUM((D416-G416)*100)</f>
        <v>-49.22698029999971</v>
      </c>
    </row>
    <row r="417" spans="1:8" hidden="1" x14ac:dyDescent="0.35">
      <c r="A417" s="1">
        <v>43697</v>
      </c>
      <c r="B417">
        <v>0.14942614848407643</v>
      </c>
      <c r="C417">
        <v>36.801880730000001</v>
      </c>
      <c r="D417">
        <v>0.76015759999999943</v>
      </c>
      <c r="E417">
        <v>0</v>
      </c>
      <c r="F417" t="s">
        <v>7</v>
      </c>
      <c r="G417">
        <v>1.9383755512152979E-2</v>
      </c>
    </row>
    <row r="418" spans="1:8" x14ac:dyDescent="0.35">
      <c r="A418" s="1">
        <v>43698</v>
      </c>
      <c r="B418">
        <v>0.21656040899999998</v>
      </c>
      <c r="C418">
        <v>36.991443269999998</v>
      </c>
      <c r="D418">
        <v>0.1895625399999972</v>
      </c>
      <c r="E418">
        <v>0.8901</v>
      </c>
      <c r="F418" t="s">
        <v>8</v>
      </c>
      <c r="G418">
        <v>7.7125574999999474E-2</v>
      </c>
      <c r="H418">
        <f>SUM((D418-G418)*100)</f>
        <v>11.243696499999773</v>
      </c>
    </row>
    <row r="419" spans="1:8" hidden="1" x14ac:dyDescent="0.35">
      <c r="A419" s="1">
        <v>43699</v>
      </c>
      <c r="B419">
        <v>0.14942614848407643</v>
      </c>
      <c r="C419">
        <v>36.406397509999998</v>
      </c>
      <c r="D419">
        <v>-0.58504575999999986</v>
      </c>
      <c r="E419">
        <v>0.38019999999999998</v>
      </c>
      <c r="F419" t="s">
        <v>7</v>
      </c>
      <c r="G419">
        <v>-0.37836752199999923</v>
      </c>
    </row>
    <row r="420" spans="1:8" hidden="1" x14ac:dyDescent="0.35">
      <c r="A420" s="1">
        <v>43700</v>
      </c>
      <c r="B420">
        <v>0.14942614848407643</v>
      </c>
      <c r="C420">
        <v>36.259348039999999</v>
      </c>
      <c r="D420">
        <v>-0.14704946999999891</v>
      </c>
      <c r="E420">
        <v>1.0906</v>
      </c>
      <c r="F420" t="s">
        <v>7</v>
      </c>
      <c r="G420">
        <v>8.2985404999999443E-2</v>
      </c>
    </row>
    <row r="421" spans="1:8" hidden="1" x14ac:dyDescent="0.35">
      <c r="A421" s="1">
        <v>43701</v>
      </c>
      <c r="B421">
        <v>0.14942614848407643</v>
      </c>
      <c r="E421">
        <v>-0.55740000000000001</v>
      </c>
      <c r="F421" t="s">
        <v>7</v>
      </c>
      <c r="G421">
        <v>0.23637970300000077</v>
      </c>
    </row>
    <row r="422" spans="1:8" hidden="1" x14ac:dyDescent="0.35">
      <c r="A422" s="1">
        <v>43702</v>
      </c>
      <c r="B422">
        <v>0.14942614848407643</v>
      </c>
      <c r="E422">
        <v>0.86240000000000006</v>
      </c>
      <c r="F422" t="s">
        <v>7</v>
      </c>
      <c r="G422">
        <v>-0.10769960100000091</v>
      </c>
    </row>
    <row r="423" spans="1:8" x14ac:dyDescent="0.35">
      <c r="A423" s="1">
        <v>43703</v>
      </c>
      <c r="B423">
        <v>0.14942614848407643</v>
      </c>
      <c r="C423">
        <v>35.93197017</v>
      </c>
      <c r="D423">
        <v>-0.3273778699999994</v>
      </c>
      <c r="E423">
        <v>1.1702999999999999</v>
      </c>
      <c r="F423" t="s">
        <v>8</v>
      </c>
      <c r="G423">
        <v>1.4840737000000104E-2</v>
      </c>
      <c r="H423">
        <f>SUM((D423-G423)*100)</f>
        <v>-34.221860699999951</v>
      </c>
    </row>
    <row r="424" spans="1:8" hidden="1" x14ac:dyDescent="0.35">
      <c r="A424" s="1">
        <v>43704</v>
      </c>
      <c r="B424">
        <v>0.18398150800000002</v>
      </c>
      <c r="C424">
        <v>36.328008140000001</v>
      </c>
      <c r="D424">
        <v>0.39603797000000185</v>
      </c>
      <c r="E424">
        <v>0.83760000000000001</v>
      </c>
      <c r="F424" t="s">
        <v>7</v>
      </c>
      <c r="G424">
        <v>0.45746237600000084</v>
      </c>
    </row>
    <row r="425" spans="1:8" hidden="1" x14ac:dyDescent="0.35">
      <c r="A425" s="1">
        <v>43705</v>
      </c>
      <c r="B425">
        <v>0.14942614848407643</v>
      </c>
      <c r="C425">
        <v>36.367548139999997</v>
      </c>
      <c r="D425">
        <v>3.9539999999995253E-2</v>
      </c>
      <c r="E425">
        <v>-9.7600000000000006E-2</v>
      </c>
      <c r="F425" t="s">
        <v>7</v>
      </c>
      <c r="G425">
        <v>-0.28520396912121448</v>
      </c>
    </row>
    <row r="426" spans="1:8" hidden="1" x14ac:dyDescent="0.35">
      <c r="A426" s="1">
        <v>43706</v>
      </c>
      <c r="B426">
        <v>0.14942614848407643</v>
      </c>
      <c r="C426">
        <v>35.859792089999999</v>
      </c>
      <c r="D426">
        <v>-0.50775604999999757</v>
      </c>
      <c r="E426">
        <v>0.31819999999999998</v>
      </c>
      <c r="F426" t="s">
        <v>7</v>
      </c>
      <c r="G426">
        <v>-0.48423711756666571</v>
      </c>
    </row>
    <row r="427" spans="1:8" x14ac:dyDescent="0.35">
      <c r="A427" s="1">
        <v>43707</v>
      </c>
      <c r="B427">
        <v>0.14942614848407643</v>
      </c>
      <c r="C427">
        <v>36.422169050000001</v>
      </c>
      <c r="D427">
        <v>0.5623769600000017</v>
      </c>
      <c r="E427">
        <v>0.34</v>
      </c>
      <c r="F427" t="s">
        <v>8</v>
      </c>
      <c r="G427">
        <v>-0.31396279502857427</v>
      </c>
      <c r="H427">
        <f t="shared" ref="H427:H428" si="26">SUM((D427-G427)*100)</f>
        <v>87.633975502857595</v>
      </c>
    </row>
    <row r="428" spans="1:8" x14ac:dyDescent="0.35">
      <c r="A428" s="1">
        <v>43708</v>
      </c>
      <c r="B428">
        <v>9.0285924000000004E-2</v>
      </c>
      <c r="E428">
        <v>0</v>
      </c>
      <c r="F428" t="s">
        <v>8</v>
      </c>
      <c r="G428">
        <v>-0.34730148000000016</v>
      </c>
      <c r="H428">
        <f t="shared" si="26"/>
        <v>34.730148000000014</v>
      </c>
    </row>
    <row r="429" spans="1:8" hidden="1" x14ac:dyDescent="0.35">
      <c r="A429" s="1">
        <v>43709</v>
      </c>
      <c r="B429">
        <v>0.14942614848407643</v>
      </c>
      <c r="E429">
        <v>0.59940000000000004</v>
      </c>
      <c r="F429" t="s">
        <v>7</v>
      </c>
      <c r="G429">
        <v>0.48033610799999948</v>
      </c>
    </row>
    <row r="430" spans="1:8" hidden="1" x14ac:dyDescent="0.35">
      <c r="A430" s="1">
        <v>43710</v>
      </c>
      <c r="B430">
        <v>0.14942614848407643</v>
      </c>
      <c r="C430">
        <v>36.134036360000003</v>
      </c>
      <c r="D430">
        <v>-0.28813268999999764</v>
      </c>
      <c r="E430">
        <v>0.40189999999999998</v>
      </c>
      <c r="F430" t="s">
        <v>7</v>
      </c>
      <c r="G430">
        <v>0.20481085512857172</v>
      </c>
    </row>
    <row r="431" spans="1:8" hidden="1" x14ac:dyDescent="0.35">
      <c r="A431" s="1">
        <v>43711</v>
      </c>
      <c r="B431">
        <v>0.14942614848407643</v>
      </c>
      <c r="E431">
        <v>0.49390000000000001</v>
      </c>
      <c r="F431" t="s">
        <v>7</v>
      </c>
      <c r="G431">
        <v>-1.1394100999997648E-2</v>
      </c>
    </row>
    <row r="432" spans="1:8" hidden="1" x14ac:dyDescent="0.35">
      <c r="A432" s="1">
        <v>43712</v>
      </c>
      <c r="B432">
        <v>0.15297569899999999</v>
      </c>
      <c r="C432">
        <v>36.589490650000002</v>
      </c>
      <c r="D432">
        <v>0.45545428999999871</v>
      </c>
      <c r="E432">
        <v>6.1899999999999997E-2</v>
      </c>
      <c r="F432" t="s">
        <v>7</v>
      </c>
      <c r="G432">
        <v>0.25547139456684526</v>
      </c>
    </row>
    <row r="433" spans="1:8" hidden="1" x14ac:dyDescent="0.35">
      <c r="A433" s="1">
        <v>43713</v>
      </c>
      <c r="B433">
        <v>0.14942614848407643</v>
      </c>
      <c r="C433">
        <v>38.171357350000001</v>
      </c>
      <c r="D433">
        <v>1.5818666999999991</v>
      </c>
      <c r="E433">
        <v>1.2366999999999999</v>
      </c>
      <c r="F433" t="s">
        <v>7</v>
      </c>
      <c r="G433">
        <v>0.79699704099999946</v>
      </c>
    </row>
    <row r="434" spans="1:8" x14ac:dyDescent="0.35">
      <c r="A434" s="1">
        <v>43714</v>
      </c>
      <c r="B434">
        <v>0.126339286</v>
      </c>
      <c r="C434">
        <v>38.833371360000001</v>
      </c>
      <c r="D434">
        <v>0.66201401000000004</v>
      </c>
      <c r="E434">
        <v>6.0699999999999997E-2</v>
      </c>
      <c r="F434" t="s">
        <v>8</v>
      </c>
      <c r="G434">
        <v>0.47920594099999647</v>
      </c>
      <c r="H434">
        <f>SUM((D434-G434)*100)</f>
        <v>18.280806900000357</v>
      </c>
    </row>
    <row r="435" spans="1:8" hidden="1" x14ac:dyDescent="0.35">
      <c r="A435" s="1">
        <v>43715</v>
      </c>
      <c r="B435">
        <v>0.14942614848407643</v>
      </c>
      <c r="E435">
        <v>0.35432150499999998</v>
      </c>
      <c r="F435" t="s">
        <v>7</v>
      </c>
      <c r="G435">
        <v>-7.6852308135971822E-3</v>
      </c>
    </row>
    <row r="436" spans="1:8" hidden="1" x14ac:dyDescent="0.35">
      <c r="A436" s="1">
        <v>43716</v>
      </c>
      <c r="B436">
        <v>-4.6415670000000001E-3</v>
      </c>
      <c r="E436">
        <v>0.35432150499999998</v>
      </c>
      <c r="F436" t="s">
        <v>7</v>
      </c>
      <c r="G436">
        <v>0.28894058599999822</v>
      </c>
    </row>
    <row r="437" spans="1:8" hidden="1" x14ac:dyDescent="0.35">
      <c r="A437" s="1">
        <v>43717</v>
      </c>
      <c r="B437">
        <v>0.14942614848407643</v>
      </c>
      <c r="C437">
        <v>39.320032830000002</v>
      </c>
      <c r="D437">
        <v>0.48666147000000137</v>
      </c>
      <c r="E437">
        <v>0.82</v>
      </c>
      <c r="F437" t="s">
        <v>7</v>
      </c>
      <c r="G437">
        <v>0.39401802900000077</v>
      </c>
    </row>
    <row r="438" spans="1:8" x14ac:dyDescent="0.35">
      <c r="A438" s="1">
        <v>43718</v>
      </c>
      <c r="B438">
        <v>0.12170029800000001</v>
      </c>
      <c r="E438">
        <v>-0.95109999999999995</v>
      </c>
      <c r="F438" t="s">
        <v>8</v>
      </c>
      <c r="G438">
        <v>0.72366776499999763</v>
      </c>
      <c r="H438">
        <f>SUM((D438-G438)*100)</f>
        <v>-72.366776499999759</v>
      </c>
    </row>
    <row r="439" spans="1:8" hidden="1" x14ac:dyDescent="0.35">
      <c r="A439" s="1">
        <v>43719</v>
      </c>
      <c r="B439">
        <v>0.14942614848407643</v>
      </c>
      <c r="C439">
        <v>39.53178673</v>
      </c>
      <c r="D439">
        <v>0.21175389999999794</v>
      </c>
      <c r="E439">
        <v>0.60809999999999997</v>
      </c>
      <c r="F439" t="s">
        <v>7</v>
      </c>
      <c r="G439">
        <v>0.24875702599999841</v>
      </c>
    </row>
    <row r="440" spans="1:8" hidden="1" x14ac:dyDescent="0.35">
      <c r="A440" s="1">
        <v>43720</v>
      </c>
      <c r="B440">
        <v>0.204593992</v>
      </c>
      <c r="E440">
        <v>0.44040000000000001</v>
      </c>
      <c r="F440" t="s">
        <v>7</v>
      </c>
      <c r="G440">
        <v>-4.0054275999999014E-2</v>
      </c>
    </row>
    <row r="441" spans="1:8" hidden="1" x14ac:dyDescent="0.35">
      <c r="A441" s="1">
        <v>43721</v>
      </c>
      <c r="B441">
        <v>0.14942614848407643</v>
      </c>
      <c r="E441">
        <v>0.63690000000000002</v>
      </c>
      <c r="F441" t="s">
        <v>7</v>
      </c>
      <c r="G441">
        <v>1.0175884329999989</v>
      </c>
    </row>
    <row r="442" spans="1:8" hidden="1" x14ac:dyDescent="0.35">
      <c r="A442" s="1">
        <v>43722</v>
      </c>
      <c r="B442">
        <v>0.14942614848407643</v>
      </c>
      <c r="E442">
        <v>0</v>
      </c>
      <c r="F442" t="s">
        <v>7</v>
      </c>
      <c r="G442">
        <v>1.9383755512152979E-2</v>
      </c>
    </row>
    <row r="443" spans="1:8" hidden="1" x14ac:dyDescent="0.35">
      <c r="A443" s="1">
        <v>43723</v>
      </c>
      <c r="B443">
        <v>0.14942614848407643</v>
      </c>
      <c r="E443">
        <v>0.49390000000000001</v>
      </c>
      <c r="F443" t="s">
        <v>7</v>
      </c>
      <c r="G443">
        <v>-1.1394100999997648E-2</v>
      </c>
    </row>
    <row r="444" spans="1:8" hidden="1" x14ac:dyDescent="0.35">
      <c r="A444" s="1">
        <v>43724</v>
      </c>
      <c r="B444">
        <v>0.17085415600000001</v>
      </c>
      <c r="C444">
        <v>39.778590190000003</v>
      </c>
      <c r="D444">
        <v>0.24680346000000239</v>
      </c>
      <c r="E444">
        <v>0.85550000000000004</v>
      </c>
      <c r="F444" t="s">
        <v>7</v>
      </c>
      <c r="G444">
        <v>0.40009450500000127</v>
      </c>
    </row>
    <row r="445" spans="1:8" hidden="1" x14ac:dyDescent="0.35">
      <c r="A445" s="1">
        <v>43725</v>
      </c>
      <c r="B445">
        <v>0.16596180999999999</v>
      </c>
      <c r="C445">
        <v>39.425105780000003</v>
      </c>
      <c r="D445">
        <v>-0.35348441000000008</v>
      </c>
      <c r="E445">
        <v>0</v>
      </c>
      <c r="F445" t="s">
        <v>7</v>
      </c>
      <c r="G445">
        <v>-0.36243426267727297</v>
      </c>
    </row>
    <row r="446" spans="1:8" hidden="1" x14ac:dyDescent="0.35">
      <c r="A446" s="1">
        <v>43726</v>
      </c>
      <c r="B446">
        <v>0.150327557</v>
      </c>
      <c r="C446">
        <v>40.056229199999997</v>
      </c>
      <c r="D446">
        <v>0.63112342000000154</v>
      </c>
      <c r="E446">
        <v>0.59599999999999997</v>
      </c>
      <c r="F446" t="s">
        <v>7</v>
      </c>
      <c r="G446">
        <v>0.47472073199999942</v>
      </c>
    </row>
    <row r="447" spans="1:8" hidden="1" x14ac:dyDescent="0.35">
      <c r="A447" s="1">
        <v>43727</v>
      </c>
      <c r="B447">
        <v>0.12018646699999999</v>
      </c>
      <c r="C447">
        <v>41.15667277</v>
      </c>
      <c r="D447">
        <v>1.1004435699999959</v>
      </c>
      <c r="E447">
        <v>0</v>
      </c>
      <c r="F447" t="s">
        <v>7</v>
      </c>
      <c r="G447">
        <v>0.87326393899999599</v>
      </c>
    </row>
    <row r="448" spans="1:8" hidden="1" x14ac:dyDescent="0.35">
      <c r="A448" s="1">
        <v>43728</v>
      </c>
      <c r="B448">
        <v>0.23344812199999998</v>
      </c>
      <c r="C448">
        <v>41.386473870000003</v>
      </c>
      <c r="D448">
        <v>0.22980110000000309</v>
      </c>
      <c r="E448">
        <v>-8.1500000000000003E-2</v>
      </c>
      <c r="F448" t="s">
        <v>7</v>
      </c>
      <c r="G448">
        <v>0.10150120200000287</v>
      </c>
    </row>
    <row r="449" spans="1:8" hidden="1" x14ac:dyDescent="0.35">
      <c r="A449" s="1">
        <v>43729</v>
      </c>
      <c r="B449">
        <v>0.14942614848407643</v>
      </c>
      <c r="E449">
        <v>0.63690000000000002</v>
      </c>
      <c r="F449" t="s">
        <v>7</v>
      </c>
      <c r="G449">
        <v>1.0175884329999989</v>
      </c>
    </row>
    <row r="450" spans="1:8" x14ac:dyDescent="0.35">
      <c r="A450" s="1">
        <v>43730</v>
      </c>
      <c r="B450">
        <v>0.14942614848407643</v>
      </c>
      <c r="E450">
        <v>0.77829999999999999</v>
      </c>
      <c r="F450" t="s">
        <v>8</v>
      </c>
      <c r="G450">
        <v>0.29310682999999788</v>
      </c>
      <c r="H450">
        <f t="shared" ref="H450:H453" si="27">SUM((D450-G450)*100)</f>
        <v>-29.310682999999788</v>
      </c>
    </row>
    <row r="451" spans="1:8" x14ac:dyDescent="0.35">
      <c r="A451" s="1">
        <v>43731</v>
      </c>
      <c r="B451">
        <v>0.14942614848407643</v>
      </c>
      <c r="C451">
        <v>41.174853830000004</v>
      </c>
      <c r="D451">
        <v>-0.21162003999999968</v>
      </c>
      <c r="E451">
        <v>0</v>
      </c>
      <c r="F451" t="s">
        <v>8</v>
      </c>
      <c r="G451">
        <v>1.9383755512152979E-2</v>
      </c>
      <c r="H451">
        <f t="shared" si="27"/>
        <v>-23.100379551215266</v>
      </c>
    </row>
    <row r="452" spans="1:8" x14ac:dyDescent="0.35">
      <c r="A452" s="1">
        <v>43732</v>
      </c>
      <c r="B452">
        <v>0.14942614848407643</v>
      </c>
      <c r="C452">
        <v>41.46038549</v>
      </c>
      <c r="D452">
        <v>0.28553165999999663</v>
      </c>
      <c r="E452">
        <v>0.96450000000000002</v>
      </c>
      <c r="F452" t="s">
        <v>8</v>
      </c>
      <c r="G452">
        <v>-0.19306063700000137</v>
      </c>
      <c r="H452">
        <f t="shared" si="27"/>
        <v>47.859229699999801</v>
      </c>
    </row>
    <row r="453" spans="1:8" x14ac:dyDescent="0.35">
      <c r="A453" s="1">
        <v>43733</v>
      </c>
      <c r="B453">
        <v>3.8599537000000003E-2</v>
      </c>
      <c r="C453">
        <v>40.733000099999998</v>
      </c>
      <c r="D453">
        <v>-0.72738539000000213</v>
      </c>
      <c r="E453">
        <v>0.38179999999999997</v>
      </c>
      <c r="F453" t="s">
        <v>8</v>
      </c>
      <c r="G453">
        <v>1.877499300000025E-2</v>
      </c>
      <c r="H453">
        <f t="shared" si="27"/>
        <v>-74.616038300000241</v>
      </c>
    </row>
    <row r="454" spans="1:8" hidden="1" x14ac:dyDescent="0.35">
      <c r="A454" s="1">
        <v>43734</v>
      </c>
      <c r="B454">
        <v>0.38552368000000004</v>
      </c>
      <c r="C454">
        <v>40.957873829999997</v>
      </c>
      <c r="D454">
        <v>0.2248737299999988</v>
      </c>
      <c r="E454">
        <v>-3.85E-2</v>
      </c>
      <c r="F454" t="s">
        <v>7</v>
      </c>
      <c r="G454">
        <v>0.18068819499999836</v>
      </c>
    </row>
    <row r="455" spans="1:8" hidden="1" x14ac:dyDescent="0.35">
      <c r="A455" s="1">
        <v>43735</v>
      </c>
      <c r="B455">
        <v>0.14942614848407643</v>
      </c>
      <c r="C455">
        <v>40.387195239999997</v>
      </c>
      <c r="D455">
        <v>-0.57067858999999999</v>
      </c>
      <c r="E455">
        <v>1.7432000000000001</v>
      </c>
      <c r="F455" t="s">
        <v>7</v>
      </c>
      <c r="G455">
        <v>-0.2809636509999997</v>
      </c>
    </row>
    <row r="456" spans="1:8" hidden="1" x14ac:dyDescent="0.35">
      <c r="A456" s="1">
        <v>43736</v>
      </c>
      <c r="B456">
        <v>0.14942614848407643</v>
      </c>
      <c r="E456">
        <v>0</v>
      </c>
      <c r="F456" t="s">
        <v>7</v>
      </c>
      <c r="G456">
        <v>1.9383755512152979E-2</v>
      </c>
    </row>
    <row r="457" spans="1:8" x14ac:dyDescent="0.35">
      <c r="A457" s="1">
        <v>43737</v>
      </c>
      <c r="B457">
        <v>0.14942614848407643</v>
      </c>
      <c r="E457">
        <v>0.63690000000000002</v>
      </c>
      <c r="F457" t="s">
        <v>8</v>
      </c>
      <c r="G457">
        <v>1.0175884329999989</v>
      </c>
      <c r="H457">
        <f>SUM((D457-G457)*100)</f>
        <v>-101.7588432999999</v>
      </c>
    </row>
    <row r="458" spans="1:8" hidden="1" x14ac:dyDescent="0.35">
      <c r="A458" s="1">
        <v>43738</v>
      </c>
      <c r="B458">
        <v>0.141547483</v>
      </c>
      <c r="C458">
        <v>40.932952950000001</v>
      </c>
      <c r="D458">
        <v>0.54575771000000373</v>
      </c>
      <c r="E458">
        <v>3.8549000000000002</v>
      </c>
      <c r="F458" t="s">
        <v>7</v>
      </c>
      <c r="G458">
        <v>0.16515712200000224</v>
      </c>
    </row>
    <row r="459" spans="1:8" hidden="1" x14ac:dyDescent="0.35">
      <c r="A459" s="1">
        <v>43739</v>
      </c>
      <c r="B459">
        <v>0.15709320699999998</v>
      </c>
      <c r="C459">
        <v>40.621360330000002</v>
      </c>
      <c r="D459">
        <v>-0.31159261999999893</v>
      </c>
      <c r="E459">
        <v>0.20569999999999999</v>
      </c>
      <c r="F459" t="s">
        <v>7</v>
      </c>
      <c r="G459">
        <v>-0.19209566999999905</v>
      </c>
    </row>
    <row r="460" spans="1:8" hidden="1" x14ac:dyDescent="0.35">
      <c r="A460" s="1">
        <v>43740</v>
      </c>
      <c r="B460">
        <v>0.115224599</v>
      </c>
      <c r="C460">
        <v>39.450007589999998</v>
      </c>
      <c r="D460">
        <v>-1.1713527400000032</v>
      </c>
      <c r="E460">
        <v>0</v>
      </c>
      <c r="F460" t="s">
        <v>7</v>
      </c>
      <c r="G460">
        <v>-0.26263421600000358</v>
      </c>
    </row>
    <row r="461" spans="1:8" hidden="1" x14ac:dyDescent="0.35">
      <c r="A461" s="1">
        <v>43741</v>
      </c>
      <c r="B461">
        <v>0.14942614848407643</v>
      </c>
      <c r="E461">
        <v>0.35610000000000003</v>
      </c>
      <c r="F461" t="s">
        <v>7</v>
      </c>
      <c r="G461">
        <v>-7.6852308135971822E-3</v>
      </c>
    </row>
    <row r="462" spans="1:8" hidden="1" x14ac:dyDescent="0.35">
      <c r="A462" s="1">
        <v>43742</v>
      </c>
      <c r="B462">
        <v>0.14942614848407643</v>
      </c>
      <c r="E462">
        <v>0.47570000000000001</v>
      </c>
      <c r="F462" t="s">
        <v>7</v>
      </c>
      <c r="G462">
        <v>6.0518564000000906E-2</v>
      </c>
    </row>
    <row r="463" spans="1:8" hidden="1" x14ac:dyDescent="0.35">
      <c r="A463" s="1">
        <v>43743</v>
      </c>
      <c r="B463">
        <v>4.3108050999999994E-2</v>
      </c>
      <c r="E463">
        <v>-0.59940000000000004</v>
      </c>
      <c r="F463" t="s">
        <v>7</v>
      </c>
      <c r="G463">
        <v>-0.27748161600000004</v>
      </c>
    </row>
    <row r="464" spans="1:8" hidden="1" x14ac:dyDescent="0.35">
      <c r="A464" s="1">
        <v>43744</v>
      </c>
      <c r="B464">
        <v>0.14942614848407643</v>
      </c>
      <c r="E464">
        <v>0.38179999999999997</v>
      </c>
      <c r="F464" t="s">
        <v>7</v>
      </c>
      <c r="G464">
        <v>-0.34884360747142834</v>
      </c>
    </row>
    <row r="465" spans="1:8" hidden="1" x14ac:dyDescent="0.35">
      <c r="A465" s="1">
        <v>43745</v>
      </c>
      <c r="B465">
        <v>0.221030739</v>
      </c>
      <c r="C465">
        <v>39.911477339999998</v>
      </c>
      <c r="D465">
        <v>0.46146974999999912</v>
      </c>
      <c r="E465">
        <v>1.1308</v>
      </c>
      <c r="F465" t="s">
        <v>7</v>
      </c>
      <c r="G465">
        <v>0.40061782799999934</v>
      </c>
    </row>
    <row r="466" spans="1:8" hidden="1" x14ac:dyDescent="0.35">
      <c r="A466" s="1">
        <v>43746</v>
      </c>
      <c r="B466">
        <v>0.14942614848407643</v>
      </c>
      <c r="C466">
        <v>40.809124820000001</v>
      </c>
      <c r="D466">
        <v>0.89764748000000338</v>
      </c>
      <c r="E466">
        <v>0.52700000000000002</v>
      </c>
      <c r="F466" t="s">
        <v>7</v>
      </c>
      <c r="G466">
        <v>0.28264509600000309</v>
      </c>
    </row>
    <row r="467" spans="1:8" hidden="1" x14ac:dyDescent="0.35">
      <c r="A467" s="1">
        <v>43747</v>
      </c>
      <c r="B467">
        <v>0.20006509</v>
      </c>
      <c r="E467">
        <v>0.18329999999999999</v>
      </c>
      <c r="F467" t="s">
        <v>7</v>
      </c>
      <c r="G467">
        <v>0.73698554924999793</v>
      </c>
    </row>
    <row r="468" spans="1:8" hidden="1" x14ac:dyDescent="0.35">
      <c r="A468" s="1">
        <v>43748</v>
      </c>
      <c r="B468">
        <v>0.14942614848407643</v>
      </c>
      <c r="C468">
        <v>40.696003400000002</v>
      </c>
      <c r="D468">
        <v>-0.11312142000000593</v>
      </c>
      <c r="E468">
        <v>1.2765</v>
      </c>
      <c r="F468" t="s">
        <v>7</v>
      </c>
      <c r="G468">
        <v>-0.13024912900000415</v>
      </c>
    </row>
    <row r="469" spans="1:8" hidden="1" x14ac:dyDescent="0.35">
      <c r="A469" s="1">
        <v>43749</v>
      </c>
      <c r="B469">
        <v>0.14942614848407643</v>
      </c>
      <c r="C469">
        <v>41.476333670000002</v>
      </c>
      <c r="D469">
        <v>0.78033027000000743</v>
      </c>
      <c r="E469">
        <v>0.81230000000000002</v>
      </c>
      <c r="F469" t="s">
        <v>7</v>
      </c>
      <c r="G469">
        <v>0.56226351800000463</v>
      </c>
    </row>
    <row r="470" spans="1:8" hidden="1" x14ac:dyDescent="0.35">
      <c r="A470" s="1">
        <v>43750</v>
      </c>
      <c r="B470">
        <v>0.14942614848407643</v>
      </c>
      <c r="E470">
        <v>1.3282</v>
      </c>
      <c r="F470" t="s">
        <v>7</v>
      </c>
      <c r="G470">
        <v>8.4407188999997398E-2</v>
      </c>
    </row>
    <row r="471" spans="1:8" hidden="1" x14ac:dyDescent="0.35">
      <c r="A471" s="1">
        <v>43751</v>
      </c>
      <c r="B471">
        <v>0.14942614848407643</v>
      </c>
      <c r="E471">
        <v>0</v>
      </c>
      <c r="F471" t="s">
        <v>7</v>
      </c>
      <c r="G471">
        <v>1.9383755512152979E-2</v>
      </c>
    </row>
    <row r="472" spans="1:8" hidden="1" x14ac:dyDescent="0.35">
      <c r="A472" s="1">
        <v>43752</v>
      </c>
      <c r="B472">
        <v>-3.329346E-3</v>
      </c>
      <c r="C472">
        <v>42.197756800000001</v>
      </c>
      <c r="D472">
        <v>0.72142312999999791</v>
      </c>
      <c r="E472">
        <v>1.0956999999999999</v>
      </c>
      <c r="F472" t="s">
        <v>7</v>
      </c>
      <c r="G472">
        <v>0.25605804399999876</v>
      </c>
    </row>
    <row r="473" spans="1:8" hidden="1" x14ac:dyDescent="0.35">
      <c r="A473" s="1">
        <v>43753</v>
      </c>
      <c r="B473">
        <v>9.1115354999999995E-2</v>
      </c>
      <c r="C473">
        <v>42.240250940000003</v>
      </c>
      <c r="D473">
        <v>4.249414000000229E-2</v>
      </c>
      <c r="E473">
        <v>1.1483000000000001</v>
      </c>
      <c r="F473" t="s">
        <v>7</v>
      </c>
      <c r="G473">
        <v>-6.2552425999998468E-2</v>
      </c>
    </row>
    <row r="474" spans="1:8" hidden="1" x14ac:dyDescent="0.35">
      <c r="A474" s="1">
        <v>43754</v>
      </c>
      <c r="B474">
        <v>0.18821730600000003</v>
      </c>
      <c r="C474">
        <v>42.65266957</v>
      </c>
      <c r="D474">
        <v>0.41241862999999768</v>
      </c>
      <c r="E474">
        <v>0.82220000000000004</v>
      </c>
      <c r="F474" t="s">
        <v>7</v>
      </c>
      <c r="G474">
        <v>0.46729077199999836</v>
      </c>
    </row>
    <row r="475" spans="1:8" x14ac:dyDescent="0.35">
      <c r="A475" s="1">
        <v>43755</v>
      </c>
      <c r="B475">
        <v>0.14942614848407643</v>
      </c>
      <c r="C475">
        <v>42.834305209999997</v>
      </c>
      <c r="D475">
        <v>0.1816356399999961</v>
      </c>
      <c r="E475">
        <v>0.27910000000000001</v>
      </c>
      <c r="F475" t="s">
        <v>8</v>
      </c>
      <c r="G475">
        <v>-0.73703020289999888</v>
      </c>
      <c r="H475">
        <f>SUM((D475-G475)*100)</f>
        <v>91.866584289999494</v>
      </c>
    </row>
    <row r="476" spans="1:8" hidden="1" x14ac:dyDescent="0.35">
      <c r="A476" s="1">
        <v>43756</v>
      </c>
      <c r="B476">
        <v>9.3373105999999997E-2</v>
      </c>
      <c r="C476">
        <v>42.309435229999998</v>
      </c>
      <c r="D476">
        <v>-0.52486997999999829</v>
      </c>
      <c r="E476">
        <v>-0.28820000000000001</v>
      </c>
      <c r="F476" t="s">
        <v>7</v>
      </c>
      <c r="G476">
        <v>-0.29366036299999865</v>
      </c>
    </row>
    <row r="477" spans="1:8" hidden="1" x14ac:dyDescent="0.35">
      <c r="A477" s="1">
        <v>43757</v>
      </c>
      <c r="B477">
        <v>0.14942614848407643</v>
      </c>
      <c r="E477">
        <v>0</v>
      </c>
      <c r="F477" t="s">
        <v>7</v>
      </c>
      <c r="G477">
        <v>1.9383755512152979E-2</v>
      </c>
    </row>
    <row r="478" spans="1:8" x14ac:dyDescent="0.35">
      <c r="A478" s="1">
        <v>43758</v>
      </c>
      <c r="B478">
        <v>0.14942614848407643</v>
      </c>
      <c r="E478">
        <v>0.88070000000000004</v>
      </c>
      <c r="F478" t="s">
        <v>8</v>
      </c>
      <c r="G478">
        <v>-0.14048118600000095</v>
      </c>
      <c r="H478">
        <f>SUM((D478-G478)*100)</f>
        <v>14.048118600000095</v>
      </c>
    </row>
    <row r="479" spans="1:8" hidden="1" x14ac:dyDescent="0.35">
      <c r="A479" s="1">
        <v>43759</v>
      </c>
      <c r="B479">
        <v>0.14942614848407643</v>
      </c>
      <c r="C479">
        <v>42.932370290000001</v>
      </c>
      <c r="D479">
        <v>0.6229350600000032</v>
      </c>
      <c r="E479">
        <v>0.35432150499999998</v>
      </c>
      <c r="F479" t="s">
        <v>7</v>
      </c>
      <c r="G479">
        <v>-7.6852308135971822E-3</v>
      </c>
    </row>
    <row r="480" spans="1:8" hidden="1" x14ac:dyDescent="0.35">
      <c r="A480" s="1">
        <v>43760</v>
      </c>
      <c r="B480">
        <v>0.194337552</v>
      </c>
      <c r="C480">
        <v>43.639371130000001</v>
      </c>
      <c r="D480">
        <v>0.70700083999999919</v>
      </c>
      <c r="E480">
        <v>0</v>
      </c>
      <c r="F480" t="s">
        <v>7</v>
      </c>
      <c r="G480">
        <v>0.22174791699999757</v>
      </c>
    </row>
    <row r="481" spans="1:8" hidden="1" x14ac:dyDescent="0.35">
      <c r="A481" s="1">
        <v>43761</v>
      </c>
      <c r="B481">
        <v>0.202611966</v>
      </c>
      <c r="C481">
        <v>43.691557019999998</v>
      </c>
      <c r="D481">
        <v>5.2185889999996959E-2</v>
      </c>
      <c r="E481">
        <v>0</v>
      </c>
      <c r="F481" t="s">
        <v>7</v>
      </c>
      <c r="G481">
        <v>0.12723673999999646</v>
      </c>
    </row>
    <row r="482" spans="1:8" x14ac:dyDescent="0.35">
      <c r="A482" s="1">
        <v>43762</v>
      </c>
      <c r="B482">
        <v>0.11210115900000001</v>
      </c>
      <c r="C482">
        <v>43.221989839999999</v>
      </c>
      <c r="D482">
        <v>-0.46956717999999847</v>
      </c>
      <c r="E482">
        <v>0.81400000000000006</v>
      </c>
      <c r="F482" t="s">
        <v>8</v>
      </c>
      <c r="G482">
        <v>0.29573952400000253</v>
      </c>
      <c r="H482">
        <f>SUM((D482-G482)*100)</f>
        <v>-76.530670400000105</v>
      </c>
    </row>
    <row r="483" spans="1:8" hidden="1" x14ac:dyDescent="0.35">
      <c r="A483" s="1">
        <v>43763</v>
      </c>
      <c r="B483">
        <v>0.14942614848407643</v>
      </c>
      <c r="C483">
        <v>43.325871540000001</v>
      </c>
      <c r="D483">
        <v>0.1038817000000023</v>
      </c>
      <c r="E483">
        <v>0.36120000000000002</v>
      </c>
      <c r="F483" t="s">
        <v>7</v>
      </c>
      <c r="G483">
        <v>8.4085233903454348E-2</v>
      </c>
    </row>
    <row r="484" spans="1:8" hidden="1" x14ac:dyDescent="0.35">
      <c r="A484" s="1">
        <v>43764</v>
      </c>
      <c r="B484">
        <v>0.14942614848407643</v>
      </c>
      <c r="E484">
        <v>1.4388000000000001</v>
      </c>
      <c r="F484" t="s">
        <v>7</v>
      </c>
      <c r="G484">
        <v>0.13663811300000503</v>
      </c>
    </row>
    <row r="485" spans="1:8" x14ac:dyDescent="0.35">
      <c r="A485" s="1">
        <v>43765</v>
      </c>
      <c r="B485">
        <v>0.14942614848407643</v>
      </c>
      <c r="E485">
        <v>0.63690000000000002</v>
      </c>
      <c r="F485" t="s">
        <v>8</v>
      </c>
      <c r="G485">
        <v>1.0175884329999989</v>
      </c>
      <c r="H485">
        <f>SUM((D485-G485)*100)</f>
        <v>-101.7588432999999</v>
      </c>
    </row>
    <row r="486" spans="1:8" hidden="1" x14ac:dyDescent="0.35">
      <c r="A486" s="1">
        <v>43766</v>
      </c>
      <c r="B486">
        <v>0.10750811699999999</v>
      </c>
      <c r="C486">
        <v>43.848824299999997</v>
      </c>
      <c r="D486">
        <v>0.52295275999999546</v>
      </c>
      <c r="E486">
        <v>0.63690000000000002</v>
      </c>
      <c r="F486" t="s">
        <v>7</v>
      </c>
      <c r="G486">
        <v>0.50506268099999618</v>
      </c>
    </row>
    <row r="487" spans="1:8" hidden="1" x14ac:dyDescent="0.35">
      <c r="A487" s="1">
        <v>43767</v>
      </c>
      <c r="B487">
        <v>0.27978220399999998</v>
      </c>
      <c r="C487">
        <v>43.75121541</v>
      </c>
      <c r="D487">
        <v>-9.7608889999996507E-2</v>
      </c>
      <c r="E487">
        <v>0.67290000000000005</v>
      </c>
      <c r="F487" t="s">
        <v>7</v>
      </c>
      <c r="G487">
        <v>0.12596520400000344</v>
      </c>
    </row>
    <row r="488" spans="1:8" hidden="1" x14ac:dyDescent="0.35">
      <c r="A488" s="1">
        <v>43768</v>
      </c>
      <c r="B488">
        <v>0.14942614848407643</v>
      </c>
      <c r="C488">
        <v>43.14971362</v>
      </c>
      <c r="D488">
        <v>-0.60150179000000037</v>
      </c>
      <c r="E488">
        <v>0.93569999999999998</v>
      </c>
      <c r="F488" t="s">
        <v>7</v>
      </c>
      <c r="G488">
        <v>-0.15574301000000049</v>
      </c>
    </row>
    <row r="489" spans="1:8" hidden="1" x14ac:dyDescent="0.35">
      <c r="A489" s="1">
        <v>43769</v>
      </c>
      <c r="B489">
        <v>0.21446989599999999</v>
      </c>
      <c r="C489">
        <v>43.147942620000002</v>
      </c>
      <c r="D489">
        <v>-1.7709999999979684E-3</v>
      </c>
      <c r="E489">
        <v>0.35432150499999998</v>
      </c>
      <c r="F489" t="s">
        <v>7</v>
      </c>
      <c r="G489">
        <v>-6.5791788999997894E-2</v>
      </c>
    </row>
  </sheetData>
  <autoFilter ref="F1:F489" xr:uid="{3DBE45B8-AE45-4044-9A7F-224290C0FC32}">
    <filterColumn colId="0">
      <filters>
        <filter val="2_Tes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Jurgen</cp:lastModifiedBy>
  <dcterms:created xsi:type="dcterms:W3CDTF">2011-08-01T14:22:18Z</dcterms:created>
  <dcterms:modified xsi:type="dcterms:W3CDTF">2020-01-22T02:50:28Z</dcterms:modified>
</cp:coreProperties>
</file>