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<sst xmlns="http://schemas.openxmlformats.org/spreadsheetml/2006/main" count="13" uniqueCount="13">
  <si>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Date_ID</t>
  </si>
  <si>
    <t>Open</t>
  </si>
  <si>
    <t>High</t>
  </si>
  <si>
    <t>Low</t>
  </si>
  <si>
    <t>Close</t>
  </si>
  <si>
    <t>Volume</t>
  </si>
  <si>
    <t>Market Cap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</si>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</sst>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333333"/>
      <name val="Arial"/>
    </font>
    <font>
      <sz val="11.0"/>
      <color rgb="FF333333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1" xfId="0" applyAlignment="1" applyFont="1" applyNumberFormat="1">
      <alignment horizontal="left" readingOrder="0" vertical="top"/>
    </xf>
    <xf borderId="0" fillId="2" fontId="2" numFmtId="4" xfId="0" applyAlignment="1" applyFont="1" applyNumberFormat="1">
      <alignment horizontal="right" readingOrder="0" vertical="top"/>
    </xf>
    <xf borderId="0" fillId="2" fontId="2" numFmtId="3" xfId="0" applyAlignment="1" applyFont="1" applyNumberFormat="1">
      <alignment horizontal="right" readingOrder="0" vertical="top"/>
    </xf>
    <xf borderId="0" fillId="0" fontId="3" numFmtId="4" xfId="0" applyFont="1" applyNumberFormat="1"/>
    <xf borderId="0" fillId="0" fontId="3" numFmtId="4" xfId="0" applyAlignment="1" applyFont="1" applyNumberFormat="1">
      <alignment horizontal="right" vertical="bottom"/>
    </xf>
    <xf borderId="0" fillId="2" fontId="2" numFmtId="0" xfId="0" applyAlignment="1" applyFont="1">
      <alignment horizontal="right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0"/>
    <col customWidth="1" min="7" max="7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4">
        <v>2.0170406E7</v>
      </c>
      <c r="B2" s="5">
        <v>1125.81</v>
      </c>
      <c r="C2" s="5">
        <v>1188.37</v>
      </c>
      <c r="D2" s="5">
        <v>1125.81</v>
      </c>
      <c r="E2" s="5">
        <v>1182.68</v>
      </c>
      <c r="F2" s="6">
        <v>5.11222E8</v>
      </c>
      <c r="G2" s="6">
        <v>1.83026E10</v>
      </c>
      <c r="H2" s="7">
        <f t="shared" ref="H2:H366" si="2">C2-D2</f>
        <v>62.56</v>
      </c>
      <c r="I2" s="7">
        <f t="shared" ref="I2:I366" si="3">E2-B2</f>
        <v>56.87</v>
      </c>
      <c r="J2" s="8">
        <f t="shared" ref="J2:J366" si="4">C2-B2</f>
        <v>62.56</v>
      </c>
      <c r="K2" s="8">
        <f t="shared" ref="K2:L2" si="1">roundup(((H2/D2)*100),2)</f>
        <v>5.56</v>
      </c>
      <c r="L2" s="8">
        <f t="shared" si="1"/>
        <v>4.81</v>
      </c>
      <c r="M2" s="8">
        <f t="shared" ref="M2:M366" si="6">roundup(((J2/B2)*100),2)</f>
        <v>5.56</v>
      </c>
    </row>
    <row r="3">
      <c r="A3" s="4">
        <v>2.0170405E7</v>
      </c>
      <c r="B3" s="5">
        <v>1134.14</v>
      </c>
      <c r="C3" s="5">
        <v>1135.09</v>
      </c>
      <c r="D3" s="5">
        <v>1113.63</v>
      </c>
      <c r="E3" s="5">
        <v>1124.78</v>
      </c>
      <c r="F3" s="6">
        <v>4.14784E8</v>
      </c>
      <c r="G3" s="6">
        <v>1.84357E10</v>
      </c>
      <c r="H3" s="7">
        <f t="shared" si="2"/>
        <v>21.46</v>
      </c>
      <c r="I3" s="7">
        <f t="shared" si="3"/>
        <v>-9.36</v>
      </c>
      <c r="J3" s="8">
        <f t="shared" si="4"/>
        <v>0.95</v>
      </c>
      <c r="K3" s="8">
        <f t="shared" ref="K3:L3" si="5">roundup(((H3/D3)*100),2)</f>
        <v>1.93</v>
      </c>
      <c r="L3" s="8">
        <f t="shared" si="5"/>
        <v>-0.84</v>
      </c>
      <c r="M3" s="8">
        <f t="shared" si="6"/>
        <v>0.09</v>
      </c>
    </row>
    <row r="4">
      <c r="A4" s="4">
        <v>2.0170404E7</v>
      </c>
      <c r="B4" s="5">
        <v>1145.52</v>
      </c>
      <c r="C4" s="5">
        <v>1156.44</v>
      </c>
      <c r="D4" s="5">
        <v>1120.52</v>
      </c>
      <c r="E4" s="5">
        <v>1133.25</v>
      </c>
      <c r="F4" s="6">
        <v>4.3631E8</v>
      </c>
      <c r="G4" s="6">
        <v>1.8619E10</v>
      </c>
      <c r="H4" s="7">
        <f t="shared" si="2"/>
        <v>35.92</v>
      </c>
      <c r="I4" s="7">
        <f t="shared" si="3"/>
        <v>-12.27</v>
      </c>
      <c r="J4" s="8">
        <f t="shared" si="4"/>
        <v>10.92</v>
      </c>
      <c r="K4" s="8">
        <f t="shared" ref="K4:L4" si="7">roundup(((H4/D4)*100),2)</f>
        <v>3.21</v>
      </c>
      <c r="L4" s="8">
        <f t="shared" si="7"/>
        <v>-1.09</v>
      </c>
      <c r="M4" s="8">
        <f t="shared" si="6"/>
        <v>0.96</v>
      </c>
    </row>
    <row r="5">
      <c r="A5" s="4">
        <v>2.0170403E7</v>
      </c>
      <c r="B5" s="5">
        <v>1102.95</v>
      </c>
      <c r="C5" s="5">
        <v>1151.74</v>
      </c>
      <c r="D5" s="5">
        <v>1102.95</v>
      </c>
      <c r="E5" s="5">
        <v>1143.81</v>
      </c>
      <c r="F5" s="6">
        <v>5.80444E8</v>
      </c>
      <c r="G5" s="6">
        <v>1.79246E10</v>
      </c>
      <c r="H5" s="7">
        <f t="shared" si="2"/>
        <v>48.79</v>
      </c>
      <c r="I5" s="7">
        <f t="shared" si="3"/>
        <v>40.86</v>
      </c>
      <c r="J5" s="8">
        <f t="shared" si="4"/>
        <v>48.79</v>
      </c>
      <c r="K5" s="8">
        <f t="shared" ref="K5:L5" si="8">roundup(((H5/D5)*100),2)</f>
        <v>4.43</v>
      </c>
      <c r="L5" s="8">
        <f t="shared" si="8"/>
        <v>3.58</v>
      </c>
      <c r="M5" s="8">
        <f t="shared" si="6"/>
        <v>4.43</v>
      </c>
    </row>
    <row r="6">
      <c r="A6" s="4">
        <v>2.0170402E7</v>
      </c>
      <c r="B6" s="5">
        <v>1080.61</v>
      </c>
      <c r="C6" s="5">
        <v>1107.59</v>
      </c>
      <c r="D6" s="5">
        <v>1075.45</v>
      </c>
      <c r="E6" s="5">
        <v>1102.17</v>
      </c>
      <c r="F6" s="6">
        <v>5.14187E8</v>
      </c>
      <c r="G6" s="6">
        <v>1.75594E10</v>
      </c>
      <c r="H6" s="7">
        <f t="shared" si="2"/>
        <v>32.14</v>
      </c>
      <c r="I6" s="7">
        <f t="shared" si="3"/>
        <v>21.56</v>
      </c>
      <c r="J6" s="8">
        <f t="shared" si="4"/>
        <v>26.98</v>
      </c>
      <c r="K6" s="8">
        <f t="shared" ref="K6:L6" si="9">roundup(((H6/D6)*100),2)</f>
        <v>2.99</v>
      </c>
      <c r="L6" s="8">
        <f t="shared" si="9"/>
        <v>1.96</v>
      </c>
      <c r="M6" s="8">
        <f t="shared" si="6"/>
        <v>2.5</v>
      </c>
    </row>
    <row r="7">
      <c r="A7" s="4">
        <v>2.0170401E7</v>
      </c>
      <c r="B7" s="5">
        <v>1071.71</v>
      </c>
      <c r="C7" s="5">
        <v>1091.72</v>
      </c>
      <c r="D7" s="5">
        <v>1061.09</v>
      </c>
      <c r="E7" s="5">
        <v>1080.5</v>
      </c>
      <c r="F7" s="6">
        <v>2.89634E8</v>
      </c>
      <c r="G7" s="6">
        <v>1.7413E10</v>
      </c>
      <c r="H7" s="7">
        <f t="shared" si="2"/>
        <v>30.63</v>
      </c>
      <c r="I7" s="7">
        <f t="shared" si="3"/>
        <v>8.79</v>
      </c>
      <c r="J7" s="8">
        <f t="shared" si="4"/>
        <v>20.01</v>
      </c>
      <c r="K7" s="8">
        <f t="shared" ref="K7:L7" si="10">roundup(((H7/D7)*100),2)</f>
        <v>2.89</v>
      </c>
      <c r="L7" s="8">
        <f t="shared" si="10"/>
        <v>0.82</v>
      </c>
      <c r="M7" s="8">
        <f t="shared" si="6"/>
        <v>1.87</v>
      </c>
    </row>
    <row r="8">
      <c r="A8" s="4">
        <v>2.0170331E7</v>
      </c>
      <c r="B8" s="5">
        <v>1026.64</v>
      </c>
      <c r="C8" s="5">
        <v>1074.92</v>
      </c>
      <c r="D8" s="5">
        <v>1026.64</v>
      </c>
      <c r="E8" s="5">
        <v>1071.79</v>
      </c>
      <c r="F8" s="6">
        <v>4.47287E8</v>
      </c>
      <c r="G8" s="6">
        <v>1.6679E10</v>
      </c>
      <c r="H8" s="7">
        <f t="shared" si="2"/>
        <v>48.28</v>
      </c>
      <c r="I8" s="7">
        <f t="shared" si="3"/>
        <v>45.15</v>
      </c>
      <c r="J8" s="8">
        <f t="shared" si="4"/>
        <v>48.28</v>
      </c>
      <c r="K8" s="8">
        <f t="shared" ref="K8:L8" si="11">roundup(((H8/D8)*100),2)</f>
        <v>4.71</v>
      </c>
      <c r="L8" s="8">
        <f t="shared" si="11"/>
        <v>4.22</v>
      </c>
      <c r="M8" s="8">
        <f t="shared" si="6"/>
        <v>4.71</v>
      </c>
    </row>
    <row r="9">
      <c r="A9" s="4">
        <v>2.017033E7</v>
      </c>
      <c r="B9" s="5">
        <v>1042.21</v>
      </c>
      <c r="C9" s="5">
        <v>1049.29</v>
      </c>
      <c r="D9" s="5">
        <v>1020.04</v>
      </c>
      <c r="E9" s="5">
        <v>1026.43</v>
      </c>
      <c r="F9" s="6">
        <v>3.52969E8</v>
      </c>
      <c r="G9" s="6">
        <v>1.69298E10</v>
      </c>
      <c r="H9" s="7">
        <f t="shared" si="2"/>
        <v>29.25</v>
      </c>
      <c r="I9" s="7">
        <f t="shared" si="3"/>
        <v>-15.78</v>
      </c>
      <c r="J9" s="8">
        <f t="shared" si="4"/>
        <v>7.08</v>
      </c>
      <c r="K9" s="8">
        <f t="shared" ref="K9:L9" si="12">roundup(((H9/D9)*100),2)</f>
        <v>2.87</v>
      </c>
      <c r="L9" s="8">
        <f t="shared" si="12"/>
        <v>-1.54</v>
      </c>
      <c r="M9" s="8">
        <f t="shared" si="6"/>
        <v>0.68</v>
      </c>
    </row>
    <row r="10">
      <c r="A10" s="4">
        <v>2.0170329E7</v>
      </c>
      <c r="B10" s="5">
        <v>1046.08</v>
      </c>
      <c r="C10" s="5">
        <v>1055.13</v>
      </c>
      <c r="D10" s="5">
        <v>1015.88</v>
      </c>
      <c r="E10" s="5">
        <v>1039.97</v>
      </c>
      <c r="F10" s="6">
        <v>2.98458E8</v>
      </c>
      <c r="G10" s="6">
        <v>1.69909E10</v>
      </c>
      <c r="H10" s="7">
        <f t="shared" si="2"/>
        <v>39.25</v>
      </c>
      <c r="I10" s="7">
        <f t="shared" si="3"/>
        <v>-6.11</v>
      </c>
      <c r="J10" s="8">
        <f t="shared" si="4"/>
        <v>9.05</v>
      </c>
      <c r="K10" s="8">
        <f t="shared" ref="K10:L10" si="13">roundup(((H10/D10)*100),2)</f>
        <v>3.87</v>
      </c>
      <c r="L10" s="8">
        <f t="shared" si="13"/>
        <v>-0.59</v>
      </c>
      <c r="M10" s="8">
        <f t="shared" si="6"/>
        <v>0.87</v>
      </c>
    </row>
    <row r="11">
      <c r="A11" s="4">
        <v>2.0170328E7</v>
      </c>
      <c r="B11" s="5">
        <v>1044.58</v>
      </c>
      <c r="C11" s="5">
        <v>1064.65</v>
      </c>
      <c r="D11" s="5">
        <v>1027.73</v>
      </c>
      <c r="E11" s="5">
        <v>1047.15</v>
      </c>
      <c r="F11" s="6">
        <v>3.26332E8</v>
      </c>
      <c r="G11" s="6">
        <v>1.69645E10</v>
      </c>
      <c r="H11" s="7">
        <f t="shared" si="2"/>
        <v>36.92</v>
      </c>
      <c r="I11" s="7">
        <f t="shared" si="3"/>
        <v>2.57</v>
      </c>
      <c r="J11" s="8">
        <f t="shared" si="4"/>
        <v>20.07</v>
      </c>
      <c r="K11" s="8">
        <f t="shared" ref="K11:L11" si="14">roundup(((H11/D11)*100),2)</f>
        <v>3.6</v>
      </c>
      <c r="L11" s="8">
        <f t="shared" si="14"/>
        <v>0.25</v>
      </c>
      <c r="M11" s="8">
        <f t="shared" si="6"/>
        <v>1.93</v>
      </c>
    </row>
    <row r="12">
      <c r="A12" s="4">
        <v>2.0170327E7</v>
      </c>
      <c r="B12" s="9">
        <v>972.06</v>
      </c>
      <c r="C12" s="5">
        <v>1046.4</v>
      </c>
      <c r="D12" s="9">
        <v>971.98</v>
      </c>
      <c r="E12" s="5">
        <v>1045.77</v>
      </c>
      <c r="F12" s="6">
        <v>3.72535E8</v>
      </c>
      <c r="G12" s="6">
        <v>1.5785E10</v>
      </c>
      <c r="H12" s="7">
        <f t="shared" si="2"/>
        <v>74.42</v>
      </c>
      <c r="I12" s="7">
        <f t="shared" si="3"/>
        <v>73.71</v>
      </c>
      <c r="J12" s="8">
        <f t="shared" si="4"/>
        <v>74.34</v>
      </c>
      <c r="K12" s="8">
        <f t="shared" ref="K12:L12" si="15">roundup(((H12/D12)*100),2)</f>
        <v>7.66</v>
      </c>
      <c r="L12" s="8">
        <f t="shared" si="15"/>
        <v>7.05</v>
      </c>
      <c r="M12" s="8">
        <f t="shared" si="6"/>
        <v>7.65</v>
      </c>
    </row>
    <row r="13">
      <c r="A13" s="4">
        <v>2.0170326E7</v>
      </c>
      <c r="B13" s="9">
        <v>974.02</v>
      </c>
      <c r="C13" s="5">
        <v>1007.96</v>
      </c>
      <c r="D13" s="9">
        <v>954.19</v>
      </c>
      <c r="E13" s="9">
        <v>966.73</v>
      </c>
      <c r="F13" s="6">
        <v>3.03668E8</v>
      </c>
      <c r="G13" s="6">
        <v>1.58148E10</v>
      </c>
      <c r="H13" s="7">
        <f t="shared" si="2"/>
        <v>53.77</v>
      </c>
      <c r="I13" s="10">
        <f t="shared" si="3"/>
        <v>-7.29</v>
      </c>
      <c r="J13" s="8">
        <f t="shared" si="4"/>
        <v>33.94</v>
      </c>
      <c r="K13" s="8">
        <f t="shared" ref="K13:L13" si="16">roundup(((H13/D13)*100),2)</f>
        <v>5.64</v>
      </c>
      <c r="L13" s="8">
        <f t="shared" si="16"/>
        <v>-0.76</v>
      </c>
      <c r="M13" s="8">
        <f t="shared" si="6"/>
        <v>3.49</v>
      </c>
    </row>
    <row r="14">
      <c r="A14" s="4">
        <v>2.0170325E7</v>
      </c>
      <c r="B14" s="9">
        <v>936.54</v>
      </c>
      <c r="C14" s="9">
        <v>975.76</v>
      </c>
      <c r="D14" s="9">
        <v>903.71</v>
      </c>
      <c r="E14" s="9">
        <v>972.78</v>
      </c>
      <c r="F14" s="6">
        <v>4.35803E8</v>
      </c>
      <c r="G14" s="6">
        <v>1.52048E10</v>
      </c>
      <c r="H14" s="10">
        <f t="shared" si="2"/>
        <v>72.05</v>
      </c>
      <c r="I14" s="10">
        <f t="shared" si="3"/>
        <v>36.24</v>
      </c>
      <c r="J14" s="8">
        <f t="shared" si="4"/>
        <v>39.22</v>
      </c>
      <c r="K14" s="8">
        <f t="shared" ref="K14:L14" si="17">roundup(((H14/D14)*100),2)</f>
        <v>7.98</v>
      </c>
      <c r="L14" s="8">
        <f t="shared" si="17"/>
        <v>3.73</v>
      </c>
      <c r="M14" s="8">
        <f t="shared" si="6"/>
        <v>4.19</v>
      </c>
    </row>
    <row r="15">
      <c r="A15" s="4">
        <v>2.0170324E7</v>
      </c>
      <c r="B15" s="5">
        <v>1038.45</v>
      </c>
      <c r="C15" s="5">
        <v>1040.47</v>
      </c>
      <c r="D15" s="9">
        <v>934.36</v>
      </c>
      <c r="E15" s="9">
        <v>937.52</v>
      </c>
      <c r="F15" s="6">
        <v>4.91038E8</v>
      </c>
      <c r="G15" s="6">
        <v>1.6857E10</v>
      </c>
      <c r="H15" s="7">
        <f t="shared" si="2"/>
        <v>106.11</v>
      </c>
      <c r="I15" s="7">
        <f t="shared" si="3"/>
        <v>-100.93</v>
      </c>
      <c r="J15" s="8">
        <f t="shared" si="4"/>
        <v>2.02</v>
      </c>
      <c r="K15" s="8">
        <f t="shared" ref="K15:L15" si="18">roundup(((H15/D15)*100),2)</f>
        <v>11.36</v>
      </c>
      <c r="L15" s="8">
        <f t="shared" si="18"/>
        <v>-10.77</v>
      </c>
      <c r="M15" s="8">
        <f t="shared" si="6"/>
        <v>0.2</v>
      </c>
    </row>
    <row r="16">
      <c r="A16" s="4">
        <v>2.0170323E7</v>
      </c>
      <c r="B16" s="5">
        <v>1050.05</v>
      </c>
      <c r="C16" s="5">
        <v>1058.01</v>
      </c>
      <c r="D16" s="5">
        <v>1028.93</v>
      </c>
      <c r="E16" s="5">
        <v>1038.59</v>
      </c>
      <c r="F16" s="6">
        <v>2.4854E8</v>
      </c>
      <c r="G16" s="6">
        <v>1.70434E10</v>
      </c>
      <c r="H16" s="7">
        <f t="shared" si="2"/>
        <v>29.08</v>
      </c>
      <c r="I16" s="7">
        <f t="shared" si="3"/>
        <v>-11.46</v>
      </c>
      <c r="J16" s="8">
        <f t="shared" si="4"/>
        <v>7.96</v>
      </c>
      <c r="K16" s="8">
        <f t="shared" ref="K16:L16" si="19">roundup(((H16/D16)*100),2)</f>
        <v>2.83</v>
      </c>
      <c r="L16" s="8">
        <f t="shared" si="19"/>
        <v>-1.11</v>
      </c>
      <c r="M16" s="8">
        <f t="shared" si="6"/>
        <v>0.76</v>
      </c>
    </row>
    <row r="17">
      <c r="A17" s="4">
        <v>2.0170322E7</v>
      </c>
      <c r="B17" s="5">
        <v>1120.65</v>
      </c>
      <c r="C17" s="5">
        <v>1120.65</v>
      </c>
      <c r="D17" s="5">
        <v>1014.21</v>
      </c>
      <c r="E17" s="5">
        <v>1049.14</v>
      </c>
      <c r="F17" s="6">
        <v>3.80841E8</v>
      </c>
      <c r="G17" s="6">
        <v>1.81871E10</v>
      </c>
      <c r="H17" s="7">
        <f t="shared" si="2"/>
        <v>106.44</v>
      </c>
      <c r="I17" s="7">
        <f t="shared" si="3"/>
        <v>-71.51</v>
      </c>
      <c r="J17" s="8">
        <f t="shared" si="4"/>
        <v>0</v>
      </c>
      <c r="K17" s="8">
        <f t="shared" ref="K17:L17" si="20">roundup(((H17/D17)*100),2)</f>
        <v>10.5</v>
      </c>
      <c r="L17" s="8">
        <f t="shared" si="20"/>
        <v>-6.82</v>
      </c>
      <c r="M17" s="8">
        <f t="shared" si="6"/>
        <v>0</v>
      </c>
    </row>
    <row r="18">
      <c r="A18" s="4">
        <v>2.0170321E7</v>
      </c>
      <c r="B18" s="5">
        <v>1055.36</v>
      </c>
      <c r="C18" s="5">
        <v>1122.43</v>
      </c>
      <c r="D18" s="5">
        <v>1055.36</v>
      </c>
      <c r="E18" s="5">
        <v>1120.54</v>
      </c>
      <c r="F18" s="6">
        <v>3.37391E8</v>
      </c>
      <c r="G18" s="6">
        <v>1.71256E10</v>
      </c>
      <c r="H18" s="7">
        <f t="shared" si="2"/>
        <v>67.07</v>
      </c>
      <c r="I18" s="7">
        <f t="shared" si="3"/>
        <v>65.18</v>
      </c>
      <c r="J18" s="8">
        <f t="shared" si="4"/>
        <v>67.07</v>
      </c>
      <c r="K18" s="8">
        <f t="shared" ref="K18:L18" si="21">roundup(((H18/D18)*100),2)</f>
        <v>6.36</v>
      </c>
      <c r="L18" s="8">
        <f t="shared" si="21"/>
        <v>5.82</v>
      </c>
      <c r="M18" s="8">
        <f t="shared" si="6"/>
        <v>6.36</v>
      </c>
    </row>
    <row r="19">
      <c r="A19" s="4">
        <v>2.017032E7</v>
      </c>
      <c r="B19" s="5">
        <v>1037.24</v>
      </c>
      <c r="C19" s="5">
        <v>1063.03</v>
      </c>
      <c r="D19" s="5">
        <v>1036.68</v>
      </c>
      <c r="E19" s="5">
        <v>1054.23</v>
      </c>
      <c r="F19" s="6">
        <v>2.8653E8</v>
      </c>
      <c r="G19" s="6">
        <v>1.68298E10</v>
      </c>
      <c r="H19" s="7">
        <f t="shared" si="2"/>
        <v>26.35</v>
      </c>
      <c r="I19" s="7">
        <f t="shared" si="3"/>
        <v>16.99</v>
      </c>
      <c r="J19" s="8">
        <f t="shared" si="4"/>
        <v>25.79</v>
      </c>
      <c r="K19" s="8">
        <f t="shared" ref="K19:L19" si="22">roundup(((H19/D19)*100),2)</f>
        <v>2.55</v>
      </c>
      <c r="L19" s="8">
        <f t="shared" si="22"/>
        <v>1.62</v>
      </c>
      <c r="M19" s="8">
        <f t="shared" si="6"/>
        <v>2.49</v>
      </c>
    </row>
    <row r="20">
      <c r="A20" s="4">
        <v>2.0170319E7</v>
      </c>
      <c r="B20" s="9">
        <v>976.73</v>
      </c>
      <c r="C20" s="5">
        <v>1069.91</v>
      </c>
      <c r="D20" s="9">
        <v>976.73</v>
      </c>
      <c r="E20" s="5">
        <v>1036.74</v>
      </c>
      <c r="F20" s="6">
        <v>4.06648E8</v>
      </c>
      <c r="G20" s="6">
        <v>1.5846E10</v>
      </c>
      <c r="H20" s="7">
        <f t="shared" si="2"/>
        <v>93.18</v>
      </c>
      <c r="I20" s="7">
        <f t="shared" si="3"/>
        <v>60.01</v>
      </c>
      <c r="J20" s="8">
        <f t="shared" si="4"/>
        <v>93.18</v>
      </c>
      <c r="K20" s="8">
        <f t="shared" ref="K20:L20" si="23">roundup(((H20/D20)*100),2)</f>
        <v>9.54</v>
      </c>
      <c r="L20" s="8">
        <f t="shared" si="23"/>
        <v>5.79</v>
      </c>
      <c r="M20" s="8">
        <f t="shared" si="6"/>
        <v>9.54</v>
      </c>
    </row>
    <row r="21">
      <c r="A21" s="4">
        <v>2.0170318E7</v>
      </c>
      <c r="B21" s="5">
        <v>1099.69</v>
      </c>
      <c r="C21" s="5">
        <v>1114.07</v>
      </c>
      <c r="D21" s="9">
        <v>957.66</v>
      </c>
      <c r="E21" s="9">
        <v>973.82</v>
      </c>
      <c r="F21" s="6">
        <v>6.21302E8</v>
      </c>
      <c r="G21" s="6">
        <v>1.78387E10</v>
      </c>
      <c r="H21" s="7">
        <f t="shared" si="2"/>
        <v>156.41</v>
      </c>
      <c r="I21" s="7">
        <f t="shared" si="3"/>
        <v>-125.87</v>
      </c>
      <c r="J21" s="8">
        <f t="shared" si="4"/>
        <v>14.38</v>
      </c>
      <c r="K21" s="8">
        <f t="shared" ref="K21:L21" si="24">roundup(((H21/D21)*100),2)</f>
        <v>16.34</v>
      </c>
      <c r="L21" s="8">
        <f t="shared" si="24"/>
        <v>-12.93</v>
      </c>
      <c r="M21" s="8">
        <f t="shared" si="6"/>
        <v>1.31</v>
      </c>
    </row>
    <row r="22">
      <c r="A22" s="4">
        <v>2.0170317E7</v>
      </c>
      <c r="B22" s="5">
        <v>1180.16</v>
      </c>
      <c r="C22" s="5">
        <v>1180.16</v>
      </c>
      <c r="D22" s="5">
        <v>1099.57</v>
      </c>
      <c r="E22" s="5">
        <v>1100.23</v>
      </c>
      <c r="F22" s="6">
        <v>7.06599E8</v>
      </c>
      <c r="G22" s="6">
        <v>1.91418E10</v>
      </c>
      <c r="H22" s="7">
        <f t="shared" si="2"/>
        <v>80.59</v>
      </c>
      <c r="I22" s="7">
        <f t="shared" si="3"/>
        <v>-79.93</v>
      </c>
      <c r="J22" s="8">
        <f t="shared" si="4"/>
        <v>0</v>
      </c>
      <c r="K22" s="8">
        <f t="shared" ref="K22:L22" si="25">roundup(((H22/D22)*100),2)</f>
        <v>7.33</v>
      </c>
      <c r="L22" s="8">
        <f t="shared" si="25"/>
        <v>-7.27</v>
      </c>
      <c r="M22" s="8">
        <f t="shared" si="6"/>
        <v>0</v>
      </c>
    </row>
    <row r="23">
      <c r="A23" s="4">
        <v>2.0170316E7</v>
      </c>
      <c r="B23" s="5">
        <v>1251.33</v>
      </c>
      <c r="C23" s="5">
        <v>1257.98</v>
      </c>
      <c r="D23" s="5">
        <v>1152.44</v>
      </c>
      <c r="E23" s="5">
        <v>1187.81</v>
      </c>
      <c r="F23" s="6">
        <v>6.38568E8</v>
      </c>
      <c r="G23" s="6">
        <v>2.02937E10</v>
      </c>
      <c r="H23" s="7">
        <f t="shared" si="2"/>
        <v>105.54</v>
      </c>
      <c r="I23" s="7">
        <f t="shared" si="3"/>
        <v>-63.52</v>
      </c>
      <c r="J23" s="8">
        <f t="shared" si="4"/>
        <v>6.65</v>
      </c>
      <c r="K23" s="8">
        <f t="shared" ref="K23:L23" si="26">roundup(((H23/D23)*100),2)</f>
        <v>9.16</v>
      </c>
      <c r="L23" s="8">
        <f t="shared" si="26"/>
        <v>-5.35</v>
      </c>
      <c r="M23" s="8">
        <f t="shared" si="6"/>
        <v>0.54</v>
      </c>
    </row>
    <row r="24">
      <c r="A24" s="4">
        <v>2.0170315E7</v>
      </c>
      <c r="B24" s="5">
        <v>1240.16</v>
      </c>
      <c r="C24" s="5">
        <v>1251.61</v>
      </c>
      <c r="D24" s="5">
        <v>1239.75</v>
      </c>
      <c r="E24" s="5">
        <v>1249.61</v>
      </c>
      <c r="F24" s="6">
        <v>2.97805E8</v>
      </c>
      <c r="G24" s="6">
        <v>2.01104E10</v>
      </c>
      <c r="H24" s="7">
        <f t="shared" si="2"/>
        <v>11.86</v>
      </c>
      <c r="I24" s="7">
        <f t="shared" si="3"/>
        <v>9.45</v>
      </c>
      <c r="J24" s="8">
        <f t="shared" si="4"/>
        <v>11.45</v>
      </c>
      <c r="K24" s="8">
        <f t="shared" ref="K24:L24" si="27">roundup(((H24/D24)*100),2)</f>
        <v>0.96</v>
      </c>
      <c r="L24" s="8">
        <f t="shared" si="27"/>
        <v>0.76</v>
      </c>
      <c r="M24" s="8">
        <f t="shared" si="6"/>
        <v>0.93</v>
      </c>
    </row>
    <row r="25">
      <c r="A25" s="4">
        <v>2.0170314E7</v>
      </c>
      <c r="B25" s="5">
        <v>1232.16</v>
      </c>
      <c r="C25" s="5">
        <v>1244.81</v>
      </c>
      <c r="D25" s="5">
        <v>1220.72</v>
      </c>
      <c r="E25" s="5">
        <v>1240.0</v>
      </c>
      <c r="F25" s="6">
        <v>2.45306E8</v>
      </c>
      <c r="G25" s="6">
        <v>1.99782E10</v>
      </c>
      <c r="H25" s="7">
        <f t="shared" si="2"/>
        <v>24.09</v>
      </c>
      <c r="I25" s="7">
        <f t="shared" si="3"/>
        <v>7.84</v>
      </c>
      <c r="J25" s="8">
        <f t="shared" si="4"/>
        <v>12.65</v>
      </c>
      <c r="K25" s="8">
        <f t="shared" ref="K25:L25" si="28">roundup(((H25/D25)*100),2)</f>
        <v>1.98</v>
      </c>
      <c r="L25" s="8">
        <f t="shared" si="28"/>
        <v>0.64</v>
      </c>
      <c r="M25" s="8">
        <f t="shared" si="6"/>
        <v>1.03</v>
      </c>
    </row>
    <row r="26">
      <c r="A26" s="4">
        <v>2.0170313E7</v>
      </c>
      <c r="B26" s="5">
        <v>1221.78</v>
      </c>
      <c r="C26" s="5">
        <v>1237.37</v>
      </c>
      <c r="D26" s="5">
        <v>1217.03</v>
      </c>
      <c r="E26" s="5">
        <v>1231.92</v>
      </c>
      <c r="F26" s="6">
        <v>3.80277E8</v>
      </c>
      <c r="G26" s="6">
        <v>1.98077E10</v>
      </c>
      <c r="H26" s="7">
        <f t="shared" si="2"/>
        <v>20.34</v>
      </c>
      <c r="I26" s="7">
        <f t="shared" si="3"/>
        <v>10.14</v>
      </c>
      <c r="J26" s="8">
        <f t="shared" si="4"/>
        <v>15.59</v>
      </c>
      <c r="K26" s="8">
        <f t="shared" ref="K26:L26" si="29">roundup(((H26/D26)*100),2)</f>
        <v>1.68</v>
      </c>
      <c r="L26" s="8">
        <f t="shared" si="29"/>
        <v>0.83</v>
      </c>
      <c r="M26" s="8">
        <f t="shared" si="6"/>
        <v>1.28</v>
      </c>
    </row>
    <row r="27">
      <c r="A27" s="4">
        <v>2.0170312E7</v>
      </c>
      <c r="B27" s="5">
        <v>1176.62</v>
      </c>
      <c r="C27" s="5">
        <v>1226.98</v>
      </c>
      <c r="D27" s="5">
        <v>1175.36</v>
      </c>
      <c r="E27" s="5">
        <v>1221.38</v>
      </c>
      <c r="F27" s="6">
        <v>2.27176E8</v>
      </c>
      <c r="G27" s="6">
        <v>1.90733E10</v>
      </c>
      <c r="H27" s="7">
        <f t="shared" si="2"/>
        <v>51.62</v>
      </c>
      <c r="I27" s="7">
        <f t="shared" si="3"/>
        <v>44.76</v>
      </c>
      <c r="J27" s="8">
        <f t="shared" si="4"/>
        <v>50.36</v>
      </c>
      <c r="K27" s="8">
        <f t="shared" ref="K27:L27" si="30">roundup(((H27/D27)*100),2)</f>
        <v>4.4</v>
      </c>
      <c r="L27" s="8">
        <f t="shared" si="30"/>
        <v>3.67</v>
      </c>
      <c r="M27" s="8">
        <f t="shared" si="6"/>
        <v>4.29</v>
      </c>
    </row>
    <row r="28">
      <c r="A28" s="4">
        <v>2.0170311E7</v>
      </c>
      <c r="B28" s="5">
        <v>1116.32</v>
      </c>
      <c r="C28" s="5">
        <v>1193.83</v>
      </c>
      <c r="D28" s="5">
        <v>1116.32</v>
      </c>
      <c r="E28" s="5">
        <v>1175.83</v>
      </c>
      <c r="F28" s="6">
        <v>2.8332E8</v>
      </c>
      <c r="G28" s="6">
        <v>1.80937E10</v>
      </c>
      <c r="H28" s="7">
        <f t="shared" si="2"/>
        <v>77.51</v>
      </c>
      <c r="I28" s="7">
        <f t="shared" si="3"/>
        <v>59.51</v>
      </c>
      <c r="J28" s="8">
        <f t="shared" si="4"/>
        <v>77.51</v>
      </c>
      <c r="K28" s="8">
        <f t="shared" ref="K28:L28" si="31">roundup(((H28/D28)*100),2)</f>
        <v>6.95</v>
      </c>
      <c r="L28" s="8">
        <f t="shared" si="31"/>
        <v>5.07</v>
      </c>
      <c r="M28" s="8">
        <f t="shared" si="6"/>
        <v>6.95</v>
      </c>
    </row>
    <row r="29">
      <c r="A29" s="4">
        <v>2.017031E7</v>
      </c>
      <c r="B29" s="5">
        <v>1189.36</v>
      </c>
      <c r="C29" s="5">
        <v>1270.47</v>
      </c>
      <c r="D29" s="5">
        <v>1077.25</v>
      </c>
      <c r="E29" s="5">
        <v>1116.72</v>
      </c>
      <c r="F29" s="6">
        <v>5.63796E8</v>
      </c>
      <c r="G29" s="6">
        <v>1.92753E10</v>
      </c>
      <c r="H29" s="7">
        <f t="shared" si="2"/>
        <v>193.22</v>
      </c>
      <c r="I29" s="7">
        <f t="shared" si="3"/>
        <v>-72.64</v>
      </c>
      <c r="J29" s="8">
        <f t="shared" si="4"/>
        <v>81.11</v>
      </c>
      <c r="K29" s="8">
        <f t="shared" ref="K29:L29" si="32">roundup(((H29/D29)*100),2)</f>
        <v>17.94</v>
      </c>
      <c r="L29" s="8">
        <f t="shared" si="32"/>
        <v>-6.51</v>
      </c>
      <c r="M29" s="8">
        <f t="shared" si="6"/>
        <v>6.82</v>
      </c>
    </row>
    <row r="30">
      <c r="A30" s="4">
        <v>2.0170309E7</v>
      </c>
      <c r="B30" s="5">
        <v>1150.35</v>
      </c>
      <c r="C30" s="5">
        <v>1197.46</v>
      </c>
      <c r="D30" s="5">
        <v>1141.23</v>
      </c>
      <c r="E30" s="5">
        <v>1188.49</v>
      </c>
      <c r="F30" s="6">
        <v>2.12283E8</v>
      </c>
      <c r="G30" s="6">
        <v>1.86409E10</v>
      </c>
      <c r="H30" s="7">
        <f t="shared" si="2"/>
        <v>56.23</v>
      </c>
      <c r="I30" s="7">
        <f t="shared" si="3"/>
        <v>38.14</v>
      </c>
      <c r="J30" s="8">
        <f t="shared" si="4"/>
        <v>47.11</v>
      </c>
      <c r="K30" s="8">
        <f t="shared" ref="K30:L30" si="33">roundup(((H30/D30)*100),2)</f>
        <v>4.93</v>
      </c>
      <c r="L30" s="8">
        <f t="shared" si="33"/>
        <v>3.21</v>
      </c>
      <c r="M30" s="8">
        <f t="shared" si="6"/>
        <v>4.1</v>
      </c>
    </row>
    <row r="31">
      <c r="A31" s="4">
        <v>2.0170308E7</v>
      </c>
      <c r="B31" s="5">
        <v>1223.23</v>
      </c>
      <c r="C31" s="5">
        <v>1232.16</v>
      </c>
      <c r="D31" s="5">
        <v>1148.08</v>
      </c>
      <c r="E31" s="5">
        <v>1150.0</v>
      </c>
      <c r="F31" s="6">
        <v>3.32603E8</v>
      </c>
      <c r="G31" s="6">
        <v>1.98198E10</v>
      </c>
      <c r="H31" s="7">
        <f t="shared" si="2"/>
        <v>84.08</v>
      </c>
      <c r="I31" s="7">
        <f t="shared" si="3"/>
        <v>-73.23</v>
      </c>
      <c r="J31" s="8">
        <f t="shared" si="4"/>
        <v>8.93</v>
      </c>
      <c r="K31" s="8">
        <f t="shared" ref="K31:L31" si="34">roundup(((H31/D31)*100),2)</f>
        <v>7.33</v>
      </c>
      <c r="L31" s="8">
        <f t="shared" si="34"/>
        <v>-6.37</v>
      </c>
      <c r="M31" s="8">
        <f t="shared" si="6"/>
        <v>0.74</v>
      </c>
    </row>
    <row r="32">
      <c r="A32" s="4">
        <v>2.0170307E7</v>
      </c>
      <c r="B32" s="5">
        <v>1273.21</v>
      </c>
      <c r="C32" s="5">
        <v>1275.55</v>
      </c>
      <c r="D32" s="5">
        <v>1204.8</v>
      </c>
      <c r="E32" s="5">
        <v>1223.54</v>
      </c>
      <c r="F32" s="6">
        <v>2.91256E8</v>
      </c>
      <c r="G32" s="6">
        <v>2.06271E10</v>
      </c>
      <c r="H32" s="7">
        <f t="shared" si="2"/>
        <v>70.75</v>
      </c>
      <c r="I32" s="7">
        <f t="shared" si="3"/>
        <v>-49.67</v>
      </c>
      <c r="J32" s="8">
        <f t="shared" si="4"/>
        <v>2.34</v>
      </c>
      <c r="K32" s="8">
        <f t="shared" ref="K32:L32" si="35">roundup(((H32/D32)*100),2)</f>
        <v>5.88</v>
      </c>
      <c r="L32" s="8">
        <f t="shared" si="35"/>
        <v>-4.06</v>
      </c>
      <c r="M32" s="8">
        <f t="shared" si="6"/>
        <v>0.19</v>
      </c>
    </row>
    <row r="33">
      <c r="A33" s="4">
        <v>2.0170306E7</v>
      </c>
      <c r="B33" s="5">
        <v>1267.47</v>
      </c>
      <c r="C33" s="5">
        <v>1276.0</v>
      </c>
      <c r="D33" s="5">
        <v>1264.6</v>
      </c>
      <c r="E33" s="5">
        <v>1272.83</v>
      </c>
      <c r="F33" s="6">
        <v>1.53657E8</v>
      </c>
      <c r="G33" s="6">
        <v>2.05319E10</v>
      </c>
      <c r="H33" s="7">
        <f t="shared" si="2"/>
        <v>11.4</v>
      </c>
      <c r="I33" s="7">
        <f t="shared" si="3"/>
        <v>5.36</v>
      </c>
      <c r="J33" s="8">
        <f t="shared" si="4"/>
        <v>8.53</v>
      </c>
      <c r="K33" s="8">
        <f t="shared" ref="K33:L33" si="36">roundup(((H33/D33)*100),2)</f>
        <v>0.91</v>
      </c>
      <c r="L33" s="8">
        <f t="shared" si="36"/>
        <v>0.43</v>
      </c>
      <c r="M33" s="8">
        <f t="shared" si="6"/>
        <v>0.68</v>
      </c>
    </row>
    <row r="34">
      <c r="A34" s="4">
        <v>2.0170305E7</v>
      </c>
      <c r="B34" s="5">
        <v>1254.29</v>
      </c>
      <c r="C34" s="5">
        <v>1267.29</v>
      </c>
      <c r="D34" s="5">
        <v>1238.06</v>
      </c>
      <c r="E34" s="5">
        <v>1267.12</v>
      </c>
      <c r="F34" s="6">
        <v>1.34127E8</v>
      </c>
      <c r="G34" s="6">
        <v>2.0316E10</v>
      </c>
      <c r="H34" s="7">
        <f t="shared" si="2"/>
        <v>29.23</v>
      </c>
      <c r="I34" s="7">
        <f t="shared" si="3"/>
        <v>12.83</v>
      </c>
      <c r="J34" s="8">
        <f t="shared" si="4"/>
        <v>13</v>
      </c>
      <c r="K34" s="8">
        <f t="shared" ref="K34:L34" si="37">roundup(((H34/D34)*100),2)</f>
        <v>2.37</v>
      </c>
      <c r="L34" s="8">
        <f t="shared" si="37"/>
        <v>1.02</v>
      </c>
      <c r="M34" s="8">
        <f t="shared" si="6"/>
        <v>1.04</v>
      </c>
    </row>
    <row r="35">
      <c r="A35" s="4">
        <v>2.0170304E7</v>
      </c>
      <c r="B35" s="5">
        <v>1277.43</v>
      </c>
      <c r="C35" s="5">
        <v>1279.4</v>
      </c>
      <c r="D35" s="5">
        <v>1230.51</v>
      </c>
      <c r="E35" s="5">
        <v>1255.15</v>
      </c>
      <c r="F35" s="6">
        <v>1.8327E8</v>
      </c>
      <c r="G35" s="6">
        <v>2.06888E10</v>
      </c>
      <c r="H35" s="7">
        <f t="shared" si="2"/>
        <v>48.89</v>
      </c>
      <c r="I35" s="7">
        <f t="shared" si="3"/>
        <v>-22.28</v>
      </c>
      <c r="J35" s="8">
        <f t="shared" si="4"/>
        <v>1.97</v>
      </c>
      <c r="K35" s="8">
        <f t="shared" ref="K35:L35" si="38">roundup(((H35/D35)*100),2)</f>
        <v>3.98</v>
      </c>
      <c r="L35" s="8">
        <f t="shared" si="38"/>
        <v>-1.78</v>
      </c>
      <c r="M35" s="8">
        <f t="shared" si="6"/>
        <v>0.16</v>
      </c>
    </row>
    <row r="36">
      <c r="A36" s="4">
        <v>2.0170303E7</v>
      </c>
      <c r="B36" s="5">
        <v>1250.71</v>
      </c>
      <c r="C36" s="5">
        <v>1280.31</v>
      </c>
      <c r="D36" s="5">
        <v>1250.71</v>
      </c>
      <c r="E36" s="5">
        <v>1274.99</v>
      </c>
      <c r="F36" s="6">
        <v>3.15739E8</v>
      </c>
      <c r="G36" s="6">
        <v>2.02537E10</v>
      </c>
      <c r="H36" s="7">
        <f t="shared" si="2"/>
        <v>29.6</v>
      </c>
      <c r="I36" s="7">
        <f t="shared" si="3"/>
        <v>24.28</v>
      </c>
      <c r="J36" s="8">
        <f t="shared" si="4"/>
        <v>29.6</v>
      </c>
      <c r="K36" s="8">
        <f t="shared" ref="K36:L36" si="39">roundup(((H36/D36)*100),2)</f>
        <v>2.37</v>
      </c>
      <c r="L36" s="8">
        <f t="shared" si="39"/>
        <v>1.91</v>
      </c>
      <c r="M36" s="8">
        <f t="shared" si="6"/>
        <v>2.37</v>
      </c>
    </row>
    <row r="37">
      <c r="A37" s="4">
        <v>2.0170302E7</v>
      </c>
      <c r="B37" s="5">
        <v>1224.68</v>
      </c>
      <c r="C37" s="5">
        <v>1262.13</v>
      </c>
      <c r="D37" s="5">
        <v>1215.62</v>
      </c>
      <c r="E37" s="5">
        <v>1251.01</v>
      </c>
      <c r="F37" s="6">
        <v>3.68275E8</v>
      </c>
      <c r="G37" s="6">
        <v>1.98298E10</v>
      </c>
      <c r="H37" s="7">
        <f t="shared" si="2"/>
        <v>46.51</v>
      </c>
      <c r="I37" s="7">
        <f t="shared" si="3"/>
        <v>26.33</v>
      </c>
      <c r="J37" s="8">
        <f t="shared" si="4"/>
        <v>37.45</v>
      </c>
      <c r="K37" s="8">
        <f t="shared" ref="K37:L37" si="40">roundup(((H37/D37)*100),2)</f>
        <v>3.83</v>
      </c>
      <c r="L37" s="8">
        <f t="shared" si="40"/>
        <v>2.11</v>
      </c>
      <c r="M37" s="8">
        <f t="shared" si="6"/>
        <v>3.06</v>
      </c>
    </row>
    <row r="38">
      <c r="A38" s="4">
        <v>2.0170301E7</v>
      </c>
      <c r="B38" s="5">
        <v>1180.04</v>
      </c>
      <c r="C38" s="5">
        <v>1222.5</v>
      </c>
      <c r="D38" s="5">
        <v>1179.69</v>
      </c>
      <c r="E38" s="5">
        <v>1222.5</v>
      </c>
      <c r="F38" s="6">
        <v>2.29057E8</v>
      </c>
      <c r="G38" s="6">
        <v>1.91048E10</v>
      </c>
      <c r="H38" s="7">
        <f t="shared" si="2"/>
        <v>42.81</v>
      </c>
      <c r="I38" s="7">
        <f t="shared" si="3"/>
        <v>42.46</v>
      </c>
      <c r="J38" s="8">
        <f t="shared" si="4"/>
        <v>42.46</v>
      </c>
      <c r="K38" s="8">
        <f t="shared" ref="K38:L38" si="41">roundup(((H38/D38)*100),2)</f>
        <v>3.63</v>
      </c>
      <c r="L38" s="8">
        <f t="shared" si="41"/>
        <v>3.48</v>
      </c>
      <c r="M38" s="8">
        <f t="shared" si="6"/>
        <v>3.6</v>
      </c>
    </row>
    <row r="39">
      <c r="A39" s="4">
        <v>2.0170228E7</v>
      </c>
      <c r="B39" s="5">
        <v>1180.72</v>
      </c>
      <c r="C39" s="5">
        <v>1193.25</v>
      </c>
      <c r="D39" s="5">
        <v>1171.82</v>
      </c>
      <c r="E39" s="5">
        <v>1179.97</v>
      </c>
      <c r="F39" s="6">
        <v>1.84956E8</v>
      </c>
      <c r="G39" s="6">
        <v>1.91136E10</v>
      </c>
      <c r="H39" s="7">
        <f t="shared" si="2"/>
        <v>21.43</v>
      </c>
      <c r="I39" s="7">
        <f t="shared" si="3"/>
        <v>-0.75</v>
      </c>
      <c r="J39" s="8">
        <f t="shared" si="4"/>
        <v>12.53</v>
      </c>
      <c r="K39" s="8">
        <f t="shared" ref="K39:L39" si="42">roundup(((H39/D39)*100),2)</f>
        <v>1.83</v>
      </c>
      <c r="L39" s="8">
        <f t="shared" si="42"/>
        <v>-0.07</v>
      </c>
      <c r="M39" s="8">
        <f t="shared" si="6"/>
        <v>1.07</v>
      </c>
    </row>
    <row r="40">
      <c r="A40" s="4">
        <v>2.0170227E7</v>
      </c>
      <c r="B40" s="5">
        <v>1163.78</v>
      </c>
      <c r="C40" s="5">
        <v>1181.98</v>
      </c>
      <c r="D40" s="5">
        <v>1163.38</v>
      </c>
      <c r="E40" s="5">
        <v>1179.97</v>
      </c>
      <c r="F40" s="6">
        <v>1.3157E8</v>
      </c>
      <c r="G40" s="6">
        <v>1.88373E10</v>
      </c>
      <c r="H40" s="7">
        <f t="shared" si="2"/>
        <v>18.6</v>
      </c>
      <c r="I40" s="7">
        <f t="shared" si="3"/>
        <v>16.19</v>
      </c>
      <c r="J40" s="8">
        <f t="shared" si="4"/>
        <v>18.2</v>
      </c>
      <c r="K40" s="8">
        <f t="shared" ref="K40:L40" si="43">roundup(((H40/D40)*100),2)</f>
        <v>1.6</v>
      </c>
      <c r="L40" s="8">
        <f t="shared" si="43"/>
        <v>1.38</v>
      </c>
      <c r="M40" s="8">
        <f t="shared" si="6"/>
        <v>1.57</v>
      </c>
    </row>
    <row r="41">
      <c r="A41" s="4">
        <v>2.0170226E7</v>
      </c>
      <c r="B41" s="5">
        <v>1144.27</v>
      </c>
      <c r="C41" s="5">
        <v>1167.47</v>
      </c>
      <c r="D41" s="5">
        <v>1130.2</v>
      </c>
      <c r="E41" s="5">
        <v>1165.2</v>
      </c>
      <c r="F41" s="6">
        <v>1.16486E8</v>
      </c>
      <c r="G41" s="6">
        <v>1.85189E10</v>
      </c>
      <c r="H41" s="7">
        <f t="shared" si="2"/>
        <v>37.27</v>
      </c>
      <c r="I41" s="7">
        <f t="shared" si="3"/>
        <v>20.93</v>
      </c>
      <c r="J41" s="8">
        <f t="shared" si="4"/>
        <v>23.2</v>
      </c>
      <c r="K41" s="8">
        <f t="shared" ref="K41:L41" si="44">roundup(((H41/D41)*100),2)</f>
        <v>3.3</v>
      </c>
      <c r="L41" s="8">
        <f t="shared" si="44"/>
        <v>1.8</v>
      </c>
      <c r="M41" s="8">
        <f t="shared" si="6"/>
        <v>2.03</v>
      </c>
    </row>
    <row r="42">
      <c r="A42" s="4">
        <v>2.0170225E7</v>
      </c>
      <c r="B42" s="5">
        <v>1170.41</v>
      </c>
      <c r="C42" s="5">
        <v>1174.85</v>
      </c>
      <c r="D42" s="5">
        <v>1124.59</v>
      </c>
      <c r="E42" s="5">
        <v>1143.84</v>
      </c>
      <c r="F42" s="6">
        <v>1.39961E8</v>
      </c>
      <c r="G42" s="6">
        <v>1.89395E10</v>
      </c>
      <c r="H42" s="7">
        <f t="shared" si="2"/>
        <v>50.26</v>
      </c>
      <c r="I42" s="7">
        <f t="shared" si="3"/>
        <v>-26.57</v>
      </c>
      <c r="J42" s="8">
        <f t="shared" si="4"/>
        <v>4.44</v>
      </c>
      <c r="K42" s="8">
        <f t="shared" ref="K42:L42" si="45">roundup(((H42/D42)*100),2)</f>
        <v>4.47</v>
      </c>
      <c r="L42" s="8">
        <f t="shared" si="45"/>
        <v>-2.33</v>
      </c>
      <c r="M42" s="8">
        <f t="shared" si="6"/>
        <v>0.38</v>
      </c>
    </row>
    <row r="43">
      <c r="A43" s="4">
        <v>2.0170224E7</v>
      </c>
      <c r="B43" s="5">
        <v>1172.71</v>
      </c>
      <c r="C43" s="5">
        <v>1200.39</v>
      </c>
      <c r="D43" s="5">
        <v>1131.96</v>
      </c>
      <c r="E43" s="5">
        <v>1173.68</v>
      </c>
      <c r="F43" s="6">
        <v>3.30759E8</v>
      </c>
      <c r="G43" s="6">
        <v>1.89744E10</v>
      </c>
      <c r="H43" s="7">
        <f t="shared" si="2"/>
        <v>68.43</v>
      </c>
      <c r="I43" s="7">
        <f t="shared" si="3"/>
        <v>0.97</v>
      </c>
      <c r="J43" s="8">
        <f t="shared" si="4"/>
        <v>27.68</v>
      </c>
      <c r="K43" s="8">
        <f t="shared" ref="K43:L43" si="46">roundup(((H43/D43)*100),2)</f>
        <v>6.05</v>
      </c>
      <c r="L43" s="8">
        <f t="shared" si="46"/>
        <v>0.09</v>
      </c>
      <c r="M43" s="8">
        <f t="shared" si="6"/>
        <v>2.37</v>
      </c>
    </row>
    <row r="44">
      <c r="A44" s="4">
        <v>2.0170223E7</v>
      </c>
      <c r="B44" s="5">
        <v>1117.27</v>
      </c>
      <c r="C44" s="5">
        <v>1176.62</v>
      </c>
      <c r="D44" s="5">
        <v>1116.96</v>
      </c>
      <c r="E44" s="5">
        <v>1166.72</v>
      </c>
      <c r="F44" s="6">
        <v>1.89454E8</v>
      </c>
      <c r="G44" s="6">
        <v>1.80752E10</v>
      </c>
      <c r="H44" s="7">
        <f t="shared" si="2"/>
        <v>59.66</v>
      </c>
      <c r="I44" s="7">
        <f t="shared" si="3"/>
        <v>49.45</v>
      </c>
      <c r="J44" s="8">
        <f t="shared" si="4"/>
        <v>59.35</v>
      </c>
      <c r="K44" s="8">
        <f t="shared" ref="K44:L44" si="47">roundup(((H44/D44)*100),2)</f>
        <v>5.35</v>
      </c>
      <c r="L44" s="8">
        <f t="shared" si="47"/>
        <v>4.24</v>
      </c>
      <c r="M44" s="8">
        <f t="shared" si="6"/>
        <v>5.32</v>
      </c>
    </row>
    <row r="45">
      <c r="A45" s="4">
        <v>2.0170222E7</v>
      </c>
      <c r="B45" s="5">
        <v>1114.8</v>
      </c>
      <c r="C45" s="5">
        <v>1125.39</v>
      </c>
      <c r="D45" s="5">
        <v>1100.55</v>
      </c>
      <c r="E45" s="5">
        <v>1117.44</v>
      </c>
      <c r="F45" s="6">
        <v>1.361E8</v>
      </c>
      <c r="G45" s="6">
        <v>1.80334E10</v>
      </c>
      <c r="H45" s="7">
        <f t="shared" si="2"/>
        <v>24.84</v>
      </c>
      <c r="I45" s="7">
        <f t="shared" si="3"/>
        <v>2.64</v>
      </c>
      <c r="J45" s="8">
        <f t="shared" si="4"/>
        <v>10.59</v>
      </c>
      <c r="K45" s="8">
        <f t="shared" ref="K45:L45" si="48">roundup(((H45/D45)*100),2)</f>
        <v>2.26</v>
      </c>
      <c r="L45" s="8">
        <f t="shared" si="48"/>
        <v>0.24</v>
      </c>
      <c r="M45" s="8">
        <f t="shared" si="6"/>
        <v>0.95</v>
      </c>
    </row>
    <row r="46">
      <c r="A46" s="4">
        <v>2.0170221E7</v>
      </c>
      <c r="B46" s="5">
        <v>1079.28</v>
      </c>
      <c r="C46" s="5">
        <v>1117.25</v>
      </c>
      <c r="D46" s="5">
        <v>1076.93</v>
      </c>
      <c r="E46" s="5">
        <v>1115.3</v>
      </c>
      <c r="F46" s="6">
        <v>1.86869E8</v>
      </c>
      <c r="G46" s="6">
        <v>1.74569E10</v>
      </c>
      <c r="H46" s="7">
        <f t="shared" si="2"/>
        <v>40.32</v>
      </c>
      <c r="I46" s="7">
        <f t="shared" si="3"/>
        <v>36.02</v>
      </c>
      <c r="J46" s="8">
        <f t="shared" si="4"/>
        <v>37.97</v>
      </c>
      <c r="K46" s="8">
        <f t="shared" ref="K46:L46" si="49">roundup(((H46/D46)*100),2)</f>
        <v>3.75</v>
      </c>
      <c r="L46" s="8">
        <f t="shared" si="49"/>
        <v>3.23</v>
      </c>
      <c r="M46" s="8">
        <f t="shared" si="6"/>
        <v>3.52</v>
      </c>
    </row>
    <row r="47">
      <c r="A47" s="4">
        <v>2.017022E7</v>
      </c>
      <c r="B47" s="5">
        <v>1048.69</v>
      </c>
      <c r="C47" s="5">
        <v>1080.49</v>
      </c>
      <c r="D47" s="5">
        <v>1041.69</v>
      </c>
      <c r="E47" s="5">
        <v>1079.98</v>
      </c>
      <c r="F47" s="6">
        <v>1.09478E8</v>
      </c>
      <c r="G47" s="6">
        <v>1.69602E10</v>
      </c>
      <c r="H47" s="7">
        <f t="shared" si="2"/>
        <v>38.8</v>
      </c>
      <c r="I47" s="7">
        <f t="shared" si="3"/>
        <v>31.29</v>
      </c>
      <c r="J47" s="8">
        <f t="shared" si="4"/>
        <v>31.8</v>
      </c>
      <c r="K47" s="8">
        <f t="shared" ref="K47:L47" si="50">roundup(((H47/D47)*100),2)</f>
        <v>3.73</v>
      </c>
      <c r="L47" s="8">
        <f t="shared" si="50"/>
        <v>2.9</v>
      </c>
      <c r="M47" s="8">
        <f t="shared" si="6"/>
        <v>3.04</v>
      </c>
    </row>
    <row r="48">
      <c r="A48" s="4">
        <v>2.0170219E7</v>
      </c>
      <c r="B48" s="5">
        <v>1054.76</v>
      </c>
      <c r="C48" s="5">
        <v>1056.81</v>
      </c>
      <c r="D48" s="5">
        <v>1043.46</v>
      </c>
      <c r="E48" s="5">
        <v>1047.87</v>
      </c>
      <c r="F48" s="6">
        <v>7.74233E7</v>
      </c>
      <c r="G48" s="6">
        <v>1.70566E10</v>
      </c>
      <c r="H48" s="7">
        <f t="shared" si="2"/>
        <v>13.35</v>
      </c>
      <c r="I48" s="7">
        <f t="shared" si="3"/>
        <v>-6.89</v>
      </c>
      <c r="J48" s="8">
        <f t="shared" si="4"/>
        <v>2.05</v>
      </c>
      <c r="K48" s="8">
        <f t="shared" ref="K48:L48" si="51">roundup(((H48/D48)*100),2)</f>
        <v>1.28</v>
      </c>
      <c r="L48" s="8">
        <f t="shared" si="51"/>
        <v>-0.66</v>
      </c>
      <c r="M48" s="8">
        <f t="shared" si="6"/>
        <v>0.2</v>
      </c>
    </row>
    <row r="49">
      <c r="A49" s="4">
        <v>2.0170218E7</v>
      </c>
      <c r="B49" s="5">
        <v>1049.21</v>
      </c>
      <c r="C49" s="5">
        <v>1061.1</v>
      </c>
      <c r="D49" s="5">
        <v>1046.96</v>
      </c>
      <c r="E49" s="5">
        <v>1054.42</v>
      </c>
      <c r="F49" s="6">
        <v>9.90735E7</v>
      </c>
      <c r="G49" s="6">
        <v>1.69648E10</v>
      </c>
      <c r="H49" s="7">
        <f t="shared" si="2"/>
        <v>14.14</v>
      </c>
      <c r="I49" s="7">
        <f t="shared" si="3"/>
        <v>5.21</v>
      </c>
      <c r="J49" s="8">
        <f t="shared" si="4"/>
        <v>11.89</v>
      </c>
      <c r="K49" s="8">
        <f t="shared" ref="K49:L49" si="52">roundup(((H49/D49)*100),2)</f>
        <v>1.36</v>
      </c>
      <c r="L49" s="8">
        <f t="shared" si="52"/>
        <v>0.5</v>
      </c>
      <c r="M49" s="8">
        <f t="shared" si="6"/>
        <v>1.14</v>
      </c>
    </row>
    <row r="50">
      <c r="A50" s="4">
        <v>2.0170217E7</v>
      </c>
      <c r="B50" s="5">
        <v>1026.12</v>
      </c>
      <c r="C50" s="5">
        <v>1053.17</v>
      </c>
      <c r="D50" s="5">
        <v>1025.64</v>
      </c>
      <c r="E50" s="5">
        <v>1046.21</v>
      </c>
      <c r="F50" s="6">
        <v>1.36474E8</v>
      </c>
      <c r="G50" s="6">
        <v>1.65896E10</v>
      </c>
      <c r="H50" s="7">
        <f t="shared" si="2"/>
        <v>27.53</v>
      </c>
      <c r="I50" s="7">
        <f t="shared" si="3"/>
        <v>20.09</v>
      </c>
      <c r="J50" s="8">
        <f t="shared" si="4"/>
        <v>27.05</v>
      </c>
      <c r="K50" s="8">
        <f t="shared" ref="K50:L50" si="53">roundup(((H50/D50)*100),2)</f>
        <v>2.69</v>
      </c>
      <c r="L50" s="8">
        <f t="shared" si="53"/>
        <v>1.93</v>
      </c>
      <c r="M50" s="8">
        <f t="shared" si="6"/>
        <v>2.64</v>
      </c>
    </row>
    <row r="51">
      <c r="A51" s="4">
        <v>2.0170216E7</v>
      </c>
      <c r="B51" s="5">
        <v>1007.65</v>
      </c>
      <c r="C51" s="5">
        <v>1033.37</v>
      </c>
      <c r="D51" s="5">
        <v>1007.65</v>
      </c>
      <c r="E51" s="5">
        <v>1027.44</v>
      </c>
      <c r="F51" s="6">
        <v>1.22277E8</v>
      </c>
      <c r="G51" s="6">
        <v>1.62891E10</v>
      </c>
      <c r="H51" s="7">
        <f t="shared" si="2"/>
        <v>25.72</v>
      </c>
      <c r="I51" s="7">
        <f t="shared" si="3"/>
        <v>19.79</v>
      </c>
      <c r="J51" s="8">
        <f t="shared" si="4"/>
        <v>25.72</v>
      </c>
      <c r="K51" s="8">
        <f t="shared" ref="K51:L51" si="54">roundup(((H51/D51)*100),2)</f>
        <v>2.56</v>
      </c>
      <c r="L51" s="8">
        <f t="shared" si="54"/>
        <v>1.93</v>
      </c>
      <c r="M51" s="8">
        <f t="shared" si="6"/>
        <v>2.56</v>
      </c>
    </row>
    <row r="52">
      <c r="A52" s="4">
        <v>2.0170215E7</v>
      </c>
      <c r="B52" s="5">
        <v>1006.21</v>
      </c>
      <c r="C52" s="5">
        <v>1008.84</v>
      </c>
      <c r="D52" s="5">
        <v>1001.58</v>
      </c>
      <c r="E52" s="5">
        <v>1007.48</v>
      </c>
      <c r="F52" s="6">
        <v>8.97594E7</v>
      </c>
      <c r="G52" s="6">
        <v>1.62641E10</v>
      </c>
      <c r="H52" s="7">
        <f t="shared" si="2"/>
        <v>7.26</v>
      </c>
      <c r="I52" s="7">
        <f t="shared" si="3"/>
        <v>1.27</v>
      </c>
      <c r="J52" s="8">
        <f t="shared" si="4"/>
        <v>2.63</v>
      </c>
      <c r="K52" s="8">
        <f t="shared" ref="K52:L52" si="55">roundup(((H52/D52)*100),2)</f>
        <v>0.73</v>
      </c>
      <c r="L52" s="8">
        <f t="shared" si="55"/>
        <v>0.13</v>
      </c>
      <c r="M52" s="8">
        <f t="shared" si="6"/>
        <v>0.27</v>
      </c>
    </row>
    <row r="53">
      <c r="A53" s="4">
        <v>2.0170214E7</v>
      </c>
      <c r="B53" s="9">
        <v>991.74</v>
      </c>
      <c r="C53" s="5">
        <v>1011.51</v>
      </c>
      <c r="D53" s="9">
        <v>986.47</v>
      </c>
      <c r="E53" s="5">
        <v>1004.55</v>
      </c>
      <c r="F53" s="6">
        <v>1.37946E8</v>
      </c>
      <c r="G53" s="6">
        <v>1.6028E10</v>
      </c>
      <c r="H53" s="7">
        <f t="shared" si="2"/>
        <v>25.04</v>
      </c>
      <c r="I53" s="7">
        <f t="shared" si="3"/>
        <v>12.81</v>
      </c>
      <c r="J53" s="8">
        <f t="shared" si="4"/>
        <v>19.77</v>
      </c>
      <c r="K53" s="8">
        <f t="shared" ref="K53:L53" si="56">roundup(((H53/D53)*100),2)</f>
        <v>2.54</v>
      </c>
      <c r="L53" s="8">
        <f t="shared" si="56"/>
        <v>1.28</v>
      </c>
      <c r="M53" s="8">
        <f t="shared" si="6"/>
        <v>2</v>
      </c>
    </row>
    <row r="54">
      <c r="A54" s="4">
        <v>2.0170213E7</v>
      </c>
      <c r="B54" s="9">
        <v>998.89</v>
      </c>
      <c r="C54" s="5">
        <v>1002.1</v>
      </c>
      <c r="D54" s="9">
        <v>976.0</v>
      </c>
      <c r="E54" s="9">
        <v>990.64</v>
      </c>
      <c r="F54" s="6">
        <v>1.00607E8</v>
      </c>
      <c r="G54" s="6">
        <v>1.61415E10</v>
      </c>
      <c r="H54" s="7">
        <f t="shared" si="2"/>
        <v>26.1</v>
      </c>
      <c r="I54" s="10">
        <f t="shared" si="3"/>
        <v>-8.25</v>
      </c>
      <c r="J54" s="8">
        <f t="shared" si="4"/>
        <v>3.21</v>
      </c>
      <c r="K54" s="8">
        <f t="shared" ref="K54:L54" si="57">roundup(((H54/D54)*100),2)</f>
        <v>2.68</v>
      </c>
      <c r="L54" s="8">
        <f t="shared" si="57"/>
        <v>-0.84</v>
      </c>
      <c r="M54" s="8">
        <f t="shared" si="6"/>
        <v>0.33</v>
      </c>
    </row>
    <row r="55">
      <c r="A55" s="4">
        <v>2.0170212E7</v>
      </c>
      <c r="B55" s="5">
        <v>1003.52</v>
      </c>
      <c r="C55" s="5">
        <v>1004.76</v>
      </c>
      <c r="D55" s="9">
        <v>996.92</v>
      </c>
      <c r="E55" s="9">
        <v>999.18</v>
      </c>
      <c r="F55" s="6">
        <v>6.753E7</v>
      </c>
      <c r="G55" s="6">
        <v>1.62147E10</v>
      </c>
      <c r="H55" s="7">
        <f t="shared" si="2"/>
        <v>7.84</v>
      </c>
      <c r="I55" s="7">
        <f t="shared" si="3"/>
        <v>-4.34</v>
      </c>
      <c r="J55" s="8">
        <f t="shared" si="4"/>
        <v>1.24</v>
      </c>
      <c r="K55" s="8">
        <f t="shared" ref="K55:L55" si="58">roundup(((H55/D55)*100),2)</f>
        <v>0.79</v>
      </c>
      <c r="L55" s="8">
        <f t="shared" si="58"/>
        <v>-0.44</v>
      </c>
      <c r="M55" s="8">
        <f t="shared" si="6"/>
        <v>0.13</v>
      </c>
    </row>
    <row r="56">
      <c r="A56" s="4">
        <v>2.0170211E7</v>
      </c>
      <c r="B56" s="9">
        <v>988.9</v>
      </c>
      <c r="C56" s="5">
        <v>1009.29</v>
      </c>
      <c r="D56" s="9">
        <v>982.83</v>
      </c>
      <c r="E56" s="5">
        <v>1004.45</v>
      </c>
      <c r="F56" s="6">
        <v>1.02261E8</v>
      </c>
      <c r="G56" s="6">
        <v>1.59767E10</v>
      </c>
      <c r="H56" s="7">
        <f t="shared" si="2"/>
        <v>26.46</v>
      </c>
      <c r="I56" s="7">
        <f t="shared" si="3"/>
        <v>15.55</v>
      </c>
      <c r="J56" s="8">
        <f t="shared" si="4"/>
        <v>20.39</v>
      </c>
      <c r="K56" s="8">
        <f t="shared" ref="K56:L56" si="59">roundup(((H56/D56)*100),2)</f>
        <v>2.7</v>
      </c>
      <c r="L56" s="8">
        <f t="shared" si="59"/>
        <v>1.55</v>
      </c>
      <c r="M56" s="8">
        <f t="shared" si="6"/>
        <v>2.07</v>
      </c>
    </row>
    <row r="57">
      <c r="A57" s="4">
        <v>2.017021E7</v>
      </c>
      <c r="B57" s="9">
        <v>995.63</v>
      </c>
      <c r="C57" s="9">
        <v>998.91</v>
      </c>
      <c r="D57" s="9">
        <v>946.69</v>
      </c>
      <c r="E57" s="9">
        <v>988.67</v>
      </c>
      <c r="F57" s="6">
        <v>1.90452E8</v>
      </c>
      <c r="G57" s="6">
        <v>1.60836E10</v>
      </c>
      <c r="H57" s="10">
        <f t="shared" si="2"/>
        <v>52.22</v>
      </c>
      <c r="I57" s="10">
        <f t="shared" si="3"/>
        <v>-6.96</v>
      </c>
      <c r="J57" s="8">
        <f t="shared" si="4"/>
        <v>3.28</v>
      </c>
      <c r="K57" s="8">
        <f t="shared" ref="K57:L57" si="60">roundup(((H57/D57)*100),2)</f>
        <v>5.52</v>
      </c>
      <c r="L57" s="8">
        <f t="shared" si="60"/>
        <v>-0.71</v>
      </c>
      <c r="M57" s="8">
        <f t="shared" si="6"/>
        <v>0.33</v>
      </c>
    </row>
    <row r="58">
      <c r="A58" s="4">
        <v>2.0170209E7</v>
      </c>
      <c r="B58" s="5">
        <v>1064.7</v>
      </c>
      <c r="C58" s="5">
        <v>1088.99</v>
      </c>
      <c r="D58" s="9">
        <v>953.34</v>
      </c>
      <c r="E58" s="9">
        <v>994.38</v>
      </c>
      <c r="F58" s="6">
        <v>4.0722E8</v>
      </c>
      <c r="G58" s="6">
        <v>1.71971E10</v>
      </c>
      <c r="H58" s="7">
        <f t="shared" si="2"/>
        <v>135.65</v>
      </c>
      <c r="I58" s="7">
        <f t="shared" si="3"/>
        <v>-70.32</v>
      </c>
      <c r="J58" s="8">
        <f t="shared" si="4"/>
        <v>24.29</v>
      </c>
      <c r="K58" s="8">
        <f t="shared" ref="K58:L58" si="61">roundup(((H58/D58)*100),2)</f>
        <v>14.23</v>
      </c>
      <c r="L58" s="8">
        <f t="shared" si="61"/>
        <v>-7.08</v>
      </c>
      <c r="M58" s="8">
        <f t="shared" si="6"/>
        <v>2.29</v>
      </c>
    </row>
    <row r="59">
      <c r="A59" s="4">
        <v>2.0170208E7</v>
      </c>
      <c r="B59" s="5">
        <v>1062.32</v>
      </c>
      <c r="C59" s="5">
        <v>1078.97</v>
      </c>
      <c r="D59" s="5">
        <v>1037.49</v>
      </c>
      <c r="E59" s="5">
        <v>1063.07</v>
      </c>
      <c r="F59" s="6">
        <v>2.01855E8</v>
      </c>
      <c r="G59" s="6">
        <v>1.71567E10</v>
      </c>
      <c r="H59" s="7">
        <f t="shared" si="2"/>
        <v>41.48</v>
      </c>
      <c r="I59" s="7">
        <f t="shared" si="3"/>
        <v>0.75</v>
      </c>
      <c r="J59" s="8">
        <f t="shared" si="4"/>
        <v>16.65</v>
      </c>
      <c r="K59" s="8">
        <f t="shared" ref="K59:L59" si="62">roundup(((H59/D59)*100),2)</f>
        <v>4</v>
      </c>
      <c r="L59" s="8">
        <f t="shared" si="62"/>
        <v>0.08</v>
      </c>
      <c r="M59" s="8">
        <f t="shared" si="6"/>
        <v>1.57</v>
      </c>
    </row>
    <row r="60">
      <c r="A60" s="4">
        <v>2.0170207E7</v>
      </c>
      <c r="B60" s="5">
        <v>1040.14</v>
      </c>
      <c r="C60" s="5">
        <v>1061.93</v>
      </c>
      <c r="D60" s="5">
        <v>1040.14</v>
      </c>
      <c r="E60" s="5">
        <v>1061.35</v>
      </c>
      <c r="F60" s="6">
        <v>1.46007E8</v>
      </c>
      <c r="G60" s="6">
        <v>1.67966E10</v>
      </c>
      <c r="H60" s="7">
        <f t="shared" si="2"/>
        <v>21.79</v>
      </c>
      <c r="I60" s="7">
        <f t="shared" si="3"/>
        <v>21.21</v>
      </c>
      <c r="J60" s="8">
        <f t="shared" si="4"/>
        <v>21.79</v>
      </c>
      <c r="K60" s="8">
        <f t="shared" ref="K60:L60" si="63">roundup(((H60/D60)*100),2)</f>
        <v>2.1</v>
      </c>
      <c r="L60" s="8">
        <f t="shared" si="63"/>
        <v>2</v>
      </c>
      <c r="M60" s="8">
        <f t="shared" si="6"/>
        <v>2.1</v>
      </c>
    </row>
    <row r="61">
      <c r="A61" s="4">
        <v>2.0170206E7</v>
      </c>
      <c r="B61" s="5">
        <v>1028.4</v>
      </c>
      <c r="C61" s="5">
        <v>1044.64</v>
      </c>
      <c r="D61" s="5">
        <v>1028.16</v>
      </c>
      <c r="E61" s="5">
        <v>1038.15</v>
      </c>
      <c r="F61" s="6">
        <v>1.11762E8</v>
      </c>
      <c r="G61" s="6">
        <v>1.66054E10</v>
      </c>
      <c r="H61" s="7">
        <f t="shared" si="2"/>
        <v>16.48</v>
      </c>
      <c r="I61" s="7">
        <f t="shared" si="3"/>
        <v>9.75</v>
      </c>
      <c r="J61" s="8">
        <f t="shared" si="4"/>
        <v>16.24</v>
      </c>
      <c r="K61" s="8">
        <f t="shared" ref="K61:L61" si="64">roundup(((H61/D61)*100),2)</f>
        <v>1.61</v>
      </c>
      <c r="L61" s="8">
        <f t="shared" si="64"/>
        <v>0.94</v>
      </c>
      <c r="M61" s="8">
        <f t="shared" si="6"/>
        <v>1.58</v>
      </c>
    </row>
    <row r="62">
      <c r="A62" s="4">
        <v>2.0170205E7</v>
      </c>
      <c r="B62" s="5">
        <v>1043.52</v>
      </c>
      <c r="C62" s="5">
        <v>1043.63</v>
      </c>
      <c r="D62" s="5">
        <v>1022.37</v>
      </c>
      <c r="E62" s="5">
        <v>1027.34</v>
      </c>
      <c r="F62" s="6">
        <v>1.14208E8</v>
      </c>
      <c r="G62" s="6">
        <v>1.68474E10</v>
      </c>
      <c r="H62" s="7">
        <f t="shared" si="2"/>
        <v>21.26</v>
      </c>
      <c r="I62" s="7">
        <f t="shared" si="3"/>
        <v>-16.18</v>
      </c>
      <c r="J62" s="8">
        <f t="shared" si="4"/>
        <v>0.11</v>
      </c>
      <c r="K62" s="8">
        <f t="shared" ref="K62:L62" si="65">roundup(((H62/D62)*100),2)</f>
        <v>2.08</v>
      </c>
      <c r="L62" s="8">
        <f t="shared" si="65"/>
        <v>-1.58</v>
      </c>
      <c r="M62" s="8">
        <f t="shared" si="6"/>
        <v>0.02</v>
      </c>
    </row>
    <row r="63">
      <c r="A63" s="4">
        <v>2.0170204E7</v>
      </c>
      <c r="B63" s="5">
        <v>1031.33</v>
      </c>
      <c r="C63" s="5">
        <v>1045.9</v>
      </c>
      <c r="D63" s="5">
        <v>1015.16</v>
      </c>
      <c r="E63" s="5">
        <v>1042.9</v>
      </c>
      <c r="F63" s="6">
        <v>1.55064E8</v>
      </c>
      <c r="G63" s="6">
        <v>1.66488E10</v>
      </c>
      <c r="H63" s="7">
        <f t="shared" si="2"/>
        <v>30.74</v>
      </c>
      <c r="I63" s="7">
        <f t="shared" si="3"/>
        <v>11.57</v>
      </c>
      <c r="J63" s="8">
        <f t="shared" si="4"/>
        <v>14.57</v>
      </c>
      <c r="K63" s="8">
        <f t="shared" ref="K63:L63" si="66">roundup(((H63/D63)*100),2)</f>
        <v>3.03</v>
      </c>
      <c r="L63" s="8">
        <f t="shared" si="66"/>
        <v>1.11</v>
      </c>
      <c r="M63" s="8">
        <f t="shared" si="6"/>
        <v>1.42</v>
      </c>
    </row>
    <row r="64">
      <c r="A64" s="4">
        <v>2.0170203E7</v>
      </c>
      <c r="B64" s="5">
        <v>1011.46</v>
      </c>
      <c r="C64" s="5">
        <v>1033.87</v>
      </c>
      <c r="D64" s="5">
        <v>1008.79</v>
      </c>
      <c r="E64" s="5">
        <v>1029.91</v>
      </c>
      <c r="F64" s="6">
        <v>2.01278E8</v>
      </c>
      <c r="G64" s="6">
        <v>1.63261E10</v>
      </c>
      <c r="H64" s="7">
        <f t="shared" si="2"/>
        <v>25.08</v>
      </c>
      <c r="I64" s="7">
        <f t="shared" si="3"/>
        <v>18.45</v>
      </c>
      <c r="J64" s="8">
        <f t="shared" si="4"/>
        <v>22.41</v>
      </c>
      <c r="K64" s="8">
        <f t="shared" ref="K64:L64" si="67">roundup(((H64/D64)*100),2)</f>
        <v>2.49</v>
      </c>
      <c r="L64" s="8">
        <f t="shared" si="67"/>
        <v>1.8</v>
      </c>
      <c r="M64" s="8">
        <f t="shared" si="6"/>
        <v>2.22</v>
      </c>
    </row>
    <row r="65">
      <c r="A65" s="4">
        <v>2.0170202E7</v>
      </c>
      <c r="B65" s="9">
        <v>990.0</v>
      </c>
      <c r="C65" s="5">
        <v>1013.52</v>
      </c>
      <c r="D65" s="9">
        <v>983.22</v>
      </c>
      <c r="E65" s="5">
        <v>1011.8</v>
      </c>
      <c r="F65" s="6">
        <v>1.45821E8</v>
      </c>
      <c r="G65" s="6">
        <v>1.59778E10</v>
      </c>
      <c r="H65" s="7">
        <f t="shared" si="2"/>
        <v>30.3</v>
      </c>
      <c r="I65" s="7">
        <f t="shared" si="3"/>
        <v>21.8</v>
      </c>
      <c r="J65" s="8">
        <f t="shared" si="4"/>
        <v>23.52</v>
      </c>
      <c r="K65" s="8">
        <f t="shared" ref="K65:L65" si="68">roundup(((H65/D65)*100),2)</f>
        <v>3.09</v>
      </c>
      <c r="L65" s="8">
        <f t="shared" si="68"/>
        <v>2.16</v>
      </c>
      <c r="M65" s="8">
        <f t="shared" si="6"/>
        <v>2.38</v>
      </c>
    </row>
    <row r="66">
      <c r="A66" s="4">
        <v>2.0170201E7</v>
      </c>
      <c r="B66" s="9">
        <v>970.94</v>
      </c>
      <c r="C66" s="9">
        <v>989.11</v>
      </c>
      <c r="D66" s="9">
        <v>970.74</v>
      </c>
      <c r="E66" s="9">
        <v>989.02</v>
      </c>
      <c r="F66" s="6">
        <v>1.5011E8</v>
      </c>
      <c r="G66" s="6">
        <v>1.56679E10</v>
      </c>
      <c r="H66" s="10">
        <f t="shared" si="2"/>
        <v>18.37</v>
      </c>
      <c r="I66" s="10">
        <f t="shared" si="3"/>
        <v>18.08</v>
      </c>
      <c r="J66" s="8">
        <f t="shared" si="4"/>
        <v>18.17</v>
      </c>
      <c r="K66" s="8">
        <f t="shared" ref="K66:L66" si="69">roundup(((H66/D66)*100),2)</f>
        <v>1.9</v>
      </c>
      <c r="L66" s="8">
        <f t="shared" si="69"/>
        <v>1.83</v>
      </c>
      <c r="M66" s="8">
        <f t="shared" si="6"/>
        <v>1.88</v>
      </c>
    </row>
    <row r="67">
      <c r="A67" s="4">
        <v>2.0170131E7</v>
      </c>
      <c r="B67" s="9">
        <v>920.96</v>
      </c>
      <c r="C67" s="9">
        <v>972.02</v>
      </c>
      <c r="D67" s="9">
        <v>920.96</v>
      </c>
      <c r="E67" s="9">
        <v>970.4</v>
      </c>
      <c r="F67" s="6">
        <v>1.64582E8</v>
      </c>
      <c r="G67" s="6">
        <v>1.48597E10</v>
      </c>
      <c r="H67" s="10">
        <f t="shared" si="2"/>
        <v>51.06</v>
      </c>
      <c r="I67" s="10">
        <f t="shared" si="3"/>
        <v>49.44</v>
      </c>
      <c r="J67" s="8">
        <f t="shared" si="4"/>
        <v>51.06</v>
      </c>
      <c r="K67" s="8">
        <f t="shared" ref="K67:L67" si="70">roundup(((H67/D67)*100),2)</f>
        <v>5.55</v>
      </c>
      <c r="L67" s="8">
        <f t="shared" si="70"/>
        <v>5.1</v>
      </c>
      <c r="M67" s="8">
        <f t="shared" si="6"/>
        <v>5.55</v>
      </c>
    </row>
    <row r="68">
      <c r="A68" s="4">
        <v>2.017013E7</v>
      </c>
      <c r="B68" s="9">
        <v>920.15</v>
      </c>
      <c r="C68" s="9">
        <v>923.05</v>
      </c>
      <c r="D68" s="9">
        <v>919.47</v>
      </c>
      <c r="E68" s="9">
        <v>920.38</v>
      </c>
      <c r="F68" s="6">
        <v>7.82273E7</v>
      </c>
      <c r="G68" s="6">
        <v>1.48449E10</v>
      </c>
      <c r="H68" s="10">
        <f t="shared" si="2"/>
        <v>3.58</v>
      </c>
      <c r="I68" s="10">
        <f t="shared" si="3"/>
        <v>0.23</v>
      </c>
      <c r="J68" s="8">
        <f t="shared" si="4"/>
        <v>2.9</v>
      </c>
      <c r="K68" s="8">
        <f t="shared" ref="K68:L68" si="71">roundup(((H68/D68)*100),2)</f>
        <v>0.39</v>
      </c>
      <c r="L68" s="8">
        <f t="shared" si="71"/>
        <v>0.03</v>
      </c>
      <c r="M68" s="8">
        <f t="shared" si="6"/>
        <v>0.32</v>
      </c>
    </row>
    <row r="69">
      <c r="A69" s="4">
        <v>2.0170129E7</v>
      </c>
      <c r="B69" s="9">
        <v>922.07</v>
      </c>
      <c r="C69" s="9">
        <v>923.42</v>
      </c>
      <c r="D69" s="9">
        <v>919.15</v>
      </c>
      <c r="E69" s="9">
        <v>919.5</v>
      </c>
      <c r="F69" s="6">
        <v>6.08517E7</v>
      </c>
      <c r="G69" s="6">
        <v>1.4874E10</v>
      </c>
      <c r="H69" s="10">
        <f t="shared" si="2"/>
        <v>4.27</v>
      </c>
      <c r="I69" s="10">
        <f t="shared" si="3"/>
        <v>-2.57</v>
      </c>
      <c r="J69" s="8">
        <f t="shared" si="4"/>
        <v>1.35</v>
      </c>
      <c r="K69" s="8">
        <f t="shared" ref="K69:L69" si="72">roundup(((H69/D69)*100),2)</f>
        <v>0.47</v>
      </c>
      <c r="L69" s="8">
        <f t="shared" si="72"/>
        <v>-0.28</v>
      </c>
      <c r="M69" s="8">
        <f t="shared" si="6"/>
        <v>0.15</v>
      </c>
    </row>
    <row r="70">
      <c r="A70" s="4">
        <v>2.0170128E7</v>
      </c>
      <c r="B70" s="9">
        <v>919.81</v>
      </c>
      <c r="C70" s="9">
        <v>923.91</v>
      </c>
      <c r="D70" s="9">
        <v>919.81</v>
      </c>
      <c r="E70" s="9">
        <v>921.59</v>
      </c>
      <c r="F70" s="6">
        <v>6.89796E7</v>
      </c>
      <c r="G70" s="6">
        <v>1.48358E10</v>
      </c>
      <c r="H70" s="10">
        <f t="shared" si="2"/>
        <v>4.1</v>
      </c>
      <c r="I70" s="10">
        <f t="shared" si="3"/>
        <v>1.78</v>
      </c>
      <c r="J70" s="8">
        <f t="shared" si="4"/>
        <v>4.1</v>
      </c>
      <c r="K70" s="8">
        <f t="shared" ref="K70:L70" si="73">roundup(((H70/D70)*100),2)</f>
        <v>0.45</v>
      </c>
      <c r="L70" s="8">
        <f t="shared" si="73"/>
        <v>0.2</v>
      </c>
      <c r="M70" s="8">
        <f t="shared" si="6"/>
        <v>0.45</v>
      </c>
    </row>
    <row r="71">
      <c r="A71" s="4">
        <v>2.0170127E7</v>
      </c>
      <c r="B71" s="9">
        <v>918.36</v>
      </c>
      <c r="C71" s="9">
        <v>923.22</v>
      </c>
      <c r="D71" s="9">
        <v>915.85</v>
      </c>
      <c r="E71" s="9">
        <v>919.75</v>
      </c>
      <c r="F71" s="6">
        <v>1.25594E8</v>
      </c>
      <c r="G71" s="6">
        <v>1.48104E10</v>
      </c>
      <c r="H71" s="10">
        <f t="shared" si="2"/>
        <v>7.37</v>
      </c>
      <c r="I71" s="10">
        <f t="shared" si="3"/>
        <v>1.39</v>
      </c>
      <c r="J71" s="8">
        <f t="shared" si="4"/>
        <v>4.86</v>
      </c>
      <c r="K71" s="8">
        <f t="shared" ref="K71:L71" si="74">roundup(((H71/D71)*100),2)</f>
        <v>0.81</v>
      </c>
      <c r="L71" s="8">
        <f t="shared" si="74"/>
        <v>0.16</v>
      </c>
      <c r="M71" s="8">
        <f t="shared" si="6"/>
        <v>0.53</v>
      </c>
    </row>
    <row r="72">
      <c r="A72" s="4">
        <v>2.0170126E7</v>
      </c>
      <c r="B72" s="9">
        <v>902.4</v>
      </c>
      <c r="C72" s="9">
        <v>919.33</v>
      </c>
      <c r="D72" s="9">
        <v>902.22</v>
      </c>
      <c r="E72" s="9">
        <v>917.59</v>
      </c>
      <c r="F72" s="6">
        <v>1.31958E8</v>
      </c>
      <c r="G72" s="6">
        <v>1.45512E10</v>
      </c>
      <c r="H72" s="10">
        <f t="shared" si="2"/>
        <v>17.11</v>
      </c>
      <c r="I72" s="10">
        <f t="shared" si="3"/>
        <v>15.19</v>
      </c>
      <c r="J72" s="8">
        <f t="shared" si="4"/>
        <v>16.93</v>
      </c>
      <c r="K72" s="8">
        <f t="shared" ref="K72:L72" si="75">roundup(((H72/D72)*100),2)</f>
        <v>1.9</v>
      </c>
      <c r="L72" s="8">
        <f t="shared" si="75"/>
        <v>1.66</v>
      </c>
      <c r="M72" s="8">
        <f t="shared" si="6"/>
        <v>1.88</v>
      </c>
    </row>
    <row r="73">
      <c r="A73" s="4">
        <v>2.0170125E7</v>
      </c>
      <c r="B73" s="9">
        <v>891.92</v>
      </c>
      <c r="C73" s="9">
        <v>903.25</v>
      </c>
      <c r="D73" s="9">
        <v>891.69</v>
      </c>
      <c r="E73" s="9">
        <v>901.54</v>
      </c>
      <c r="F73" s="6">
        <v>1.20831E8</v>
      </c>
      <c r="G73" s="6">
        <v>1.43807E10</v>
      </c>
      <c r="H73" s="10">
        <f t="shared" si="2"/>
        <v>11.56</v>
      </c>
      <c r="I73" s="10">
        <f t="shared" si="3"/>
        <v>9.62</v>
      </c>
      <c r="J73" s="8">
        <f t="shared" si="4"/>
        <v>11.33</v>
      </c>
      <c r="K73" s="8">
        <f t="shared" ref="K73:L73" si="76">roundup(((H73/D73)*100),2)</f>
        <v>1.3</v>
      </c>
      <c r="L73" s="8">
        <f t="shared" si="76"/>
        <v>1.07</v>
      </c>
      <c r="M73" s="8">
        <f t="shared" si="6"/>
        <v>1.28</v>
      </c>
    </row>
    <row r="74">
      <c r="A74" s="4">
        <v>2.0170124E7</v>
      </c>
      <c r="B74" s="9">
        <v>910.68</v>
      </c>
      <c r="C74" s="9">
        <v>924.15</v>
      </c>
      <c r="D74" s="9">
        <v>892.29</v>
      </c>
      <c r="E74" s="9">
        <v>892.69</v>
      </c>
      <c r="F74" s="6">
        <v>1.11349E8</v>
      </c>
      <c r="G74" s="6">
        <v>1.46814E10</v>
      </c>
      <c r="H74" s="10">
        <f t="shared" si="2"/>
        <v>31.86</v>
      </c>
      <c r="I74" s="10">
        <f t="shared" si="3"/>
        <v>-17.99</v>
      </c>
      <c r="J74" s="8">
        <f t="shared" si="4"/>
        <v>13.47</v>
      </c>
      <c r="K74" s="8">
        <f t="shared" ref="K74:L74" si="77">roundup(((H74/D74)*100),2)</f>
        <v>3.58</v>
      </c>
      <c r="L74" s="8">
        <f t="shared" si="77"/>
        <v>-2.02</v>
      </c>
      <c r="M74" s="8">
        <f t="shared" si="6"/>
        <v>1.48</v>
      </c>
    </row>
    <row r="75">
      <c r="A75" s="4">
        <v>2.0170123E7</v>
      </c>
      <c r="B75" s="9">
        <v>925.5</v>
      </c>
      <c r="C75" s="9">
        <v>928.27</v>
      </c>
      <c r="D75" s="9">
        <v>916.74</v>
      </c>
      <c r="E75" s="9">
        <v>921.01</v>
      </c>
      <c r="F75" s="6">
        <v>7.35886E7</v>
      </c>
      <c r="G75" s="6">
        <v>1.49188E10</v>
      </c>
      <c r="H75" s="10">
        <f t="shared" si="2"/>
        <v>11.53</v>
      </c>
      <c r="I75" s="10">
        <f t="shared" si="3"/>
        <v>-4.49</v>
      </c>
      <c r="J75" s="8">
        <f t="shared" si="4"/>
        <v>2.77</v>
      </c>
      <c r="K75" s="8">
        <f t="shared" ref="K75:L75" si="78">roundup(((H75/D75)*100),2)</f>
        <v>1.26</v>
      </c>
      <c r="L75" s="8">
        <f t="shared" si="78"/>
        <v>-0.49</v>
      </c>
      <c r="M75" s="8">
        <f t="shared" si="6"/>
        <v>0.3</v>
      </c>
    </row>
    <row r="76">
      <c r="A76" s="4">
        <v>2.0170122E7</v>
      </c>
      <c r="B76" s="9">
        <v>922.21</v>
      </c>
      <c r="C76" s="9">
        <v>937.53</v>
      </c>
      <c r="D76" s="9">
        <v>897.56</v>
      </c>
      <c r="E76" s="9">
        <v>924.67</v>
      </c>
      <c r="F76" s="6">
        <v>1.16573E8</v>
      </c>
      <c r="G76" s="6">
        <v>1.48636E10</v>
      </c>
      <c r="H76" s="10">
        <f t="shared" si="2"/>
        <v>39.97</v>
      </c>
      <c r="I76" s="10">
        <f t="shared" si="3"/>
        <v>2.46</v>
      </c>
      <c r="J76" s="8">
        <f t="shared" si="4"/>
        <v>15.32</v>
      </c>
      <c r="K76" s="8">
        <f t="shared" ref="K76:L76" si="79">roundup(((H76/D76)*100),2)</f>
        <v>4.46</v>
      </c>
      <c r="L76" s="8">
        <f t="shared" si="79"/>
        <v>0.27</v>
      </c>
      <c r="M76" s="8">
        <f t="shared" si="6"/>
        <v>1.67</v>
      </c>
    </row>
    <row r="77">
      <c r="A77" s="4">
        <v>2.0170121E7</v>
      </c>
      <c r="B77" s="9">
        <v>895.55</v>
      </c>
      <c r="C77" s="9">
        <v>927.37</v>
      </c>
      <c r="D77" s="9">
        <v>895.54</v>
      </c>
      <c r="E77" s="9">
        <v>921.79</v>
      </c>
      <c r="F77" s="6">
        <v>1.11158E8</v>
      </c>
      <c r="G77" s="6">
        <v>1.4432E10</v>
      </c>
      <c r="H77" s="10">
        <f t="shared" si="2"/>
        <v>31.83</v>
      </c>
      <c r="I77" s="10">
        <f t="shared" si="3"/>
        <v>26.24</v>
      </c>
      <c r="J77" s="8">
        <f t="shared" si="4"/>
        <v>31.82</v>
      </c>
      <c r="K77" s="8">
        <f t="shared" ref="K77:L77" si="80">roundup(((H77/D77)*100),2)</f>
        <v>3.56</v>
      </c>
      <c r="L77" s="8">
        <f t="shared" si="80"/>
        <v>2.85</v>
      </c>
      <c r="M77" s="8">
        <f t="shared" si="6"/>
        <v>3.56</v>
      </c>
    </row>
    <row r="78">
      <c r="A78" s="4">
        <v>2.017012E7</v>
      </c>
      <c r="B78" s="9">
        <v>898.17</v>
      </c>
      <c r="C78" s="9">
        <v>899.4</v>
      </c>
      <c r="D78" s="9">
        <v>887.01</v>
      </c>
      <c r="E78" s="9">
        <v>895.03</v>
      </c>
      <c r="F78" s="6">
        <v>8.67284E7</v>
      </c>
      <c r="G78" s="6">
        <v>1.44721E10</v>
      </c>
      <c r="H78" s="10">
        <f t="shared" si="2"/>
        <v>12.39</v>
      </c>
      <c r="I78" s="10">
        <f t="shared" si="3"/>
        <v>-3.14</v>
      </c>
      <c r="J78" s="8">
        <f t="shared" si="4"/>
        <v>1.23</v>
      </c>
      <c r="K78" s="8">
        <f t="shared" ref="K78:L78" si="81">roundup(((H78/D78)*100),2)</f>
        <v>1.4</v>
      </c>
      <c r="L78" s="8">
        <f t="shared" si="81"/>
        <v>-0.36</v>
      </c>
      <c r="M78" s="8">
        <f t="shared" si="6"/>
        <v>0.14</v>
      </c>
    </row>
    <row r="79">
      <c r="A79" s="4">
        <v>2.0170119E7</v>
      </c>
      <c r="B79" s="9">
        <v>888.34</v>
      </c>
      <c r="C79" s="9">
        <v>904.61</v>
      </c>
      <c r="D79" s="9">
        <v>884.34</v>
      </c>
      <c r="E79" s="9">
        <v>899.07</v>
      </c>
      <c r="F79" s="6">
        <v>1.05625E8</v>
      </c>
      <c r="G79" s="6">
        <v>1.43117E10</v>
      </c>
      <c r="H79" s="10">
        <f t="shared" si="2"/>
        <v>20.27</v>
      </c>
      <c r="I79" s="10">
        <f t="shared" si="3"/>
        <v>10.73</v>
      </c>
      <c r="J79" s="8">
        <f t="shared" si="4"/>
        <v>16.27</v>
      </c>
      <c r="K79" s="8">
        <f t="shared" ref="K79:L79" si="82">roundup(((H79/D79)*100),2)</f>
        <v>2.3</v>
      </c>
      <c r="L79" s="8">
        <f t="shared" si="82"/>
        <v>1.2</v>
      </c>
      <c r="M79" s="8">
        <f t="shared" si="6"/>
        <v>1.84</v>
      </c>
    </row>
    <row r="80">
      <c r="A80" s="4">
        <v>2.0170118E7</v>
      </c>
      <c r="B80" s="9">
        <v>909.37</v>
      </c>
      <c r="C80" s="9">
        <v>917.5</v>
      </c>
      <c r="D80" s="9">
        <v>858.3</v>
      </c>
      <c r="E80" s="9">
        <v>886.62</v>
      </c>
      <c r="F80" s="6">
        <v>2.25677E8</v>
      </c>
      <c r="G80" s="6">
        <v>1.46489E10</v>
      </c>
      <c r="H80" s="10">
        <f t="shared" si="2"/>
        <v>59.2</v>
      </c>
      <c r="I80" s="10">
        <f t="shared" si="3"/>
        <v>-22.75</v>
      </c>
      <c r="J80" s="8">
        <f t="shared" si="4"/>
        <v>8.13</v>
      </c>
      <c r="K80" s="8">
        <f t="shared" ref="K80:L80" si="83">roundup(((H80/D80)*100),2)</f>
        <v>6.9</v>
      </c>
      <c r="L80" s="8">
        <f t="shared" si="83"/>
        <v>-2.57</v>
      </c>
      <c r="M80" s="8">
        <f t="shared" si="6"/>
        <v>0.9</v>
      </c>
    </row>
    <row r="81">
      <c r="A81" s="4">
        <v>2.0170117E7</v>
      </c>
      <c r="B81" s="9">
        <v>830.95</v>
      </c>
      <c r="C81" s="9">
        <v>910.56</v>
      </c>
      <c r="D81" s="9">
        <v>830.8</v>
      </c>
      <c r="E81" s="9">
        <v>907.94</v>
      </c>
      <c r="F81" s="6">
        <v>1.55095E8</v>
      </c>
      <c r="G81" s="6">
        <v>1.33839E10</v>
      </c>
      <c r="H81" s="10">
        <f t="shared" si="2"/>
        <v>79.76</v>
      </c>
      <c r="I81" s="10">
        <f t="shared" si="3"/>
        <v>76.99</v>
      </c>
      <c r="J81" s="8">
        <f t="shared" si="4"/>
        <v>79.61</v>
      </c>
      <c r="K81" s="8">
        <f t="shared" ref="K81:L81" si="84">roundup(((H81/D81)*100),2)</f>
        <v>9.61</v>
      </c>
      <c r="L81" s="8">
        <f t="shared" si="84"/>
        <v>8.48</v>
      </c>
      <c r="M81" s="8">
        <f t="shared" si="6"/>
        <v>9.59</v>
      </c>
    </row>
    <row r="82">
      <c r="A82" s="4">
        <v>2.0170116E7</v>
      </c>
      <c r="B82" s="9">
        <v>821.78</v>
      </c>
      <c r="C82" s="9">
        <v>834.53</v>
      </c>
      <c r="D82" s="9">
        <v>820.27</v>
      </c>
      <c r="E82" s="9">
        <v>831.53</v>
      </c>
      <c r="F82" s="6">
        <v>8.27552E7</v>
      </c>
      <c r="G82" s="6">
        <v>1.32346E10</v>
      </c>
      <c r="H82" s="10">
        <f t="shared" si="2"/>
        <v>14.26</v>
      </c>
      <c r="I82" s="10">
        <f t="shared" si="3"/>
        <v>9.75</v>
      </c>
      <c r="J82" s="8">
        <f t="shared" si="4"/>
        <v>12.75</v>
      </c>
      <c r="K82" s="8">
        <f t="shared" ref="K82:L82" si="85">roundup(((H82/D82)*100),2)</f>
        <v>1.74</v>
      </c>
      <c r="L82" s="8">
        <f t="shared" si="85"/>
        <v>1.18</v>
      </c>
      <c r="M82" s="8">
        <f t="shared" si="6"/>
        <v>1.56</v>
      </c>
    </row>
    <row r="83">
      <c r="A83" s="4">
        <v>2.0170115E7</v>
      </c>
      <c r="B83" s="9">
        <v>818.14</v>
      </c>
      <c r="C83" s="9">
        <v>823.31</v>
      </c>
      <c r="D83" s="9">
        <v>812.87</v>
      </c>
      <c r="E83" s="9">
        <v>821.8</v>
      </c>
      <c r="F83" s="6">
        <v>7.10136E7</v>
      </c>
      <c r="G83" s="6">
        <v>1.31743E10</v>
      </c>
      <c r="H83" s="10">
        <f t="shared" si="2"/>
        <v>10.44</v>
      </c>
      <c r="I83" s="10">
        <f t="shared" si="3"/>
        <v>3.66</v>
      </c>
      <c r="J83" s="8">
        <f t="shared" si="4"/>
        <v>5.17</v>
      </c>
      <c r="K83" s="8">
        <f t="shared" ref="K83:L83" si="86">roundup(((H83/D83)*100),2)</f>
        <v>1.29</v>
      </c>
      <c r="L83" s="8">
        <f t="shared" si="86"/>
        <v>0.45</v>
      </c>
      <c r="M83" s="8">
        <f t="shared" si="6"/>
        <v>0.64</v>
      </c>
    </row>
    <row r="84">
      <c r="A84" s="4">
        <v>2.0170114E7</v>
      </c>
      <c r="B84" s="9">
        <v>825.14</v>
      </c>
      <c r="C84" s="9">
        <v>835.09</v>
      </c>
      <c r="D84" s="9">
        <v>812.46</v>
      </c>
      <c r="E84" s="9">
        <v>818.41</v>
      </c>
      <c r="F84" s="6">
        <v>9.30633E7</v>
      </c>
      <c r="G84" s="6">
        <v>1.32852E10</v>
      </c>
      <c r="H84" s="10">
        <f t="shared" si="2"/>
        <v>22.63</v>
      </c>
      <c r="I84" s="10">
        <f t="shared" si="3"/>
        <v>-6.73</v>
      </c>
      <c r="J84" s="8">
        <f t="shared" si="4"/>
        <v>9.95</v>
      </c>
      <c r="K84" s="8">
        <f t="shared" ref="K84:L84" si="87">roundup(((H84/D84)*100),2)</f>
        <v>2.79</v>
      </c>
      <c r="L84" s="8">
        <f t="shared" si="87"/>
        <v>-0.83</v>
      </c>
      <c r="M84" s="8">
        <f t="shared" si="6"/>
        <v>1.21</v>
      </c>
    </row>
    <row r="85">
      <c r="A85" s="4">
        <v>2.0170113E7</v>
      </c>
      <c r="B85" s="9">
        <v>803.74</v>
      </c>
      <c r="C85" s="9">
        <v>829.0</v>
      </c>
      <c r="D85" s="9">
        <v>780.0</v>
      </c>
      <c r="E85" s="9">
        <v>823.98</v>
      </c>
      <c r="F85" s="6">
        <v>1.68968E8</v>
      </c>
      <c r="G85" s="6">
        <v>1.29391E10</v>
      </c>
      <c r="H85" s="10">
        <f t="shared" si="2"/>
        <v>49</v>
      </c>
      <c r="I85" s="10">
        <f t="shared" si="3"/>
        <v>20.24</v>
      </c>
      <c r="J85" s="8">
        <f t="shared" si="4"/>
        <v>25.26</v>
      </c>
      <c r="K85" s="8">
        <f t="shared" ref="K85:L85" si="88">roundup(((H85/D85)*100),2)</f>
        <v>6.29</v>
      </c>
      <c r="L85" s="8">
        <f t="shared" si="88"/>
        <v>2.46</v>
      </c>
      <c r="M85" s="8">
        <f t="shared" si="6"/>
        <v>3.15</v>
      </c>
    </row>
    <row r="86">
      <c r="A86" s="4">
        <v>2.0170112E7</v>
      </c>
      <c r="B86" s="9">
        <v>775.18</v>
      </c>
      <c r="C86" s="9">
        <v>826.25</v>
      </c>
      <c r="D86" s="9">
        <v>755.76</v>
      </c>
      <c r="E86" s="9">
        <v>804.83</v>
      </c>
      <c r="F86" s="6">
        <v>2.22326E8</v>
      </c>
      <c r="G86" s="6">
        <v>1.24776E10</v>
      </c>
      <c r="H86" s="10">
        <f t="shared" si="2"/>
        <v>70.49</v>
      </c>
      <c r="I86" s="10">
        <f t="shared" si="3"/>
        <v>29.65</v>
      </c>
      <c r="J86" s="8">
        <f t="shared" si="4"/>
        <v>51.07</v>
      </c>
      <c r="K86" s="8">
        <f t="shared" ref="K86:L86" si="89">roundup(((H86/D86)*100),2)</f>
        <v>9.33</v>
      </c>
      <c r="L86" s="8">
        <f t="shared" si="89"/>
        <v>3.69</v>
      </c>
      <c r="M86" s="8">
        <f t="shared" si="6"/>
        <v>6.59</v>
      </c>
    </row>
    <row r="87">
      <c r="A87" s="4">
        <v>2.0170111E7</v>
      </c>
      <c r="B87" s="9">
        <v>908.12</v>
      </c>
      <c r="C87" s="9">
        <v>919.45</v>
      </c>
      <c r="D87" s="9">
        <v>762.77</v>
      </c>
      <c r="E87" s="9">
        <v>777.76</v>
      </c>
      <c r="F87" s="6">
        <v>3.10929E8</v>
      </c>
      <c r="G87" s="6">
        <v>1.46157E10</v>
      </c>
      <c r="H87" s="10">
        <f t="shared" si="2"/>
        <v>156.68</v>
      </c>
      <c r="I87" s="10">
        <f t="shared" si="3"/>
        <v>-130.36</v>
      </c>
      <c r="J87" s="8">
        <f t="shared" si="4"/>
        <v>11.33</v>
      </c>
      <c r="K87" s="8">
        <f t="shared" ref="K87:L87" si="90">roundup(((H87/D87)*100),2)</f>
        <v>20.55</v>
      </c>
      <c r="L87" s="8">
        <f t="shared" si="90"/>
        <v>-16.77</v>
      </c>
      <c r="M87" s="8">
        <f t="shared" si="6"/>
        <v>1.25</v>
      </c>
    </row>
    <row r="88">
      <c r="A88" s="4">
        <v>2.017011E7</v>
      </c>
      <c r="B88" s="9">
        <v>902.44</v>
      </c>
      <c r="C88" s="9">
        <v>914.87</v>
      </c>
      <c r="D88" s="9">
        <v>901.06</v>
      </c>
      <c r="E88" s="9">
        <v>907.68</v>
      </c>
      <c r="F88" s="6">
        <v>1.15808E8</v>
      </c>
      <c r="G88" s="6">
        <v>1.45226E10</v>
      </c>
      <c r="H88" s="10">
        <f t="shared" si="2"/>
        <v>13.81</v>
      </c>
      <c r="I88" s="10">
        <f t="shared" si="3"/>
        <v>5.24</v>
      </c>
      <c r="J88" s="8">
        <f t="shared" si="4"/>
        <v>12.43</v>
      </c>
      <c r="K88" s="8">
        <f t="shared" ref="K88:L88" si="91">roundup(((H88/D88)*100),2)</f>
        <v>1.54</v>
      </c>
      <c r="L88" s="8">
        <f t="shared" si="91"/>
        <v>0.58</v>
      </c>
      <c r="M88" s="8">
        <f t="shared" si="6"/>
        <v>1.38</v>
      </c>
    </row>
    <row r="89">
      <c r="A89" s="4">
        <v>2.0170109E7</v>
      </c>
      <c r="B89" s="9">
        <v>913.24</v>
      </c>
      <c r="C89" s="9">
        <v>913.69</v>
      </c>
      <c r="D89" s="9">
        <v>879.81</v>
      </c>
      <c r="E89" s="9">
        <v>902.83</v>
      </c>
      <c r="F89" s="6">
        <v>1.41877E8</v>
      </c>
      <c r="G89" s="6">
        <v>1.46949E10</v>
      </c>
      <c r="H89" s="10">
        <f t="shared" si="2"/>
        <v>33.88</v>
      </c>
      <c r="I89" s="10">
        <f t="shared" si="3"/>
        <v>-10.41</v>
      </c>
      <c r="J89" s="8">
        <f t="shared" si="4"/>
        <v>0.45</v>
      </c>
      <c r="K89" s="8">
        <f t="shared" ref="K89:L89" si="92">roundup(((H89/D89)*100),2)</f>
        <v>3.86</v>
      </c>
      <c r="L89" s="8">
        <f t="shared" si="92"/>
        <v>-1.16</v>
      </c>
      <c r="M89" s="8">
        <f t="shared" si="6"/>
        <v>0.05</v>
      </c>
    </row>
    <row r="90">
      <c r="A90" s="4">
        <v>2.0170108E7</v>
      </c>
      <c r="B90" s="9">
        <v>908.18</v>
      </c>
      <c r="C90" s="9">
        <v>942.72</v>
      </c>
      <c r="D90" s="9">
        <v>887.25</v>
      </c>
      <c r="E90" s="9">
        <v>911.2</v>
      </c>
      <c r="F90" s="6">
        <v>1.58715E8</v>
      </c>
      <c r="G90" s="6">
        <v>1.46114E10</v>
      </c>
      <c r="H90" s="10">
        <f t="shared" si="2"/>
        <v>55.47</v>
      </c>
      <c r="I90" s="10">
        <f t="shared" si="3"/>
        <v>3.02</v>
      </c>
      <c r="J90" s="8">
        <f t="shared" si="4"/>
        <v>34.54</v>
      </c>
      <c r="K90" s="8">
        <f t="shared" ref="K90:L90" si="93">roundup(((H90/D90)*100),2)</f>
        <v>6.26</v>
      </c>
      <c r="L90" s="8">
        <f t="shared" si="93"/>
        <v>0.34</v>
      </c>
      <c r="M90" s="8">
        <f t="shared" si="6"/>
        <v>3.81</v>
      </c>
    </row>
    <row r="91">
      <c r="A91" s="4">
        <v>2.0170107E7</v>
      </c>
      <c r="B91" s="9">
        <v>903.49</v>
      </c>
      <c r="C91" s="9">
        <v>908.59</v>
      </c>
      <c r="D91" s="9">
        <v>823.56</v>
      </c>
      <c r="E91" s="9">
        <v>908.59</v>
      </c>
      <c r="F91" s="6">
        <v>2.7955E8</v>
      </c>
      <c r="G91" s="6">
        <v>1.45344E10</v>
      </c>
      <c r="H91" s="10">
        <f t="shared" si="2"/>
        <v>85.03</v>
      </c>
      <c r="I91" s="10">
        <f t="shared" si="3"/>
        <v>5.1</v>
      </c>
      <c r="J91" s="8">
        <f t="shared" si="4"/>
        <v>5.1</v>
      </c>
      <c r="K91" s="8">
        <f t="shared" ref="K91:L91" si="94">roundup(((H91/D91)*100),2)</f>
        <v>10.33</v>
      </c>
      <c r="L91" s="8">
        <f t="shared" si="94"/>
        <v>0.57</v>
      </c>
      <c r="M91" s="8">
        <f t="shared" si="6"/>
        <v>0.57</v>
      </c>
    </row>
    <row r="92">
      <c r="A92" s="4">
        <v>2.0170106E7</v>
      </c>
      <c r="B92" s="5">
        <v>1014.24</v>
      </c>
      <c r="C92" s="5">
        <v>1046.81</v>
      </c>
      <c r="D92" s="9">
        <v>883.94</v>
      </c>
      <c r="E92" s="9">
        <v>902.2</v>
      </c>
      <c r="F92" s="6">
        <v>3.51876E8</v>
      </c>
      <c r="G92" s="6">
        <v>1.63141E10</v>
      </c>
      <c r="H92" s="7">
        <f t="shared" si="2"/>
        <v>162.87</v>
      </c>
      <c r="I92" s="7">
        <f t="shared" si="3"/>
        <v>-112.04</v>
      </c>
      <c r="J92" s="8">
        <f t="shared" si="4"/>
        <v>32.57</v>
      </c>
      <c r="K92" s="8">
        <f t="shared" ref="K92:L92" si="95">roundup(((H92/D92)*100),2)</f>
        <v>18.43</v>
      </c>
      <c r="L92" s="8">
        <f t="shared" si="95"/>
        <v>-12.42</v>
      </c>
      <c r="M92" s="8">
        <f t="shared" si="6"/>
        <v>3.22</v>
      </c>
    </row>
    <row r="93">
      <c r="A93" s="4">
        <v>2.0170105E7</v>
      </c>
      <c r="B93" s="5">
        <v>1156.73</v>
      </c>
      <c r="C93" s="5">
        <v>1191.1</v>
      </c>
      <c r="D93" s="9">
        <v>910.42</v>
      </c>
      <c r="E93" s="5">
        <v>1013.38</v>
      </c>
      <c r="F93" s="6">
        <v>5.10199E8</v>
      </c>
      <c r="G93" s="6">
        <v>1.8604E10</v>
      </c>
      <c r="H93" s="7">
        <f t="shared" si="2"/>
        <v>280.68</v>
      </c>
      <c r="I93" s="7">
        <f t="shared" si="3"/>
        <v>-143.35</v>
      </c>
      <c r="J93" s="8">
        <f t="shared" si="4"/>
        <v>34.37</v>
      </c>
      <c r="K93" s="8">
        <f t="shared" ref="K93:L93" si="96">roundup(((H93/D93)*100),2)</f>
        <v>30.83</v>
      </c>
      <c r="L93" s="8">
        <f t="shared" si="96"/>
        <v>-14.15</v>
      </c>
      <c r="M93" s="8">
        <f t="shared" si="6"/>
        <v>2.98</v>
      </c>
    </row>
    <row r="94">
      <c r="A94" s="4">
        <v>2.0170104E7</v>
      </c>
      <c r="B94" s="5">
        <v>1044.4</v>
      </c>
      <c r="C94" s="5">
        <v>1159.42</v>
      </c>
      <c r="D94" s="5">
        <v>1044.4</v>
      </c>
      <c r="E94" s="5">
        <v>1154.73</v>
      </c>
      <c r="F94" s="6">
        <v>3.44946E8</v>
      </c>
      <c r="G94" s="6">
        <v>1.67954E10</v>
      </c>
      <c r="H94" s="7">
        <f t="shared" si="2"/>
        <v>115.02</v>
      </c>
      <c r="I94" s="7">
        <f t="shared" si="3"/>
        <v>110.33</v>
      </c>
      <c r="J94" s="8">
        <f t="shared" si="4"/>
        <v>115.02</v>
      </c>
      <c r="K94" s="8">
        <f t="shared" ref="K94:L94" si="97">roundup(((H94/D94)*100),2)</f>
        <v>11.02</v>
      </c>
      <c r="L94" s="8">
        <f t="shared" si="97"/>
        <v>9.56</v>
      </c>
      <c r="M94" s="8">
        <f t="shared" si="6"/>
        <v>11.02</v>
      </c>
    </row>
    <row r="95">
      <c r="A95" s="4">
        <v>2.0170103E7</v>
      </c>
      <c r="B95" s="5">
        <v>1021.6</v>
      </c>
      <c r="C95" s="5">
        <v>1044.08</v>
      </c>
      <c r="D95" s="5">
        <v>1021.6</v>
      </c>
      <c r="E95" s="5">
        <v>1043.84</v>
      </c>
      <c r="F95" s="6">
        <v>1.85168E8</v>
      </c>
      <c r="G95" s="6">
        <v>1.64266E10</v>
      </c>
      <c r="H95" s="7">
        <f t="shared" si="2"/>
        <v>22.48</v>
      </c>
      <c r="I95" s="7">
        <f t="shared" si="3"/>
        <v>22.24</v>
      </c>
      <c r="J95" s="8">
        <f t="shared" si="4"/>
        <v>22.48</v>
      </c>
      <c r="K95" s="8">
        <f t="shared" ref="K95:L95" si="98">roundup(((H95/D95)*100),2)</f>
        <v>2.21</v>
      </c>
      <c r="L95" s="8">
        <f t="shared" si="98"/>
        <v>2.14</v>
      </c>
      <c r="M95" s="8">
        <f t="shared" si="6"/>
        <v>2.21</v>
      </c>
    </row>
    <row r="96">
      <c r="A96" s="4">
        <v>2.0170102E7</v>
      </c>
      <c r="B96" s="9">
        <v>998.62</v>
      </c>
      <c r="C96" s="5">
        <v>1031.39</v>
      </c>
      <c r="D96" s="9">
        <v>996.7</v>
      </c>
      <c r="E96" s="5">
        <v>1021.75</v>
      </c>
      <c r="F96" s="6">
        <v>2.22185E8</v>
      </c>
      <c r="G96" s="6">
        <v>1.60551E10</v>
      </c>
      <c r="H96" s="7">
        <f t="shared" si="2"/>
        <v>34.69</v>
      </c>
      <c r="I96" s="7">
        <f t="shared" si="3"/>
        <v>23.13</v>
      </c>
      <c r="J96" s="8">
        <f t="shared" si="4"/>
        <v>32.77</v>
      </c>
      <c r="K96" s="8">
        <f t="shared" ref="K96:L96" si="99">roundup(((H96/D96)*100),2)</f>
        <v>3.49</v>
      </c>
      <c r="L96" s="8">
        <f t="shared" si="99"/>
        <v>2.27</v>
      </c>
      <c r="M96" s="8">
        <f t="shared" si="6"/>
        <v>3.29</v>
      </c>
    </row>
    <row r="97">
      <c r="A97" s="4">
        <v>2.0170101E7</v>
      </c>
      <c r="B97" s="9">
        <v>963.66</v>
      </c>
      <c r="C97" s="5">
        <v>1003.08</v>
      </c>
      <c r="D97" s="9">
        <v>958.7</v>
      </c>
      <c r="E97" s="9">
        <v>998.33</v>
      </c>
      <c r="F97" s="6">
        <v>1.47775E8</v>
      </c>
      <c r="G97" s="6">
        <v>1.54912E10</v>
      </c>
      <c r="H97" s="7">
        <f t="shared" si="2"/>
        <v>44.38</v>
      </c>
      <c r="I97" s="10">
        <f t="shared" si="3"/>
        <v>34.67</v>
      </c>
      <c r="J97" s="8">
        <f t="shared" si="4"/>
        <v>39.42</v>
      </c>
      <c r="K97" s="8">
        <f t="shared" ref="K97:L97" si="100">roundup(((H97/D97)*100),2)</f>
        <v>4.63</v>
      </c>
      <c r="L97" s="8">
        <f t="shared" si="100"/>
        <v>3.48</v>
      </c>
      <c r="M97" s="8">
        <f t="shared" si="6"/>
        <v>4.1</v>
      </c>
    </row>
    <row r="98">
      <c r="A98" s="4">
        <v>2.0161231E7</v>
      </c>
      <c r="B98" s="9">
        <v>960.63</v>
      </c>
      <c r="C98" s="9">
        <v>963.74</v>
      </c>
      <c r="D98" s="9">
        <v>947.24</v>
      </c>
      <c r="E98" s="9">
        <v>963.74</v>
      </c>
      <c r="F98" s="6">
        <v>9.91351E7</v>
      </c>
      <c r="G98" s="6">
        <v>1.54407E10</v>
      </c>
      <c r="H98" s="10">
        <f t="shared" si="2"/>
        <v>16.5</v>
      </c>
      <c r="I98" s="10">
        <f t="shared" si="3"/>
        <v>3.11</v>
      </c>
      <c r="J98" s="8">
        <f t="shared" si="4"/>
        <v>3.11</v>
      </c>
      <c r="K98" s="8">
        <f t="shared" ref="K98:L98" si="101">roundup(((H98/D98)*100),2)</f>
        <v>1.75</v>
      </c>
      <c r="L98" s="8">
        <f t="shared" si="101"/>
        <v>0.33</v>
      </c>
      <c r="M98" s="8">
        <f t="shared" si="6"/>
        <v>0.33</v>
      </c>
    </row>
    <row r="99">
      <c r="A99" s="4">
        <v>2.016123E7</v>
      </c>
      <c r="B99" s="9">
        <v>972.54</v>
      </c>
      <c r="C99" s="9">
        <v>972.54</v>
      </c>
      <c r="D99" s="9">
        <v>934.83</v>
      </c>
      <c r="E99" s="9">
        <v>961.24</v>
      </c>
      <c r="F99" s="6">
        <v>1.87474E8</v>
      </c>
      <c r="G99" s="6">
        <v>1.56302E10</v>
      </c>
      <c r="H99" s="10">
        <f t="shared" si="2"/>
        <v>37.71</v>
      </c>
      <c r="I99" s="10">
        <f t="shared" si="3"/>
        <v>-11.3</v>
      </c>
      <c r="J99" s="8">
        <f t="shared" si="4"/>
        <v>0</v>
      </c>
      <c r="K99" s="8">
        <f t="shared" ref="K99:L99" si="102">roundup(((H99/D99)*100),2)</f>
        <v>4.04</v>
      </c>
      <c r="L99" s="8">
        <f t="shared" si="102"/>
        <v>-1.18</v>
      </c>
      <c r="M99" s="8">
        <f t="shared" si="6"/>
        <v>0</v>
      </c>
    </row>
    <row r="100">
      <c r="A100" s="4">
        <v>2.0161229E7</v>
      </c>
      <c r="B100" s="9">
        <v>975.13</v>
      </c>
      <c r="C100" s="9">
        <v>979.4</v>
      </c>
      <c r="D100" s="9">
        <v>954.5</v>
      </c>
      <c r="E100" s="9">
        <v>973.5</v>
      </c>
      <c r="F100" s="6">
        <v>1.9932E8</v>
      </c>
      <c r="G100" s="6">
        <v>1.567E10</v>
      </c>
      <c r="H100" s="10">
        <f t="shared" si="2"/>
        <v>24.9</v>
      </c>
      <c r="I100" s="10">
        <f t="shared" si="3"/>
        <v>-1.63</v>
      </c>
      <c r="J100" s="8">
        <f t="shared" si="4"/>
        <v>4.27</v>
      </c>
      <c r="K100" s="8">
        <f t="shared" ref="K100:L100" si="103">roundup(((H100/D100)*100),2)</f>
        <v>2.61</v>
      </c>
      <c r="L100" s="8">
        <f t="shared" si="103"/>
        <v>-0.17</v>
      </c>
      <c r="M100" s="8">
        <f t="shared" si="6"/>
        <v>0.44</v>
      </c>
    </row>
    <row r="101">
      <c r="A101" s="4">
        <v>2.0161228E7</v>
      </c>
      <c r="B101" s="9">
        <v>934.83</v>
      </c>
      <c r="C101" s="9">
        <v>975.92</v>
      </c>
      <c r="D101" s="9">
        <v>934.83</v>
      </c>
      <c r="E101" s="9">
        <v>975.92</v>
      </c>
      <c r="F101" s="6">
        <v>2.3663E8</v>
      </c>
      <c r="G101" s="6">
        <v>1.50205E10</v>
      </c>
      <c r="H101" s="10">
        <f t="shared" si="2"/>
        <v>41.09</v>
      </c>
      <c r="I101" s="10">
        <f t="shared" si="3"/>
        <v>41.09</v>
      </c>
      <c r="J101" s="8">
        <f t="shared" si="4"/>
        <v>41.09</v>
      </c>
      <c r="K101" s="8">
        <f t="shared" ref="K101:L101" si="104">roundup(((H101/D101)*100),2)</f>
        <v>4.4</v>
      </c>
      <c r="L101" s="8">
        <f t="shared" si="104"/>
        <v>4.22</v>
      </c>
      <c r="M101" s="8">
        <f t="shared" si="6"/>
        <v>4.4</v>
      </c>
    </row>
    <row r="102">
      <c r="A102" s="4">
        <v>2.0161227E7</v>
      </c>
      <c r="B102" s="9">
        <v>908.35</v>
      </c>
      <c r="C102" s="9">
        <v>940.05</v>
      </c>
      <c r="D102" s="9">
        <v>904.26</v>
      </c>
      <c r="E102" s="9">
        <v>933.2</v>
      </c>
      <c r="F102" s="6">
        <v>1.67308E8</v>
      </c>
      <c r="G102" s="6">
        <v>1.45933E10</v>
      </c>
      <c r="H102" s="10">
        <f t="shared" si="2"/>
        <v>35.79</v>
      </c>
      <c r="I102" s="10">
        <f t="shared" si="3"/>
        <v>24.85</v>
      </c>
      <c r="J102" s="8">
        <f t="shared" si="4"/>
        <v>31.7</v>
      </c>
      <c r="K102" s="8">
        <f t="shared" ref="K102:L102" si="105">roundup(((H102/D102)*100),2)</f>
        <v>3.96</v>
      </c>
      <c r="L102" s="8">
        <f t="shared" si="105"/>
        <v>2.67</v>
      </c>
      <c r="M102" s="8">
        <f t="shared" si="6"/>
        <v>3.49</v>
      </c>
    </row>
    <row r="103">
      <c r="A103" s="4">
        <v>2.0161226E7</v>
      </c>
      <c r="B103" s="9">
        <v>896.91</v>
      </c>
      <c r="C103" s="9">
        <v>913.18</v>
      </c>
      <c r="D103" s="9">
        <v>896.9</v>
      </c>
      <c r="E103" s="9">
        <v>907.61</v>
      </c>
      <c r="F103" s="6">
        <v>1.23771E8</v>
      </c>
      <c r="G103" s="6">
        <v>1.44078E10</v>
      </c>
      <c r="H103" s="10">
        <f t="shared" si="2"/>
        <v>16.28</v>
      </c>
      <c r="I103" s="10">
        <f t="shared" si="3"/>
        <v>10.7</v>
      </c>
      <c r="J103" s="8">
        <f t="shared" si="4"/>
        <v>16.27</v>
      </c>
      <c r="K103" s="8">
        <f t="shared" ref="K103:L103" si="106">roundup(((H103/D103)*100),2)</f>
        <v>1.82</v>
      </c>
      <c r="L103" s="8">
        <f t="shared" si="106"/>
        <v>1.18</v>
      </c>
      <c r="M103" s="8">
        <f t="shared" si="6"/>
        <v>1.82</v>
      </c>
    </row>
    <row r="104">
      <c r="A104" s="4">
        <v>2.0161225E7</v>
      </c>
      <c r="B104" s="9">
        <v>899.65</v>
      </c>
      <c r="C104" s="9">
        <v>899.65</v>
      </c>
      <c r="D104" s="9">
        <v>862.42</v>
      </c>
      <c r="E104" s="9">
        <v>896.18</v>
      </c>
      <c r="F104" s="6">
        <v>1.43665E8</v>
      </c>
      <c r="G104" s="6">
        <v>1.44501E10</v>
      </c>
      <c r="H104" s="10">
        <f t="shared" si="2"/>
        <v>37.23</v>
      </c>
      <c r="I104" s="10">
        <f t="shared" si="3"/>
        <v>-3.47</v>
      </c>
      <c r="J104" s="8">
        <f t="shared" si="4"/>
        <v>0</v>
      </c>
      <c r="K104" s="8">
        <f t="shared" ref="K104:L104" si="107">roundup(((H104/D104)*100),2)</f>
        <v>4.32</v>
      </c>
      <c r="L104" s="8">
        <f t="shared" si="107"/>
        <v>-0.39</v>
      </c>
      <c r="M104" s="8">
        <f t="shared" si="6"/>
        <v>0</v>
      </c>
    </row>
    <row r="105">
      <c r="A105" s="4">
        <v>2.0161224E7</v>
      </c>
      <c r="B105" s="9">
        <v>922.18</v>
      </c>
      <c r="C105" s="9">
        <v>923.48</v>
      </c>
      <c r="D105" s="9">
        <v>886.34</v>
      </c>
      <c r="E105" s="9">
        <v>898.82</v>
      </c>
      <c r="F105" s="6">
        <v>1.37727E8</v>
      </c>
      <c r="G105" s="6">
        <v>1.48103E10</v>
      </c>
      <c r="H105" s="10">
        <f t="shared" si="2"/>
        <v>37.14</v>
      </c>
      <c r="I105" s="10">
        <f t="shared" si="3"/>
        <v>-23.36</v>
      </c>
      <c r="J105" s="8">
        <f t="shared" si="4"/>
        <v>1.3</v>
      </c>
      <c r="K105" s="8">
        <f t="shared" ref="K105:L105" si="108">roundup(((H105/D105)*100),2)</f>
        <v>4.2</v>
      </c>
      <c r="L105" s="8">
        <f t="shared" si="108"/>
        <v>-2.6</v>
      </c>
      <c r="M105" s="8">
        <f t="shared" si="6"/>
        <v>0.15</v>
      </c>
    </row>
    <row r="106">
      <c r="A106" s="4">
        <v>2.0161223E7</v>
      </c>
      <c r="B106" s="9">
        <v>864.89</v>
      </c>
      <c r="C106" s="9">
        <v>925.12</v>
      </c>
      <c r="D106" s="9">
        <v>864.68</v>
      </c>
      <c r="E106" s="9">
        <v>921.98</v>
      </c>
      <c r="F106" s="6">
        <v>2.75564E8</v>
      </c>
      <c r="G106" s="6">
        <v>1.38886E10</v>
      </c>
      <c r="H106" s="10">
        <f t="shared" si="2"/>
        <v>60.44</v>
      </c>
      <c r="I106" s="10">
        <f t="shared" si="3"/>
        <v>57.09</v>
      </c>
      <c r="J106" s="8">
        <f t="shared" si="4"/>
        <v>60.23</v>
      </c>
      <c r="K106" s="8">
        <f t="shared" ref="K106:L106" si="109">roundup(((H106/D106)*100),2)</f>
        <v>6.99</v>
      </c>
      <c r="L106" s="8">
        <f t="shared" si="109"/>
        <v>6.2</v>
      </c>
      <c r="M106" s="8">
        <f t="shared" si="6"/>
        <v>6.97</v>
      </c>
    </row>
    <row r="107">
      <c r="A107" s="4">
        <v>2.0161222E7</v>
      </c>
      <c r="B107" s="9">
        <v>834.18</v>
      </c>
      <c r="C107" s="9">
        <v>875.78</v>
      </c>
      <c r="D107" s="9">
        <v>834.15</v>
      </c>
      <c r="E107" s="9">
        <v>864.54</v>
      </c>
      <c r="F107" s="6">
        <v>2.00027E8</v>
      </c>
      <c r="G107" s="6">
        <v>1.33938E10</v>
      </c>
      <c r="H107" s="10">
        <f t="shared" si="2"/>
        <v>41.63</v>
      </c>
      <c r="I107" s="10">
        <f t="shared" si="3"/>
        <v>30.36</v>
      </c>
      <c r="J107" s="8">
        <f t="shared" si="4"/>
        <v>41.6</v>
      </c>
      <c r="K107" s="8">
        <f t="shared" ref="K107:L107" si="110">roundup(((H107/D107)*100),2)</f>
        <v>5</v>
      </c>
      <c r="L107" s="8">
        <f t="shared" si="110"/>
        <v>3.52</v>
      </c>
      <c r="M107" s="8">
        <f t="shared" si="6"/>
        <v>4.99</v>
      </c>
    </row>
    <row r="108">
      <c r="A108" s="4">
        <v>2.0161221E7</v>
      </c>
      <c r="B108" s="9">
        <v>800.64</v>
      </c>
      <c r="C108" s="9">
        <v>834.28</v>
      </c>
      <c r="D108" s="9">
        <v>799.41</v>
      </c>
      <c r="E108" s="9">
        <v>834.28</v>
      </c>
      <c r="F108" s="6">
        <v>1.55576E8</v>
      </c>
      <c r="G108" s="6">
        <v>1.28537E10</v>
      </c>
      <c r="H108" s="10">
        <f t="shared" si="2"/>
        <v>34.87</v>
      </c>
      <c r="I108" s="10">
        <f t="shared" si="3"/>
        <v>33.64</v>
      </c>
      <c r="J108" s="8">
        <f t="shared" si="4"/>
        <v>33.64</v>
      </c>
      <c r="K108" s="8">
        <f t="shared" ref="K108:L108" si="111">roundup(((H108/D108)*100),2)</f>
        <v>4.37</v>
      </c>
      <c r="L108" s="8">
        <f t="shared" si="111"/>
        <v>4.04</v>
      </c>
      <c r="M108" s="8">
        <f t="shared" si="6"/>
        <v>4.21</v>
      </c>
    </row>
    <row r="109">
      <c r="A109" s="4">
        <v>2.016122E7</v>
      </c>
      <c r="B109" s="9">
        <v>792.25</v>
      </c>
      <c r="C109" s="9">
        <v>801.34</v>
      </c>
      <c r="D109" s="9">
        <v>791.5</v>
      </c>
      <c r="E109" s="9">
        <v>800.88</v>
      </c>
      <c r="F109" s="6">
        <v>9.96293E7</v>
      </c>
      <c r="G109" s="6">
        <v>1.27176E10</v>
      </c>
      <c r="H109" s="10">
        <f t="shared" si="2"/>
        <v>9.84</v>
      </c>
      <c r="I109" s="10">
        <f t="shared" si="3"/>
        <v>8.63</v>
      </c>
      <c r="J109" s="8">
        <f t="shared" si="4"/>
        <v>9.09</v>
      </c>
      <c r="K109" s="8">
        <f t="shared" ref="K109:L109" si="112">roundup(((H109/D109)*100),2)</f>
        <v>1.25</v>
      </c>
      <c r="L109" s="8">
        <f t="shared" si="112"/>
        <v>1.08</v>
      </c>
      <c r="M109" s="8">
        <f t="shared" si="6"/>
        <v>1.15</v>
      </c>
    </row>
    <row r="110">
      <c r="A110" s="4">
        <v>2.0161219E7</v>
      </c>
      <c r="B110" s="9">
        <v>790.69</v>
      </c>
      <c r="C110" s="9">
        <v>793.61</v>
      </c>
      <c r="D110" s="9">
        <v>790.32</v>
      </c>
      <c r="E110" s="9">
        <v>792.71</v>
      </c>
      <c r="F110" s="6">
        <v>7.48864E7</v>
      </c>
      <c r="G110" s="6">
        <v>1.26911E10</v>
      </c>
      <c r="H110" s="10">
        <f t="shared" si="2"/>
        <v>3.29</v>
      </c>
      <c r="I110" s="10">
        <f t="shared" si="3"/>
        <v>2.02</v>
      </c>
      <c r="J110" s="8">
        <f t="shared" si="4"/>
        <v>2.92</v>
      </c>
      <c r="K110" s="8">
        <f t="shared" ref="K110:L110" si="113">roundup(((H110/D110)*100),2)</f>
        <v>0.42</v>
      </c>
      <c r="L110" s="8">
        <f t="shared" si="113"/>
        <v>0.26</v>
      </c>
      <c r="M110" s="8">
        <f t="shared" si="6"/>
        <v>0.37</v>
      </c>
    </row>
    <row r="111">
      <c r="A111" s="4">
        <v>2.0161218E7</v>
      </c>
      <c r="B111" s="9">
        <v>791.01</v>
      </c>
      <c r="C111" s="9">
        <v>794.74</v>
      </c>
      <c r="D111" s="9">
        <v>788.03</v>
      </c>
      <c r="E111" s="9">
        <v>790.53</v>
      </c>
      <c r="F111" s="6">
        <v>6.05244E7</v>
      </c>
      <c r="G111" s="6">
        <v>1.26948E10</v>
      </c>
      <c r="H111" s="10">
        <f t="shared" si="2"/>
        <v>6.71</v>
      </c>
      <c r="I111" s="10">
        <f t="shared" si="3"/>
        <v>-0.48</v>
      </c>
      <c r="J111" s="8">
        <f t="shared" si="4"/>
        <v>3.73</v>
      </c>
      <c r="K111" s="8">
        <f t="shared" ref="K111:L111" si="114">roundup(((H111/D111)*100),2)</f>
        <v>0.86</v>
      </c>
      <c r="L111" s="8">
        <f t="shared" si="114"/>
        <v>-0.07</v>
      </c>
      <c r="M111" s="8">
        <f t="shared" si="6"/>
        <v>0.48</v>
      </c>
    </row>
    <row r="112">
      <c r="A112" s="4">
        <v>2.0161217E7</v>
      </c>
      <c r="B112" s="9">
        <v>785.17</v>
      </c>
      <c r="C112" s="9">
        <v>792.51</v>
      </c>
      <c r="D112" s="9">
        <v>784.86</v>
      </c>
      <c r="E112" s="9">
        <v>790.83</v>
      </c>
      <c r="F112" s="6">
        <v>7.89898E7</v>
      </c>
      <c r="G112" s="6">
        <v>1.25996E10</v>
      </c>
      <c r="H112" s="10">
        <f t="shared" si="2"/>
        <v>7.65</v>
      </c>
      <c r="I112" s="10">
        <f t="shared" si="3"/>
        <v>5.66</v>
      </c>
      <c r="J112" s="8">
        <f t="shared" si="4"/>
        <v>7.34</v>
      </c>
      <c r="K112" s="8">
        <f t="shared" ref="K112:L112" si="115">roundup(((H112/D112)*100),2)</f>
        <v>0.98</v>
      </c>
      <c r="L112" s="8">
        <f t="shared" si="115"/>
        <v>0.72</v>
      </c>
      <c r="M112" s="8">
        <f t="shared" si="6"/>
        <v>0.94</v>
      </c>
    </row>
    <row r="113">
      <c r="A113" s="4">
        <v>2.0161216E7</v>
      </c>
      <c r="B113" s="9">
        <v>778.96</v>
      </c>
      <c r="C113" s="9">
        <v>785.03</v>
      </c>
      <c r="D113" s="9">
        <v>778.96</v>
      </c>
      <c r="E113" s="9">
        <v>784.91</v>
      </c>
      <c r="F113" s="6">
        <v>8.36082E7</v>
      </c>
      <c r="G113" s="6">
        <v>1.24988E10</v>
      </c>
      <c r="H113" s="10">
        <f t="shared" si="2"/>
        <v>6.07</v>
      </c>
      <c r="I113" s="10">
        <f t="shared" si="3"/>
        <v>5.95</v>
      </c>
      <c r="J113" s="8">
        <f t="shared" si="4"/>
        <v>6.07</v>
      </c>
      <c r="K113" s="8">
        <f t="shared" ref="K113:L113" si="116">roundup(((H113/D113)*100),2)</f>
        <v>0.78</v>
      </c>
      <c r="L113" s="8">
        <f t="shared" si="116"/>
        <v>0.76</v>
      </c>
      <c r="M113" s="8">
        <f t="shared" si="6"/>
        <v>0.78</v>
      </c>
    </row>
    <row r="114">
      <c r="A114" s="4">
        <v>2.0161215E7</v>
      </c>
      <c r="B114" s="9">
        <v>780.07</v>
      </c>
      <c r="C114" s="9">
        <v>781.44</v>
      </c>
      <c r="D114" s="9">
        <v>777.8</v>
      </c>
      <c r="E114" s="9">
        <v>778.09</v>
      </c>
      <c r="F114" s="6">
        <v>8.15801E7</v>
      </c>
      <c r="G114" s="6">
        <v>1.25117E10</v>
      </c>
      <c r="H114" s="10">
        <f t="shared" si="2"/>
        <v>3.64</v>
      </c>
      <c r="I114" s="10">
        <f t="shared" si="3"/>
        <v>-1.98</v>
      </c>
      <c r="J114" s="8">
        <f t="shared" si="4"/>
        <v>1.37</v>
      </c>
      <c r="K114" s="8">
        <f t="shared" ref="K114:L114" si="117">roundup(((H114/D114)*100),2)</f>
        <v>0.47</v>
      </c>
      <c r="L114" s="8">
        <f t="shared" si="117"/>
        <v>-0.26</v>
      </c>
      <c r="M114" s="8">
        <f t="shared" si="6"/>
        <v>0.18</v>
      </c>
    </row>
    <row r="115">
      <c r="A115" s="4">
        <v>2.0161214E7</v>
      </c>
      <c r="B115" s="9">
        <v>780.01</v>
      </c>
      <c r="C115" s="9">
        <v>782.03</v>
      </c>
      <c r="D115" s="9">
        <v>776.84</v>
      </c>
      <c r="E115" s="9">
        <v>781.48</v>
      </c>
      <c r="F115" s="6">
        <v>7.5979E7</v>
      </c>
      <c r="G115" s="6">
        <v>1.25129E10</v>
      </c>
      <c r="H115" s="10">
        <f t="shared" si="2"/>
        <v>5.19</v>
      </c>
      <c r="I115" s="10">
        <f t="shared" si="3"/>
        <v>1.47</v>
      </c>
      <c r="J115" s="8">
        <f t="shared" si="4"/>
        <v>2.02</v>
      </c>
      <c r="K115" s="8">
        <f t="shared" ref="K115:L115" si="118">roundup(((H115/D115)*100),2)</f>
        <v>0.67</v>
      </c>
      <c r="L115" s="8">
        <f t="shared" si="118"/>
        <v>0.19</v>
      </c>
      <c r="M115" s="8">
        <f t="shared" si="6"/>
        <v>0.26</v>
      </c>
    </row>
    <row r="116">
      <c r="A116" s="4">
        <v>2.0161213E7</v>
      </c>
      <c r="B116" s="9">
        <v>780.65</v>
      </c>
      <c r="C116" s="9">
        <v>788.46</v>
      </c>
      <c r="D116" s="9">
        <v>777.96</v>
      </c>
      <c r="E116" s="9">
        <v>780.56</v>
      </c>
      <c r="F116" s="6">
        <v>8.16456E7</v>
      </c>
      <c r="G116" s="6">
        <v>1.25215E10</v>
      </c>
      <c r="H116" s="10">
        <f t="shared" si="2"/>
        <v>10.5</v>
      </c>
      <c r="I116" s="10">
        <f t="shared" si="3"/>
        <v>-0.09</v>
      </c>
      <c r="J116" s="8">
        <f t="shared" si="4"/>
        <v>7.81</v>
      </c>
      <c r="K116" s="8">
        <f t="shared" ref="K116:L116" si="119">roundup(((H116/D116)*100),2)</f>
        <v>1.35</v>
      </c>
      <c r="L116" s="8">
        <f t="shared" si="119"/>
        <v>-0.02</v>
      </c>
      <c r="M116" s="8">
        <f t="shared" si="6"/>
        <v>1.01</v>
      </c>
    </row>
    <row r="117">
      <c r="A117" s="4">
        <v>2.0161212E7</v>
      </c>
      <c r="B117" s="9">
        <v>770.04</v>
      </c>
      <c r="C117" s="9">
        <v>781.92</v>
      </c>
      <c r="D117" s="9">
        <v>770.04</v>
      </c>
      <c r="E117" s="9">
        <v>780.09</v>
      </c>
      <c r="F117" s="6">
        <v>7.6571E7</v>
      </c>
      <c r="G117" s="6">
        <v>1.23498E10</v>
      </c>
      <c r="H117" s="10">
        <f t="shared" si="2"/>
        <v>11.88</v>
      </c>
      <c r="I117" s="10">
        <f t="shared" si="3"/>
        <v>10.05</v>
      </c>
      <c r="J117" s="8">
        <f t="shared" si="4"/>
        <v>11.88</v>
      </c>
      <c r="K117" s="8">
        <f t="shared" ref="K117:L117" si="120">roundup(((H117/D117)*100),2)</f>
        <v>1.55</v>
      </c>
      <c r="L117" s="8">
        <f t="shared" si="120"/>
        <v>1.29</v>
      </c>
      <c r="M117" s="8">
        <f t="shared" si="6"/>
        <v>1.55</v>
      </c>
    </row>
    <row r="118">
      <c r="A118" s="4">
        <v>2.0161211E7</v>
      </c>
      <c r="B118" s="9">
        <v>774.75</v>
      </c>
      <c r="C118" s="9">
        <v>774.8</v>
      </c>
      <c r="D118" s="9">
        <v>765.41</v>
      </c>
      <c r="E118" s="9">
        <v>769.73</v>
      </c>
      <c r="F118" s="6">
        <v>5.73134E7</v>
      </c>
      <c r="G118" s="6">
        <v>1.24236E10</v>
      </c>
      <c r="H118" s="10">
        <f t="shared" si="2"/>
        <v>9.39</v>
      </c>
      <c r="I118" s="10">
        <f t="shared" si="3"/>
        <v>-5.02</v>
      </c>
      <c r="J118" s="8">
        <f t="shared" si="4"/>
        <v>0.05</v>
      </c>
      <c r="K118" s="8">
        <f t="shared" ref="K118:L118" si="121">roundup(((H118/D118)*100),2)</f>
        <v>1.23</v>
      </c>
      <c r="L118" s="8">
        <f t="shared" si="121"/>
        <v>-0.66</v>
      </c>
      <c r="M118" s="8">
        <f t="shared" si="6"/>
        <v>0.01</v>
      </c>
    </row>
    <row r="119">
      <c r="A119" s="4">
        <v>2.016121E7</v>
      </c>
      <c r="B119" s="9">
        <v>773.02</v>
      </c>
      <c r="C119" s="9">
        <v>777.09</v>
      </c>
      <c r="D119" s="9">
        <v>772.91</v>
      </c>
      <c r="E119" s="9">
        <v>774.65</v>
      </c>
      <c r="F119" s="6">
        <v>5.38431E7</v>
      </c>
      <c r="G119" s="6">
        <v>1.23945E10</v>
      </c>
      <c r="H119" s="10">
        <f t="shared" si="2"/>
        <v>4.18</v>
      </c>
      <c r="I119" s="10">
        <f t="shared" si="3"/>
        <v>1.63</v>
      </c>
      <c r="J119" s="8">
        <f t="shared" si="4"/>
        <v>4.07</v>
      </c>
      <c r="K119" s="8">
        <f t="shared" ref="K119:L119" si="122">roundup(((H119/D119)*100),2)</f>
        <v>0.55</v>
      </c>
      <c r="L119" s="8">
        <f t="shared" si="122"/>
        <v>0.22</v>
      </c>
      <c r="M119" s="8">
        <f t="shared" si="6"/>
        <v>0.53</v>
      </c>
    </row>
    <row r="120">
      <c r="A120" s="4">
        <v>2.0161209E7</v>
      </c>
      <c r="B120" s="9">
        <v>769.94</v>
      </c>
      <c r="C120" s="9">
        <v>774.53</v>
      </c>
      <c r="D120" s="9">
        <v>769.65</v>
      </c>
      <c r="E120" s="9">
        <v>772.79</v>
      </c>
      <c r="F120" s="6">
        <v>6.87053E7</v>
      </c>
      <c r="G120" s="6">
        <v>1.2344E10</v>
      </c>
      <c r="H120" s="10">
        <f t="shared" si="2"/>
        <v>4.88</v>
      </c>
      <c r="I120" s="10">
        <f t="shared" si="3"/>
        <v>2.85</v>
      </c>
      <c r="J120" s="8">
        <f t="shared" si="4"/>
        <v>4.59</v>
      </c>
      <c r="K120" s="8">
        <f t="shared" ref="K120:L120" si="123">roundup(((H120/D120)*100),2)</f>
        <v>0.64</v>
      </c>
      <c r="L120" s="8">
        <f t="shared" si="123"/>
        <v>0.37</v>
      </c>
      <c r="M120" s="8">
        <f t="shared" si="6"/>
        <v>0.6</v>
      </c>
    </row>
    <row r="121">
      <c r="A121" s="4">
        <v>2.0161208E7</v>
      </c>
      <c r="B121" s="9">
        <v>768.08</v>
      </c>
      <c r="C121" s="9">
        <v>774.7</v>
      </c>
      <c r="D121" s="9">
        <v>765.95</v>
      </c>
      <c r="E121" s="9">
        <v>770.81</v>
      </c>
      <c r="F121" s="6">
        <v>8.01119E7</v>
      </c>
      <c r="G121" s="6">
        <v>1.23125E10</v>
      </c>
      <c r="H121" s="10">
        <f t="shared" si="2"/>
        <v>8.75</v>
      </c>
      <c r="I121" s="10">
        <f t="shared" si="3"/>
        <v>2.73</v>
      </c>
      <c r="J121" s="8">
        <f t="shared" si="4"/>
        <v>6.62</v>
      </c>
      <c r="K121" s="8">
        <f t="shared" ref="K121:L121" si="124">roundup(((H121/D121)*100),2)</f>
        <v>1.15</v>
      </c>
      <c r="L121" s="8">
        <f t="shared" si="124"/>
        <v>0.36</v>
      </c>
      <c r="M121" s="8">
        <f t="shared" si="6"/>
        <v>0.87</v>
      </c>
    </row>
    <row r="122">
      <c r="A122" s="4">
        <v>2.0161207E7</v>
      </c>
      <c r="B122" s="9">
        <v>764.21</v>
      </c>
      <c r="C122" s="9">
        <v>771.54</v>
      </c>
      <c r="D122" s="9">
        <v>759.75</v>
      </c>
      <c r="E122" s="9">
        <v>768.13</v>
      </c>
      <c r="F122" s="6">
        <v>9.64261E7</v>
      </c>
      <c r="G122" s="6">
        <v>1.22489E10</v>
      </c>
      <c r="H122" s="10">
        <f t="shared" si="2"/>
        <v>11.79</v>
      </c>
      <c r="I122" s="10">
        <f t="shared" si="3"/>
        <v>3.92</v>
      </c>
      <c r="J122" s="8">
        <f t="shared" si="4"/>
        <v>7.33</v>
      </c>
      <c r="K122" s="8">
        <f t="shared" ref="K122:L122" si="125">roundup(((H122/D122)*100),2)</f>
        <v>1.56</v>
      </c>
      <c r="L122" s="8">
        <f t="shared" si="125"/>
        <v>0.52</v>
      </c>
      <c r="M122" s="8">
        <f t="shared" si="6"/>
        <v>0.96</v>
      </c>
    </row>
    <row r="123">
      <c r="A123" s="4">
        <v>2.0161206E7</v>
      </c>
      <c r="B123" s="9">
        <v>758.72</v>
      </c>
      <c r="C123" s="9">
        <v>765.62</v>
      </c>
      <c r="D123" s="9">
        <v>758.72</v>
      </c>
      <c r="E123" s="9">
        <v>764.22</v>
      </c>
      <c r="F123" s="6">
        <v>1.16218E8</v>
      </c>
      <c r="G123" s="6">
        <v>1.21594E10</v>
      </c>
      <c r="H123" s="10">
        <f t="shared" si="2"/>
        <v>6.9</v>
      </c>
      <c r="I123" s="10">
        <f t="shared" si="3"/>
        <v>5.5</v>
      </c>
      <c r="J123" s="8">
        <f t="shared" si="4"/>
        <v>6.9</v>
      </c>
      <c r="K123" s="8">
        <f t="shared" ref="K123:L123" si="126">roundup(((H123/D123)*100),2)</f>
        <v>0.91</v>
      </c>
      <c r="L123" s="8">
        <f t="shared" si="126"/>
        <v>0.72</v>
      </c>
      <c r="M123" s="8">
        <f t="shared" si="6"/>
        <v>0.91</v>
      </c>
    </row>
    <row r="124">
      <c r="A124" s="4">
        <v>2.0161205E7</v>
      </c>
      <c r="B124" s="9">
        <v>773.39</v>
      </c>
      <c r="C124" s="9">
        <v>773.47</v>
      </c>
      <c r="D124" s="9">
        <v>751.71</v>
      </c>
      <c r="E124" s="9">
        <v>758.7</v>
      </c>
      <c r="F124" s="6">
        <v>1.06363E8</v>
      </c>
      <c r="G124" s="6">
        <v>1.23931E10</v>
      </c>
      <c r="H124" s="10">
        <f t="shared" si="2"/>
        <v>21.76</v>
      </c>
      <c r="I124" s="10">
        <f t="shared" si="3"/>
        <v>-14.69</v>
      </c>
      <c r="J124" s="8">
        <f t="shared" si="4"/>
        <v>0.08</v>
      </c>
      <c r="K124" s="8">
        <f t="shared" ref="K124:L124" si="127">roundup(((H124/D124)*100),2)</f>
        <v>2.9</v>
      </c>
      <c r="L124" s="8">
        <f t="shared" si="127"/>
        <v>-1.94</v>
      </c>
      <c r="M124" s="8">
        <f t="shared" si="6"/>
        <v>0.02</v>
      </c>
    </row>
    <row r="125">
      <c r="A125" s="4">
        <v>2.0161204E7</v>
      </c>
      <c r="B125" s="9">
        <v>771.64</v>
      </c>
      <c r="C125" s="9">
        <v>773.87</v>
      </c>
      <c r="D125" s="9">
        <v>768.16</v>
      </c>
      <c r="E125" s="9">
        <v>773.87</v>
      </c>
      <c r="F125" s="6">
        <v>6.05579E7</v>
      </c>
      <c r="G125" s="6">
        <v>1.23636E10</v>
      </c>
      <c r="H125" s="10">
        <f t="shared" si="2"/>
        <v>5.71</v>
      </c>
      <c r="I125" s="10">
        <f t="shared" si="3"/>
        <v>2.23</v>
      </c>
      <c r="J125" s="8">
        <f t="shared" si="4"/>
        <v>2.23</v>
      </c>
      <c r="K125" s="8">
        <f t="shared" ref="K125:L125" si="128">roundup(((H125/D125)*100),2)</f>
        <v>0.75</v>
      </c>
      <c r="L125" s="8">
        <f t="shared" si="128"/>
        <v>0.29</v>
      </c>
      <c r="M125" s="8">
        <f t="shared" si="6"/>
        <v>0.29</v>
      </c>
    </row>
    <row r="126">
      <c r="A126" s="4">
        <v>2.0161203E7</v>
      </c>
      <c r="B126" s="9">
        <v>778.25</v>
      </c>
      <c r="C126" s="9">
        <v>778.25</v>
      </c>
      <c r="D126" s="9">
        <v>764.86</v>
      </c>
      <c r="E126" s="9">
        <v>771.16</v>
      </c>
      <c r="F126" s="6">
        <v>6.95473E7</v>
      </c>
      <c r="G126" s="6">
        <v>1.24678E10</v>
      </c>
      <c r="H126" s="10">
        <f t="shared" si="2"/>
        <v>13.39</v>
      </c>
      <c r="I126" s="10">
        <f t="shared" si="3"/>
        <v>-7.09</v>
      </c>
      <c r="J126" s="8">
        <f t="shared" si="4"/>
        <v>0</v>
      </c>
      <c r="K126" s="8">
        <f t="shared" ref="K126:L126" si="129">roundup(((H126/D126)*100),2)</f>
        <v>1.76</v>
      </c>
      <c r="L126" s="8">
        <f t="shared" si="129"/>
        <v>-0.92</v>
      </c>
      <c r="M126" s="8">
        <f t="shared" si="6"/>
        <v>0</v>
      </c>
    </row>
    <row r="127">
      <c r="A127" s="4">
        <v>2.0161202E7</v>
      </c>
      <c r="B127" s="9">
        <v>757.55</v>
      </c>
      <c r="C127" s="9">
        <v>781.3</v>
      </c>
      <c r="D127" s="9">
        <v>757.55</v>
      </c>
      <c r="E127" s="9">
        <v>777.94</v>
      </c>
      <c r="F127" s="6">
        <v>1.27605E8</v>
      </c>
      <c r="G127" s="6">
        <v>1.21348E10</v>
      </c>
      <c r="H127" s="10">
        <f t="shared" si="2"/>
        <v>23.75</v>
      </c>
      <c r="I127" s="10">
        <f t="shared" si="3"/>
        <v>20.39</v>
      </c>
      <c r="J127" s="8">
        <f t="shared" si="4"/>
        <v>23.75</v>
      </c>
      <c r="K127" s="8">
        <f t="shared" ref="K127:L127" si="130">roundup(((H127/D127)*100),2)</f>
        <v>3.14</v>
      </c>
      <c r="L127" s="8">
        <f t="shared" si="130"/>
        <v>2.63</v>
      </c>
      <c r="M127" s="8">
        <f t="shared" si="6"/>
        <v>3.14</v>
      </c>
    </row>
    <row r="128">
      <c r="A128" s="4">
        <v>2.0161201E7</v>
      </c>
      <c r="B128" s="9">
        <v>746.05</v>
      </c>
      <c r="C128" s="9">
        <v>758.28</v>
      </c>
      <c r="D128" s="9">
        <v>746.05</v>
      </c>
      <c r="E128" s="9">
        <v>756.77</v>
      </c>
      <c r="F128" s="6">
        <v>8.04619E7</v>
      </c>
      <c r="G128" s="6">
        <v>1.19492E10</v>
      </c>
      <c r="H128" s="10">
        <f t="shared" si="2"/>
        <v>12.23</v>
      </c>
      <c r="I128" s="10">
        <f t="shared" si="3"/>
        <v>10.72</v>
      </c>
      <c r="J128" s="8">
        <f t="shared" si="4"/>
        <v>12.23</v>
      </c>
      <c r="K128" s="8">
        <f t="shared" ref="K128:L128" si="131">roundup(((H128/D128)*100),2)</f>
        <v>1.64</v>
      </c>
      <c r="L128" s="8">
        <f t="shared" si="131"/>
        <v>1.42</v>
      </c>
      <c r="M128" s="8">
        <f t="shared" si="6"/>
        <v>1.64</v>
      </c>
    </row>
    <row r="129">
      <c r="A129" s="4">
        <v>2.016113E7</v>
      </c>
      <c r="B129" s="9">
        <v>736.28</v>
      </c>
      <c r="C129" s="9">
        <v>747.93</v>
      </c>
      <c r="D129" s="9">
        <v>736.27</v>
      </c>
      <c r="E129" s="9">
        <v>745.69</v>
      </c>
      <c r="F129" s="6">
        <v>8.40708E7</v>
      </c>
      <c r="G129" s="6">
        <v>1.17916E10</v>
      </c>
      <c r="H129" s="10">
        <f t="shared" si="2"/>
        <v>11.66</v>
      </c>
      <c r="I129" s="10">
        <f t="shared" si="3"/>
        <v>9.41</v>
      </c>
      <c r="J129" s="8">
        <f t="shared" si="4"/>
        <v>11.65</v>
      </c>
      <c r="K129" s="8">
        <f t="shared" ref="K129:L129" si="132">roundup(((H129/D129)*100),2)</f>
        <v>1.59</v>
      </c>
      <c r="L129" s="8">
        <f t="shared" si="132"/>
        <v>1.27</v>
      </c>
      <c r="M129" s="8">
        <f t="shared" si="6"/>
        <v>1.59</v>
      </c>
    </row>
    <row r="130">
      <c r="A130" s="4">
        <v>2.0161129E7</v>
      </c>
      <c r="B130" s="9">
        <v>736.33</v>
      </c>
      <c r="C130" s="9">
        <v>737.47</v>
      </c>
      <c r="D130" s="9">
        <v>734.56</v>
      </c>
      <c r="E130" s="9">
        <v>735.6</v>
      </c>
      <c r="F130" s="6">
        <v>6.85111E7</v>
      </c>
      <c r="G130" s="6">
        <v>1.17909E10</v>
      </c>
      <c r="H130" s="10">
        <f t="shared" si="2"/>
        <v>2.91</v>
      </c>
      <c r="I130" s="10">
        <f t="shared" si="3"/>
        <v>-0.73</v>
      </c>
      <c r="J130" s="8">
        <f t="shared" si="4"/>
        <v>1.14</v>
      </c>
      <c r="K130" s="8">
        <f t="shared" ref="K130:L130" si="133">roundup(((H130/D130)*100),2)</f>
        <v>0.4</v>
      </c>
      <c r="L130" s="8">
        <f t="shared" si="133"/>
        <v>-0.1</v>
      </c>
      <c r="M130" s="8">
        <f t="shared" si="6"/>
        <v>0.16</v>
      </c>
    </row>
    <row r="131">
      <c r="A131" s="4">
        <v>2.0161128E7</v>
      </c>
      <c r="B131" s="9">
        <v>732.48</v>
      </c>
      <c r="C131" s="9">
        <v>738.01</v>
      </c>
      <c r="D131" s="9">
        <v>732.48</v>
      </c>
      <c r="E131" s="9">
        <v>735.81</v>
      </c>
      <c r="F131" s="6">
        <v>6.18886E7</v>
      </c>
      <c r="G131" s="6">
        <v>1.17278E10</v>
      </c>
      <c r="H131" s="10">
        <f t="shared" si="2"/>
        <v>5.53</v>
      </c>
      <c r="I131" s="10">
        <f t="shared" si="3"/>
        <v>3.33</v>
      </c>
      <c r="J131" s="8">
        <f t="shared" si="4"/>
        <v>5.53</v>
      </c>
      <c r="K131" s="8">
        <f t="shared" ref="K131:L131" si="134">roundup(((H131/D131)*100),2)</f>
        <v>0.76</v>
      </c>
      <c r="L131" s="8">
        <f t="shared" si="134"/>
        <v>0.46</v>
      </c>
      <c r="M131" s="8">
        <f t="shared" si="6"/>
        <v>0.76</v>
      </c>
    </row>
    <row r="132">
      <c r="A132" s="4">
        <v>2.0161127E7</v>
      </c>
      <c r="B132" s="9">
        <v>735.44</v>
      </c>
      <c r="C132" s="9">
        <v>739.02</v>
      </c>
      <c r="D132" s="9">
        <v>731.09</v>
      </c>
      <c r="E132" s="9">
        <v>732.04</v>
      </c>
      <c r="F132" s="6">
        <v>5.26018E7</v>
      </c>
      <c r="G132" s="6">
        <v>1.17738E10</v>
      </c>
      <c r="H132" s="10">
        <f t="shared" si="2"/>
        <v>7.93</v>
      </c>
      <c r="I132" s="10">
        <f t="shared" si="3"/>
        <v>-3.4</v>
      </c>
      <c r="J132" s="8">
        <f t="shared" si="4"/>
        <v>3.58</v>
      </c>
      <c r="K132" s="8">
        <f t="shared" ref="K132:L132" si="135">roundup(((H132/D132)*100),2)</f>
        <v>1.09</v>
      </c>
      <c r="L132" s="8">
        <f t="shared" si="135"/>
        <v>-0.47</v>
      </c>
      <c r="M132" s="8">
        <f t="shared" si="6"/>
        <v>0.49</v>
      </c>
    </row>
    <row r="133">
      <c r="A133" s="4">
        <v>2.0161126E7</v>
      </c>
      <c r="B133" s="9">
        <v>741.51</v>
      </c>
      <c r="C133" s="9">
        <v>742.21</v>
      </c>
      <c r="D133" s="9">
        <v>729.63</v>
      </c>
      <c r="E133" s="9">
        <v>735.38</v>
      </c>
      <c r="F133" s="6">
        <v>5.49627E7</v>
      </c>
      <c r="G133" s="6">
        <v>1.18696E10</v>
      </c>
      <c r="H133" s="10">
        <f t="shared" si="2"/>
        <v>12.58</v>
      </c>
      <c r="I133" s="10">
        <f t="shared" si="3"/>
        <v>-6.13</v>
      </c>
      <c r="J133" s="8">
        <f t="shared" si="4"/>
        <v>0.7</v>
      </c>
      <c r="K133" s="8">
        <f t="shared" ref="K133:L133" si="136">roundup(((H133/D133)*100),2)</f>
        <v>1.73</v>
      </c>
      <c r="L133" s="8">
        <f t="shared" si="136"/>
        <v>-0.84</v>
      </c>
      <c r="M133" s="8">
        <f t="shared" si="6"/>
        <v>0.1</v>
      </c>
    </row>
    <row r="134">
      <c r="A134" s="4">
        <v>2.0161125E7</v>
      </c>
      <c r="B134" s="9">
        <v>740.44</v>
      </c>
      <c r="C134" s="9">
        <v>741.65</v>
      </c>
      <c r="D134" s="9">
        <v>734.59</v>
      </c>
      <c r="E134" s="9">
        <v>741.65</v>
      </c>
      <c r="F134" s="6">
        <v>6.78076E7</v>
      </c>
      <c r="G134" s="6">
        <v>1.18511E10</v>
      </c>
      <c r="H134" s="10">
        <f t="shared" si="2"/>
        <v>7.06</v>
      </c>
      <c r="I134" s="10">
        <f t="shared" si="3"/>
        <v>1.21</v>
      </c>
      <c r="J134" s="8">
        <f t="shared" si="4"/>
        <v>1.21</v>
      </c>
      <c r="K134" s="8">
        <f t="shared" ref="K134:L134" si="137">roundup(((H134/D134)*100),2)</f>
        <v>0.97</v>
      </c>
      <c r="L134" s="8">
        <f t="shared" si="137"/>
        <v>0.17</v>
      </c>
      <c r="M134" s="8">
        <f t="shared" si="6"/>
        <v>0.17</v>
      </c>
    </row>
    <row r="135">
      <c r="A135" s="4">
        <v>2.0161124E7</v>
      </c>
      <c r="B135" s="9">
        <v>744.62</v>
      </c>
      <c r="C135" s="9">
        <v>746.83</v>
      </c>
      <c r="D135" s="9">
        <v>733.49</v>
      </c>
      <c r="E135" s="9">
        <v>740.29</v>
      </c>
      <c r="F135" s="6">
        <v>8.59193E7</v>
      </c>
      <c r="G135" s="6">
        <v>1.19165E10</v>
      </c>
      <c r="H135" s="10">
        <f t="shared" si="2"/>
        <v>13.34</v>
      </c>
      <c r="I135" s="10">
        <f t="shared" si="3"/>
        <v>-4.33</v>
      </c>
      <c r="J135" s="8">
        <f t="shared" si="4"/>
        <v>2.21</v>
      </c>
      <c r="K135" s="8">
        <f t="shared" ref="K135:L135" si="138">roundup(((H135/D135)*100),2)</f>
        <v>1.82</v>
      </c>
      <c r="L135" s="8">
        <f t="shared" si="138"/>
        <v>-0.59</v>
      </c>
      <c r="M135" s="8">
        <f t="shared" si="6"/>
        <v>0.3</v>
      </c>
    </row>
    <row r="136">
      <c r="A136" s="4">
        <v>2.0161123E7</v>
      </c>
      <c r="B136" s="9">
        <v>751.74</v>
      </c>
      <c r="C136" s="9">
        <v>752.25</v>
      </c>
      <c r="D136" s="9">
        <v>738.92</v>
      </c>
      <c r="E136" s="9">
        <v>744.59</v>
      </c>
      <c r="F136" s="6">
        <v>7.65438E7</v>
      </c>
      <c r="G136" s="6">
        <v>1.2029E10</v>
      </c>
      <c r="H136" s="10">
        <f t="shared" si="2"/>
        <v>13.33</v>
      </c>
      <c r="I136" s="10">
        <f t="shared" si="3"/>
        <v>-7.15</v>
      </c>
      <c r="J136" s="8">
        <f t="shared" si="4"/>
        <v>0.51</v>
      </c>
      <c r="K136" s="8">
        <f t="shared" ref="K136:L136" si="139">roundup(((H136/D136)*100),2)</f>
        <v>1.81</v>
      </c>
      <c r="L136" s="8">
        <f t="shared" si="139"/>
        <v>-0.97</v>
      </c>
      <c r="M136" s="8">
        <f t="shared" si="6"/>
        <v>0.07</v>
      </c>
    </row>
    <row r="137">
      <c r="A137" s="4">
        <v>2.0161122E7</v>
      </c>
      <c r="B137" s="9">
        <v>739.64</v>
      </c>
      <c r="C137" s="9">
        <v>753.87</v>
      </c>
      <c r="D137" s="9">
        <v>736.53</v>
      </c>
      <c r="E137" s="9">
        <v>751.35</v>
      </c>
      <c r="F137" s="6">
        <v>1.29906E8</v>
      </c>
      <c r="G137" s="6">
        <v>1.18342E10</v>
      </c>
      <c r="H137" s="10">
        <f t="shared" si="2"/>
        <v>17.34</v>
      </c>
      <c r="I137" s="10">
        <f t="shared" si="3"/>
        <v>11.71</v>
      </c>
      <c r="J137" s="8">
        <f t="shared" si="4"/>
        <v>14.23</v>
      </c>
      <c r="K137" s="8">
        <f t="shared" ref="K137:L137" si="140">roundup(((H137/D137)*100),2)</f>
        <v>2.36</v>
      </c>
      <c r="L137" s="8">
        <f t="shared" si="140"/>
        <v>1.56</v>
      </c>
      <c r="M137" s="8">
        <f t="shared" si="6"/>
        <v>1.93</v>
      </c>
    </row>
    <row r="138">
      <c r="A138" s="4">
        <v>2.0161121E7</v>
      </c>
      <c r="B138" s="9">
        <v>731.27</v>
      </c>
      <c r="C138" s="9">
        <v>741.72</v>
      </c>
      <c r="D138" s="9">
        <v>730.51</v>
      </c>
      <c r="E138" s="9">
        <v>739.25</v>
      </c>
      <c r="F138" s="6">
        <v>6.08024E7</v>
      </c>
      <c r="G138" s="6">
        <v>1.16989E10</v>
      </c>
      <c r="H138" s="10">
        <f t="shared" si="2"/>
        <v>11.21</v>
      </c>
      <c r="I138" s="10">
        <f t="shared" si="3"/>
        <v>7.98</v>
      </c>
      <c r="J138" s="8">
        <f t="shared" si="4"/>
        <v>10.45</v>
      </c>
      <c r="K138" s="8">
        <f t="shared" ref="K138:L138" si="141">roundup(((H138/D138)*100),2)</f>
        <v>1.54</v>
      </c>
      <c r="L138" s="8">
        <f t="shared" si="141"/>
        <v>1.08</v>
      </c>
      <c r="M138" s="8">
        <f t="shared" si="6"/>
        <v>1.43</v>
      </c>
    </row>
    <row r="139">
      <c r="A139" s="4">
        <v>2.016112E7</v>
      </c>
      <c r="B139" s="9">
        <v>751.88</v>
      </c>
      <c r="C139" s="9">
        <v>755.48</v>
      </c>
      <c r="D139" s="9">
        <v>717.94</v>
      </c>
      <c r="E139" s="9">
        <v>731.03</v>
      </c>
      <c r="F139" s="6">
        <v>1.54116E8</v>
      </c>
      <c r="G139" s="6">
        <v>1.20275E10</v>
      </c>
      <c r="H139" s="10">
        <f t="shared" si="2"/>
        <v>37.54</v>
      </c>
      <c r="I139" s="10">
        <f t="shared" si="3"/>
        <v>-20.85</v>
      </c>
      <c r="J139" s="8">
        <f t="shared" si="4"/>
        <v>3.6</v>
      </c>
      <c r="K139" s="8">
        <f t="shared" ref="K139:L139" si="142">roundup(((H139/D139)*100),2)</f>
        <v>5.23</v>
      </c>
      <c r="L139" s="8">
        <f t="shared" si="142"/>
        <v>-2.86</v>
      </c>
      <c r="M139" s="8">
        <f t="shared" si="6"/>
        <v>0.48</v>
      </c>
    </row>
    <row r="140">
      <c r="A140" s="4">
        <v>2.0161119E7</v>
      </c>
      <c r="B140" s="9">
        <v>751.83</v>
      </c>
      <c r="C140" s="9">
        <v>756.24</v>
      </c>
      <c r="D140" s="9">
        <v>744.47</v>
      </c>
      <c r="E140" s="9">
        <v>751.62</v>
      </c>
      <c r="F140" s="6">
        <v>1.10608E8</v>
      </c>
      <c r="G140" s="6">
        <v>1.20254E10</v>
      </c>
      <c r="H140" s="10">
        <f t="shared" si="2"/>
        <v>11.77</v>
      </c>
      <c r="I140" s="10">
        <f t="shared" si="3"/>
        <v>-0.21</v>
      </c>
      <c r="J140" s="8">
        <f t="shared" si="4"/>
        <v>4.41</v>
      </c>
      <c r="K140" s="8">
        <f t="shared" ref="K140:L140" si="143">roundup(((H140/D140)*100),2)</f>
        <v>1.59</v>
      </c>
      <c r="L140" s="8">
        <f t="shared" si="143"/>
        <v>-0.03</v>
      </c>
      <c r="M140" s="8">
        <f t="shared" si="6"/>
        <v>0.59</v>
      </c>
    </row>
    <row r="141">
      <c r="A141" s="4">
        <v>2.0161118E7</v>
      </c>
      <c r="B141" s="9">
        <v>740.71</v>
      </c>
      <c r="C141" s="9">
        <v>752.88</v>
      </c>
      <c r="D141" s="9">
        <v>736.89</v>
      </c>
      <c r="E141" s="9">
        <v>751.59</v>
      </c>
      <c r="F141" s="6">
        <v>8.73631E7</v>
      </c>
      <c r="G141" s="6">
        <v>1.1846E10</v>
      </c>
      <c r="H141" s="10">
        <f t="shared" si="2"/>
        <v>15.99</v>
      </c>
      <c r="I141" s="10">
        <f t="shared" si="3"/>
        <v>10.88</v>
      </c>
      <c r="J141" s="8">
        <f t="shared" si="4"/>
        <v>12.17</v>
      </c>
      <c r="K141" s="8">
        <f t="shared" ref="K141:L141" si="144">roundup(((H141/D141)*100),2)</f>
        <v>2.17</v>
      </c>
      <c r="L141" s="8">
        <f t="shared" si="144"/>
        <v>1.45</v>
      </c>
      <c r="M141" s="8">
        <f t="shared" si="6"/>
        <v>1.65</v>
      </c>
    </row>
    <row r="142">
      <c r="A142" s="4">
        <v>2.0161117E7</v>
      </c>
      <c r="B142" s="9">
        <v>744.88</v>
      </c>
      <c r="C142" s="9">
        <v>755.65</v>
      </c>
      <c r="D142" s="9">
        <v>739.51</v>
      </c>
      <c r="E142" s="9">
        <v>740.98</v>
      </c>
      <c r="F142" s="6">
        <v>1.08579E8</v>
      </c>
      <c r="G142" s="6">
        <v>1.19113E10</v>
      </c>
      <c r="H142" s="10">
        <f t="shared" si="2"/>
        <v>16.14</v>
      </c>
      <c r="I142" s="10">
        <f t="shared" si="3"/>
        <v>-3.9</v>
      </c>
      <c r="J142" s="8">
        <f t="shared" si="4"/>
        <v>10.77</v>
      </c>
      <c r="K142" s="8">
        <f t="shared" ref="K142:L142" si="145">roundup(((H142/D142)*100),2)</f>
        <v>2.19</v>
      </c>
      <c r="L142" s="8">
        <f t="shared" si="145"/>
        <v>-0.53</v>
      </c>
      <c r="M142" s="8">
        <f t="shared" si="6"/>
        <v>1.45</v>
      </c>
    </row>
    <row r="143">
      <c r="A143" s="4">
        <v>2.0161116E7</v>
      </c>
      <c r="B143" s="9">
        <v>711.17</v>
      </c>
      <c r="C143" s="9">
        <v>747.62</v>
      </c>
      <c r="D143" s="9">
        <v>709.04</v>
      </c>
      <c r="E143" s="9">
        <v>744.2</v>
      </c>
      <c r="F143" s="6">
        <v>1.41294E8</v>
      </c>
      <c r="G143" s="6">
        <v>1.13707E10</v>
      </c>
      <c r="H143" s="10">
        <f t="shared" si="2"/>
        <v>38.58</v>
      </c>
      <c r="I143" s="10">
        <f t="shared" si="3"/>
        <v>33.03</v>
      </c>
      <c r="J143" s="8">
        <f t="shared" si="4"/>
        <v>36.45</v>
      </c>
      <c r="K143" s="8">
        <f t="shared" ref="K143:L143" si="146">roundup(((H143/D143)*100),2)</f>
        <v>5.45</v>
      </c>
      <c r="L143" s="8">
        <f t="shared" si="146"/>
        <v>4.44</v>
      </c>
      <c r="M143" s="8">
        <f t="shared" si="6"/>
        <v>5.13</v>
      </c>
    </row>
    <row r="144">
      <c r="A144" s="4">
        <v>2.0161115E7</v>
      </c>
      <c r="B144" s="9">
        <v>705.79</v>
      </c>
      <c r="C144" s="9">
        <v>715.72</v>
      </c>
      <c r="D144" s="9">
        <v>705.26</v>
      </c>
      <c r="E144" s="9">
        <v>711.62</v>
      </c>
      <c r="F144" s="6">
        <v>7.20385E7</v>
      </c>
      <c r="G144" s="6">
        <v>1.12834E10</v>
      </c>
      <c r="H144" s="10">
        <f t="shared" si="2"/>
        <v>10.46</v>
      </c>
      <c r="I144" s="10">
        <f t="shared" si="3"/>
        <v>5.83</v>
      </c>
      <c r="J144" s="8">
        <f t="shared" si="4"/>
        <v>9.93</v>
      </c>
      <c r="K144" s="8">
        <f t="shared" ref="K144:L144" si="147">roundup(((H144/D144)*100),2)</f>
        <v>1.49</v>
      </c>
      <c r="L144" s="8">
        <f t="shared" si="147"/>
        <v>0.82</v>
      </c>
      <c r="M144" s="8">
        <f t="shared" si="6"/>
        <v>1.41</v>
      </c>
    </row>
    <row r="145">
      <c r="A145" s="4">
        <v>2.0161114E7</v>
      </c>
      <c r="B145" s="9">
        <v>702.0</v>
      </c>
      <c r="C145" s="9">
        <v>706.28</v>
      </c>
      <c r="D145" s="9">
        <v>699.81</v>
      </c>
      <c r="E145" s="9">
        <v>705.02</v>
      </c>
      <c r="F145" s="6">
        <v>6.2993E7</v>
      </c>
      <c r="G145" s="6">
        <v>1.12146E10</v>
      </c>
      <c r="H145" s="10">
        <f t="shared" si="2"/>
        <v>6.47</v>
      </c>
      <c r="I145" s="10">
        <f t="shared" si="3"/>
        <v>3.02</v>
      </c>
      <c r="J145" s="8">
        <f t="shared" si="4"/>
        <v>4.28</v>
      </c>
      <c r="K145" s="8">
        <f t="shared" ref="K145:L145" si="148">roundup(((H145/D145)*100),2)</f>
        <v>0.93</v>
      </c>
      <c r="L145" s="8">
        <f t="shared" si="148"/>
        <v>0.43</v>
      </c>
      <c r="M145" s="8">
        <f t="shared" si="6"/>
        <v>0.61</v>
      </c>
    </row>
    <row r="146">
      <c r="A146" s="4">
        <v>2.0161113E7</v>
      </c>
      <c r="B146" s="9">
        <v>705.2</v>
      </c>
      <c r="C146" s="9">
        <v>705.26</v>
      </c>
      <c r="D146" s="9">
        <v>687.32</v>
      </c>
      <c r="E146" s="9">
        <v>702.03</v>
      </c>
      <c r="F146" s="6">
        <v>8.03181E7</v>
      </c>
      <c r="G146" s="6">
        <v>1.12645E10</v>
      </c>
      <c r="H146" s="10">
        <f t="shared" si="2"/>
        <v>17.94</v>
      </c>
      <c r="I146" s="10">
        <f t="shared" si="3"/>
        <v>-3.17</v>
      </c>
      <c r="J146" s="8">
        <f t="shared" si="4"/>
        <v>0.06</v>
      </c>
      <c r="K146" s="8">
        <f t="shared" ref="K146:L146" si="149">roundup(((H146/D146)*100),2)</f>
        <v>2.62</v>
      </c>
      <c r="L146" s="8">
        <f t="shared" si="149"/>
        <v>-0.46</v>
      </c>
      <c r="M146" s="8">
        <f t="shared" si="6"/>
        <v>0.01</v>
      </c>
    </row>
    <row r="147">
      <c r="A147" s="4">
        <v>2.0161112E7</v>
      </c>
      <c r="B147" s="9">
        <v>716.75</v>
      </c>
      <c r="C147" s="9">
        <v>717.15</v>
      </c>
      <c r="D147" s="9">
        <v>704.04</v>
      </c>
      <c r="E147" s="9">
        <v>705.05</v>
      </c>
      <c r="F147" s="6">
        <v>6.46225E7</v>
      </c>
      <c r="G147" s="6">
        <v>1.14477E10</v>
      </c>
      <c r="H147" s="10">
        <f t="shared" si="2"/>
        <v>13.11</v>
      </c>
      <c r="I147" s="10">
        <f t="shared" si="3"/>
        <v>-11.7</v>
      </c>
      <c r="J147" s="8">
        <f t="shared" si="4"/>
        <v>0.4</v>
      </c>
      <c r="K147" s="8">
        <f t="shared" ref="K147:L147" si="150">roundup(((H147/D147)*100),2)</f>
        <v>1.87</v>
      </c>
      <c r="L147" s="8">
        <f t="shared" si="150"/>
        <v>-1.66</v>
      </c>
      <c r="M147" s="8">
        <f t="shared" si="6"/>
        <v>0.06</v>
      </c>
    </row>
    <row r="148">
      <c r="A148" s="4">
        <v>2.0161111E7</v>
      </c>
      <c r="B148" s="9">
        <v>715.56</v>
      </c>
      <c r="C148" s="9">
        <v>718.32</v>
      </c>
      <c r="D148" s="9">
        <v>714.41</v>
      </c>
      <c r="E148" s="9">
        <v>716.41</v>
      </c>
      <c r="F148" s="6">
        <v>6.31197E7</v>
      </c>
      <c r="G148" s="6">
        <v>1.14272E10</v>
      </c>
      <c r="H148" s="10">
        <f t="shared" si="2"/>
        <v>3.91</v>
      </c>
      <c r="I148" s="10">
        <f t="shared" si="3"/>
        <v>0.85</v>
      </c>
      <c r="J148" s="8">
        <f t="shared" si="4"/>
        <v>2.76</v>
      </c>
      <c r="K148" s="8">
        <f t="shared" ref="K148:L148" si="151">roundup(((H148/D148)*100),2)</f>
        <v>0.55</v>
      </c>
      <c r="L148" s="8">
        <f t="shared" si="151"/>
        <v>0.12</v>
      </c>
      <c r="M148" s="8">
        <f t="shared" si="6"/>
        <v>0.39</v>
      </c>
    </row>
    <row r="149">
      <c r="A149" s="4">
        <v>2.016111E7</v>
      </c>
      <c r="B149" s="9">
        <v>722.84</v>
      </c>
      <c r="C149" s="9">
        <v>723.02</v>
      </c>
      <c r="D149" s="9">
        <v>711.21</v>
      </c>
      <c r="E149" s="9">
        <v>715.53</v>
      </c>
      <c r="F149" s="6">
        <v>6.88078E7</v>
      </c>
      <c r="G149" s="6">
        <v>1.15421E10</v>
      </c>
      <c r="H149" s="10">
        <f t="shared" si="2"/>
        <v>11.81</v>
      </c>
      <c r="I149" s="10">
        <f t="shared" si="3"/>
        <v>-7.31</v>
      </c>
      <c r="J149" s="8">
        <f t="shared" si="4"/>
        <v>0.18</v>
      </c>
      <c r="K149" s="8">
        <f t="shared" ref="K149:L149" si="152">roundup(((H149/D149)*100),2)</f>
        <v>1.67</v>
      </c>
      <c r="L149" s="8">
        <f t="shared" si="152"/>
        <v>-1.03</v>
      </c>
      <c r="M149" s="8">
        <f t="shared" si="6"/>
        <v>0.03</v>
      </c>
    </row>
    <row r="150">
      <c r="A150" s="4">
        <v>2.0161109E7</v>
      </c>
      <c r="B150" s="9">
        <v>709.83</v>
      </c>
      <c r="C150" s="9">
        <v>740.05</v>
      </c>
      <c r="D150" s="9">
        <v>708.61</v>
      </c>
      <c r="E150" s="9">
        <v>723.27</v>
      </c>
      <c r="F150" s="6">
        <v>1.32429E8</v>
      </c>
      <c r="G150" s="6">
        <v>1.1333E10</v>
      </c>
      <c r="H150" s="10">
        <f t="shared" si="2"/>
        <v>31.44</v>
      </c>
      <c r="I150" s="10">
        <f t="shared" si="3"/>
        <v>13.44</v>
      </c>
      <c r="J150" s="8">
        <f t="shared" si="4"/>
        <v>30.22</v>
      </c>
      <c r="K150" s="8">
        <f t="shared" ref="K150:L150" si="153">roundup(((H150/D150)*100),2)</f>
        <v>4.44</v>
      </c>
      <c r="L150" s="8">
        <f t="shared" si="153"/>
        <v>1.86</v>
      </c>
      <c r="M150" s="8">
        <f t="shared" si="6"/>
        <v>4.26</v>
      </c>
    </row>
    <row r="151">
      <c r="A151" s="4">
        <v>2.0161108E7</v>
      </c>
      <c r="B151" s="9">
        <v>703.09</v>
      </c>
      <c r="C151" s="9">
        <v>712.99</v>
      </c>
      <c r="D151" s="9">
        <v>702.39</v>
      </c>
      <c r="E151" s="9">
        <v>709.85</v>
      </c>
      <c r="F151" s="6">
        <v>7.96608E7</v>
      </c>
      <c r="G151" s="6">
        <v>1.1224E10</v>
      </c>
      <c r="H151" s="10">
        <f t="shared" si="2"/>
        <v>10.6</v>
      </c>
      <c r="I151" s="10">
        <f t="shared" si="3"/>
        <v>6.76</v>
      </c>
      <c r="J151" s="8">
        <f t="shared" si="4"/>
        <v>9.9</v>
      </c>
      <c r="K151" s="8">
        <f t="shared" ref="K151:L151" si="154">roundup(((H151/D151)*100),2)</f>
        <v>1.51</v>
      </c>
      <c r="L151" s="8">
        <f t="shared" si="154"/>
        <v>0.96</v>
      </c>
      <c r="M151" s="8">
        <f t="shared" si="6"/>
        <v>1.41</v>
      </c>
    </row>
    <row r="152">
      <c r="A152" s="4">
        <v>2.0161107E7</v>
      </c>
      <c r="B152" s="9">
        <v>710.74</v>
      </c>
      <c r="C152" s="9">
        <v>710.74</v>
      </c>
      <c r="D152" s="9">
        <v>699.9</v>
      </c>
      <c r="E152" s="9">
        <v>703.13</v>
      </c>
      <c r="F152" s="6">
        <v>6.50471E7</v>
      </c>
      <c r="G152" s="6">
        <v>1.13448E10</v>
      </c>
      <c r="H152" s="10">
        <f t="shared" si="2"/>
        <v>10.84</v>
      </c>
      <c r="I152" s="10">
        <f t="shared" si="3"/>
        <v>-7.61</v>
      </c>
      <c r="J152" s="8">
        <f t="shared" si="4"/>
        <v>0</v>
      </c>
      <c r="K152" s="8">
        <f t="shared" ref="K152:L152" si="155">roundup(((H152/D152)*100),2)</f>
        <v>1.55</v>
      </c>
      <c r="L152" s="8">
        <f t="shared" si="155"/>
        <v>-1.09</v>
      </c>
      <c r="M152" s="8">
        <f t="shared" si="6"/>
        <v>0</v>
      </c>
    </row>
    <row r="153">
      <c r="A153" s="4">
        <v>2.0161106E7</v>
      </c>
      <c r="B153" s="9">
        <v>703.81</v>
      </c>
      <c r="C153" s="9">
        <v>714.26</v>
      </c>
      <c r="D153" s="9">
        <v>699.56</v>
      </c>
      <c r="E153" s="9">
        <v>711.52</v>
      </c>
      <c r="F153" s="6">
        <v>5.99022E7</v>
      </c>
      <c r="G153" s="6">
        <v>1.1233E10</v>
      </c>
      <c r="H153" s="10">
        <f t="shared" si="2"/>
        <v>14.7</v>
      </c>
      <c r="I153" s="10">
        <f t="shared" si="3"/>
        <v>7.71</v>
      </c>
      <c r="J153" s="8">
        <f t="shared" si="4"/>
        <v>10.45</v>
      </c>
      <c r="K153" s="8">
        <f t="shared" ref="K153:L153" si="156">roundup(((H153/D153)*100),2)</f>
        <v>2.11</v>
      </c>
      <c r="L153" s="8">
        <f t="shared" si="156"/>
        <v>1.09</v>
      </c>
      <c r="M153" s="8">
        <f t="shared" si="6"/>
        <v>1.49</v>
      </c>
    </row>
    <row r="154">
      <c r="A154" s="4">
        <v>2.0161105E7</v>
      </c>
      <c r="B154" s="9">
        <v>703.53</v>
      </c>
      <c r="C154" s="9">
        <v>707.51</v>
      </c>
      <c r="D154" s="9">
        <v>697.74</v>
      </c>
      <c r="E154" s="9">
        <v>703.42</v>
      </c>
      <c r="F154" s="6">
        <v>5.37523E7</v>
      </c>
      <c r="G154" s="6">
        <v>1.12272E10</v>
      </c>
      <c r="H154" s="10">
        <f t="shared" si="2"/>
        <v>9.77</v>
      </c>
      <c r="I154" s="10">
        <f t="shared" si="3"/>
        <v>-0.11</v>
      </c>
      <c r="J154" s="8">
        <f t="shared" si="4"/>
        <v>3.98</v>
      </c>
      <c r="K154" s="8">
        <f t="shared" ref="K154:L154" si="157">roundup(((H154/D154)*100),2)</f>
        <v>1.41</v>
      </c>
      <c r="L154" s="8">
        <f t="shared" si="157"/>
        <v>-0.02</v>
      </c>
      <c r="M154" s="8">
        <f t="shared" si="6"/>
        <v>0.57</v>
      </c>
    </row>
    <row r="155">
      <c r="A155" s="4">
        <v>2.0161104E7</v>
      </c>
      <c r="B155" s="9">
        <v>689.12</v>
      </c>
      <c r="C155" s="9">
        <v>706.93</v>
      </c>
      <c r="D155" s="9">
        <v>685.56</v>
      </c>
      <c r="E155" s="9">
        <v>703.24</v>
      </c>
      <c r="F155" s="6">
        <v>9.99077E7</v>
      </c>
      <c r="G155" s="6">
        <v>1.09964E10</v>
      </c>
      <c r="H155" s="10">
        <f t="shared" si="2"/>
        <v>21.37</v>
      </c>
      <c r="I155" s="10">
        <f t="shared" si="3"/>
        <v>14.12</v>
      </c>
      <c r="J155" s="8">
        <f t="shared" si="4"/>
        <v>17.81</v>
      </c>
      <c r="K155" s="8">
        <f t="shared" ref="K155:L155" si="158">roundup(((H155/D155)*100),2)</f>
        <v>3.12</v>
      </c>
      <c r="L155" s="8">
        <f t="shared" si="158"/>
        <v>2.01</v>
      </c>
      <c r="M155" s="8">
        <f t="shared" si="6"/>
        <v>2.59</v>
      </c>
    </row>
    <row r="156">
      <c r="A156" s="4">
        <v>2.0161103E7</v>
      </c>
      <c r="B156" s="9">
        <v>742.35</v>
      </c>
      <c r="C156" s="9">
        <v>745.77</v>
      </c>
      <c r="D156" s="9">
        <v>678.16</v>
      </c>
      <c r="E156" s="9">
        <v>688.7</v>
      </c>
      <c r="F156" s="6">
        <v>1.72808E8</v>
      </c>
      <c r="G156" s="6">
        <v>1.18443E10</v>
      </c>
      <c r="H156" s="10">
        <f t="shared" si="2"/>
        <v>67.61</v>
      </c>
      <c r="I156" s="10">
        <f t="shared" si="3"/>
        <v>-53.65</v>
      </c>
      <c r="J156" s="8">
        <f t="shared" si="4"/>
        <v>3.42</v>
      </c>
      <c r="K156" s="8">
        <f t="shared" ref="K156:L156" si="159">roundup(((H156/D156)*100),2)</f>
        <v>9.97</v>
      </c>
      <c r="L156" s="8">
        <f t="shared" si="159"/>
        <v>-7.8</v>
      </c>
      <c r="M156" s="8">
        <f t="shared" si="6"/>
        <v>0.47</v>
      </c>
    </row>
    <row r="157">
      <c r="A157" s="4">
        <v>2.0161102E7</v>
      </c>
      <c r="B157" s="9">
        <v>730.07</v>
      </c>
      <c r="C157" s="9">
        <v>740.83</v>
      </c>
      <c r="D157" s="9">
        <v>722.35</v>
      </c>
      <c r="E157" s="9">
        <v>740.83</v>
      </c>
      <c r="F157" s="6">
        <v>8.48652E7</v>
      </c>
      <c r="G157" s="6">
        <v>1.16472E10</v>
      </c>
      <c r="H157" s="10">
        <f t="shared" si="2"/>
        <v>18.48</v>
      </c>
      <c r="I157" s="10">
        <f t="shared" si="3"/>
        <v>10.76</v>
      </c>
      <c r="J157" s="8">
        <f t="shared" si="4"/>
        <v>10.76</v>
      </c>
      <c r="K157" s="8">
        <f t="shared" ref="K157:L157" si="160">roundup(((H157/D157)*100),2)</f>
        <v>2.56</v>
      </c>
      <c r="L157" s="8">
        <f t="shared" si="160"/>
        <v>1.46</v>
      </c>
      <c r="M157" s="8">
        <f t="shared" si="6"/>
        <v>1.48</v>
      </c>
    </row>
    <row r="158">
      <c r="A158" s="4">
        <v>2.0161101E7</v>
      </c>
      <c r="B158" s="9">
        <v>701.34</v>
      </c>
      <c r="C158" s="9">
        <v>736.45</v>
      </c>
      <c r="D158" s="9">
        <v>701.34</v>
      </c>
      <c r="E158" s="9">
        <v>729.79</v>
      </c>
      <c r="F158" s="6">
        <v>1.30527E8</v>
      </c>
      <c r="G158" s="6">
        <v>1.11877E10</v>
      </c>
      <c r="H158" s="10">
        <f t="shared" si="2"/>
        <v>35.11</v>
      </c>
      <c r="I158" s="10">
        <f t="shared" si="3"/>
        <v>28.45</v>
      </c>
      <c r="J158" s="8">
        <f t="shared" si="4"/>
        <v>35.11</v>
      </c>
      <c r="K158" s="8">
        <f t="shared" ref="K158:L158" si="161">roundup(((H158/D158)*100),2)</f>
        <v>5.01</v>
      </c>
      <c r="L158" s="8">
        <f t="shared" si="161"/>
        <v>3.9</v>
      </c>
      <c r="M158" s="8">
        <f t="shared" si="6"/>
        <v>5.01</v>
      </c>
    </row>
    <row r="159">
      <c r="A159" s="4">
        <v>2.0161031E7</v>
      </c>
      <c r="B159" s="9">
        <v>702.64</v>
      </c>
      <c r="C159" s="9">
        <v>709.29</v>
      </c>
      <c r="D159" s="9">
        <v>691.68</v>
      </c>
      <c r="E159" s="9">
        <v>700.97</v>
      </c>
      <c r="F159" s="6">
        <v>9.70644E7</v>
      </c>
      <c r="G159" s="6">
        <v>1.12072E10</v>
      </c>
      <c r="H159" s="10">
        <f t="shared" si="2"/>
        <v>17.61</v>
      </c>
      <c r="I159" s="10">
        <f t="shared" si="3"/>
        <v>-1.67</v>
      </c>
      <c r="J159" s="8">
        <f t="shared" si="4"/>
        <v>6.65</v>
      </c>
      <c r="K159" s="8">
        <f t="shared" ref="K159:L159" si="162">roundup(((H159/D159)*100),2)</f>
        <v>2.55</v>
      </c>
      <c r="L159" s="8">
        <f t="shared" si="162"/>
        <v>-0.24</v>
      </c>
      <c r="M159" s="8">
        <f t="shared" si="6"/>
        <v>0.95</v>
      </c>
    </row>
    <row r="160">
      <c r="A160" s="4">
        <v>2.016103E7</v>
      </c>
      <c r="B160" s="9">
        <v>714.12</v>
      </c>
      <c r="C160" s="9">
        <v>714.12</v>
      </c>
      <c r="D160" s="9">
        <v>696.48</v>
      </c>
      <c r="E160" s="9">
        <v>701.86</v>
      </c>
      <c r="F160" s="6">
        <v>1.00665E8</v>
      </c>
      <c r="G160" s="6">
        <v>1.13888E10</v>
      </c>
      <c r="H160" s="10">
        <f t="shared" si="2"/>
        <v>17.64</v>
      </c>
      <c r="I160" s="10">
        <f t="shared" si="3"/>
        <v>-12.26</v>
      </c>
      <c r="J160" s="8">
        <f t="shared" si="4"/>
        <v>0</v>
      </c>
      <c r="K160" s="8">
        <f t="shared" ref="K160:L160" si="163">roundup(((H160/D160)*100),2)</f>
        <v>2.54</v>
      </c>
      <c r="L160" s="8">
        <f t="shared" si="163"/>
        <v>-1.75</v>
      </c>
      <c r="M160" s="8">
        <f t="shared" si="6"/>
        <v>0</v>
      </c>
    </row>
    <row r="161">
      <c r="A161" s="4">
        <v>2.0161029E7</v>
      </c>
      <c r="B161" s="9">
        <v>690.29</v>
      </c>
      <c r="C161" s="9">
        <v>720.4</v>
      </c>
      <c r="D161" s="9">
        <v>690.05</v>
      </c>
      <c r="E161" s="9">
        <v>714.48</v>
      </c>
      <c r="F161" s="6">
        <v>1.34761E8</v>
      </c>
      <c r="G161" s="6">
        <v>1.10076E10</v>
      </c>
      <c r="H161" s="10">
        <f t="shared" si="2"/>
        <v>30.35</v>
      </c>
      <c r="I161" s="10">
        <f t="shared" si="3"/>
        <v>24.19</v>
      </c>
      <c r="J161" s="8">
        <f t="shared" si="4"/>
        <v>30.11</v>
      </c>
      <c r="K161" s="8">
        <f t="shared" ref="K161:L161" si="164">roundup(((H161/D161)*100),2)</f>
        <v>4.4</v>
      </c>
      <c r="L161" s="8">
        <f t="shared" si="164"/>
        <v>3.39</v>
      </c>
      <c r="M161" s="8">
        <f t="shared" si="6"/>
        <v>4.37</v>
      </c>
    </row>
    <row r="162">
      <c r="A162" s="4">
        <v>2.0161028E7</v>
      </c>
      <c r="B162" s="9">
        <v>688.0</v>
      </c>
      <c r="C162" s="9">
        <v>690.44</v>
      </c>
      <c r="D162" s="9">
        <v>684.16</v>
      </c>
      <c r="E162" s="9">
        <v>689.65</v>
      </c>
      <c r="F162" s="6">
        <v>8.11455E7</v>
      </c>
      <c r="G162" s="6">
        <v>1.09698E10</v>
      </c>
      <c r="H162" s="10">
        <f t="shared" si="2"/>
        <v>6.28</v>
      </c>
      <c r="I162" s="10">
        <f t="shared" si="3"/>
        <v>1.65</v>
      </c>
      <c r="J162" s="8">
        <f t="shared" si="4"/>
        <v>2.44</v>
      </c>
      <c r="K162" s="8">
        <f t="shared" ref="K162:L162" si="165">roundup(((H162/D162)*100),2)</f>
        <v>0.92</v>
      </c>
      <c r="L162" s="8">
        <f t="shared" si="165"/>
        <v>0.24</v>
      </c>
      <c r="M162" s="8">
        <f t="shared" si="6"/>
        <v>0.36</v>
      </c>
    </row>
    <row r="163">
      <c r="A163" s="4">
        <v>2.0161027E7</v>
      </c>
      <c r="B163" s="9">
        <v>678.21</v>
      </c>
      <c r="C163" s="9">
        <v>688.59</v>
      </c>
      <c r="D163" s="9">
        <v>678.04</v>
      </c>
      <c r="E163" s="9">
        <v>688.31</v>
      </c>
      <c r="F163" s="6">
        <v>9.61053E7</v>
      </c>
      <c r="G163" s="6">
        <v>1.08125E10</v>
      </c>
      <c r="H163" s="10">
        <f t="shared" si="2"/>
        <v>10.55</v>
      </c>
      <c r="I163" s="10">
        <f t="shared" si="3"/>
        <v>10.1</v>
      </c>
      <c r="J163" s="8">
        <f t="shared" si="4"/>
        <v>10.38</v>
      </c>
      <c r="K163" s="8">
        <f t="shared" ref="K163:L163" si="166">roundup(((H163/D163)*100),2)</f>
        <v>1.56</v>
      </c>
      <c r="L163" s="8">
        <f t="shared" si="166"/>
        <v>1.47</v>
      </c>
      <c r="M163" s="8">
        <f t="shared" si="6"/>
        <v>1.54</v>
      </c>
    </row>
    <row r="164">
      <c r="A164" s="4">
        <v>2.0161026E7</v>
      </c>
      <c r="B164" s="9">
        <v>657.68</v>
      </c>
      <c r="C164" s="9">
        <v>679.73</v>
      </c>
      <c r="D164" s="9">
        <v>657.68</v>
      </c>
      <c r="E164" s="9">
        <v>678.3</v>
      </c>
      <c r="F164" s="6">
        <v>8.88771E7</v>
      </c>
      <c r="G164" s="6">
        <v>1.0484E10</v>
      </c>
      <c r="H164" s="10">
        <f t="shared" si="2"/>
        <v>22.05</v>
      </c>
      <c r="I164" s="10">
        <f t="shared" si="3"/>
        <v>20.62</v>
      </c>
      <c r="J164" s="8">
        <f t="shared" si="4"/>
        <v>22.05</v>
      </c>
      <c r="K164" s="8">
        <f t="shared" ref="K164:L164" si="167">roundup(((H164/D164)*100),2)</f>
        <v>3.36</v>
      </c>
      <c r="L164" s="8">
        <f t="shared" si="167"/>
        <v>3.04</v>
      </c>
      <c r="M164" s="8">
        <f t="shared" si="6"/>
        <v>3.36</v>
      </c>
    </row>
    <row r="165">
      <c r="A165" s="4">
        <v>2.0161025E7</v>
      </c>
      <c r="B165" s="9">
        <v>654.0</v>
      </c>
      <c r="C165" s="9">
        <v>664.42</v>
      </c>
      <c r="D165" s="9">
        <v>653.7</v>
      </c>
      <c r="E165" s="9">
        <v>657.59</v>
      </c>
      <c r="F165" s="6">
        <v>9.03788E7</v>
      </c>
      <c r="G165" s="6">
        <v>1.04243E10</v>
      </c>
      <c r="H165" s="10">
        <f t="shared" si="2"/>
        <v>10.72</v>
      </c>
      <c r="I165" s="10">
        <f t="shared" si="3"/>
        <v>3.59</v>
      </c>
      <c r="J165" s="8">
        <f t="shared" si="4"/>
        <v>10.42</v>
      </c>
      <c r="K165" s="8">
        <f t="shared" ref="K165:L165" si="168">roundup(((H165/D165)*100),2)</f>
        <v>1.64</v>
      </c>
      <c r="L165" s="8">
        <f t="shared" si="168"/>
        <v>0.55</v>
      </c>
      <c r="M165" s="8">
        <f t="shared" si="6"/>
        <v>1.6</v>
      </c>
    </row>
    <row r="166">
      <c r="A166" s="4">
        <v>2.0161024E7</v>
      </c>
      <c r="B166" s="9">
        <v>657.16</v>
      </c>
      <c r="C166" s="9">
        <v>657.25</v>
      </c>
      <c r="D166" s="9">
        <v>652.6</v>
      </c>
      <c r="E166" s="9">
        <v>653.76</v>
      </c>
      <c r="F166" s="6">
        <v>6.22182E7</v>
      </c>
      <c r="G166" s="6">
        <v>1.04735E10</v>
      </c>
      <c r="H166" s="10">
        <f t="shared" si="2"/>
        <v>4.65</v>
      </c>
      <c r="I166" s="10">
        <f t="shared" si="3"/>
        <v>-3.4</v>
      </c>
      <c r="J166" s="8">
        <f t="shared" si="4"/>
        <v>0.09</v>
      </c>
      <c r="K166" s="8">
        <f t="shared" ref="K166:L166" si="169">roundup(((H166/D166)*100),2)</f>
        <v>0.72</v>
      </c>
      <c r="L166" s="8">
        <f t="shared" si="169"/>
        <v>-0.53</v>
      </c>
      <c r="M166" s="8">
        <f t="shared" si="6"/>
        <v>0.02</v>
      </c>
    </row>
    <row r="167">
      <c r="A167" s="4">
        <v>2.0161023E7</v>
      </c>
      <c r="B167" s="9">
        <v>657.62</v>
      </c>
      <c r="C167" s="9">
        <v>661.13</v>
      </c>
      <c r="D167" s="9">
        <v>653.89</v>
      </c>
      <c r="E167" s="9">
        <v>657.07</v>
      </c>
      <c r="F167" s="6">
        <v>5.44746E7</v>
      </c>
      <c r="G167" s="6">
        <v>1.04797E10</v>
      </c>
      <c r="H167" s="10">
        <f t="shared" si="2"/>
        <v>7.24</v>
      </c>
      <c r="I167" s="10">
        <f t="shared" si="3"/>
        <v>-0.55</v>
      </c>
      <c r="J167" s="8">
        <f t="shared" si="4"/>
        <v>3.51</v>
      </c>
      <c r="K167" s="8">
        <f t="shared" ref="K167:L167" si="170">roundup(((H167/D167)*100),2)</f>
        <v>1.11</v>
      </c>
      <c r="L167" s="8">
        <f t="shared" si="170"/>
        <v>-0.09</v>
      </c>
      <c r="M167" s="8">
        <f t="shared" si="6"/>
        <v>0.54</v>
      </c>
    </row>
    <row r="168">
      <c r="A168" s="4">
        <v>2.0161022E7</v>
      </c>
      <c r="B168" s="9">
        <v>633.14</v>
      </c>
      <c r="C168" s="9">
        <v>658.2</v>
      </c>
      <c r="D168" s="9">
        <v>632.85</v>
      </c>
      <c r="E168" s="9">
        <v>657.29</v>
      </c>
      <c r="F168" s="6">
        <v>7.85565E7</v>
      </c>
      <c r="G168" s="6">
        <v>1.00884E10</v>
      </c>
      <c r="H168" s="10">
        <f t="shared" si="2"/>
        <v>25.35</v>
      </c>
      <c r="I168" s="10">
        <f t="shared" si="3"/>
        <v>24.15</v>
      </c>
      <c r="J168" s="8">
        <f t="shared" si="4"/>
        <v>25.06</v>
      </c>
      <c r="K168" s="8">
        <f t="shared" ref="K168:L168" si="171">roundup(((H168/D168)*100),2)</f>
        <v>4.01</v>
      </c>
      <c r="L168" s="8">
        <f t="shared" si="171"/>
        <v>3.68</v>
      </c>
      <c r="M168" s="8">
        <f t="shared" si="6"/>
        <v>3.96</v>
      </c>
    </row>
    <row r="169">
      <c r="A169" s="4">
        <v>2.0161021E7</v>
      </c>
      <c r="B169" s="9">
        <v>630.83</v>
      </c>
      <c r="C169" s="9">
        <v>634.09</v>
      </c>
      <c r="D169" s="9">
        <v>630.69</v>
      </c>
      <c r="E169" s="9">
        <v>632.83</v>
      </c>
      <c r="F169" s="6">
        <v>5.5951E7</v>
      </c>
      <c r="G169" s="6">
        <v>1.00503E10</v>
      </c>
      <c r="H169" s="10">
        <f t="shared" si="2"/>
        <v>3.4</v>
      </c>
      <c r="I169" s="10">
        <f t="shared" si="3"/>
        <v>2</v>
      </c>
      <c r="J169" s="8">
        <f t="shared" si="4"/>
        <v>3.26</v>
      </c>
      <c r="K169" s="8">
        <f t="shared" ref="K169:L169" si="172">roundup(((H169/D169)*100),2)</f>
        <v>0.54</v>
      </c>
      <c r="L169" s="8">
        <f t="shared" si="172"/>
        <v>0.32</v>
      </c>
      <c r="M169" s="8">
        <f t="shared" si="6"/>
        <v>0.52</v>
      </c>
    </row>
    <row r="170">
      <c r="A170" s="4">
        <v>2.016102E7</v>
      </c>
      <c r="B170" s="9">
        <v>630.66</v>
      </c>
      <c r="C170" s="9">
        <v>631.92</v>
      </c>
      <c r="D170" s="9">
        <v>628.26</v>
      </c>
      <c r="E170" s="9">
        <v>630.86</v>
      </c>
      <c r="F170" s="6">
        <v>5.69573E7</v>
      </c>
      <c r="G170" s="6">
        <v>1.00467E10</v>
      </c>
      <c r="H170" s="10">
        <f t="shared" si="2"/>
        <v>3.66</v>
      </c>
      <c r="I170" s="10">
        <f t="shared" si="3"/>
        <v>0.2</v>
      </c>
      <c r="J170" s="8">
        <f t="shared" si="4"/>
        <v>1.26</v>
      </c>
      <c r="K170" s="8">
        <f t="shared" ref="K170:L170" si="173">roundup(((H170/D170)*100),2)</f>
        <v>0.59</v>
      </c>
      <c r="L170" s="8">
        <f t="shared" si="173"/>
        <v>0.04</v>
      </c>
      <c r="M170" s="8">
        <f t="shared" si="6"/>
        <v>0.2</v>
      </c>
    </row>
    <row r="171">
      <c r="A171" s="4">
        <v>2.0161019E7</v>
      </c>
      <c r="B171" s="9">
        <v>638.13</v>
      </c>
      <c r="C171" s="9">
        <v>638.87</v>
      </c>
      <c r="D171" s="9">
        <v>628.01</v>
      </c>
      <c r="E171" s="9">
        <v>630.52</v>
      </c>
      <c r="F171" s="6">
        <v>6.93817E7</v>
      </c>
      <c r="G171" s="6">
        <v>1.01648E10</v>
      </c>
      <c r="H171" s="10">
        <f t="shared" si="2"/>
        <v>10.86</v>
      </c>
      <c r="I171" s="10">
        <f t="shared" si="3"/>
        <v>-7.61</v>
      </c>
      <c r="J171" s="8">
        <f t="shared" si="4"/>
        <v>0.74</v>
      </c>
      <c r="K171" s="8">
        <f t="shared" ref="K171:L171" si="174">roundup(((H171/D171)*100),2)</f>
        <v>1.73</v>
      </c>
      <c r="L171" s="8">
        <f t="shared" si="174"/>
        <v>-1.21</v>
      </c>
      <c r="M171" s="8">
        <f t="shared" si="6"/>
        <v>0.12</v>
      </c>
    </row>
    <row r="172">
      <c r="A172" s="4">
        <v>2.0161018E7</v>
      </c>
      <c r="B172" s="9">
        <v>639.41</v>
      </c>
      <c r="C172" s="9">
        <v>640.74</v>
      </c>
      <c r="D172" s="9">
        <v>636.0</v>
      </c>
      <c r="E172" s="9">
        <v>637.96</v>
      </c>
      <c r="F172" s="6">
        <v>6.55467E7</v>
      </c>
      <c r="G172" s="6">
        <v>1.0184E10</v>
      </c>
      <c r="H172" s="10">
        <f t="shared" si="2"/>
        <v>4.74</v>
      </c>
      <c r="I172" s="10">
        <f t="shared" si="3"/>
        <v>-1.45</v>
      </c>
      <c r="J172" s="8">
        <f t="shared" si="4"/>
        <v>1.33</v>
      </c>
      <c r="K172" s="8">
        <f t="shared" ref="K172:L172" si="175">roundup(((H172/D172)*100),2)</f>
        <v>0.75</v>
      </c>
      <c r="L172" s="8">
        <f t="shared" si="175"/>
        <v>-0.23</v>
      </c>
      <c r="M172" s="8">
        <f t="shared" si="6"/>
        <v>0.21</v>
      </c>
    </row>
    <row r="173">
      <c r="A173" s="4">
        <v>2.0161017E7</v>
      </c>
      <c r="B173" s="9">
        <v>641.82</v>
      </c>
      <c r="C173" s="9">
        <v>642.33</v>
      </c>
      <c r="D173" s="9">
        <v>638.66</v>
      </c>
      <c r="E173" s="9">
        <v>639.19</v>
      </c>
      <c r="F173" s="6">
        <v>5.80636E7</v>
      </c>
      <c r="G173" s="6">
        <v>1.02213E10</v>
      </c>
      <c r="H173" s="10">
        <f t="shared" si="2"/>
        <v>3.67</v>
      </c>
      <c r="I173" s="10">
        <f t="shared" si="3"/>
        <v>-2.63</v>
      </c>
      <c r="J173" s="8">
        <f t="shared" si="4"/>
        <v>0.51</v>
      </c>
      <c r="K173" s="8">
        <f t="shared" ref="K173:L173" si="176">roundup(((H173/D173)*100),2)</f>
        <v>0.58</v>
      </c>
      <c r="L173" s="8">
        <f t="shared" si="176"/>
        <v>-0.42</v>
      </c>
      <c r="M173" s="8">
        <f t="shared" si="6"/>
        <v>0.08</v>
      </c>
    </row>
    <row r="174">
      <c r="A174" s="4">
        <v>2.0161016E7</v>
      </c>
      <c r="B174" s="9">
        <v>639.08</v>
      </c>
      <c r="C174" s="9">
        <v>642.9</v>
      </c>
      <c r="D174" s="9">
        <v>638.9</v>
      </c>
      <c r="E174" s="9">
        <v>641.63</v>
      </c>
      <c r="F174" s="6">
        <v>4.02981E7</v>
      </c>
      <c r="G174" s="6">
        <v>1.01768E10</v>
      </c>
      <c r="H174" s="10">
        <f t="shared" si="2"/>
        <v>4</v>
      </c>
      <c r="I174" s="10">
        <f t="shared" si="3"/>
        <v>2.55</v>
      </c>
      <c r="J174" s="8">
        <f t="shared" si="4"/>
        <v>3.82</v>
      </c>
      <c r="K174" s="8">
        <f t="shared" ref="K174:L174" si="177">roundup(((H174/D174)*100),2)</f>
        <v>0.63</v>
      </c>
      <c r="L174" s="8">
        <f t="shared" si="177"/>
        <v>0.4</v>
      </c>
      <c r="M174" s="8">
        <f t="shared" si="6"/>
        <v>0.6</v>
      </c>
    </row>
    <row r="175">
      <c r="A175" s="4">
        <v>2.0161015E7</v>
      </c>
      <c r="B175" s="9">
        <v>640.31</v>
      </c>
      <c r="C175" s="9">
        <v>642.1</v>
      </c>
      <c r="D175" s="9">
        <v>637.39</v>
      </c>
      <c r="E175" s="9">
        <v>638.65</v>
      </c>
      <c r="F175" s="6">
        <v>3.90354E7</v>
      </c>
      <c r="G175" s="6">
        <v>1.01952E10</v>
      </c>
      <c r="H175" s="10">
        <f t="shared" si="2"/>
        <v>4.71</v>
      </c>
      <c r="I175" s="10">
        <f t="shared" si="3"/>
        <v>-1.66</v>
      </c>
      <c r="J175" s="8">
        <f t="shared" si="4"/>
        <v>1.79</v>
      </c>
      <c r="K175" s="8">
        <f t="shared" ref="K175:L175" si="178">roundup(((H175/D175)*100),2)</f>
        <v>0.74</v>
      </c>
      <c r="L175" s="8">
        <f t="shared" si="178"/>
        <v>-0.26</v>
      </c>
      <c r="M175" s="8">
        <f t="shared" si="6"/>
        <v>0.28</v>
      </c>
    </row>
    <row r="176">
      <c r="A176" s="4">
        <v>2.0161014E7</v>
      </c>
      <c r="B176" s="9">
        <v>637.01</v>
      </c>
      <c r="C176" s="9">
        <v>641.29</v>
      </c>
      <c r="D176" s="9">
        <v>637.01</v>
      </c>
      <c r="E176" s="9">
        <v>640.38</v>
      </c>
      <c r="F176" s="6">
        <v>5.81446E7</v>
      </c>
      <c r="G176" s="6">
        <v>1.01416E10</v>
      </c>
      <c r="H176" s="10">
        <f t="shared" si="2"/>
        <v>4.28</v>
      </c>
      <c r="I176" s="10">
        <f t="shared" si="3"/>
        <v>3.37</v>
      </c>
      <c r="J176" s="8">
        <f t="shared" si="4"/>
        <v>4.28</v>
      </c>
      <c r="K176" s="8">
        <f t="shared" ref="K176:L176" si="179">roundup(((H176/D176)*100),2)</f>
        <v>0.68</v>
      </c>
      <c r="L176" s="8">
        <f t="shared" si="179"/>
        <v>0.53</v>
      </c>
      <c r="M176" s="8">
        <f t="shared" si="6"/>
        <v>0.68</v>
      </c>
    </row>
    <row r="177">
      <c r="A177" s="4">
        <v>2.0161013E7</v>
      </c>
      <c r="B177" s="9">
        <v>636.03</v>
      </c>
      <c r="C177" s="9">
        <v>638.83</v>
      </c>
      <c r="D177" s="9">
        <v>635.03</v>
      </c>
      <c r="E177" s="9">
        <v>636.79</v>
      </c>
      <c r="F177" s="6">
        <v>6.16207E7</v>
      </c>
      <c r="G177" s="6">
        <v>1.01251E10</v>
      </c>
      <c r="H177" s="10">
        <f t="shared" si="2"/>
        <v>3.8</v>
      </c>
      <c r="I177" s="10">
        <f t="shared" si="3"/>
        <v>0.76</v>
      </c>
      <c r="J177" s="8">
        <f t="shared" si="4"/>
        <v>2.8</v>
      </c>
      <c r="K177" s="8">
        <f t="shared" ref="K177:L177" si="180">roundup(((H177/D177)*100),2)</f>
        <v>0.6</v>
      </c>
      <c r="L177" s="8">
        <f t="shared" si="180"/>
        <v>0.12</v>
      </c>
      <c r="M177" s="8">
        <f t="shared" si="6"/>
        <v>0.45</v>
      </c>
    </row>
    <row r="178">
      <c r="A178" s="4">
        <v>2.0161012E7</v>
      </c>
      <c r="B178" s="9">
        <v>640.87</v>
      </c>
      <c r="C178" s="9">
        <v>641.34</v>
      </c>
      <c r="D178" s="9">
        <v>635.97</v>
      </c>
      <c r="E178" s="9">
        <v>636.19</v>
      </c>
      <c r="F178" s="6">
        <v>9.23702E7</v>
      </c>
      <c r="G178" s="6">
        <v>1.0201E10</v>
      </c>
      <c r="H178" s="10">
        <f t="shared" si="2"/>
        <v>5.37</v>
      </c>
      <c r="I178" s="10">
        <f t="shared" si="3"/>
        <v>-4.68</v>
      </c>
      <c r="J178" s="8">
        <f t="shared" si="4"/>
        <v>0.47</v>
      </c>
      <c r="K178" s="8">
        <f t="shared" ref="K178:L178" si="181">roundup(((H178/D178)*100),2)</f>
        <v>0.85</v>
      </c>
      <c r="L178" s="8">
        <f t="shared" si="181"/>
        <v>-0.74</v>
      </c>
      <c r="M178" s="8">
        <f t="shared" si="6"/>
        <v>0.08</v>
      </c>
    </row>
    <row r="179">
      <c r="A179" s="4">
        <v>2.0161011E7</v>
      </c>
      <c r="B179" s="9">
        <v>619.24</v>
      </c>
      <c r="C179" s="9">
        <v>642.08</v>
      </c>
      <c r="D179" s="9">
        <v>618.5</v>
      </c>
      <c r="E179" s="9">
        <v>641.07</v>
      </c>
      <c r="F179" s="6">
        <v>1.0359E8</v>
      </c>
      <c r="G179" s="6">
        <v>9.85565E9</v>
      </c>
      <c r="H179" s="10">
        <f t="shared" si="2"/>
        <v>23.58</v>
      </c>
      <c r="I179" s="10">
        <f t="shared" si="3"/>
        <v>21.83</v>
      </c>
      <c r="J179" s="8">
        <f t="shared" si="4"/>
        <v>22.84</v>
      </c>
      <c r="K179" s="8">
        <f t="shared" ref="K179:L179" si="182">roundup(((H179/D179)*100),2)</f>
        <v>3.82</v>
      </c>
      <c r="L179" s="8">
        <f t="shared" si="182"/>
        <v>3.41</v>
      </c>
      <c r="M179" s="8">
        <f t="shared" si="6"/>
        <v>3.69</v>
      </c>
    </row>
    <row r="180">
      <c r="A180" s="4">
        <v>2.016101E7</v>
      </c>
      <c r="B180" s="9">
        <v>616.82</v>
      </c>
      <c r="C180" s="9">
        <v>621.32</v>
      </c>
      <c r="D180" s="9">
        <v>616.2</v>
      </c>
      <c r="E180" s="9">
        <v>618.99</v>
      </c>
      <c r="F180" s="6">
        <v>6.74811E7</v>
      </c>
      <c r="G180" s="6">
        <v>9.81627E9</v>
      </c>
      <c r="H180" s="10">
        <f t="shared" si="2"/>
        <v>5.12</v>
      </c>
      <c r="I180" s="10">
        <f t="shared" si="3"/>
        <v>2.17</v>
      </c>
      <c r="J180" s="8">
        <f t="shared" si="4"/>
        <v>4.5</v>
      </c>
      <c r="K180" s="8">
        <f t="shared" ref="K180:L180" si="183">roundup(((H180/D180)*100),2)</f>
        <v>0.84</v>
      </c>
      <c r="L180" s="8">
        <f t="shared" si="183"/>
        <v>0.36</v>
      </c>
      <c r="M180" s="8">
        <f t="shared" si="6"/>
        <v>0.73</v>
      </c>
    </row>
    <row r="181">
      <c r="A181" s="4">
        <v>2.0161009E7</v>
      </c>
      <c r="B181" s="9">
        <v>619.17</v>
      </c>
      <c r="C181" s="9">
        <v>619.2</v>
      </c>
      <c r="D181" s="9">
        <v>616.61</v>
      </c>
      <c r="E181" s="9">
        <v>616.75</v>
      </c>
      <c r="F181" s="6">
        <v>3.92434E7</v>
      </c>
      <c r="G181" s="6">
        <v>9.85248E9</v>
      </c>
      <c r="H181" s="10">
        <f t="shared" si="2"/>
        <v>2.59</v>
      </c>
      <c r="I181" s="10">
        <f t="shared" si="3"/>
        <v>-2.42</v>
      </c>
      <c r="J181" s="8">
        <f t="shared" si="4"/>
        <v>0.03</v>
      </c>
      <c r="K181" s="8">
        <f t="shared" ref="K181:L181" si="184">roundup(((H181/D181)*100),2)</f>
        <v>0.43</v>
      </c>
      <c r="L181" s="8">
        <f t="shared" si="184"/>
        <v>-0.4</v>
      </c>
      <c r="M181" s="8">
        <f t="shared" si="6"/>
        <v>0.01</v>
      </c>
    </row>
    <row r="182">
      <c r="A182" s="4">
        <v>2.0161008E7</v>
      </c>
      <c r="B182" s="9">
        <v>617.34</v>
      </c>
      <c r="C182" s="9">
        <v>619.85</v>
      </c>
      <c r="D182" s="9">
        <v>617.34</v>
      </c>
      <c r="E182" s="9">
        <v>619.11</v>
      </c>
      <c r="F182" s="6">
        <v>4.23459E7</v>
      </c>
      <c r="G182" s="6">
        <v>9.8221E9</v>
      </c>
      <c r="H182" s="10">
        <f t="shared" si="2"/>
        <v>2.51</v>
      </c>
      <c r="I182" s="10">
        <f t="shared" si="3"/>
        <v>1.77</v>
      </c>
      <c r="J182" s="8">
        <f t="shared" si="4"/>
        <v>2.51</v>
      </c>
      <c r="K182" s="8">
        <f t="shared" ref="K182:L182" si="185">roundup(((H182/D182)*100),2)</f>
        <v>0.41</v>
      </c>
      <c r="L182" s="8">
        <f t="shared" si="185"/>
        <v>0.29</v>
      </c>
      <c r="M182" s="8">
        <f t="shared" si="6"/>
        <v>0.41</v>
      </c>
    </row>
    <row r="183">
      <c r="A183" s="4">
        <v>2.0161007E7</v>
      </c>
      <c r="B183" s="9">
        <v>612.61</v>
      </c>
      <c r="C183" s="9">
        <v>617.91</v>
      </c>
      <c r="D183" s="9">
        <v>611.82</v>
      </c>
      <c r="E183" s="9">
        <v>617.12</v>
      </c>
      <c r="F183" s="6">
        <v>6.40714E7</v>
      </c>
      <c r="G183" s="6">
        <v>9.74574E9</v>
      </c>
      <c r="H183" s="10">
        <f t="shared" si="2"/>
        <v>6.09</v>
      </c>
      <c r="I183" s="10">
        <f t="shared" si="3"/>
        <v>4.51</v>
      </c>
      <c r="J183" s="8">
        <f t="shared" si="4"/>
        <v>5.3</v>
      </c>
      <c r="K183" s="8">
        <f t="shared" ref="K183:L183" si="186">roundup(((H183/D183)*100),2)</f>
        <v>1</v>
      </c>
      <c r="L183" s="8">
        <f t="shared" si="186"/>
        <v>0.74</v>
      </c>
      <c r="M183" s="8">
        <f t="shared" si="6"/>
        <v>0.87</v>
      </c>
    </row>
    <row r="184">
      <c r="A184" s="4">
        <v>2.0161006E7</v>
      </c>
      <c r="B184" s="9">
        <v>612.47</v>
      </c>
      <c r="C184" s="9">
        <v>613.82</v>
      </c>
      <c r="D184" s="9">
        <v>611.47</v>
      </c>
      <c r="E184" s="9">
        <v>613.02</v>
      </c>
      <c r="F184" s="6">
        <v>5.68121E7</v>
      </c>
      <c r="G184" s="6">
        <v>9.74237E9</v>
      </c>
      <c r="H184" s="10">
        <f t="shared" si="2"/>
        <v>2.35</v>
      </c>
      <c r="I184" s="10">
        <f t="shared" si="3"/>
        <v>0.55</v>
      </c>
      <c r="J184" s="8">
        <f t="shared" si="4"/>
        <v>1.35</v>
      </c>
      <c r="K184" s="8">
        <f t="shared" ref="K184:L184" si="187">roundup(((H184/D184)*100),2)</f>
        <v>0.39</v>
      </c>
      <c r="L184" s="8">
        <f t="shared" si="187"/>
        <v>0.09</v>
      </c>
      <c r="M184" s="8">
        <f t="shared" si="6"/>
        <v>0.23</v>
      </c>
    </row>
    <row r="185">
      <c r="A185" s="4">
        <v>2.0161005E7</v>
      </c>
      <c r="B185" s="9">
        <v>610.22</v>
      </c>
      <c r="C185" s="9">
        <v>613.81</v>
      </c>
      <c r="D185" s="9">
        <v>609.62</v>
      </c>
      <c r="E185" s="9">
        <v>612.51</v>
      </c>
      <c r="F185" s="6">
        <v>6.80775E7</v>
      </c>
      <c r="G185" s="6">
        <v>9.70532E9</v>
      </c>
      <c r="H185" s="10">
        <f t="shared" si="2"/>
        <v>4.19</v>
      </c>
      <c r="I185" s="10">
        <f t="shared" si="3"/>
        <v>2.29</v>
      </c>
      <c r="J185" s="8">
        <f t="shared" si="4"/>
        <v>3.59</v>
      </c>
      <c r="K185" s="8">
        <f t="shared" ref="K185:L185" si="188">roundup(((H185/D185)*100),2)</f>
        <v>0.69</v>
      </c>
      <c r="L185" s="8">
        <f t="shared" si="188"/>
        <v>0.38</v>
      </c>
      <c r="M185" s="8">
        <f t="shared" si="6"/>
        <v>0.59</v>
      </c>
    </row>
    <row r="186">
      <c r="A186" s="4">
        <v>2.0161004E7</v>
      </c>
      <c r="B186" s="9">
        <v>612.05</v>
      </c>
      <c r="C186" s="9">
        <v>612.05</v>
      </c>
      <c r="D186" s="9">
        <v>609.48</v>
      </c>
      <c r="E186" s="9">
        <v>610.2</v>
      </c>
      <c r="F186" s="6">
        <v>4.98016E7</v>
      </c>
      <c r="G186" s="6">
        <v>9.73333E9</v>
      </c>
      <c r="H186" s="10">
        <f t="shared" si="2"/>
        <v>2.57</v>
      </c>
      <c r="I186" s="10">
        <f t="shared" si="3"/>
        <v>-1.85</v>
      </c>
      <c r="J186" s="8">
        <f t="shared" si="4"/>
        <v>0</v>
      </c>
      <c r="K186" s="8">
        <f t="shared" ref="K186:L186" si="189">roundup(((H186/D186)*100),2)</f>
        <v>0.43</v>
      </c>
      <c r="L186" s="8">
        <f t="shared" si="189"/>
        <v>-0.31</v>
      </c>
      <c r="M186" s="8">
        <f t="shared" si="6"/>
        <v>0</v>
      </c>
    </row>
    <row r="187">
      <c r="A187" s="4">
        <v>2.0161003E7</v>
      </c>
      <c r="B187" s="9">
        <v>610.97</v>
      </c>
      <c r="C187" s="9">
        <v>612.57</v>
      </c>
      <c r="D187" s="9">
        <v>610.46</v>
      </c>
      <c r="E187" s="9">
        <v>612.13</v>
      </c>
      <c r="F187" s="6">
        <v>4.67983E7</v>
      </c>
      <c r="G187" s="6">
        <v>9.71498E9</v>
      </c>
      <c r="H187" s="10">
        <f t="shared" si="2"/>
        <v>2.11</v>
      </c>
      <c r="I187" s="10">
        <f t="shared" si="3"/>
        <v>1.16</v>
      </c>
      <c r="J187" s="8">
        <f t="shared" si="4"/>
        <v>1.6</v>
      </c>
      <c r="K187" s="8">
        <f t="shared" ref="K187:L187" si="190">roundup(((H187/D187)*100),2)</f>
        <v>0.35</v>
      </c>
      <c r="L187" s="8">
        <f t="shared" si="190"/>
        <v>0.19</v>
      </c>
      <c r="M187" s="8">
        <f t="shared" si="6"/>
        <v>0.27</v>
      </c>
    </row>
    <row r="188">
      <c r="A188" s="4">
        <v>2.0161002E7</v>
      </c>
      <c r="B188" s="9">
        <v>613.95</v>
      </c>
      <c r="C188" s="9">
        <v>614.01</v>
      </c>
      <c r="D188" s="9">
        <v>609.68</v>
      </c>
      <c r="E188" s="9">
        <v>610.89</v>
      </c>
      <c r="F188" s="6">
        <v>3.92498E7</v>
      </c>
      <c r="G188" s="6">
        <v>9.76133E9</v>
      </c>
      <c r="H188" s="10">
        <f t="shared" si="2"/>
        <v>4.33</v>
      </c>
      <c r="I188" s="10">
        <f t="shared" si="3"/>
        <v>-3.06</v>
      </c>
      <c r="J188" s="8">
        <f t="shared" si="4"/>
        <v>0.06</v>
      </c>
      <c r="K188" s="8">
        <f t="shared" ref="K188:L188" si="191">roundup(((H188/D188)*100),2)</f>
        <v>0.72</v>
      </c>
      <c r="L188" s="8">
        <f t="shared" si="191"/>
        <v>-0.51</v>
      </c>
      <c r="M188" s="8">
        <f t="shared" si="6"/>
        <v>0.01</v>
      </c>
    </row>
    <row r="189">
      <c r="A189" s="4">
        <v>2.0161001E7</v>
      </c>
      <c r="B189" s="9">
        <v>609.93</v>
      </c>
      <c r="C189" s="9">
        <v>615.24</v>
      </c>
      <c r="D189" s="9">
        <v>609.93</v>
      </c>
      <c r="E189" s="9">
        <v>613.98</v>
      </c>
      <c r="F189" s="6">
        <v>5.6357E7</v>
      </c>
      <c r="G189" s="6">
        <v>9.69628E9</v>
      </c>
      <c r="H189" s="10">
        <f t="shared" si="2"/>
        <v>5.31</v>
      </c>
      <c r="I189" s="10">
        <f t="shared" si="3"/>
        <v>4.05</v>
      </c>
      <c r="J189" s="8">
        <f t="shared" si="4"/>
        <v>5.31</v>
      </c>
      <c r="K189" s="8">
        <f t="shared" ref="K189:L189" si="192">roundup(((H189/D189)*100),2)</f>
        <v>0.88</v>
      </c>
      <c r="L189" s="8">
        <f t="shared" si="192"/>
        <v>0.66</v>
      </c>
      <c r="M189" s="8">
        <f t="shared" si="6"/>
        <v>0.88</v>
      </c>
    </row>
    <row r="190">
      <c r="A190" s="4">
        <v>2.016093E7</v>
      </c>
      <c r="B190" s="9">
        <v>605.72</v>
      </c>
      <c r="C190" s="9">
        <v>609.74</v>
      </c>
      <c r="D190" s="9">
        <v>604.14</v>
      </c>
      <c r="E190" s="9">
        <v>609.74</v>
      </c>
      <c r="F190" s="6">
        <v>5.61224E7</v>
      </c>
      <c r="G190" s="6">
        <v>9.62825E9</v>
      </c>
      <c r="H190" s="10">
        <f t="shared" si="2"/>
        <v>5.6</v>
      </c>
      <c r="I190" s="10">
        <f t="shared" si="3"/>
        <v>4.02</v>
      </c>
      <c r="J190" s="8">
        <f t="shared" si="4"/>
        <v>4.02</v>
      </c>
      <c r="K190" s="8">
        <f t="shared" ref="K190:L190" si="193">roundup(((H190/D190)*100),2)</f>
        <v>0.93</v>
      </c>
      <c r="L190" s="8">
        <f t="shared" si="193"/>
        <v>0.66</v>
      </c>
      <c r="M190" s="8">
        <f t="shared" si="6"/>
        <v>0.67</v>
      </c>
    </row>
    <row r="191">
      <c r="A191" s="4">
        <v>2.0160929E7</v>
      </c>
      <c r="B191" s="9">
        <v>605.02</v>
      </c>
      <c r="C191" s="9">
        <v>606.82</v>
      </c>
      <c r="D191" s="9">
        <v>604.85</v>
      </c>
      <c r="E191" s="9">
        <v>605.69</v>
      </c>
      <c r="F191" s="6">
        <v>5.56586E7</v>
      </c>
      <c r="G191" s="6">
        <v>9.61616E9</v>
      </c>
      <c r="H191" s="10">
        <f t="shared" si="2"/>
        <v>1.97</v>
      </c>
      <c r="I191" s="10">
        <f t="shared" si="3"/>
        <v>0.67</v>
      </c>
      <c r="J191" s="8">
        <f t="shared" si="4"/>
        <v>1.8</v>
      </c>
      <c r="K191" s="8">
        <f t="shared" ref="K191:L191" si="194">roundup(((H191/D191)*100),2)</f>
        <v>0.33</v>
      </c>
      <c r="L191" s="8">
        <f t="shared" si="194"/>
        <v>0.12</v>
      </c>
      <c r="M191" s="8">
        <f t="shared" si="6"/>
        <v>0.3</v>
      </c>
    </row>
    <row r="192">
      <c r="A192" s="4">
        <v>2.0160928E7</v>
      </c>
      <c r="B192" s="9">
        <v>606.24</v>
      </c>
      <c r="C192" s="9">
        <v>606.59</v>
      </c>
      <c r="D192" s="9">
        <v>604.61</v>
      </c>
      <c r="E192" s="9">
        <v>604.73</v>
      </c>
      <c r="F192" s="6">
        <v>4.87226E7</v>
      </c>
      <c r="G192" s="6">
        <v>9.63453E9</v>
      </c>
      <c r="H192" s="10">
        <f t="shared" si="2"/>
        <v>1.98</v>
      </c>
      <c r="I192" s="10">
        <f t="shared" si="3"/>
        <v>-1.51</v>
      </c>
      <c r="J192" s="8">
        <f t="shared" si="4"/>
        <v>0.35</v>
      </c>
      <c r="K192" s="8">
        <f t="shared" ref="K192:L192" si="195">roundup(((H192/D192)*100),2)</f>
        <v>0.33</v>
      </c>
      <c r="L192" s="8">
        <f t="shared" si="195"/>
        <v>-0.25</v>
      </c>
      <c r="M192" s="8">
        <f t="shared" si="6"/>
        <v>0.06</v>
      </c>
    </row>
    <row r="193">
      <c r="A193" s="4">
        <v>2.0160927E7</v>
      </c>
      <c r="B193" s="9">
        <v>608.02</v>
      </c>
      <c r="C193" s="9">
        <v>608.25</v>
      </c>
      <c r="D193" s="9">
        <v>604.11</v>
      </c>
      <c r="E193" s="9">
        <v>606.17</v>
      </c>
      <c r="F193" s="6">
        <v>4.94224E7</v>
      </c>
      <c r="G193" s="6">
        <v>9.66159E9</v>
      </c>
      <c r="H193" s="10">
        <f t="shared" si="2"/>
        <v>4.14</v>
      </c>
      <c r="I193" s="10">
        <f t="shared" si="3"/>
        <v>-1.85</v>
      </c>
      <c r="J193" s="8">
        <f t="shared" si="4"/>
        <v>0.23</v>
      </c>
      <c r="K193" s="8">
        <f t="shared" ref="K193:L193" si="196">roundup(((H193/D193)*100),2)</f>
        <v>0.69</v>
      </c>
      <c r="L193" s="8">
        <f t="shared" si="196"/>
        <v>-0.31</v>
      </c>
      <c r="M193" s="8">
        <f t="shared" si="6"/>
        <v>0.04</v>
      </c>
    </row>
    <row r="194">
      <c r="A194" s="4">
        <v>2.0160926E7</v>
      </c>
      <c r="B194" s="9">
        <v>600.81</v>
      </c>
      <c r="C194" s="9">
        <v>608.14</v>
      </c>
      <c r="D194" s="9">
        <v>600.35</v>
      </c>
      <c r="E194" s="9">
        <v>608.04</v>
      </c>
      <c r="F194" s="6">
        <v>5.91538E7</v>
      </c>
      <c r="G194" s="6">
        <v>9.54583E9</v>
      </c>
      <c r="H194" s="10">
        <f t="shared" si="2"/>
        <v>7.79</v>
      </c>
      <c r="I194" s="10">
        <f t="shared" si="3"/>
        <v>7.23</v>
      </c>
      <c r="J194" s="8">
        <f t="shared" si="4"/>
        <v>7.33</v>
      </c>
      <c r="K194" s="8">
        <f t="shared" ref="K194:L194" si="197">roundup(((H194/D194)*100),2)</f>
        <v>1.3</v>
      </c>
      <c r="L194" s="8">
        <f t="shared" si="197"/>
        <v>1.19</v>
      </c>
      <c r="M194" s="8">
        <f t="shared" si="6"/>
        <v>1.23</v>
      </c>
    </row>
    <row r="195">
      <c r="A195" s="4">
        <v>2.0160925E7</v>
      </c>
      <c r="B195" s="9">
        <v>602.75</v>
      </c>
      <c r="C195" s="9">
        <v>603.38</v>
      </c>
      <c r="D195" s="9">
        <v>599.71</v>
      </c>
      <c r="E195" s="9">
        <v>600.83</v>
      </c>
      <c r="F195" s="6">
        <v>3.39778E7</v>
      </c>
      <c r="G195" s="6">
        <v>9.57536E9</v>
      </c>
      <c r="H195" s="10">
        <f t="shared" si="2"/>
        <v>3.67</v>
      </c>
      <c r="I195" s="10">
        <f t="shared" si="3"/>
        <v>-1.92</v>
      </c>
      <c r="J195" s="8">
        <f t="shared" si="4"/>
        <v>0.63</v>
      </c>
      <c r="K195" s="8">
        <f t="shared" ref="K195:L195" si="198">roundup(((H195/D195)*100),2)</f>
        <v>0.62</v>
      </c>
      <c r="L195" s="8">
        <f t="shared" si="198"/>
        <v>-0.32</v>
      </c>
      <c r="M195" s="8">
        <f t="shared" si="6"/>
        <v>0.11</v>
      </c>
    </row>
    <row r="196">
      <c r="A196" s="4">
        <v>2.0160924E7</v>
      </c>
      <c r="B196" s="9">
        <v>602.96</v>
      </c>
      <c r="C196" s="9">
        <v>604.58</v>
      </c>
      <c r="D196" s="9">
        <v>602.05</v>
      </c>
      <c r="E196" s="9">
        <v>602.63</v>
      </c>
      <c r="F196" s="6">
        <v>3.53595E7</v>
      </c>
      <c r="G196" s="6">
        <v>9.57752E9</v>
      </c>
      <c r="H196" s="10">
        <f t="shared" si="2"/>
        <v>2.53</v>
      </c>
      <c r="I196" s="10">
        <f t="shared" si="3"/>
        <v>-0.33</v>
      </c>
      <c r="J196" s="8">
        <f t="shared" si="4"/>
        <v>1.62</v>
      </c>
      <c r="K196" s="8">
        <f t="shared" ref="K196:L196" si="199">roundup(((H196/D196)*100),2)</f>
        <v>0.43</v>
      </c>
      <c r="L196" s="8">
        <f t="shared" si="199"/>
        <v>-0.06</v>
      </c>
      <c r="M196" s="8">
        <f t="shared" si="6"/>
        <v>0.27</v>
      </c>
    </row>
    <row r="197">
      <c r="A197" s="4">
        <v>2.0160923E7</v>
      </c>
      <c r="B197" s="9">
        <v>596.2</v>
      </c>
      <c r="C197" s="9">
        <v>603.21</v>
      </c>
      <c r="D197" s="9">
        <v>595.79</v>
      </c>
      <c r="E197" s="9">
        <v>602.84</v>
      </c>
      <c r="F197" s="6">
        <v>5.1067E7</v>
      </c>
      <c r="G197" s="6">
        <v>9.46913E9</v>
      </c>
      <c r="H197" s="10">
        <f t="shared" si="2"/>
        <v>7.42</v>
      </c>
      <c r="I197" s="10">
        <f t="shared" si="3"/>
        <v>6.64</v>
      </c>
      <c r="J197" s="8">
        <f t="shared" si="4"/>
        <v>7.01</v>
      </c>
      <c r="K197" s="8">
        <f t="shared" ref="K197:L197" si="200">roundup(((H197/D197)*100),2)</f>
        <v>1.25</v>
      </c>
      <c r="L197" s="8">
        <f t="shared" si="200"/>
        <v>1.11</v>
      </c>
      <c r="M197" s="8">
        <f t="shared" si="6"/>
        <v>1.18</v>
      </c>
    </row>
    <row r="198">
      <c r="A198" s="4">
        <v>2.0160922E7</v>
      </c>
      <c r="B198" s="9">
        <v>597.28</v>
      </c>
      <c r="C198" s="9">
        <v>598.49</v>
      </c>
      <c r="D198" s="9">
        <v>596.21</v>
      </c>
      <c r="E198" s="9">
        <v>596.3</v>
      </c>
      <c r="F198" s="6">
        <v>6.70853E7</v>
      </c>
      <c r="G198" s="6">
        <v>9.48528E9</v>
      </c>
      <c r="H198" s="10">
        <f t="shared" si="2"/>
        <v>2.28</v>
      </c>
      <c r="I198" s="10">
        <f t="shared" si="3"/>
        <v>-0.98</v>
      </c>
      <c r="J198" s="8">
        <f t="shared" si="4"/>
        <v>1.21</v>
      </c>
      <c r="K198" s="8">
        <f t="shared" ref="K198:L198" si="201">roundup(((H198/D198)*100),2)</f>
        <v>0.39</v>
      </c>
      <c r="L198" s="8">
        <f t="shared" si="201"/>
        <v>-0.17</v>
      </c>
      <c r="M198" s="8">
        <f t="shared" si="6"/>
        <v>0.21</v>
      </c>
    </row>
    <row r="199">
      <c r="A199" s="4">
        <v>2.0160921E7</v>
      </c>
      <c r="B199" s="9">
        <v>603.59</v>
      </c>
      <c r="C199" s="9">
        <v>603.59</v>
      </c>
      <c r="D199" s="9">
        <v>595.88</v>
      </c>
      <c r="E199" s="9">
        <v>597.15</v>
      </c>
      <c r="F199" s="6">
        <v>8.27762E7</v>
      </c>
      <c r="G199" s="6">
        <v>9.58426E9</v>
      </c>
      <c r="H199" s="10">
        <f t="shared" si="2"/>
        <v>7.71</v>
      </c>
      <c r="I199" s="10">
        <f t="shared" si="3"/>
        <v>-6.44</v>
      </c>
      <c r="J199" s="8">
        <f t="shared" si="4"/>
        <v>0</v>
      </c>
      <c r="K199" s="8">
        <f t="shared" ref="K199:L199" si="202">roundup(((H199/D199)*100),2)</f>
        <v>1.3</v>
      </c>
      <c r="L199" s="8">
        <f t="shared" si="202"/>
        <v>-1.08</v>
      </c>
      <c r="M199" s="8">
        <f t="shared" si="6"/>
        <v>0</v>
      </c>
    </row>
    <row r="200">
      <c r="A200" s="4">
        <v>2.016092E7</v>
      </c>
      <c r="B200" s="9">
        <v>609.25</v>
      </c>
      <c r="C200" s="9">
        <v>609.53</v>
      </c>
      <c r="D200" s="9">
        <v>607.94</v>
      </c>
      <c r="E200" s="9">
        <v>608.31</v>
      </c>
      <c r="F200" s="6">
        <v>7.27109E7</v>
      </c>
      <c r="G200" s="6">
        <v>9.67314E9</v>
      </c>
      <c r="H200" s="10">
        <f t="shared" si="2"/>
        <v>1.59</v>
      </c>
      <c r="I200" s="10">
        <f t="shared" si="3"/>
        <v>-0.94</v>
      </c>
      <c r="J200" s="8">
        <f t="shared" si="4"/>
        <v>0.28</v>
      </c>
      <c r="K200" s="8">
        <f t="shared" ref="K200:L200" si="203">roundup(((H200/D200)*100),2)</f>
        <v>0.27</v>
      </c>
      <c r="L200" s="8">
        <f t="shared" si="203"/>
        <v>-0.16</v>
      </c>
      <c r="M200" s="8">
        <f t="shared" si="6"/>
        <v>0.05</v>
      </c>
    </row>
    <row r="201">
      <c r="A201" s="4">
        <v>2.0160919E7</v>
      </c>
      <c r="B201" s="9">
        <v>609.87</v>
      </c>
      <c r="C201" s="9">
        <v>610.93</v>
      </c>
      <c r="D201" s="9">
        <v>608.27</v>
      </c>
      <c r="E201" s="9">
        <v>609.23</v>
      </c>
      <c r="F201" s="6">
        <v>5.47964E7</v>
      </c>
      <c r="G201" s="6">
        <v>9.68196E9</v>
      </c>
      <c r="H201" s="10">
        <f t="shared" si="2"/>
        <v>2.66</v>
      </c>
      <c r="I201" s="10">
        <f t="shared" si="3"/>
        <v>-0.64</v>
      </c>
      <c r="J201" s="8">
        <f t="shared" si="4"/>
        <v>1.06</v>
      </c>
      <c r="K201" s="8">
        <f t="shared" ref="K201:L201" si="204">roundup(((H201/D201)*100),2)</f>
        <v>0.44</v>
      </c>
      <c r="L201" s="8">
        <f t="shared" si="204"/>
        <v>-0.11</v>
      </c>
      <c r="M201" s="8">
        <f t="shared" si="6"/>
        <v>0.18</v>
      </c>
    </row>
    <row r="202">
      <c r="A202" s="4">
        <v>2.0160918E7</v>
      </c>
      <c r="B202" s="9">
        <v>606.28</v>
      </c>
      <c r="C202" s="9">
        <v>610.16</v>
      </c>
      <c r="D202" s="9">
        <v>605.86</v>
      </c>
      <c r="E202" s="9">
        <v>609.87</v>
      </c>
      <c r="F202" s="6">
        <v>4.86794E7</v>
      </c>
      <c r="G202" s="6">
        <v>9.62395E9</v>
      </c>
      <c r="H202" s="10">
        <f t="shared" si="2"/>
        <v>4.3</v>
      </c>
      <c r="I202" s="10">
        <f t="shared" si="3"/>
        <v>3.59</v>
      </c>
      <c r="J202" s="8">
        <f t="shared" si="4"/>
        <v>3.88</v>
      </c>
      <c r="K202" s="8">
        <f t="shared" ref="K202:L202" si="205">roundup(((H202/D202)*100),2)</f>
        <v>0.71</v>
      </c>
      <c r="L202" s="8">
        <f t="shared" si="205"/>
        <v>0.59</v>
      </c>
      <c r="M202" s="8">
        <f t="shared" si="6"/>
        <v>0.64</v>
      </c>
    </row>
    <row r="203">
      <c r="A203" s="4">
        <v>2.0160917E7</v>
      </c>
      <c r="B203" s="9">
        <v>607.22</v>
      </c>
      <c r="C203" s="9">
        <v>607.86</v>
      </c>
      <c r="D203" s="9">
        <v>605.19</v>
      </c>
      <c r="E203" s="9">
        <v>605.98</v>
      </c>
      <c r="F203" s="6">
        <v>3.71403E7</v>
      </c>
      <c r="G203" s="6">
        <v>9.6376E9</v>
      </c>
      <c r="H203" s="10">
        <f t="shared" si="2"/>
        <v>2.67</v>
      </c>
      <c r="I203" s="10">
        <f t="shared" si="3"/>
        <v>-1.24</v>
      </c>
      <c r="J203" s="8">
        <f t="shared" si="4"/>
        <v>0.64</v>
      </c>
      <c r="K203" s="8">
        <f t="shared" ref="K203:L203" si="206">roundup(((H203/D203)*100),2)</f>
        <v>0.45</v>
      </c>
      <c r="L203" s="8">
        <f t="shared" si="206"/>
        <v>-0.21</v>
      </c>
      <c r="M203" s="8">
        <f t="shared" si="6"/>
        <v>0.11</v>
      </c>
    </row>
    <row r="204">
      <c r="A204" s="4">
        <v>2.0160916E7</v>
      </c>
      <c r="B204" s="9">
        <v>607.25</v>
      </c>
      <c r="C204" s="9">
        <v>609.26</v>
      </c>
      <c r="D204" s="9">
        <v>606.74</v>
      </c>
      <c r="E204" s="9">
        <v>606.97</v>
      </c>
      <c r="F204" s="6">
        <v>6.49634E7</v>
      </c>
      <c r="G204" s="6">
        <v>9.63702E9</v>
      </c>
      <c r="H204" s="10">
        <f t="shared" si="2"/>
        <v>2.52</v>
      </c>
      <c r="I204" s="10">
        <f t="shared" si="3"/>
        <v>-0.28</v>
      </c>
      <c r="J204" s="8">
        <f t="shared" si="4"/>
        <v>2.01</v>
      </c>
      <c r="K204" s="8">
        <f t="shared" ref="K204:L204" si="207">roundup(((H204/D204)*100),2)</f>
        <v>0.42</v>
      </c>
      <c r="L204" s="8">
        <f t="shared" si="207"/>
        <v>-0.05</v>
      </c>
      <c r="M204" s="8">
        <f t="shared" si="6"/>
        <v>0.34</v>
      </c>
    </row>
    <row r="205">
      <c r="A205" s="4">
        <v>2.0160915E7</v>
      </c>
      <c r="B205" s="9">
        <v>610.59</v>
      </c>
      <c r="C205" s="9">
        <v>611.09</v>
      </c>
      <c r="D205" s="9">
        <v>607.16</v>
      </c>
      <c r="E205" s="9">
        <v>607.16</v>
      </c>
      <c r="F205" s="6">
        <v>5.94646E7</v>
      </c>
      <c r="G205" s="6">
        <v>9.68894E9</v>
      </c>
      <c r="H205" s="10">
        <f t="shared" si="2"/>
        <v>3.93</v>
      </c>
      <c r="I205" s="10">
        <f t="shared" si="3"/>
        <v>-3.43</v>
      </c>
      <c r="J205" s="8">
        <f t="shared" si="4"/>
        <v>0.5</v>
      </c>
      <c r="K205" s="8">
        <f t="shared" ref="K205:L205" si="208">roundup(((H205/D205)*100),2)</f>
        <v>0.65</v>
      </c>
      <c r="L205" s="8">
        <f t="shared" si="208"/>
        <v>-0.57</v>
      </c>
      <c r="M205" s="8">
        <f t="shared" si="6"/>
        <v>0.09</v>
      </c>
    </row>
    <row r="206">
      <c r="A206" s="4">
        <v>2.0160914E7</v>
      </c>
      <c r="B206" s="9">
        <v>608.84</v>
      </c>
      <c r="C206" s="9">
        <v>611.95</v>
      </c>
      <c r="D206" s="9">
        <v>608.41</v>
      </c>
      <c r="E206" s="9">
        <v>610.68</v>
      </c>
      <c r="F206" s="6">
        <v>4.78777E7</v>
      </c>
      <c r="G206" s="6">
        <v>9.66008E9</v>
      </c>
      <c r="H206" s="10">
        <f t="shared" si="2"/>
        <v>3.54</v>
      </c>
      <c r="I206" s="10">
        <f t="shared" si="3"/>
        <v>1.84</v>
      </c>
      <c r="J206" s="8">
        <f t="shared" si="4"/>
        <v>3.11</v>
      </c>
      <c r="K206" s="8">
        <f t="shared" ref="K206:L206" si="209">roundup(((H206/D206)*100),2)</f>
        <v>0.59</v>
      </c>
      <c r="L206" s="8">
        <f t="shared" si="209"/>
        <v>0.31</v>
      </c>
      <c r="M206" s="8">
        <f t="shared" si="6"/>
        <v>0.52</v>
      </c>
    </row>
    <row r="207">
      <c r="A207" s="4">
        <v>2.0160913E7</v>
      </c>
      <c r="B207" s="9">
        <v>608.03</v>
      </c>
      <c r="C207" s="9">
        <v>611.19</v>
      </c>
      <c r="D207" s="9">
        <v>606.93</v>
      </c>
      <c r="E207" s="9">
        <v>609.24</v>
      </c>
      <c r="F207" s="6">
        <v>8.69206E7</v>
      </c>
      <c r="G207" s="6">
        <v>9.64593E9</v>
      </c>
      <c r="H207" s="10">
        <f t="shared" si="2"/>
        <v>4.26</v>
      </c>
      <c r="I207" s="10">
        <f t="shared" si="3"/>
        <v>1.21</v>
      </c>
      <c r="J207" s="8">
        <f t="shared" si="4"/>
        <v>3.16</v>
      </c>
      <c r="K207" s="8">
        <f t="shared" ref="K207:L207" si="210">roundup(((H207/D207)*100),2)</f>
        <v>0.71</v>
      </c>
      <c r="L207" s="8">
        <f t="shared" si="210"/>
        <v>0.2</v>
      </c>
      <c r="M207" s="8">
        <f t="shared" si="6"/>
        <v>0.52</v>
      </c>
    </row>
    <row r="208">
      <c r="A208" s="4">
        <v>2.0160912E7</v>
      </c>
      <c r="B208" s="9">
        <v>607.01</v>
      </c>
      <c r="C208" s="9">
        <v>608.46</v>
      </c>
      <c r="D208" s="9">
        <v>605.41</v>
      </c>
      <c r="E208" s="9">
        <v>608.24</v>
      </c>
      <c r="F208" s="6">
        <v>7.28123E7</v>
      </c>
      <c r="G208" s="6">
        <v>9.62856E9</v>
      </c>
      <c r="H208" s="10">
        <f t="shared" si="2"/>
        <v>3.05</v>
      </c>
      <c r="I208" s="10">
        <f t="shared" si="3"/>
        <v>1.23</v>
      </c>
      <c r="J208" s="8">
        <f t="shared" si="4"/>
        <v>1.45</v>
      </c>
      <c r="K208" s="8">
        <f t="shared" ref="K208:L208" si="211">roundup(((H208/D208)*100),2)</f>
        <v>0.51</v>
      </c>
      <c r="L208" s="8">
        <f t="shared" si="211"/>
        <v>0.21</v>
      </c>
      <c r="M208" s="8">
        <f t="shared" si="6"/>
        <v>0.24</v>
      </c>
    </row>
    <row r="209">
      <c r="A209" s="4">
        <v>2.0160911E7</v>
      </c>
      <c r="B209" s="9">
        <v>623.42</v>
      </c>
      <c r="C209" s="9">
        <v>628.82</v>
      </c>
      <c r="D209" s="9">
        <v>600.51</v>
      </c>
      <c r="E209" s="9">
        <v>606.72</v>
      </c>
      <c r="F209" s="6">
        <v>7.36108E7</v>
      </c>
      <c r="G209" s="6">
        <v>9.88778E9</v>
      </c>
      <c r="H209" s="10">
        <f t="shared" si="2"/>
        <v>28.31</v>
      </c>
      <c r="I209" s="10">
        <f t="shared" si="3"/>
        <v>-16.7</v>
      </c>
      <c r="J209" s="8">
        <f t="shared" si="4"/>
        <v>5.4</v>
      </c>
      <c r="K209" s="8">
        <f t="shared" ref="K209:L209" si="212">roundup(((H209/D209)*100),2)</f>
        <v>4.72</v>
      </c>
      <c r="L209" s="8">
        <f t="shared" si="212"/>
        <v>-2.76</v>
      </c>
      <c r="M209" s="8">
        <f t="shared" si="6"/>
        <v>0.87</v>
      </c>
    </row>
    <row r="210">
      <c r="A210" s="4">
        <v>2.016091E7</v>
      </c>
      <c r="B210" s="9">
        <v>622.93</v>
      </c>
      <c r="C210" s="9">
        <v>625.1</v>
      </c>
      <c r="D210" s="9">
        <v>622.4</v>
      </c>
      <c r="E210" s="9">
        <v>623.51</v>
      </c>
      <c r="F210" s="6">
        <v>4.50168E7</v>
      </c>
      <c r="G210" s="6">
        <v>9.87873E9</v>
      </c>
      <c r="H210" s="10">
        <f t="shared" si="2"/>
        <v>2.7</v>
      </c>
      <c r="I210" s="10">
        <f t="shared" si="3"/>
        <v>0.58</v>
      </c>
      <c r="J210" s="8">
        <f t="shared" si="4"/>
        <v>2.17</v>
      </c>
      <c r="K210" s="8">
        <f t="shared" ref="K210:L210" si="213">roundup(((H210/D210)*100),2)</f>
        <v>0.44</v>
      </c>
      <c r="L210" s="8">
        <f t="shared" si="213"/>
        <v>0.1</v>
      </c>
      <c r="M210" s="8">
        <f t="shared" si="6"/>
        <v>0.35</v>
      </c>
    </row>
    <row r="211">
      <c r="A211" s="4">
        <v>2.0160909E7</v>
      </c>
      <c r="B211" s="9">
        <v>626.35</v>
      </c>
      <c r="C211" s="9">
        <v>626.83</v>
      </c>
      <c r="D211" s="9">
        <v>620.26</v>
      </c>
      <c r="E211" s="9">
        <v>622.86</v>
      </c>
      <c r="F211" s="6">
        <v>6.45502E7</v>
      </c>
      <c r="G211" s="6">
        <v>9.93198E9</v>
      </c>
      <c r="H211" s="10">
        <f t="shared" si="2"/>
        <v>6.57</v>
      </c>
      <c r="I211" s="10">
        <f t="shared" si="3"/>
        <v>-3.49</v>
      </c>
      <c r="J211" s="8">
        <f t="shared" si="4"/>
        <v>0.48</v>
      </c>
      <c r="K211" s="8">
        <f t="shared" ref="K211:L211" si="214">roundup(((H211/D211)*100),2)</f>
        <v>1.06</v>
      </c>
      <c r="L211" s="8">
        <f t="shared" si="214"/>
        <v>-0.57</v>
      </c>
      <c r="M211" s="8">
        <f t="shared" si="6"/>
        <v>0.08</v>
      </c>
    </row>
    <row r="212">
      <c r="A212" s="4">
        <v>2.0160908E7</v>
      </c>
      <c r="B212" s="9">
        <v>614.64</v>
      </c>
      <c r="C212" s="9">
        <v>628.77</v>
      </c>
      <c r="D212" s="9">
        <v>613.84</v>
      </c>
      <c r="E212" s="9">
        <v>626.32</v>
      </c>
      <c r="F212" s="6">
        <v>8.6713E7</v>
      </c>
      <c r="G212" s="6">
        <v>9.74512E9</v>
      </c>
      <c r="H212" s="10">
        <f t="shared" si="2"/>
        <v>14.93</v>
      </c>
      <c r="I212" s="10">
        <f t="shared" si="3"/>
        <v>11.68</v>
      </c>
      <c r="J212" s="8">
        <f t="shared" si="4"/>
        <v>14.13</v>
      </c>
      <c r="K212" s="8">
        <f t="shared" ref="K212:L212" si="215">roundup(((H212/D212)*100),2)</f>
        <v>2.44</v>
      </c>
      <c r="L212" s="8">
        <f t="shared" si="215"/>
        <v>1.87</v>
      </c>
      <c r="M212" s="8">
        <f t="shared" si="6"/>
        <v>2.3</v>
      </c>
    </row>
    <row r="213">
      <c r="A213" s="4">
        <v>2.0160907E7</v>
      </c>
      <c r="B213" s="9">
        <v>610.57</v>
      </c>
      <c r="C213" s="9">
        <v>614.55</v>
      </c>
      <c r="D213" s="9">
        <v>608.51</v>
      </c>
      <c r="E213" s="9">
        <v>614.54</v>
      </c>
      <c r="F213" s="6">
        <v>7.50324E7</v>
      </c>
      <c r="G213" s="6">
        <v>9.67961E9</v>
      </c>
      <c r="H213" s="10">
        <f t="shared" si="2"/>
        <v>6.04</v>
      </c>
      <c r="I213" s="10">
        <f t="shared" si="3"/>
        <v>3.97</v>
      </c>
      <c r="J213" s="8">
        <f t="shared" si="4"/>
        <v>3.98</v>
      </c>
      <c r="K213" s="8">
        <f t="shared" ref="K213:L213" si="216">roundup(((H213/D213)*100),2)</f>
        <v>1</v>
      </c>
      <c r="L213" s="8">
        <f t="shared" si="216"/>
        <v>0.65</v>
      </c>
      <c r="M213" s="8">
        <f t="shared" si="6"/>
        <v>0.66</v>
      </c>
    </row>
    <row r="214">
      <c r="A214" s="4">
        <v>2.0160906E7</v>
      </c>
      <c r="B214" s="9">
        <v>606.51</v>
      </c>
      <c r="C214" s="9">
        <v>610.83</v>
      </c>
      <c r="D214" s="9">
        <v>605.09</v>
      </c>
      <c r="E214" s="9">
        <v>610.44</v>
      </c>
      <c r="F214" s="6">
        <v>7.85291E7</v>
      </c>
      <c r="G214" s="6">
        <v>9.61414E9</v>
      </c>
      <c r="H214" s="10">
        <f t="shared" si="2"/>
        <v>5.74</v>
      </c>
      <c r="I214" s="10">
        <f t="shared" si="3"/>
        <v>3.93</v>
      </c>
      <c r="J214" s="8">
        <f t="shared" si="4"/>
        <v>4.32</v>
      </c>
      <c r="K214" s="8">
        <f t="shared" ref="K214:L214" si="217">roundup(((H214/D214)*100),2)</f>
        <v>0.95</v>
      </c>
      <c r="L214" s="8">
        <f t="shared" si="217"/>
        <v>0.65</v>
      </c>
      <c r="M214" s="8">
        <f t="shared" si="6"/>
        <v>0.72</v>
      </c>
    </row>
    <row r="215">
      <c r="A215" s="4">
        <v>2.0160905E7</v>
      </c>
      <c r="B215" s="9">
        <v>608.99</v>
      </c>
      <c r="C215" s="9">
        <v>609.06</v>
      </c>
      <c r="D215" s="9">
        <v>602.24</v>
      </c>
      <c r="E215" s="9">
        <v>606.59</v>
      </c>
      <c r="F215" s="6">
        <v>8.24468E7</v>
      </c>
      <c r="G215" s="6">
        <v>9.65249E9</v>
      </c>
      <c r="H215" s="10">
        <f t="shared" si="2"/>
        <v>6.82</v>
      </c>
      <c r="I215" s="10">
        <f t="shared" si="3"/>
        <v>-2.4</v>
      </c>
      <c r="J215" s="8">
        <f t="shared" si="4"/>
        <v>0.07</v>
      </c>
      <c r="K215" s="8">
        <f t="shared" ref="K215:L215" si="218">roundup(((H215/D215)*100),2)</f>
        <v>1.14</v>
      </c>
      <c r="L215" s="8">
        <f t="shared" si="218"/>
        <v>-0.4</v>
      </c>
      <c r="M215" s="8">
        <f t="shared" si="6"/>
        <v>0.02</v>
      </c>
    </row>
    <row r="216">
      <c r="A216" s="4">
        <v>2.0160904E7</v>
      </c>
      <c r="B216" s="9">
        <v>598.59</v>
      </c>
      <c r="C216" s="9">
        <v>611.84</v>
      </c>
      <c r="D216" s="9">
        <v>596.85</v>
      </c>
      <c r="E216" s="9">
        <v>608.63</v>
      </c>
      <c r="F216" s="6">
        <v>9.79429E7</v>
      </c>
      <c r="G216" s="6">
        <v>9.48637E9</v>
      </c>
      <c r="H216" s="10">
        <f t="shared" si="2"/>
        <v>14.99</v>
      </c>
      <c r="I216" s="10">
        <f t="shared" si="3"/>
        <v>10.04</v>
      </c>
      <c r="J216" s="8">
        <f t="shared" si="4"/>
        <v>13.25</v>
      </c>
      <c r="K216" s="8">
        <f t="shared" ref="K216:L216" si="219">roundup(((H216/D216)*100),2)</f>
        <v>2.52</v>
      </c>
      <c r="L216" s="8">
        <f t="shared" si="219"/>
        <v>1.65</v>
      </c>
      <c r="M216" s="8">
        <f t="shared" si="6"/>
        <v>2.22</v>
      </c>
    </row>
    <row r="217">
      <c r="A217" s="4">
        <v>2.0160903E7</v>
      </c>
      <c r="B217" s="9">
        <v>575.56</v>
      </c>
      <c r="C217" s="9">
        <v>599.5</v>
      </c>
      <c r="D217" s="9">
        <v>574.06</v>
      </c>
      <c r="E217" s="9">
        <v>598.21</v>
      </c>
      <c r="F217" s="6">
        <v>1.59014E8</v>
      </c>
      <c r="G217" s="6">
        <v>9.12044E9</v>
      </c>
      <c r="H217" s="10">
        <f t="shared" si="2"/>
        <v>25.44</v>
      </c>
      <c r="I217" s="10">
        <f t="shared" si="3"/>
        <v>22.65</v>
      </c>
      <c r="J217" s="8">
        <f t="shared" si="4"/>
        <v>23.94</v>
      </c>
      <c r="K217" s="8">
        <f t="shared" ref="K217:L217" si="220">roundup(((H217/D217)*100),2)</f>
        <v>4.44</v>
      </c>
      <c r="L217" s="8">
        <f t="shared" si="220"/>
        <v>3.79</v>
      </c>
      <c r="M217" s="8">
        <f t="shared" si="6"/>
        <v>4.16</v>
      </c>
    </row>
    <row r="218">
      <c r="A218" s="4">
        <v>2.0160902E7</v>
      </c>
      <c r="B218" s="9">
        <v>572.41</v>
      </c>
      <c r="C218" s="9">
        <v>575.64</v>
      </c>
      <c r="D218" s="9">
        <v>570.81</v>
      </c>
      <c r="E218" s="9">
        <v>575.54</v>
      </c>
      <c r="F218" s="6">
        <v>7.99108E7</v>
      </c>
      <c r="G218" s="6">
        <v>9.06955E9</v>
      </c>
      <c r="H218" s="10">
        <f t="shared" si="2"/>
        <v>4.83</v>
      </c>
      <c r="I218" s="10">
        <f t="shared" si="3"/>
        <v>3.13</v>
      </c>
      <c r="J218" s="8">
        <f t="shared" si="4"/>
        <v>3.23</v>
      </c>
      <c r="K218" s="8">
        <f t="shared" ref="K218:L218" si="221">roundup(((H218/D218)*100),2)</f>
        <v>0.85</v>
      </c>
      <c r="L218" s="8">
        <f t="shared" si="221"/>
        <v>0.55</v>
      </c>
      <c r="M218" s="8">
        <f t="shared" si="6"/>
        <v>0.57</v>
      </c>
    </row>
    <row r="219">
      <c r="A219" s="4">
        <v>2.0160901E7</v>
      </c>
      <c r="B219" s="9">
        <v>575.55</v>
      </c>
      <c r="C219" s="9">
        <v>576.31</v>
      </c>
      <c r="D219" s="9">
        <v>571.81</v>
      </c>
      <c r="E219" s="9">
        <v>572.3</v>
      </c>
      <c r="F219" s="6">
        <v>7.69234E7</v>
      </c>
      <c r="G219" s="6">
        <v>9.11828E9</v>
      </c>
      <c r="H219" s="10">
        <f t="shared" si="2"/>
        <v>4.5</v>
      </c>
      <c r="I219" s="10">
        <f t="shared" si="3"/>
        <v>-3.25</v>
      </c>
      <c r="J219" s="8">
        <f t="shared" si="4"/>
        <v>0.76</v>
      </c>
      <c r="K219" s="8">
        <f t="shared" ref="K219:L219" si="222">roundup(((H219/D219)*100),2)</f>
        <v>0.79</v>
      </c>
      <c r="L219" s="8">
        <f t="shared" si="222"/>
        <v>-0.57</v>
      </c>
      <c r="M219" s="8">
        <f t="shared" si="6"/>
        <v>0.14</v>
      </c>
    </row>
    <row r="220">
      <c r="A220" s="4">
        <v>2.0160831E7</v>
      </c>
      <c r="B220" s="9">
        <v>577.59</v>
      </c>
      <c r="C220" s="9">
        <v>577.86</v>
      </c>
      <c r="D220" s="9">
        <v>573.64</v>
      </c>
      <c r="E220" s="9">
        <v>575.47</v>
      </c>
      <c r="F220" s="6">
        <v>7.58409E7</v>
      </c>
      <c r="G220" s="6">
        <v>9.14973E9</v>
      </c>
      <c r="H220" s="10">
        <f t="shared" si="2"/>
        <v>4.22</v>
      </c>
      <c r="I220" s="10">
        <f t="shared" si="3"/>
        <v>-2.12</v>
      </c>
      <c r="J220" s="8">
        <f t="shared" si="4"/>
        <v>0.27</v>
      </c>
      <c r="K220" s="8">
        <f t="shared" ref="K220:L220" si="223">roundup(((H220/D220)*100),2)</f>
        <v>0.74</v>
      </c>
      <c r="L220" s="8">
        <f t="shared" si="223"/>
        <v>-0.37</v>
      </c>
      <c r="M220" s="8">
        <f t="shared" si="6"/>
        <v>0.05</v>
      </c>
    </row>
    <row r="221">
      <c r="A221" s="4">
        <v>2.016083E7</v>
      </c>
      <c r="B221" s="9">
        <v>574.11</v>
      </c>
      <c r="C221" s="9">
        <v>578.36</v>
      </c>
      <c r="D221" s="9">
        <v>574.11</v>
      </c>
      <c r="E221" s="9">
        <v>577.5</v>
      </c>
      <c r="F221" s="6">
        <v>7.03424E7</v>
      </c>
      <c r="G221" s="6">
        <v>9.09353E9</v>
      </c>
      <c r="H221" s="10">
        <f t="shared" si="2"/>
        <v>4.25</v>
      </c>
      <c r="I221" s="10">
        <f t="shared" si="3"/>
        <v>3.39</v>
      </c>
      <c r="J221" s="8">
        <f t="shared" si="4"/>
        <v>4.25</v>
      </c>
      <c r="K221" s="8">
        <f t="shared" ref="K221:L221" si="224">roundup(((H221/D221)*100),2)</f>
        <v>0.75</v>
      </c>
      <c r="L221" s="8">
        <f t="shared" si="224"/>
        <v>0.59</v>
      </c>
      <c r="M221" s="8">
        <f t="shared" si="6"/>
        <v>0.75</v>
      </c>
    </row>
    <row r="222">
      <c r="A222" s="4">
        <v>2.0160829E7</v>
      </c>
      <c r="B222" s="9">
        <v>574.07</v>
      </c>
      <c r="C222" s="9">
        <v>576.28</v>
      </c>
      <c r="D222" s="9">
        <v>573.47</v>
      </c>
      <c r="E222" s="9">
        <v>574.11</v>
      </c>
      <c r="F222" s="6">
        <v>1.10398E8</v>
      </c>
      <c r="G222" s="6">
        <v>9.09183E9</v>
      </c>
      <c r="H222" s="10">
        <f t="shared" si="2"/>
        <v>2.81</v>
      </c>
      <c r="I222" s="10">
        <f t="shared" si="3"/>
        <v>0.04</v>
      </c>
      <c r="J222" s="8">
        <f t="shared" si="4"/>
        <v>2.21</v>
      </c>
      <c r="K222" s="8">
        <f t="shared" ref="K222:L222" si="225">roundup(((H222/D222)*100),2)</f>
        <v>0.49</v>
      </c>
      <c r="L222" s="8">
        <f t="shared" si="225"/>
        <v>0.01</v>
      </c>
      <c r="M222" s="8">
        <f t="shared" si="6"/>
        <v>0.39</v>
      </c>
    </row>
    <row r="223">
      <c r="A223" s="4">
        <v>2.0160828E7</v>
      </c>
      <c r="B223" s="9">
        <v>569.83</v>
      </c>
      <c r="C223" s="9">
        <v>574.04</v>
      </c>
      <c r="D223" s="9">
        <v>569.74</v>
      </c>
      <c r="E223" s="9">
        <v>573.91</v>
      </c>
      <c r="F223" s="6">
        <v>8.63016E7</v>
      </c>
      <c r="G223" s="6">
        <v>9.02361E9</v>
      </c>
      <c r="H223" s="10">
        <f t="shared" si="2"/>
        <v>4.3</v>
      </c>
      <c r="I223" s="10">
        <f t="shared" si="3"/>
        <v>4.08</v>
      </c>
      <c r="J223" s="8">
        <f t="shared" si="4"/>
        <v>4.21</v>
      </c>
      <c r="K223" s="8">
        <f t="shared" ref="K223:L223" si="226">roundup(((H223/D223)*100),2)</f>
        <v>0.76</v>
      </c>
      <c r="L223" s="8">
        <f t="shared" si="226"/>
        <v>0.72</v>
      </c>
      <c r="M223" s="8">
        <f t="shared" si="6"/>
        <v>0.74</v>
      </c>
    </row>
    <row r="224">
      <c r="A224" s="4">
        <v>2.0160827E7</v>
      </c>
      <c r="B224" s="9">
        <v>579.45</v>
      </c>
      <c r="C224" s="9">
        <v>579.85</v>
      </c>
      <c r="D224" s="9">
        <v>568.63</v>
      </c>
      <c r="E224" s="9">
        <v>569.95</v>
      </c>
      <c r="F224" s="6">
        <v>5.96983E7</v>
      </c>
      <c r="G224" s="6">
        <v>9.17499E9</v>
      </c>
      <c r="H224" s="10">
        <f t="shared" si="2"/>
        <v>11.22</v>
      </c>
      <c r="I224" s="10">
        <f t="shared" si="3"/>
        <v>-9.5</v>
      </c>
      <c r="J224" s="8">
        <f t="shared" si="4"/>
        <v>0.4</v>
      </c>
      <c r="K224" s="8">
        <f t="shared" ref="K224:L224" si="227">roundup(((H224/D224)*100),2)</f>
        <v>1.98</v>
      </c>
      <c r="L224" s="8">
        <f t="shared" si="227"/>
        <v>-1.67</v>
      </c>
      <c r="M224" s="8">
        <f t="shared" si="6"/>
        <v>0.07</v>
      </c>
    </row>
    <row r="225">
      <c r="A225" s="4">
        <v>2.0160826E7</v>
      </c>
      <c r="B225" s="9">
        <v>577.75</v>
      </c>
      <c r="C225" s="9">
        <v>580.62</v>
      </c>
      <c r="D225" s="9">
        <v>576.86</v>
      </c>
      <c r="E225" s="9">
        <v>579.65</v>
      </c>
      <c r="F225" s="6">
        <v>4.88568E7</v>
      </c>
      <c r="G225" s="6">
        <v>9.14717E9</v>
      </c>
      <c r="H225" s="10">
        <f t="shared" si="2"/>
        <v>3.76</v>
      </c>
      <c r="I225" s="10">
        <f t="shared" si="3"/>
        <v>1.9</v>
      </c>
      <c r="J225" s="8">
        <f t="shared" si="4"/>
        <v>2.87</v>
      </c>
      <c r="K225" s="8">
        <f t="shared" ref="K225:L225" si="228">roundup(((H225/D225)*100),2)</f>
        <v>0.66</v>
      </c>
      <c r="L225" s="8">
        <f t="shared" si="228"/>
        <v>0.33</v>
      </c>
      <c r="M225" s="8">
        <f t="shared" si="6"/>
        <v>0.5</v>
      </c>
    </row>
    <row r="226">
      <c r="A226" s="4">
        <v>2.0160825E7</v>
      </c>
      <c r="B226" s="9">
        <v>580.18</v>
      </c>
      <c r="C226" s="9">
        <v>580.45</v>
      </c>
      <c r="D226" s="9">
        <v>575.17</v>
      </c>
      <c r="E226" s="9">
        <v>577.76</v>
      </c>
      <c r="F226" s="6">
        <v>1.3613E8</v>
      </c>
      <c r="G226" s="6">
        <v>9.1847E9</v>
      </c>
      <c r="H226" s="10">
        <f t="shared" si="2"/>
        <v>5.28</v>
      </c>
      <c r="I226" s="10">
        <f t="shared" si="3"/>
        <v>-2.42</v>
      </c>
      <c r="J226" s="8">
        <f t="shared" si="4"/>
        <v>0.27</v>
      </c>
      <c r="K226" s="8">
        <f t="shared" ref="K226:L226" si="229">roundup(((H226/D226)*100),2)</f>
        <v>0.92</v>
      </c>
      <c r="L226" s="8">
        <f t="shared" si="229"/>
        <v>-0.42</v>
      </c>
      <c r="M226" s="8">
        <f t="shared" si="6"/>
        <v>0.05</v>
      </c>
    </row>
    <row r="227">
      <c r="A227" s="4">
        <v>2.0160824E7</v>
      </c>
      <c r="B227" s="9">
        <v>583.41</v>
      </c>
      <c r="C227" s="9">
        <v>583.59</v>
      </c>
      <c r="D227" s="9">
        <v>579.86</v>
      </c>
      <c r="E227" s="9">
        <v>580.18</v>
      </c>
      <c r="F227" s="6">
        <v>5.63282E7</v>
      </c>
      <c r="G227" s="6">
        <v>9.2348E9</v>
      </c>
      <c r="H227" s="10">
        <f t="shared" si="2"/>
        <v>3.73</v>
      </c>
      <c r="I227" s="10">
        <f t="shared" si="3"/>
        <v>-3.23</v>
      </c>
      <c r="J227" s="8">
        <f t="shared" si="4"/>
        <v>0.18</v>
      </c>
      <c r="K227" s="8">
        <f t="shared" ref="K227:L227" si="230">roundup(((H227/D227)*100),2)</f>
        <v>0.65</v>
      </c>
      <c r="L227" s="8">
        <f t="shared" si="230"/>
        <v>-0.56</v>
      </c>
      <c r="M227" s="8">
        <f t="shared" si="6"/>
        <v>0.04</v>
      </c>
    </row>
    <row r="228">
      <c r="A228" s="4">
        <v>2.0160823E7</v>
      </c>
      <c r="B228" s="9">
        <v>586.77</v>
      </c>
      <c r="C228" s="9">
        <v>589.47</v>
      </c>
      <c r="D228" s="9">
        <v>581.63</v>
      </c>
      <c r="E228" s="9">
        <v>583.42</v>
      </c>
      <c r="F228" s="6">
        <v>8.53492E7</v>
      </c>
      <c r="G228" s="6">
        <v>9.28693E9</v>
      </c>
      <c r="H228" s="10">
        <f t="shared" si="2"/>
        <v>7.84</v>
      </c>
      <c r="I228" s="10">
        <f t="shared" si="3"/>
        <v>-3.35</v>
      </c>
      <c r="J228" s="8">
        <f t="shared" si="4"/>
        <v>2.7</v>
      </c>
      <c r="K228" s="8">
        <f t="shared" ref="K228:L228" si="231">roundup(((H228/D228)*100),2)</f>
        <v>1.35</v>
      </c>
      <c r="L228" s="8">
        <f t="shared" si="231"/>
        <v>-0.58</v>
      </c>
      <c r="M228" s="8">
        <f t="shared" si="6"/>
        <v>0.47</v>
      </c>
    </row>
    <row r="229">
      <c r="A229" s="4">
        <v>2.0160822E7</v>
      </c>
      <c r="B229" s="9">
        <v>581.31</v>
      </c>
      <c r="C229" s="9">
        <v>588.45</v>
      </c>
      <c r="D229" s="9">
        <v>580.59</v>
      </c>
      <c r="E229" s="9">
        <v>586.75</v>
      </c>
      <c r="F229" s="6">
        <v>7.2844E7</v>
      </c>
      <c r="G229" s="6">
        <v>9.19941E9</v>
      </c>
      <c r="H229" s="10">
        <f t="shared" si="2"/>
        <v>7.86</v>
      </c>
      <c r="I229" s="10">
        <f t="shared" si="3"/>
        <v>5.44</v>
      </c>
      <c r="J229" s="8">
        <f t="shared" si="4"/>
        <v>7.14</v>
      </c>
      <c r="K229" s="8">
        <f t="shared" ref="K229:L229" si="232">roundup(((H229/D229)*100),2)</f>
        <v>1.36</v>
      </c>
      <c r="L229" s="8">
        <f t="shared" si="232"/>
        <v>0.93</v>
      </c>
      <c r="M229" s="8">
        <f t="shared" si="6"/>
        <v>1.23</v>
      </c>
    </row>
    <row r="230">
      <c r="A230" s="4">
        <v>2.0160821E7</v>
      </c>
      <c r="B230" s="9">
        <v>581.94</v>
      </c>
      <c r="C230" s="9">
        <v>584.16</v>
      </c>
      <c r="D230" s="9">
        <v>580.22</v>
      </c>
      <c r="E230" s="9">
        <v>581.31</v>
      </c>
      <c r="F230" s="6">
        <v>3.82994E7</v>
      </c>
      <c r="G230" s="6">
        <v>9.20821E9</v>
      </c>
      <c r="H230" s="10">
        <f t="shared" si="2"/>
        <v>3.94</v>
      </c>
      <c r="I230" s="10">
        <f t="shared" si="3"/>
        <v>-0.63</v>
      </c>
      <c r="J230" s="8">
        <f t="shared" si="4"/>
        <v>2.22</v>
      </c>
      <c r="K230" s="8">
        <f t="shared" ref="K230:L230" si="233">roundup(((H230/D230)*100),2)</f>
        <v>0.68</v>
      </c>
      <c r="L230" s="8">
        <f t="shared" si="233"/>
        <v>-0.11</v>
      </c>
      <c r="M230" s="8">
        <f t="shared" si="6"/>
        <v>0.39</v>
      </c>
    </row>
    <row r="231">
      <c r="A231" s="4">
        <v>2.016082E7</v>
      </c>
      <c r="B231" s="9">
        <v>576.08</v>
      </c>
      <c r="C231" s="9">
        <v>582.82</v>
      </c>
      <c r="D231" s="9">
        <v>575.46</v>
      </c>
      <c r="E231" s="9">
        <v>581.7</v>
      </c>
      <c r="F231" s="6">
        <v>4.53014E7</v>
      </c>
      <c r="G231" s="6">
        <v>9.1145E9</v>
      </c>
      <c r="H231" s="10">
        <f t="shared" si="2"/>
        <v>7.36</v>
      </c>
      <c r="I231" s="10">
        <f t="shared" si="3"/>
        <v>5.62</v>
      </c>
      <c r="J231" s="8">
        <f t="shared" si="4"/>
        <v>6.74</v>
      </c>
      <c r="K231" s="8">
        <f t="shared" ref="K231:L231" si="234">roundup(((H231/D231)*100),2)</f>
        <v>1.28</v>
      </c>
      <c r="L231" s="8">
        <f t="shared" si="234"/>
        <v>0.97</v>
      </c>
      <c r="M231" s="8">
        <f t="shared" si="6"/>
        <v>1.17</v>
      </c>
    </row>
    <row r="232">
      <c r="A232" s="4">
        <v>2.0160819E7</v>
      </c>
      <c r="B232" s="9">
        <v>574.34</v>
      </c>
      <c r="C232" s="9">
        <v>578.24</v>
      </c>
      <c r="D232" s="9">
        <v>574.18</v>
      </c>
      <c r="E232" s="9">
        <v>575.63</v>
      </c>
      <c r="F232" s="6">
        <v>5.06316E7</v>
      </c>
      <c r="G232" s="6">
        <v>9.08582E9</v>
      </c>
      <c r="H232" s="10">
        <f t="shared" si="2"/>
        <v>4.06</v>
      </c>
      <c r="I232" s="10">
        <f t="shared" si="3"/>
        <v>1.29</v>
      </c>
      <c r="J232" s="8">
        <f t="shared" si="4"/>
        <v>3.9</v>
      </c>
      <c r="K232" s="8">
        <f t="shared" ref="K232:L232" si="235">roundup(((H232/D232)*100),2)</f>
        <v>0.71</v>
      </c>
      <c r="L232" s="8">
        <f t="shared" si="235"/>
        <v>0.23</v>
      </c>
      <c r="M232" s="8">
        <f t="shared" si="6"/>
        <v>0.68</v>
      </c>
    </row>
    <row r="233">
      <c r="A233" s="4">
        <v>2.0160818E7</v>
      </c>
      <c r="B233" s="9">
        <v>573.71</v>
      </c>
      <c r="C233" s="9">
        <v>577.79</v>
      </c>
      <c r="D233" s="9">
        <v>573.43</v>
      </c>
      <c r="E233" s="9">
        <v>574.32</v>
      </c>
      <c r="F233" s="6">
        <v>5.98966E7</v>
      </c>
      <c r="G233" s="6">
        <v>9.07476E9</v>
      </c>
      <c r="H233" s="10">
        <f t="shared" si="2"/>
        <v>4.36</v>
      </c>
      <c r="I233" s="10">
        <f t="shared" si="3"/>
        <v>0.61</v>
      </c>
      <c r="J233" s="8">
        <f t="shared" si="4"/>
        <v>4.08</v>
      </c>
      <c r="K233" s="8">
        <f t="shared" ref="K233:L233" si="236">roundup(((H233/D233)*100),2)</f>
        <v>0.77</v>
      </c>
      <c r="L233" s="8">
        <f t="shared" si="236"/>
        <v>0.11</v>
      </c>
      <c r="M233" s="8">
        <f t="shared" si="6"/>
        <v>0.72</v>
      </c>
    </row>
    <row r="234">
      <c r="A234" s="4">
        <v>2.0160817E7</v>
      </c>
      <c r="B234" s="9">
        <v>577.76</v>
      </c>
      <c r="C234" s="9">
        <v>580.89</v>
      </c>
      <c r="D234" s="9">
        <v>571.43</v>
      </c>
      <c r="E234" s="9">
        <v>573.22</v>
      </c>
      <c r="F234" s="6">
        <v>5.4443E7</v>
      </c>
      <c r="G234" s="6">
        <v>9.13803E9</v>
      </c>
      <c r="H234" s="10">
        <f t="shared" si="2"/>
        <v>9.46</v>
      </c>
      <c r="I234" s="10">
        <f t="shared" si="3"/>
        <v>-4.54</v>
      </c>
      <c r="J234" s="8">
        <f t="shared" si="4"/>
        <v>3.13</v>
      </c>
      <c r="K234" s="8">
        <f t="shared" ref="K234:L234" si="237">roundup(((H234/D234)*100),2)</f>
        <v>1.66</v>
      </c>
      <c r="L234" s="8">
        <f t="shared" si="237"/>
        <v>-0.8</v>
      </c>
      <c r="M234" s="8">
        <f t="shared" si="6"/>
        <v>0.55</v>
      </c>
    </row>
    <row r="235">
      <c r="A235" s="4">
        <v>2.0160816E7</v>
      </c>
      <c r="B235" s="9">
        <v>567.24</v>
      </c>
      <c r="C235" s="9">
        <v>581.74</v>
      </c>
      <c r="D235" s="9">
        <v>566.72</v>
      </c>
      <c r="E235" s="9">
        <v>577.44</v>
      </c>
      <c r="F235" s="6">
        <v>5.84052E7</v>
      </c>
      <c r="G235" s="6">
        <v>8.97077E9</v>
      </c>
      <c r="H235" s="10">
        <f t="shared" si="2"/>
        <v>15.02</v>
      </c>
      <c r="I235" s="10">
        <f t="shared" si="3"/>
        <v>10.2</v>
      </c>
      <c r="J235" s="8">
        <f t="shared" si="4"/>
        <v>14.5</v>
      </c>
      <c r="K235" s="8">
        <f t="shared" ref="K235:L235" si="238">roundup(((H235/D235)*100),2)</f>
        <v>2.66</v>
      </c>
      <c r="L235" s="8">
        <f t="shared" si="238"/>
        <v>1.77</v>
      </c>
      <c r="M235" s="8">
        <f t="shared" si="6"/>
        <v>2.56</v>
      </c>
    </row>
    <row r="236">
      <c r="A236" s="4">
        <v>2.0160815E7</v>
      </c>
      <c r="B236" s="9">
        <v>570.49</v>
      </c>
      <c r="C236" s="9">
        <v>573.58</v>
      </c>
      <c r="D236" s="9">
        <v>563.24</v>
      </c>
      <c r="E236" s="9">
        <v>567.24</v>
      </c>
      <c r="F236" s="6">
        <v>5.72623E7</v>
      </c>
      <c r="G236" s="6">
        <v>9.02118E9</v>
      </c>
      <c r="H236" s="10">
        <f t="shared" si="2"/>
        <v>10.34</v>
      </c>
      <c r="I236" s="10">
        <f t="shared" si="3"/>
        <v>-3.25</v>
      </c>
      <c r="J236" s="8">
        <f t="shared" si="4"/>
        <v>3.09</v>
      </c>
      <c r="K236" s="8">
        <f t="shared" ref="K236:L236" si="239">roundup(((H236/D236)*100),2)</f>
        <v>1.84</v>
      </c>
      <c r="L236" s="8">
        <f t="shared" si="239"/>
        <v>-0.58</v>
      </c>
      <c r="M236" s="8">
        <f t="shared" si="6"/>
        <v>0.55</v>
      </c>
    </row>
    <row r="237">
      <c r="A237" s="4">
        <v>2.0160814E7</v>
      </c>
      <c r="B237" s="9">
        <v>585.59</v>
      </c>
      <c r="C237" s="9">
        <v>585.67</v>
      </c>
      <c r="D237" s="9">
        <v>564.78</v>
      </c>
      <c r="E237" s="9">
        <v>570.47</v>
      </c>
      <c r="F237" s="6">
        <v>6.08511E7</v>
      </c>
      <c r="G237" s="6">
        <v>9.25873E9</v>
      </c>
      <c r="H237" s="10">
        <f t="shared" si="2"/>
        <v>20.89</v>
      </c>
      <c r="I237" s="10">
        <f t="shared" si="3"/>
        <v>-15.12</v>
      </c>
      <c r="J237" s="8">
        <f t="shared" si="4"/>
        <v>0.08</v>
      </c>
      <c r="K237" s="8">
        <f t="shared" ref="K237:L237" si="240">roundup(((H237/D237)*100),2)</f>
        <v>3.7</v>
      </c>
      <c r="L237" s="8">
        <f t="shared" si="240"/>
        <v>-2.66</v>
      </c>
      <c r="M237" s="8">
        <f t="shared" si="6"/>
        <v>0.02</v>
      </c>
    </row>
    <row r="238">
      <c r="A238" s="4">
        <v>2.0160813E7</v>
      </c>
      <c r="B238" s="9">
        <v>587.36</v>
      </c>
      <c r="C238" s="9">
        <v>589.77</v>
      </c>
      <c r="D238" s="9">
        <v>584.98</v>
      </c>
      <c r="E238" s="9">
        <v>585.59</v>
      </c>
      <c r="F238" s="6">
        <v>4.3563E7</v>
      </c>
      <c r="G238" s="6">
        <v>9.28553E9</v>
      </c>
      <c r="H238" s="10">
        <f t="shared" si="2"/>
        <v>4.79</v>
      </c>
      <c r="I238" s="10">
        <f t="shared" si="3"/>
        <v>-1.77</v>
      </c>
      <c r="J238" s="8">
        <f t="shared" si="4"/>
        <v>2.41</v>
      </c>
      <c r="K238" s="8">
        <f t="shared" ref="K238:L238" si="241">roundup(((H238/D238)*100),2)</f>
        <v>0.82</v>
      </c>
      <c r="L238" s="8">
        <f t="shared" si="241"/>
        <v>-0.31</v>
      </c>
      <c r="M238" s="8">
        <f t="shared" si="6"/>
        <v>0.42</v>
      </c>
    </row>
    <row r="239">
      <c r="A239" s="4">
        <v>2.0160812E7</v>
      </c>
      <c r="B239" s="9">
        <v>588.8</v>
      </c>
      <c r="C239" s="9">
        <v>589.91</v>
      </c>
      <c r="D239" s="9">
        <v>583.81</v>
      </c>
      <c r="E239" s="9">
        <v>587.56</v>
      </c>
      <c r="F239" s="6">
        <v>6.9218E7</v>
      </c>
      <c r="G239" s="6">
        <v>9.30725E9</v>
      </c>
      <c r="H239" s="10">
        <f t="shared" si="2"/>
        <v>6.1</v>
      </c>
      <c r="I239" s="10">
        <f t="shared" si="3"/>
        <v>-1.24</v>
      </c>
      <c r="J239" s="8">
        <f t="shared" si="4"/>
        <v>1.11</v>
      </c>
      <c r="K239" s="8">
        <f t="shared" ref="K239:L239" si="242">roundup(((H239/D239)*100),2)</f>
        <v>1.05</v>
      </c>
      <c r="L239" s="8">
        <f t="shared" si="242"/>
        <v>-0.22</v>
      </c>
      <c r="M239" s="8">
        <f t="shared" si="6"/>
        <v>0.19</v>
      </c>
    </row>
    <row r="240">
      <c r="A240" s="4">
        <v>2.0160811E7</v>
      </c>
      <c r="B240" s="9">
        <v>592.12</v>
      </c>
      <c r="C240" s="9">
        <v>597.54</v>
      </c>
      <c r="D240" s="9">
        <v>589.12</v>
      </c>
      <c r="E240" s="9">
        <v>589.12</v>
      </c>
      <c r="F240" s="6">
        <v>7.45144E7</v>
      </c>
      <c r="G240" s="6">
        <v>9.35877E9</v>
      </c>
      <c r="H240" s="10">
        <f t="shared" si="2"/>
        <v>8.42</v>
      </c>
      <c r="I240" s="10">
        <f t="shared" si="3"/>
        <v>-3</v>
      </c>
      <c r="J240" s="8">
        <f t="shared" si="4"/>
        <v>5.42</v>
      </c>
      <c r="K240" s="8">
        <f t="shared" ref="K240:L240" si="243">roundup(((H240/D240)*100),2)</f>
        <v>1.43</v>
      </c>
      <c r="L240" s="8">
        <f t="shared" si="243"/>
        <v>-0.51</v>
      </c>
      <c r="M240" s="8">
        <f t="shared" si="6"/>
        <v>0.92</v>
      </c>
    </row>
    <row r="241">
      <c r="A241" s="4">
        <v>2.016081E7</v>
      </c>
      <c r="B241" s="9">
        <v>587.65</v>
      </c>
      <c r="C241" s="9">
        <v>599.98</v>
      </c>
      <c r="D241" s="9">
        <v>586.37</v>
      </c>
      <c r="E241" s="9">
        <v>592.1</v>
      </c>
      <c r="F241" s="6">
        <v>1.02905E8</v>
      </c>
      <c r="G241" s="6">
        <v>9.28696E9</v>
      </c>
      <c r="H241" s="10">
        <f t="shared" si="2"/>
        <v>13.61</v>
      </c>
      <c r="I241" s="10">
        <f t="shared" si="3"/>
        <v>4.45</v>
      </c>
      <c r="J241" s="8">
        <f t="shared" si="4"/>
        <v>12.33</v>
      </c>
      <c r="K241" s="8">
        <f t="shared" ref="K241:L241" si="244">roundup(((H241/D241)*100),2)</f>
        <v>2.33</v>
      </c>
      <c r="L241" s="8">
        <f t="shared" si="244"/>
        <v>0.76</v>
      </c>
      <c r="M241" s="8">
        <f t="shared" si="6"/>
        <v>2.1</v>
      </c>
    </row>
    <row r="242">
      <c r="A242" s="4">
        <v>2.0160809E7</v>
      </c>
      <c r="B242" s="9">
        <v>591.04</v>
      </c>
      <c r="C242" s="9">
        <v>591.09</v>
      </c>
      <c r="D242" s="9">
        <v>584.79</v>
      </c>
      <c r="E242" s="9">
        <v>587.8</v>
      </c>
      <c r="F242" s="6">
        <v>9.22281E7</v>
      </c>
      <c r="G242" s="6">
        <v>9.33966E9</v>
      </c>
      <c r="H242" s="10">
        <f t="shared" si="2"/>
        <v>6.3</v>
      </c>
      <c r="I242" s="10">
        <f t="shared" si="3"/>
        <v>-3.24</v>
      </c>
      <c r="J242" s="8">
        <f t="shared" si="4"/>
        <v>0.05</v>
      </c>
      <c r="K242" s="8">
        <f t="shared" ref="K242:L242" si="245">roundup(((H242/D242)*100),2)</f>
        <v>1.08</v>
      </c>
      <c r="L242" s="8">
        <f t="shared" si="245"/>
        <v>-0.56</v>
      </c>
      <c r="M242" s="8">
        <f t="shared" si="6"/>
        <v>0.01</v>
      </c>
    </row>
    <row r="243">
      <c r="A243" s="4">
        <v>2.0160808E7</v>
      </c>
      <c r="B243" s="9">
        <v>592.74</v>
      </c>
      <c r="C243" s="9">
        <v>592.99</v>
      </c>
      <c r="D243" s="9">
        <v>588.05</v>
      </c>
      <c r="E243" s="9">
        <v>591.05</v>
      </c>
      <c r="F243" s="6">
        <v>6.11941E7</v>
      </c>
      <c r="G243" s="6">
        <v>9.36544E9</v>
      </c>
      <c r="H243" s="10">
        <f t="shared" si="2"/>
        <v>4.94</v>
      </c>
      <c r="I243" s="10">
        <f t="shared" si="3"/>
        <v>-1.69</v>
      </c>
      <c r="J243" s="8">
        <f t="shared" si="4"/>
        <v>0.25</v>
      </c>
      <c r="K243" s="8">
        <f t="shared" ref="K243:L243" si="246">roundup(((H243/D243)*100),2)</f>
        <v>0.85</v>
      </c>
      <c r="L243" s="8">
        <f t="shared" si="246"/>
        <v>-0.29</v>
      </c>
      <c r="M243" s="8">
        <f t="shared" si="6"/>
        <v>0.05</v>
      </c>
    </row>
    <row r="244">
      <c r="A244" s="4">
        <v>2.0160807E7</v>
      </c>
      <c r="B244" s="9">
        <v>587.77</v>
      </c>
      <c r="C244" s="9">
        <v>597.51</v>
      </c>
      <c r="D244" s="9">
        <v>586.82</v>
      </c>
      <c r="E244" s="9">
        <v>592.69</v>
      </c>
      <c r="F244" s="6">
        <v>8.23984E7</v>
      </c>
      <c r="G244" s="6">
        <v>9.28594E9</v>
      </c>
      <c r="H244" s="10">
        <f t="shared" si="2"/>
        <v>10.69</v>
      </c>
      <c r="I244" s="10">
        <f t="shared" si="3"/>
        <v>4.92</v>
      </c>
      <c r="J244" s="8">
        <f t="shared" si="4"/>
        <v>9.74</v>
      </c>
      <c r="K244" s="8">
        <f t="shared" ref="K244:L244" si="247">roundup(((H244/D244)*100),2)</f>
        <v>1.83</v>
      </c>
      <c r="L244" s="8">
        <f t="shared" si="247"/>
        <v>0.84</v>
      </c>
      <c r="M244" s="8">
        <f t="shared" si="6"/>
        <v>1.66</v>
      </c>
    </row>
    <row r="245">
      <c r="A245" s="4">
        <v>2.0160806E7</v>
      </c>
      <c r="B245" s="9">
        <v>575.03</v>
      </c>
      <c r="C245" s="9">
        <v>588.4</v>
      </c>
      <c r="D245" s="9">
        <v>569.47</v>
      </c>
      <c r="E245" s="9">
        <v>587.78</v>
      </c>
      <c r="F245" s="6">
        <v>8.07973E7</v>
      </c>
      <c r="G245" s="6">
        <v>9.08351E9</v>
      </c>
      <c r="H245" s="10">
        <f t="shared" si="2"/>
        <v>18.93</v>
      </c>
      <c r="I245" s="10">
        <f t="shared" si="3"/>
        <v>12.75</v>
      </c>
      <c r="J245" s="8">
        <f t="shared" si="4"/>
        <v>13.37</v>
      </c>
      <c r="K245" s="8">
        <f t="shared" ref="K245:L245" si="248">roundup(((H245/D245)*100),2)</f>
        <v>3.33</v>
      </c>
      <c r="L245" s="8">
        <f t="shared" si="248"/>
        <v>2.17</v>
      </c>
      <c r="M245" s="8">
        <f t="shared" si="6"/>
        <v>2.33</v>
      </c>
    </row>
    <row r="246">
      <c r="A246" s="4">
        <v>2.0160805E7</v>
      </c>
      <c r="B246" s="9">
        <v>578.28</v>
      </c>
      <c r="C246" s="9">
        <v>578.28</v>
      </c>
      <c r="D246" s="9">
        <v>569.98</v>
      </c>
      <c r="E246" s="9">
        <v>575.04</v>
      </c>
      <c r="F246" s="6">
        <v>6.61279E7</v>
      </c>
      <c r="G246" s="6">
        <v>9.13369E9</v>
      </c>
      <c r="H246" s="10">
        <f t="shared" si="2"/>
        <v>8.3</v>
      </c>
      <c r="I246" s="10">
        <f t="shared" si="3"/>
        <v>-3.24</v>
      </c>
      <c r="J246" s="8">
        <f t="shared" si="4"/>
        <v>0</v>
      </c>
      <c r="K246" s="8">
        <f t="shared" ref="K246:L246" si="249">roundup(((H246/D246)*100),2)</f>
        <v>1.46</v>
      </c>
      <c r="L246" s="8">
        <f t="shared" si="249"/>
        <v>-0.57</v>
      </c>
      <c r="M246" s="8">
        <f t="shared" si="6"/>
        <v>0</v>
      </c>
    </row>
    <row r="247">
      <c r="A247" s="4">
        <v>2.0160804E7</v>
      </c>
      <c r="B247" s="9">
        <v>566.33</v>
      </c>
      <c r="C247" s="9">
        <v>579.5</v>
      </c>
      <c r="D247" s="9">
        <v>565.78</v>
      </c>
      <c r="E247" s="9">
        <v>578.29</v>
      </c>
      <c r="F247" s="6">
        <v>1.25292E8</v>
      </c>
      <c r="G247" s="6">
        <v>8.94387E9</v>
      </c>
      <c r="H247" s="10">
        <f t="shared" si="2"/>
        <v>13.72</v>
      </c>
      <c r="I247" s="10">
        <f t="shared" si="3"/>
        <v>11.96</v>
      </c>
      <c r="J247" s="8">
        <f t="shared" si="4"/>
        <v>13.17</v>
      </c>
      <c r="K247" s="8">
        <f t="shared" ref="K247:L247" si="250">roundup(((H247/D247)*100),2)</f>
        <v>2.43</v>
      </c>
      <c r="L247" s="8">
        <f t="shared" si="250"/>
        <v>2.07</v>
      </c>
      <c r="M247" s="8">
        <f t="shared" si="6"/>
        <v>2.33</v>
      </c>
    </row>
    <row r="248">
      <c r="A248" s="4">
        <v>2.0160803E7</v>
      </c>
      <c r="B248" s="9">
        <v>548.66</v>
      </c>
      <c r="C248" s="9">
        <v>573.36</v>
      </c>
      <c r="D248" s="9">
        <v>541.55</v>
      </c>
      <c r="E248" s="9">
        <v>566.36</v>
      </c>
      <c r="F248" s="6">
        <v>2.07982E8</v>
      </c>
      <c r="G248" s="6">
        <v>8.66367E9</v>
      </c>
      <c r="H248" s="10">
        <f t="shared" si="2"/>
        <v>31.81</v>
      </c>
      <c r="I248" s="10">
        <f t="shared" si="3"/>
        <v>17.7</v>
      </c>
      <c r="J248" s="8">
        <f t="shared" si="4"/>
        <v>24.7</v>
      </c>
      <c r="K248" s="8">
        <f t="shared" ref="K248:L248" si="251">roundup(((H248/D248)*100),2)</f>
        <v>5.88</v>
      </c>
      <c r="L248" s="8">
        <f t="shared" si="251"/>
        <v>3.13</v>
      </c>
      <c r="M248" s="8">
        <f t="shared" si="6"/>
        <v>4.51</v>
      </c>
    </row>
    <row r="249">
      <c r="A249" s="4">
        <v>2.0160802E7</v>
      </c>
      <c r="B249" s="9">
        <v>606.4</v>
      </c>
      <c r="C249" s="9">
        <v>612.85</v>
      </c>
      <c r="D249" s="9">
        <v>531.33</v>
      </c>
      <c r="E249" s="9">
        <v>547.47</v>
      </c>
      <c r="F249" s="6">
        <v>3.30933E8</v>
      </c>
      <c r="G249" s="6">
        <v>9.57432E9</v>
      </c>
      <c r="H249" s="10">
        <f t="shared" si="2"/>
        <v>81.52</v>
      </c>
      <c r="I249" s="10">
        <f t="shared" si="3"/>
        <v>-58.93</v>
      </c>
      <c r="J249" s="8">
        <f t="shared" si="4"/>
        <v>6.45</v>
      </c>
      <c r="K249" s="8">
        <f t="shared" ref="K249:L249" si="252">roundup(((H249/D249)*100),2)</f>
        <v>15.35</v>
      </c>
      <c r="L249" s="8">
        <f t="shared" si="252"/>
        <v>-10.77</v>
      </c>
      <c r="M249" s="8">
        <f t="shared" si="6"/>
        <v>1.07</v>
      </c>
    </row>
    <row r="250">
      <c r="A250" s="4">
        <v>2.0160801E7</v>
      </c>
      <c r="B250" s="9">
        <v>624.6</v>
      </c>
      <c r="C250" s="9">
        <v>626.12</v>
      </c>
      <c r="D250" s="9">
        <v>605.88</v>
      </c>
      <c r="E250" s="9">
        <v>606.27</v>
      </c>
      <c r="F250" s="6">
        <v>1.21887E8</v>
      </c>
      <c r="G250" s="6">
        <v>9.86062E9</v>
      </c>
      <c r="H250" s="10">
        <f t="shared" si="2"/>
        <v>20.24</v>
      </c>
      <c r="I250" s="10">
        <f t="shared" si="3"/>
        <v>-18.33</v>
      </c>
      <c r="J250" s="8">
        <f t="shared" si="4"/>
        <v>1.52</v>
      </c>
      <c r="K250" s="8">
        <f t="shared" ref="K250:L250" si="253">roundup(((H250/D250)*100),2)</f>
        <v>3.35</v>
      </c>
      <c r="L250" s="8">
        <f t="shared" si="253"/>
        <v>-3.03</v>
      </c>
      <c r="M250" s="8">
        <f t="shared" si="6"/>
        <v>0.25</v>
      </c>
    </row>
    <row r="251">
      <c r="A251" s="4">
        <v>2.0160731E7</v>
      </c>
      <c r="B251" s="9">
        <v>655.1</v>
      </c>
      <c r="C251" s="9">
        <v>655.29</v>
      </c>
      <c r="D251" s="9">
        <v>624.37</v>
      </c>
      <c r="E251" s="9">
        <v>624.68</v>
      </c>
      <c r="F251" s="6">
        <v>1.10818E8</v>
      </c>
      <c r="G251" s="6">
        <v>1.03409E10</v>
      </c>
      <c r="H251" s="10">
        <f t="shared" si="2"/>
        <v>30.92</v>
      </c>
      <c r="I251" s="10">
        <f t="shared" si="3"/>
        <v>-30.42</v>
      </c>
      <c r="J251" s="8">
        <f t="shared" si="4"/>
        <v>0.19</v>
      </c>
      <c r="K251" s="8">
        <f t="shared" ref="K251:L251" si="254">roundup(((H251/D251)*100),2)</f>
        <v>4.96</v>
      </c>
      <c r="L251" s="8">
        <f t="shared" si="254"/>
        <v>-4.87</v>
      </c>
      <c r="M251" s="8">
        <f t="shared" si="6"/>
        <v>0.03</v>
      </c>
    </row>
    <row r="252">
      <c r="A252" s="4">
        <v>2.016073E7</v>
      </c>
      <c r="B252" s="9">
        <v>657.01</v>
      </c>
      <c r="C252" s="9">
        <v>658.22</v>
      </c>
      <c r="D252" s="9">
        <v>654.21</v>
      </c>
      <c r="E252" s="9">
        <v>655.05</v>
      </c>
      <c r="F252" s="6">
        <v>3.84561E7</v>
      </c>
      <c r="G252" s="6">
        <v>1.03701E10</v>
      </c>
      <c r="H252" s="10">
        <f t="shared" si="2"/>
        <v>4.01</v>
      </c>
      <c r="I252" s="10">
        <f t="shared" si="3"/>
        <v>-1.96</v>
      </c>
      <c r="J252" s="8">
        <f t="shared" si="4"/>
        <v>1.21</v>
      </c>
      <c r="K252" s="8">
        <f t="shared" ref="K252:L252" si="255">roundup(((H252/D252)*100),2)</f>
        <v>0.62</v>
      </c>
      <c r="L252" s="8">
        <f t="shared" si="255"/>
        <v>-0.3</v>
      </c>
      <c r="M252" s="8">
        <f t="shared" si="6"/>
        <v>0.19</v>
      </c>
    </row>
    <row r="253">
      <c r="A253" s="4">
        <v>2.0160729E7</v>
      </c>
      <c r="B253" s="9">
        <v>655.11</v>
      </c>
      <c r="C253" s="9">
        <v>657.8</v>
      </c>
      <c r="D253" s="9">
        <v>654.79</v>
      </c>
      <c r="E253" s="9">
        <v>656.99</v>
      </c>
      <c r="F253" s="6">
        <v>6.07035E7</v>
      </c>
      <c r="G253" s="6">
        <v>1.03389E10</v>
      </c>
      <c r="H253" s="10">
        <f t="shared" si="2"/>
        <v>3.01</v>
      </c>
      <c r="I253" s="10">
        <f t="shared" si="3"/>
        <v>1.88</v>
      </c>
      <c r="J253" s="8">
        <f t="shared" si="4"/>
        <v>2.69</v>
      </c>
      <c r="K253" s="8">
        <f t="shared" ref="K253:L253" si="256">roundup(((H253/D253)*100),2)</f>
        <v>0.46</v>
      </c>
      <c r="L253" s="8">
        <f t="shared" si="256"/>
        <v>0.29</v>
      </c>
      <c r="M253" s="8">
        <f t="shared" si="6"/>
        <v>0.42</v>
      </c>
    </row>
    <row r="254">
      <c r="A254" s="4">
        <v>2.0160728E7</v>
      </c>
      <c r="B254" s="9">
        <v>654.49</v>
      </c>
      <c r="C254" s="9">
        <v>657.6</v>
      </c>
      <c r="D254" s="9">
        <v>654.49</v>
      </c>
      <c r="E254" s="9">
        <v>655.04</v>
      </c>
      <c r="F254" s="6">
        <v>8.64284E7</v>
      </c>
      <c r="G254" s="6">
        <v>1.03281E10</v>
      </c>
      <c r="H254" s="10">
        <f t="shared" si="2"/>
        <v>3.11</v>
      </c>
      <c r="I254" s="10">
        <f t="shared" si="3"/>
        <v>0.55</v>
      </c>
      <c r="J254" s="8">
        <f t="shared" si="4"/>
        <v>3.11</v>
      </c>
      <c r="K254" s="8">
        <f t="shared" ref="K254:L254" si="257">roundup(((H254/D254)*100),2)</f>
        <v>0.48</v>
      </c>
      <c r="L254" s="8">
        <f t="shared" si="257"/>
        <v>0.09</v>
      </c>
      <c r="M254" s="8">
        <f t="shared" si="6"/>
        <v>0.48</v>
      </c>
    </row>
    <row r="255">
      <c r="A255" s="4">
        <v>2.0160727E7</v>
      </c>
      <c r="B255" s="9">
        <v>651.63</v>
      </c>
      <c r="C255" s="9">
        <v>657.46</v>
      </c>
      <c r="D255" s="9">
        <v>648.45</v>
      </c>
      <c r="E255" s="9">
        <v>654.35</v>
      </c>
      <c r="F255" s="6">
        <v>1.47461E8</v>
      </c>
      <c r="G255" s="6">
        <v>1.02819E10</v>
      </c>
      <c r="H255" s="10">
        <f t="shared" si="2"/>
        <v>9.01</v>
      </c>
      <c r="I255" s="10">
        <f t="shared" si="3"/>
        <v>2.72</v>
      </c>
      <c r="J255" s="8">
        <f t="shared" si="4"/>
        <v>5.83</v>
      </c>
      <c r="K255" s="8">
        <f t="shared" ref="K255:L255" si="258">roundup(((H255/D255)*100),2)</f>
        <v>1.39</v>
      </c>
      <c r="L255" s="8">
        <f t="shared" si="258"/>
        <v>0.42</v>
      </c>
      <c r="M255" s="8">
        <f t="shared" si="6"/>
        <v>0.9</v>
      </c>
    </row>
    <row r="256">
      <c r="A256" s="4">
        <v>2.0160726E7</v>
      </c>
      <c r="B256" s="9">
        <v>654.23</v>
      </c>
      <c r="C256" s="9">
        <v>656.23</v>
      </c>
      <c r="D256" s="9">
        <v>645.88</v>
      </c>
      <c r="E256" s="9">
        <v>651.78</v>
      </c>
      <c r="F256" s="6">
        <v>2.25135E8</v>
      </c>
      <c r="G256" s="6">
        <v>1.03219E10</v>
      </c>
      <c r="H256" s="10">
        <f t="shared" si="2"/>
        <v>10.35</v>
      </c>
      <c r="I256" s="10">
        <f t="shared" si="3"/>
        <v>-2.45</v>
      </c>
      <c r="J256" s="8">
        <f t="shared" si="4"/>
        <v>2</v>
      </c>
      <c r="K256" s="8">
        <f t="shared" ref="K256:L256" si="259">roundup(((H256/D256)*100),2)</f>
        <v>1.61</v>
      </c>
      <c r="L256" s="8">
        <f t="shared" si="259"/>
        <v>-0.38</v>
      </c>
      <c r="M256" s="8">
        <f t="shared" si="6"/>
        <v>0.31</v>
      </c>
    </row>
    <row r="257">
      <c r="A257" s="4">
        <v>2.0160725E7</v>
      </c>
      <c r="B257" s="9">
        <v>661.26</v>
      </c>
      <c r="C257" s="9">
        <v>661.83</v>
      </c>
      <c r="D257" s="9">
        <v>653.4</v>
      </c>
      <c r="E257" s="9">
        <v>654.1</v>
      </c>
      <c r="F257" s="6">
        <v>7.81765E7</v>
      </c>
      <c r="G257" s="6">
        <v>1.04319E10</v>
      </c>
      <c r="H257" s="10">
        <f t="shared" si="2"/>
        <v>8.43</v>
      </c>
      <c r="I257" s="10">
        <f t="shared" si="3"/>
        <v>-7.16</v>
      </c>
      <c r="J257" s="8">
        <f t="shared" si="4"/>
        <v>0.57</v>
      </c>
      <c r="K257" s="8">
        <f t="shared" ref="K257:L257" si="260">roundup(((H257/D257)*100),2)</f>
        <v>1.3</v>
      </c>
      <c r="L257" s="8">
        <f t="shared" si="260"/>
        <v>-1.1</v>
      </c>
      <c r="M257" s="8">
        <f t="shared" si="6"/>
        <v>0.09</v>
      </c>
    </row>
    <row r="258">
      <c r="A258" s="4">
        <v>2.0160724E7</v>
      </c>
      <c r="B258" s="9">
        <v>655.41</v>
      </c>
      <c r="C258" s="9">
        <v>663.11</v>
      </c>
      <c r="D258" s="9">
        <v>652.79</v>
      </c>
      <c r="E258" s="9">
        <v>661.29</v>
      </c>
      <c r="F258" s="6">
        <v>1.18184E8</v>
      </c>
      <c r="G258" s="6">
        <v>1.03386E10</v>
      </c>
      <c r="H258" s="10">
        <f t="shared" si="2"/>
        <v>10.32</v>
      </c>
      <c r="I258" s="10">
        <f t="shared" si="3"/>
        <v>5.88</v>
      </c>
      <c r="J258" s="8">
        <f t="shared" si="4"/>
        <v>7.7</v>
      </c>
      <c r="K258" s="8">
        <f t="shared" ref="K258:L258" si="261">roundup(((H258/D258)*100),2)</f>
        <v>1.59</v>
      </c>
      <c r="L258" s="8">
        <f t="shared" si="261"/>
        <v>0.89</v>
      </c>
      <c r="M258" s="8">
        <f t="shared" si="6"/>
        <v>1.18</v>
      </c>
    </row>
    <row r="259">
      <c r="A259" s="4">
        <v>2.0160723E7</v>
      </c>
      <c r="B259" s="9">
        <v>650.73</v>
      </c>
      <c r="C259" s="9">
        <v>656.37</v>
      </c>
      <c r="D259" s="9">
        <v>648.52</v>
      </c>
      <c r="E259" s="9">
        <v>655.56</v>
      </c>
      <c r="F259" s="6">
        <v>6.95322E7</v>
      </c>
      <c r="G259" s="6">
        <v>1.02637E10</v>
      </c>
      <c r="H259" s="10">
        <f t="shared" si="2"/>
        <v>7.85</v>
      </c>
      <c r="I259" s="10">
        <f t="shared" si="3"/>
        <v>4.83</v>
      </c>
      <c r="J259" s="8">
        <f t="shared" si="4"/>
        <v>5.64</v>
      </c>
      <c r="K259" s="8">
        <f t="shared" ref="K259:L259" si="262">roundup(((H259/D259)*100),2)</f>
        <v>1.22</v>
      </c>
      <c r="L259" s="8">
        <f t="shared" si="262"/>
        <v>0.74</v>
      </c>
      <c r="M259" s="8">
        <f t="shared" si="6"/>
        <v>0.87</v>
      </c>
    </row>
    <row r="260">
      <c r="A260" s="4">
        <v>2.0160722E7</v>
      </c>
      <c r="B260" s="9">
        <v>664.92</v>
      </c>
      <c r="C260" s="9">
        <v>666.58</v>
      </c>
      <c r="D260" s="9">
        <v>646.72</v>
      </c>
      <c r="E260" s="9">
        <v>650.62</v>
      </c>
      <c r="F260" s="6">
        <v>1.34169E8</v>
      </c>
      <c r="G260" s="6">
        <v>1.04866E10</v>
      </c>
      <c r="H260" s="10">
        <f t="shared" si="2"/>
        <v>19.86</v>
      </c>
      <c r="I260" s="10">
        <f t="shared" si="3"/>
        <v>-14.3</v>
      </c>
      <c r="J260" s="8">
        <f t="shared" si="4"/>
        <v>1.66</v>
      </c>
      <c r="K260" s="8">
        <f t="shared" ref="K260:L260" si="263">roundup(((H260/D260)*100),2)</f>
        <v>3.08</v>
      </c>
      <c r="L260" s="8">
        <f t="shared" si="263"/>
        <v>-2.2</v>
      </c>
      <c r="M260" s="8">
        <f t="shared" si="6"/>
        <v>0.25</v>
      </c>
    </row>
    <row r="261">
      <c r="A261" s="4">
        <v>2.0160721E7</v>
      </c>
      <c r="B261" s="9">
        <v>665.23</v>
      </c>
      <c r="C261" s="9">
        <v>666.22</v>
      </c>
      <c r="D261" s="9">
        <v>660.42</v>
      </c>
      <c r="E261" s="9">
        <v>665.01</v>
      </c>
      <c r="F261" s="6">
        <v>6.04918E7</v>
      </c>
      <c r="G261" s="6">
        <v>1.04903E10</v>
      </c>
      <c r="H261" s="10">
        <f t="shared" si="2"/>
        <v>5.8</v>
      </c>
      <c r="I261" s="10">
        <f t="shared" si="3"/>
        <v>-0.22</v>
      </c>
      <c r="J261" s="8">
        <f t="shared" si="4"/>
        <v>0.99</v>
      </c>
      <c r="K261" s="8">
        <f t="shared" ref="K261:L261" si="264">roundup(((H261/D261)*100),2)</f>
        <v>0.88</v>
      </c>
      <c r="L261" s="8">
        <f t="shared" si="264"/>
        <v>-0.04</v>
      </c>
      <c r="M261" s="8">
        <f t="shared" si="6"/>
        <v>0.15</v>
      </c>
    </row>
    <row r="262">
      <c r="A262" s="4">
        <v>2.016072E7</v>
      </c>
      <c r="B262" s="9">
        <v>672.81</v>
      </c>
      <c r="C262" s="9">
        <v>672.93</v>
      </c>
      <c r="D262" s="9">
        <v>663.36</v>
      </c>
      <c r="E262" s="9">
        <v>665.69</v>
      </c>
      <c r="F262" s="6">
        <v>9.46364E7</v>
      </c>
      <c r="G262" s="6">
        <v>1.06086E10</v>
      </c>
      <c r="H262" s="10">
        <f t="shared" si="2"/>
        <v>9.57</v>
      </c>
      <c r="I262" s="10">
        <f t="shared" si="3"/>
        <v>-7.12</v>
      </c>
      <c r="J262" s="8">
        <f t="shared" si="4"/>
        <v>0.12</v>
      </c>
      <c r="K262" s="8">
        <f t="shared" ref="K262:L262" si="265">roundup(((H262/D262)*100),2)</f>
        <v>1.45</v>
      </c>
      <c r="L262" s="8">
        <f t="shared" si="265"/>
        <v>-1.07</v>
      </c>
      <c r="M262" s="8">
        <f t="shared" si="6"/>
        <v>0.02</v>
      </c>
    </row>
    <row r="263">
      <c r="A263" s="4">
        <v>2.0160719E7</v>
      </c>
      <c r="B263" s="9">
        <v>672.74</v>
      </c>
      <c r="C263" s="9">
        <v>673.28</v>
      </c>
      <c r="D263" s="9">
        <v>667.63</v>
      </c>
      <c r="E263" s="9">
        <v>672.86</v>
      </c>
      <c r="F263" s="6">
        <v>6.12033E7</v>
      </c>
      <c r="G263" s="6">
        <v>1.06065E10</v>
      </c>
      <c r="H263" s="10">
        <f t="shared" si="2"/>
        <v>5.65</v>
      </c>
      <c r="I263" s="10">
        <f t="shared" si="3"/>
        <v>0.12</v>
      </c>
      <c r="J263" s="8">
        <f t="shared" si="4"/>
        <v>0.54</v>
      </c>
      <c r="K263" s="8">
        <f t="shared" ref="K263:L263" si="266">roundup(((H263/D263)*100),2)</f>
        <v>0.85</v>
      </c>
      <c r="L263" s="8">
        <f t="shared" si="266"/>
        <v>0.02</v>
      </c>
      <c r="M263" s="8">
        <f t="shared" si="6"/>
        <v>0.09</v>
      </c>
    </row>
    <row r="264">
      <c r="A264" s="4">
        <v>2.0160718E7</v>
      </c>
      <c r="B264" s="9">
        <v>679.81</v>
      </c>
      <c r="C264" s="9">
        <v>681.56</v>
      </c>
      <c r="D264" s="9">
        <v>668.63</v>
      </c>
      <c r="E264" s="9">
        <v>673.11</v>
      </c>
      <c r="F264" s="6">
        <v>6.9465E7</v>
      </c>
      <c r="G264" s="6">
        <v>1.07168E10</v>
      </c>
      <c r="H264" s="10">
        <f t="shared" si="2"/>
        <v>12.93</v>
      </c>
      <c r="I264" s="10">
        <f t="shared" si="3"/>
        <v>-6.7</v>
      </c>
      <c r="J264" s="8">
        <f t="shared" si="4"/>
        <v>1.75</v>
      </c>
      <c r="K264" s="8">
        <f t="shared" ref="K264:L264" si="267">roundup(((H264/D264)*100),2)</f>
        <v>1.94</v>
      </c>
      <c r="L264" s="8">
        <f t="shared" si="267"/>
        <v>-1</v>
      </c>
      <c r="M264" s="8">
        <f t="shared" si="6"/>
        <v>0.26</v>
      </c>
    </row>
    <row r="265">
      <c r="A265" s="4">
        <v>2.0160717E7</v>
      </c>
      <c r="B265" s="9">
        <v>661.99</v>
      </c>
      <c r="C265" s="9">
        <v>682.37</v>
      </c>
      <c r="D265" s="9">
        <v>661.99</v>
      </c>
      <c r="E265" s="9">
        <v>679.46</v>
      </c>
      <c r="F265" s="6">
        <v>7.44079E7</v>
      </c>
      <c r="G265" s="6">
        <v>1.04347E10</v>
      </c>
      <c r="H265" s="10">
        <f t="shared" si="2"/>
        <v>20.38</v>
      </c>
      <c r="I265" s="10">
        <f t="shared" si="3"/>
        <v>17.47</v>
      </c>
      <c r="J265" s="8">
        <f t="shared" si="4"/>
        <v>20.38</v>
      </c>
      <c r="K265" s="8">
        <f t="shared" ref="K265:L265" si="268">roundup(((H265/D265)*100),2)</f>
        <v>3.08</v>
      </c>
      <c r="L265" s="8">
        <f t="shared" si="268"/>
        <v>2.58</v>
      </c>
      <c r="M265" s="8">
        <f t="shared" si="6"/>
        <v>3.08</v>
      </c>
    </row>
    <row r="266">
      <c r="A266" s="4">
        <v>2.0160716E7</v>
      </c>
      <c r="B266" s="9">
        <v>663.78</v>
      </c>
      <c r="C266" s="9">
        <v>666.46</v>
      </c>
      <c r="D266" s="9">
        <v>659.33</v>
      </c>
      <c r="E266" s="9">
        <v>660.77</v>
      </c>
      <c r="F266" s="6">
        <v>5.03302E7</v>
      </c>
      <c r="G266" s="6">
        <v>1.04617E10</v>
      </c>
      <c r="H266" s="10">
        <f t="shared" si="2"/>
        <v>7.13</v>
      </c>
      <c r="I266" s="10">
        <f t="shared" si="3"/>
        <v>-3.01</v>
      </c>
      <c r="J266" s="8">
        <f t="shared" si="4"/>
        <v>2.68</v>
      </c>
      <c r="K266" s="8">
        <f t="shared" ref="K266:L266" si="269">roundup(((H266/D266)*100),2)</f>
        <v>1.09</v>
      </c>
      <c r="L266" s="8">
        <f t="shared" si="269"/>
        <v>-0.46</v>
      </c>
      <c r="M266" s="8">
        <f t="shared" si="6"/>
        <v>0.41</v>
      </c>
    </row>
    <row r="267">
      <c r="A267" s="4">
        <v>2.0160715E7</v>
      </c>
      <c r="B267" s="9">
        <v>659.17</v>
      </c>
      <c r="C267" s="9">
        <v>667.08</v>
      </c>
      <c r="D267" s="9">
        <v>659.04</v>
      </c>
      <c r="E267" s="9">
        <v>663.26</v>
      </c>
      <c r="F267" s="6">
        <v>8.16731E7</v>
      </c>
      <c r="G267" s="6">
        <v>1.03879E10</v>
      </c>
      <c r="H267" s="10">
        <f t="shared" si="2"/>
        <v>8.04</v>
      </c>
      <c r="I267" s="10">
        <f t="shared" si="3"/>
        <v>4.09</v>
      </c>
      <c r="J267" s="8">
        <f t="shared" si="4"/>
        <v>7.91</v>
      </c>
      <c r="K267" s="8">
        <f t="shared" ref="K267:L267" si="270">roundup(((H267/D267)*100),2)</f>
        <v>1.22</v>
      </c>
      <c r="L267" s="8">
        <f t="shared" si="270"/>
        <v>0.62</v>
      </c>
      <c r="M267" s="8">
        <f t="shared" si="6"/>
        <v>1.2</v>
      </c>
    </row>
    <row r="268">
      <c r="A268" s="4">
        <v>2.0160714E7</v>
      </c>
      <c r="B268" s="9">
        <v>652.92</v>
      </c>
      <c r="C268" s="9">
        <v>662.9</v>
      </c>
      <c r="D268" s="9">
        <v>652.92</v>
      </c>
      <c r="E268" s="9">
        <v>658.08</v>
      </c>
      <c r="F268" s="6">
        <v>9.85114E7</v>
      </c>
      <c r="G268" s="6">
        <v>1.02884E10</v>
      </c>
      <c r="H268" s="10">
        <f t="shared" si="2"/>
        <v>9.98</v>
      </c>
      <c r="I268" s="10">
        <f t="shared" si="3"/>
        <v>5.16</v>
      </c>
      <c r="J268" s="8">
        <f t="shared" si="4"/>
        <v>9.98</v>
      </c>
      <c r="K268" s="8">
        <f t="shared" ref="K268:L268" si="271">roundup(((H268/D268)*100),2)</f>
        <v>1.53</v>
      </c>
      <c r="L268" s="8">
        <f t="shared" si="271"/>
        <v>0.79</v>
      </c>
      <c r="M268" s="8">
        <f t="shared" si="6"/>
        <v>1.53</v>
      </c>
    </row>
    <row r="269">
      <c r="A269" s="4">
        <v>2.0160713E7</v>
      </c>
      <c r="B269" s="9">
        <v>664.8</v>
      </c>
      <c r="C269" s="9">
        <v>668.7</v>
      </c>
      <c r="D269" s="9">
        <v>654.47</v>
      </c>
      <c r="E269" s="9">
        <v>654.47</v>
      </c>
      <c r="F269" s="6">
        <v>1.31449E8</v>
      </c>
      <c r="G269" s="6">
        <v>1.04745E10</v>
      </c>
      <c r="H269" s="10">
        <f t="shared" si="2"/>
        <v>14.23</v>
      </c>
      <c r="I269" s="10">
        <f t="shared" si="3"/>
        <v>-10.33</v>
      </c>
      <c r="J269" s="8">
        <f t="shared" si="4"/>
        <v>3.9</v>
      </c>
      <c r="K269" s="8">
        <f t="shared" ref="K269:L269" si="272">roundup(((H269/D269)*100),2)</f>
        <v>2.18</v>
      </c>
      <c r="L269" s="8">
        <f t="shared" si="272"/>
        <v>-1.58</v>
      </c>
      <c r="M269" s="8">
        <f t="shared" si="6"/>
        <v>0.59</v>
      </c>
    </row>
    <row r="270">
      <c r="A270" s="4">
        <v>2.0160712E7</v>
      </c>
      <c r="B270" s="9">
        <v>648.28</v>
      </c>
      <c r="C270" s="9">
        <v>675.26</v>
      </c>
      <c r="D270" s="9">
        <v>646.78</v>
      </c>
      <c r="E270" s="9">
        <v>664.55</v>
      </c>
      <c r="F270" s="6">
        <v>1.38173E8</v>
      </c>
      <c r="G270" s="6">
        <v>1.02131E10</v>
      </c>
      <c r="H270" s="10">
        <f t="shared" si="2"/>
        <v>28.48</v>
      </c>
      <c r="I270" s="10">
        <f t="shared" si="3"/>
        <v>16.27</v>
      </c>
      <c r="J270" s="8">
        <f t="shared" si="4"/>
        <v>26.98</v>
      </c>
      <c r="K270" s="8">
        <f t="shared" ref="K270:L270" si="273">roundup(((H270/D270)*100),2)</f>
        <v>4.41</v>
      </c>
      <c r="L270" s="8">
        <f t="shared" si="273"/>
        <v>2.45</v>
      </c>
      <c r="M270" s="8">
        <f t="shared" si="6"/>
        <v>4.17</v>
      </c>
    </row>
    <row r="271">
      <c r="A271" s="4">
        <v>2.0160711E7</v>
      </c>
      <c r="B271" s="9">
        <v>648.48</v>
      </c>
      <c r="C271" s="9">
        <v>659.63</v>
      </c>
      <c r="D271" s="9">
        <v>644.98</v>
      </c>
      <c r="E271" s="9">
        <v>647.66</v>
      </c>
      <c r="F271" s="6">
        <v>1.0791E8</v>
      </c>
      <c r="G271" s="6">
        <v>1.02152E10</v>
      </c>
      <c r="H271" s="10">
        <f t="shared" si="2"/>
        <v>14.65</v>
      </c>
      <c r="I271" s="10">
        <f t="shared" si="3"/>
        <v>-0.82</v>
      </c>
      <c r="J271" s="8">
        <f t="shared" si="4"/>
        <v>11.15</v>
      </c>
      <c r="K271" s="8">
        <f t="shared" ref="K271:L271" si="274">roundup(((H271/D271)*100),2)</f>
        <v>2.28</v>
      </c>
      <c r="L271" s="8">
        <f t="shared" si="274"/>
        <v>-0.13</v>
      </c>
      <c r="M271" s="8">
        <f t="shared" si="6"/>
        <v>1.72</v>
      </c>
    </row>
    <row r="272">
      <c r="A272" s="4">
        <v>2.016071E7</v>
      </c>
      <c r="B272" s="9">
        <v>650.6</v>
      </c>
      <c r="C272" s="9">
        <v>652.29</v>
      </c>
      <c r="D272" s="9">
        <v>641.26</v>
      </c>
      <c r="E272" s="9">
        <v>649.36</v>
      </c>
      <c r="F272" s="6">
        <v>1.02532E8</v>
      </c>
      <c r="G272" s="6">
        <v>1.02473E10</v>
      </c>
      <c r="H272" s="10">
        <f t="shared" si="2"/>
        <v>11.03</v>
      </c>
      <c r="I272" s="10">
        <f t="shared" si="3"/>
        <v>-1.24</v>
      </c>
      <c r="J272" s="8">
        <f t="shared" si="4"/>
        <v>1.69</v>
      </c>
      <c r="K272" s="8">
        <f t="shared" ref="K272:L272" si="275">roundup(((H272/D272)*100),2)</f>
        <v>1.73</v>
      </c>
      <c r="L272" s="8">
        <f t="shared" si="275"/>
        <v>-0.2</v>
      </c>
      <c r="M272" s="8">
        <f t="shared" si="6"/>
        <v>0.26</v>
      </c>
    </row>
    <row r="273">
      <c r="A273" s="4">
        <v>2.0160709E7</v>
      </c>
      <c r="B273" s="9">
        <v>666.38</v>
      </c>
      <c r="C273" s="9">
        <v>666.38</v>
      </c>
      <c r="D273" s="9">
        <v>633.4</v>
      </c>
      <c r="E273" s="9">
        <v>650.96</v>
      </c>
      <c r="F273" s="6">
        <v>1.80536E8</v>
      </c>
      <c r="G273" s="6">
        <v>1.04938E10</v>
      </c>
      <c r="H273" s="10">
        <f t="shared" si="2"/>
        <v>32.98</v>
      </c>
      <c r="I273" s="10">
        <f t="shared" si="3"/>
        <v>-15.42</v>
      </c>
      <c r="J273" s="8">
        <f t="shared" si="4"/>
        <v>0</v>
      </c>
      <c r="K273" s="8">
        <f t="shared" ref="K273:L273" si="276">roundup(((H273/D273)*100),2)</f>
        <v>5.21</v>
      </c>
      <c r="L273" s="8">
        <f t="shared" si="276"/>
        <v>-2.37</v>
      </c>
      <c r="M273" s="8">
        <f t="shared" si="6"/>
        <v>0</v>
      </c>
    </row>
    <row r="274">
      <c r="A274" s="4">
        <v>2.0160708E7</v>
      </c>
      <c r="B274" s="9">
        <v>640.69</v>
      </c>
      <c r="C274" s="9">
        <v>666.71</v>
      </c>
      <c r="D274" s="9">
        <v>636.47</v>
      </c>
      <c r="E274" s="9">
        <v>666.52</v>
      </c>
      <c r="F274" s="6">
        <v>1.4197E8</v>
      </c>
      <c r="G274" s="6">
        <v>1.00869E10</v>
      </c>
      <c r="H274" s="10">
        <f t="shared" si="2"/>
        <v>30.24</v>
      </c>
      <c r="I274" s="10">
        <f t="shared" si="3"/>
        <v>25.83</v>
      </c>
      <c r="J274" s="8">
        <f t="shared" si="4"/>
        <v>26.02</v>
      </c>
      <c r="K274" s="8">
        <f t="shared" ref="K274:L274" si="277">roundup(((H274/D274)*100),2)</f>
        <v>4.76</v>
      </c>
      <c r="L274" s="8">
        <f t="shared" si="277"/>
        <v>3.88</v>
      </c>
      <c r="M274" s="8">
        <f t="shared" si="6"/>
        <v>4.07</v>
      </c>
    </row>
    <row r="275">
      <c r="A275" s="4">
        <v>2.0160707E7</v>
      </c>
      <c r="B275" s="9">
        <v>678.09</v>
      </c>
      <c r="C275" s="9">
        <v>682.43</v>
      </c>
      <c r="D275" s="9">
        <v>611.83</v>
      </c>
      <c r="E275" s="9">
        <v>640.56</v>
      </c>
      <c r="F275" s="6">
        <v>2.58091E8</v>
      </c>
      <c r="G275" s="6">
        <v>1.06734E10</v>
      </c>
      <c r="H275" s="10">
        <f t="shared" si="2"/>
        <v>70.6</v>
      </c>
      <c r="I275" s="10">
        <f t="shared" si="3"/>
        <v>-37.53</v>
      </c>
      <c r="J275" s="8">
        <f t="shared" si="4"/>
        <v>4.34</v>
      </c>
      <c r="K275" s="8">
        <f t="shared" ref="K275:L275" si="278">roundup(((H275/D275)*100),2)</f>
        <v>11.54</v>
      </c>
      <c r="L275" s="8">
        <f t="shared" si="278"/>
        <v>-5.86</v>
      </c>
      <c r="M275" s="8">
        <f t="shared" si="6"/>
        <v>0.65</v>
      </c>
    </row>
    <row r="276">
      <c r="A276" s="4">
        <v>2.0160706E7</v>
      </c>
      <c r="B276" s="9">
        <v>670.42</v>
      </c>
      <c r="C276" s="9">
        <v>681.9</v>
      </c>
      <c r="D276" s="9">
        <v>670.42</v>
      </c>
      <c r="E276" s="9">
        <v>677.33</v>
      </c>
      <c r="F276" s="6">
        <v>1.34961E8</v>
      </c>
      <c r="G276" s="6">
        <v>1.05503E10</v>
      </c>
      <c r="H276" s="10">
        <f t="shared" si="2"/>
        <v>11.48</v>
      </c>
      <c r="I276" s="10">
        <f t="shared" si="3"/>
        <v>6.91</v>
      </c>
      <c r="J276" s="8">
        <f t="shared" si="4"/>
        <v>11.48</v>
      </c>
      <c r="K276" s="8">
        <f t="shared" ref="K276:L276" si="279">roundup(((H276/D276)*100),2)</f>
        <v>1.72</v>
      </c>
      <c r="L276" s="8">
        <f t="shared" si="279"/>
        <v>1.03</v>
      </c>
      <c r="M276" s="8">
        <f t="shared" si="6"/>
        <v>1.72</v>
      </c>
    </row>
    <row r="277">
      <c r="A277" s="4">
        <v>2.0160705E7</v>
      </c>
      <c r="B277" s="9">
        <v>683.21</v>
      </c>
      <c r="C277" s="9">
        <v>683.49</v>
      </c>
      <c r="D277" s="9">
        <v>665.07</v>
      </c>
      <c r="E277" s="9">
        <v>670.63</v>
      </c>
      <c r="F277" s="6">
        <v>1.30476E8</v>
      </c>
      <c r="G277" s="6">
        <v>1.07491E10</v>
      </c>
      <c r="H277" s="10">
        <f t="shared" si="2"/>
        <v>18.42</v>
      </c>
      <c r="I277" s="10">
        <f t="shared" si="3"/>
        <v>-12.58</v>
      </c>
      <c r="J277" s="8">
        <f t="shared" si="4"/>
        <v>0.28</v>
      </c>
      <c r="K277" s="8">
        <f t="shared" ref="K277:L277" si="280">roundup(((H277/D277)*100),2)</f>
        <v>2.77</v>
      </c>
      <c r="L277" s="8">
        <f t="shared" si="280"/>
        <v>-1.88</v>
      </c>
      <c r="M277" s="8">
        <f t="shared" si="6"/>
        <v>0.05</v>
      </c>
    </row>
    <row r="278">
      <c r="A278" s="4">
        <v>2.0160704E7</v>
      </c>
      <c r="B278" s="9">
        <v>658.8</v>
      </c>
      <c r="C278" s="9">
        <v>683.66</v>
      </c>
      <c r="D278" s="9">
        <v>650.51</v>
      </c>
      <c r="E278" s="9">
        <v>683.66</v>
      </c>
      <c r="F278" s="6">
        <v>9.20084E7</v>
      </c>
      <c r="G278" s="6">
        <v>1.03627E10</v>
      </c>
      <c r="H278" s="10">
        <f t="shared" si="2"/>
        <v>33.15</v>
      </c>
      <c r="I278" s="10">
        <f t="shared" si="3"/>
        <v>24.86</v>
      </c>
      <c r="J278" s="8">
        <f t="shared" si="4"/>
        <v>24.86</v>
      </c>
      <c r="K278" s="8">
        <f t="shared" ref="K278:L278" si="281">roundup(((H278/D278)*100),2)</f>
        <v>5.1</v>
      </c>
      <c r="L278" s="8">
        <f t="shared" si="281"/>
        <v>3.64</v>
      </c>
      <c r="M278" s="8">
        <f t="shared" si="6"/>
        <v>3.78</v>
      </c>
    </row>
    <row r="279">
      <c r="A279" s="4">
        <v>2.0160703E7</v>
      </c>
      <c r="B279" s="9">
        <v>704.97</v>
      </c>
      <c r="C279" s="9">
        <v>704.97</v>
      </c>
      <c r="D279" s="9">
        <v>649.01</v>
      </c>
      <c r="E279" s="9">
        <v>658.66</v>
      </c>
      <c r="F279" s="6">
        <v>1.29512E8</v>
      </c>
      <c r="G279" s="6">
        <v>1.10861E10</v>
      </c>
      <c r="H279" s="10">
        <f t="shared" si="2"/>
        <v>55.96</v>
      </c>
      <c r="I279" s="10">
        <f t="shared" si="3"/>
        <v>-46.31</v>
      </c>
      <c r="J279" s="8">
        <f t="shared" si="4"/>
        <v>0</v>
      </c>
      <c r="K279" s="8">
        <f t="shared" ref="K279:L279" si="282">roundup(((H279/D279)*100),2)</f>
        <v>8.63</v>
      </c>
      <c r="L279" s="8">
        <f t="shared" si="282"/>
        <v>-7.04</v>
      </c>
      <c r="M279" s="8">
        <f t="shared" si="6"/>
        <v>0</v>
      </c>
    </row>
    <row r="280">
      <c r="A280" s="4">
        <v>2.0160702E7</v>
      </c>
      <c r="B280" s="9">
        <v>676.73</v>
      </c>
      <c r="C280" s="9">
        <v>703.7</v>
      </c>
      <c r="D280" s="9">
        <v>676.4</v>
      </c>
      <c r="E280" s="9">
        <v>703.7</v>
      </c>
      <c r="F280" s="6">
        <v>1.12354E8</v>
      </c>
      <c r="G280" s="6">
        <v>1.06396E10</v>
      </c>
      <c r="H280" s="10">
        <f t="shared" si="2"/>
        <v>27.3</v>
      </c>
      <c r="I280" s="10">
        <f t="shared" si="3"/>
        <v>26.97</v>
      </c>
      <c r="J280" s="8">
        <f t="shared" si="4"/>
        <v>26.97</v>
      </c>
      <c r="K280" s="8">
        <f t="shared" ref="K280:L280" si="283">roundup(((H280/D280)*100),2)</f>
        <v>4.04</v>
      </c>
      <c r="L280" s="8">
        <f t="shared" si="283"/>
        <v>3.84</v>
      </c>
      <c r="M280" s="8">
        <f t="shared" si="6"/>
        <v>3.99</v>
      </c>
    </row>
    <row r="281">
      <c r="A281" s="4">
        <v>2.0160701E7</v>
      </c>
      <c r="B281" s="9">
        <v>672.52</v>
      </c>
      <c r="C281" s="9">
        <v>686.15</v>
      </c>
      <c r="D281" s="9">
        <v>669.59</v>
      </c>
      <c r="E281" s="9">
        <v>676.3</v>
      </c>
      <c r="F281" s="6">
        <v>1.34431E8</v>
      </c>
      <c r="G281" s="6">
        <v>1.05706E10</v>
      </c>
      <c r="H281" s="10">
        <f t="shared" si="2"/>
        <v>16.56</v>
      </c>
      <c r="I281" s="10">
        <f t="shared" si="3"/>
        <v>3.78</v>
      </c>
      <c r="J281" s="8">
        <f t="shared" si="4"/>
        <v>13.63</v>
      </c>
      <c r="K281" s="8">
        <f t="shared" ref="K281:L281" si="284">roundup(((H281/D281)*100),2)</f>
        <v>2.48</v>
      </c>
      <c r="L281" s="8">
        <f t="shared" si="284"/>
        <v>0.56</v>
      </c>
      <c r="M281" s="8">
        <f t="shared" si="6"/>
        <v>2.03</v>
      </c>
    </row>
    <row r="282">
      <c r="A282" s="4">
        <v>2.016063E7</v>
      </c>
      <c r="B282" s="9">
        <v>640.59</v>
      </c>
      <c r="C282" s="9">
        <v>675.4</v>
      </c>
      <c r="D282" s="9">
        <v>636.61</v>
      </c>
      <c r="E282" s="9">
        <v>673.34</v>
      </c>
      <c r="F282" s="6">
        <v>1.3898E8</v>
      </c>
      <c r="G282" s="6">
        <v>1.00664E10</v>
      </c>
      <c r="H282" s="10">
        <f t="shared" si="2"/>
        <v>38.79</v>
      </c>
      <c r="I282" s="10">
        <f t="shared" si="3"/>
        <v>32.75</v>
      </c>
      <c r="J282" s="8">
        <f t="shared" si="4"/>
        <v>34.81</v>
      </c>
      <c r="K282" s="8">
        <f t="shared" ref="K282:L282" si="285">roundup(((H282/D282)*100),2)</f>
        <v>6.1</v>
      </c>
      <c r="L282" s="8">
        <f t="shared" si="285"/>
        <v>4.87</v>
      </c>
      <c r="M282" s="8">
        <f t="shared" si="6"/>
        <v>5.44</v>
      </c>
    </row>
    <row r="283">
      <c r="A283" s="4">
        <v>2.0160629E7</v>
      </c>
      <c r="B283" s="9">
        <v>644.12</v>
      </c>
      <c r="C283" s="9">
        <v>644.68</v>
      </c>
      <c r="D283" s="9">
        <v>628.28</v>
      </c>
      <c r="E283" s="9">
        <v>639.89</v>
      </c>
      <c r="F283" s="6">
        <v>1.42456E8</v>
      </c>
      <c r="G283" s="6">
        <v>1.01196E10</v>
      </c>
      <c r="H283" s="10">
        <f t="shared" si="2"/>
        <v>16.4</v>
      </c>
      <c r="I283" s="10">
        <f t="shared" si="3"/>
        <v>-4.23</v>
      </c>
      <c r="J283" s="8">
        <f t="shared" si="4"/>
        <v>0.56</v>
      </c>
      <c r="K283" s="8">
        <f t="shared" ref="K283:L283" si="286">roundup(((H283/D283)*100),2)</f>
        <v>2.62</v>
      </c>
      <c r="L283" s="8">
        <f t="shared" si="286"/>
        <v>-0.67</v>
      </c>
      <c r="M283" s="8">
        <f t="shared" si="6"/>
        <v>0.09</v>
      </c>
    </row>
    <row r="284">
      <c r="A284" s="4">
        <v>2.0160628E7</v>
      </c>
      <c r="B284" s="9">
        <v>658.1</v>
      </c>
      <c r="C284" s="9">
        <v>659.25</v>
      </c>
      <c r="D284" s="9">
        <v>637.77</v>
      </c>
      <c r="E284" s="9">
        <v>647.0</v>
      </c>
      <c r="F284" s="6">
        <v>1.38385E8</v>
      </c>
      <c r="G284" s="6">
        <v>1.03368E10</v>
      </c>
      <c r="H284" s="10">
        <f t="shared" si="2"/>
        <v>21.48</v>
      </c>
      <c r="I284" s="10">
        <f t="shared" si="3"/>
        <v>-11.1</v>
      </c>
      <c r="J284" s="8">
        <f t="shared" si="4"/>
        <v>1.15</v>
      </c>
      <c r="K284" s="8">
        <f t="shared" ref="K284:L284" si="287">roundup(((H284/D284)*100),2)</f>
        <v>3.37</v>
      </c>
      <c r="L284" s="8">
        <f t="shared" si="287"/>
        <v>-1.72</v>
      </c>
      <c r="M284" s="8">
        <f t="shared" si="6"/>
        <v>0.18</v>
      </c>
    </row>
    <row r="285">
      <c r="A285" s="4">
        <v>2.0160627E7</v>
      </c>
      <c r="B285" s="9">
        <v>629.35</v>
      </c>
      <c r="C285" s="9">
        <v>655.28</v>
      </c>
      <c r="D285" s="9">
        <v>620.52</v>
      </c>
      <c r="E285" s="9">
        <v>655.28</v>
      </c>
      <c r="F285" s="6">
        <v>1.22134E8</v>
      </c>
      <c r="G285" s="6">
        <v>9.88284E9</v>
      </c>
      <c r="H285" s="10">
        <f t="shared" si="2"/>
        <v>34.76</v>
      </c>
      <c r="I285" s="10">
        <f t="shared" si="3"/>
        <v>25.93</v>
      </c>
      <c r="J285" s="8">
        <f t="shared" si="4"/>
        <v>25.93</v>
      </c>
      <c r="K285" s="8">
        <f t="shared" ref="K285:L285" si="288">roundup(((H285/D285)*100),2)</f>
        <v>5.61</v>
      </c>
      <c r="L285" s="8">
        <f t="shared" si="288"/>
        <v>3.96</v>
      </c>
      <c r="M285" s="8">
        <f t="shared" si="6"/>
        <v>4.13</v>
      </c>
    </row>
    <row r="286">
      <c r="A286" s="4">
        <v>2.0160626E7</v>
      </c>
      <c r="B286" s="9">
        <v>665.93</v>
      </c>
      <c r="C286" s="9">
        <v>665.98</v>
      </c>
      <c r="D286" s="9">
        <v>616.93</v>
      </c>
      <c r="E286" s="9">
        <v>629.37</v>
      </c>
      <c r="F286" s="6">
        <v>1.09225E8</v>
      </c>
      <c r="G286" s="6">
        <v>1.04549E10</v>
      </c>
      <c r="H286" s="10">
        <f t="shared" si="2"/>
        <v>49.05</v>
      </c>
      <c r="I286" s="10">
        <f t="shared" si="3"/>
        <v>-36.56</v>
      </c>
      <c r="J286" s="8">
        <f t="shared" si="4"/>
        <v>0.05</v>
      </c>
      <c r="K286" s="8">
        <f t="shared" ref="K286:L286" si="289">roundup(((H286/D286)*100),2)</f>
        <v>7.96</v>
      </c>
      <c r="L286" s="8">
        <f t="shared" si="289"/>
        <v>-5.81</v>
      </c>
      <c r="M286" s="8">
        <f t="shared" si="6"/>
        <v>0.01</v>
      </c>
    </row>
    <row r="287">
      <c r="A287" s="4">
        <v>2.0160625E7</v>
      </c>
      <c r="B287" s="9">
        <v>665.28</v>
      </c>
      <c r="C287" s="9">
        <v>691.73</v>
      </c>
      <c r="D287" s="9">
        <v>646.56</v>
      </c>
      <c r="E287" s="9">
        <v>665.12</v>
      </c>
      <c r="F287" s="6">
        <v>1.26656E8</v>
      </c>
      <c r="G287" s="6">
        <v>1.0442E10</v>
      </c>
      <c r="H287" s="10">
        <f t="shared" si="2"/>
        <v>45.17</v>
      </c>
      <c r="I287" s="10">
        <f t="shared" si="3"/>
        <v>-0.16</v>
      </c>
      <c r="J287" s="8">
        <f t="shared" si="4"/>
        <v>26.45</v>
      </c>
      <c r="K287" s="8">
        <f t="shared" ref="K287:L287" si="290">roundup(((H287/D287)*100),2)</f>
        <v>6.99</v>
      </c>
      <c r="L287" s="8">
        <f t="shared" si="290"/>
        <v>-0.03</v>
      </c>
      <c r="M287" s="8">
        <f t="shared" si="6"/>
        <v>3.98</v>
      </c>
    </row>
    <row r="288">
      <c r="A288" s="4">
        <v>2.0160624E7</v>
      </c>
      <c r="B288" s="9">
        <v>625.58</v>
      </c>
      <c r="C288" s="9">
        <v>681.73</v>
      </c>
      <c r="D288" s="9">
        <v>625.27</v>
      </c>
      <c r="E288" s="9">
        <v>665.3</v>
      </c>
      <c r="F288" s="6">
        <v>2.24317E8</v>
      </c>
      <c r="G288" s="6">
        <v>9.81673E9</v>
      </c>
      <c r="H288" s="10">
        <f t="shared" si="2"/>
        <v>56.46</v>
      </c>
      <c r="I288" s="10">
        <f t="shared" si="3"/>
        <v>39.72</v>
      </c>
      <c r="J288" s="8">
        <f t="shared" si="4"/>
        <v>56.15</v>
      </c>
      <c r="K288" s="8">
        <f t="shared" ref="K288:L288" si="291">roundup(((H288/D288)*100),2)</f>
        <v>9.03</v>
      </c>
      <c r="L288" s="8">
        <f t="shared" si="291"/>
        <v>5.98</v>
      </c>
      <c r="M288" s="8">
        <f t="shared" si="6"/>
        <v>8.98</v>
      </c>
    </row>
    <row r="289">
      <c r="A289" s="4">
        <v>2.0160623E7</v>
      </c>
      <c r="B289" s="9">
        <v>597.44</v>
      </c>
      <c r="C289" s="9">
        <v>629.33</v>
      </c>
      <c r="D289" s="9">
        <v>558.14</v>
      </c>
      <c r="E289" s="9">
        <v>623.98</v>
      </c>
      <c r="F289" s="6">
        <v>2.53462E8</v>
      </c>
      <c r="G289" s="6">
        <v>9.37319E9</v>
      </c>
      <c r="H289" s="10">
        <f t="shared" si="2"/>
        <v>71.19</v>
      </c>
      <c r="I289" s="10">
        <f t="shared" si="3"/>
        <v>26.54</v>
      </c>
      <c r="J289" s="8">
        <f t="shared" si="4"/>
        <v>31.89</v>
      </c>
      <c r="K289" s="8">
        <f t="shared" ref="K289:L289" si="292">roundup(((H289/D289)*100),2)</f>
        <v>12.76</v>
      </c>
      <c r="L289" s="8">
        <f t="shared" si="292"/>
        <v>4.26</v>
      </c>
      <c r="M289" s="8">
        <f t="shared" si="6"/>
        <v>5.34</v>
      </c>
    </row>
    <row r="290">
      <c r="A290" s="4">
        <v>2.0160622E7</v>
      </c>
      <c r="B290" s="9">
        <v>665.92</v>
      </c>
      <c r="C290" s="9">
        <v>678.67</v>
      </c>
      <c r="D290" s="9">
        <v>587.48</v>
      </c>
      <c r="E290" s="9">
        <v>596.12</v>
      </c>
      <c r="F290" s="6">
        <v>2.66393E8</v>
      </c>
      <c r="G290" s="6">
        <v>1.04453E10</v>
      </c>
      <c r="H290" s="10">
        <f t="shared" si="2"/>
        <v>91.19</v>
      </c>
      <c r="I290" s="10">
        <f t="shared" si="3"/>
        <v>-69.8</v>
      </c>
      <c r="J290" s="8">
        <f t="shared" si="4"/>
        <v>12.75</v>
      </c>
      <c r="K290" s="8">
        <f t="shared" ref="K290:L290" si="293">roundup(((H290/D290)*100),2)</f>
        <v>15.53</v>
      </c>
      <c r="L290" s="8">
        <f t="shared" si="293"/>
        <v>-11.71</v>
      </c>
      <c r="M290" s="8">
        <f t="shared" si="6"/>
        <v>1.92</v>
      </c>
    </row>
    <row r="291">
      <c r="A291" s="4">
        <v>2.0160621E7</v>
      </c>
      <c r="B291" s="9">
        <v>735.88</v>
      </c>
      <c r="C291" s="9">
        <v>735.88</v>
      </c>
      <c r="D291" s="9">
        <v>639.07</v>
      </c>
      <c r="E291" s="9">
        <v>666.65</v>
      </c>
      <c r="F291" s="6">
        <v>3.09944E8</v>
      </c>
      <c r="G291" s="6">
        <v>1.154E10</v>
      </c>
      <c r="H291" s="10">
        <f t="shared" si="2"/>
        <v>96.81</v>
      </c>
      <c r="I291" s="10">
        <f t="shared" si="3"/>
        <v>-69.23</v>
      </c>
      <c r="J291" s="8">
        <f t="shared" si="4"/>
        <v>0</v>
      </c>
      <c r="K291" s="8">
        <f t="shared" ref="K291:L291" si="294">roundup(((H291/D291)*100),2)</f>
        <v>15.15</v>
      </c>
      <c r="L291" s="8">
        <f t="shared" si="294"/>
        <v>-10.39</v>
      </c>
      <c r="M291" s="8">
        <f t="shared" si="6"/>
        <v>0</v>
      </c>
    </row>
    <row r="292">
      <c r="A292" s="4">
        <v>2.016062E7</v>
      </c>
      <c r="B292" s="9">
        <v>763.93</v>
      </c>
      <c r="C292" s="9">
        <v>764.08</v>
      </c>
      <c r="D292" s="9">
        <v>732.73</v>
      </c>
      <c r="E292" s="9">
        <v>737.23</v>
      </c>
      <c r="F292" s="6">
        <v>1.74511E8</v>
      </c>
      <c r="G292" s="6">
        <v>1.19767E10</v>
      </c>
      <c r="H292" s="10">
        <f t="shared" si="2"/>
        <v>31.35</v>
      </c>
      <c r="I292" s="10">
        <f t="shared" si="3"/>
        <v>-26.7</v>
      </c>
      <c r="J292" s="8">
        <f t="shared" si="4"/>
        <v>0.15</v>
      </c>
      <c r="K292" s="8">
        <f t="shared" ref="K292:L292" si="295">roundup(((H292/D292)*100),2)</f>
        <v>4.28</v>
      </c>
      <c r="L292" s="8">
        <f t="shared" si="295"/>
        <v>-3.63</v>
      </c>
      <c r="M292" s="8">
        <f t="shared" si="6"/>
        <v>0.02</v>
      </c>
    </row>
    <row r="293">
      <c r="A293" s="4">
        <v>2.0160619E7</v>
      </c>
      <c r="B293" s="9">
        <v>756.69</v>
      </c>
      <c r="C293" s="9">
        <v>766.62</v>
      </c>
      <c r="D293" s="9">
        <v>745.63</v>
      </c>
      <c r="E293" s="9">
        <v>763.78</v>
      </c>
      <c r="F293" s="6">
        <v>1.36185E8</v>
      </c>
      <c r="G293" s="6">
        <v>1.18598E10</v>
      </c>
      <c r="H293" s="10">
        <f t="shared" si="2"/>
        <v>20.99</v>
      </c>
      <c r="I293" s="10">
        <f t="shared" si="3"/>
        <v>7.09</v>
      </c>
      <c r="J293" s="8">
        <f t="shared" si="4"/>
        <v>9.93</v>
      </c>
      <c r="K293" s="8">
        <f t="shared" ref="K293:L293" si="296">roundup(((H293/D293)*100),2)</f>
        <v>2.82</v>
      </c>
      <c r="L293" s="8">
        <f t="shared" si="296"/>
        <v>0.93</v>
      </c>
      <c r="M293" s="8">
        <f t="shared" si="6"/>
        <v>1.32</v>
      </c>
    </row>
    <row r="294">
      <c r="A294" s="4">
        <v>2.0160618E7</v>
      </c>
      <c r="B294" s="9">
        <v>748.76</v>
      </c>
      <c r="C294" s="9">
        <v>777.99</v>
      </c>
      <c r="D294" s="9">
        <v>733.93</v>
      </c>
      <c r="E294" s="9">
        <v>756.23</v>
      </c>
      <c r="F294" s="6">
        <v>2.52718E8</v>
      </c>
      <c r="G294" s="6">
        <v>1.17326E10</v>
      </c>
      <c r="H294" s="10">
        <f t="shared" si="2"/>
        <v>44.06</v>
      </c>
      <c r="I294" s="10">
        <f t="shared" si="3"/>
        <v>7.47</v>
      </c>
      <c r="J294" s="8">
        <f t="shared" si="4"/>
        <v>29.23</v>
      </c>
      <c r="K294" s="8">
        <f t="shared" ref="K294:L294" si="297">roundup(((H294/D294)*100),2)</f>
        <v>6.01</v>
      </c>
      <c r="L294" s="8">
        <f t="shared" si="297"/>
        <v>0.99</v>
      </c>
      <c r="M294" s="8">
        <f t="shared" si="6"/>
        <v>3.91</v>
      </c>
    </row>
    <row r="295">
      <c r="A295" s="4">
        <v>2.0160617E7</v>
      </c>
      <c r="B295" s="9">
        <v>768.49</v>
      </c>
      <c r="C295" s="9">
        <v>775.36</v>
      </c>
      <c r="D295" s="9">
        <v>716.56</v>
      </c>
      <c r="E295" s="9">
        <v>748.91</v>
      </c>
      <c r="F295" s="6">
        <v>3.63321E8</v>
      </c>
      <c r="G295" s="6">
        <v>1.20389E10</v>
      </c>
      <c r="H295" s="10">
        <f t="shared" si="2"/>
        <v>58.8</v>
      </c>
      <c r="I295" s="10">
        <f t="shared" si="3"/>
        <v>-19.58</v>
      </c>
      <c r="J295" s="8">
        <f t="shared" si="4"/>
        <v>6.87</v>
      </c>
      <c r="K295" s="8">
        <f t="shared" ref="K295:L295" si="298">roundup(((H295/D295)*100),2)</f>
        <v>8.21</v>
      </c>
      <c r="L295" s="8">
        <f t="shared" si="298"/>
        <v>-2.62</v>
      </c>
      <c r="M295" s="8">
        <f t="shared" si="6"/>
        <v>0.9</v>
      </c>
    </row>
    <row r="296">
      <c r="A296" s="4">
        <v>2.0160616E7</v>
      </c>
      <c r="B296" s="9">
        <v>696.52</v>
      </c>
      <c r="C296" s="9">
        <v>773.72</v>
      </c>
      <c r="D296" s="9">
        <v>696.52</v>
      </c>
      <c r="E296" s="9">
        <v>766.31</v>
      </c>
      <c r="F296" s="6">
        <v>2.71634E8</v>
      </c>
      <c r="G296" s="6">
        <v>1.09089E10</v>
      </c>
      <c r="H296" s="10">
        <f t="shared" si="2"/>
        <v>77.2</v>
      </c>
      <c r="I296" s="10">
        <f t="shared" si="3"/>
        <v>69.79</v>
      </c>
      <c r="J296" s="8">
        <f t="shared" si="4"/>
        <v>77.2</v>
      </c>
      <c r="K296" s="8">
        <f t="shared" ref="K296:L296" si="299">roundup(((H296/D296)*100),2)</f>
        <v>11.09</v>
      </c>
      <c r="L296" s="8">
        <f t="shared" si="299"/>
        <v>9.11</v>
      </c>
      <c r="M296" s="8">
        <f t="shared" si="6"/>
        <v>11.09</v>
      </c>
    </row>
    <row r="297">
      <c r="A297" s="4">
        <v>2.0160615E7</v>
      </c>
      <c r="B297" s="9">
        <v>685.69</v>
      </c>
      <c r="C297" s="9">
        <v>696.3</v>
      </c>
      <c r="D297" s="9">
        <v>672.56</v>
      </c>
      <c r="E297" s="9">
        <v>694.47</v>
      </c>
      <c r="F297" s="6">
        <v>9.92238E7</v>
      </c>
      <c r="G297" s="6">
        <v>1.07366E10</v>
      </c>
      <c r="H297" s="10">
        <f t="shared" si="2"/>
        <v>23.74</v>
      </c>
      <c r="I297" s="10">
        <f t="shared" si="3"/>
        <v>8.78</v>
      </c>
      <c r="J297" s="8">
        <f t="shared" si="4"/>
        <v>10.61</v>
      </c>
      <c r="K297" s="8">
        <f t="shared" ref="K297:L297" si="300">roundup(((H297/D297)*100),2)</f>
        <v>3.53</v>
      </c>
      <c r="L297" s="8">
        <f t="shared" si="300"/>
        <v>1.27</v>
      </c>
      <c r="M297" s="8">
        <f t="shared" si="6"/>
        <v>1.55</v>
      </c>
    </row>
    <row r="298">
      <c r="A298" s="4">
        <v>2.0160614E7</v>
      </c>
      <c r="B298" s="9">
        <v>704.5</v>
      </c>
      <c r="C298" s="9">
        <v>704.5</v>
      </c>
      <c r="D298" s="9">
        <v>662.8</v>
      </c>
      <c r="E298" s="9">
        <v>685.56</v>
      </c>
      <c r="F298" s="6">
        <v>1.86694E8</v>
      </c>
      <c r="G298" s="6">
        <v>1.10289E10</v>
      </c>
      <c r="H298" s="10">
        <f t="shared" si="2"/>
        <v>41.7</v>
      </c>
      <c r="I298" s="10">
        <f t="shared" si="3"/>
        <v>-18.94</v>
      </c>
      <c r="J298" s="8">
        <f t="shared" si="4"/>
        <v>0</v>
      </c>
      <c r="K298" s="8">
        <f t="shared" ref="K298:L298" si="301">roundup(((H298/D298)*100),2)</f>
        <v>6.3</v>
      </c>
      <c r="L298" s="8">
        <f t="shared" si="301"/>
        <v>-2.77</v>
      </c>
      <c r="M298" s="8">
        <f t="shared" si="6"/>
        <v>0</v>
      </c>
    </row>
    <row r="299">
      <c r="A299" s="4">
        <v>2.0160613E7</v>
      </c>
      <c r="B299" s="9">
        <v>671.65</v>
      </c>
      <c r="C299" s="9">
        <v>716.0</v>
      </c>
      <c r="D299" s="9">
        <v>664.49</v>
      </c>
      <c r="E299" s="9">
        <v>704.38</v>
      </c>
      <c r="F299" s="6">
        <v>2.43295E8</v>
      </c>
      <c r="G299" s="6">
        <v>1.05119E10</v>
      </c>
      <c r="H299" s="10">
        <f t="shared" si="2"/>
        <v>51.51</v>
      </c>
      <c r="I299" s="10">
        <f t="shared" si="3"/>
        <v>32.73</v>
      </c>
      <c r="J299" s="8">
        <f t="shared" si="4"/>
        <v>44.35</v>
      </c>
      <c r="K299" s="8">
        <f t="shared" ref="K299:L299" si="302">roundup(((H299/D299)*100),2)</f>
        <v>7.76</v>
      </c>
      <c r="L299" s="8">
        <f t="shared" si="302"/>
        <v>4.65</v>
      </c>
      <c r="M299" s="8">
        <f t="shared" si="6"/>
        <v>6.61</v>
      </c>
    </row>
    <row r="300">
      <c r="A300" s="4">
        <v>2.0160612E7</v>
      </c>
      <c r="B300" s="9">
        <v>609.68</v>
      </c>
      <c r="C300" s="9">
        <v>684.84</v>
      </c>
      <c r="D300" s="9">
        <v>607.04</v>
      </c>
      <c r="E300" s="9">
        <v>672.78</v>
      </c>
      <c r="F300" s="6">
        <v>2.77085E8</v>
      </c>
      <c r="G300" s="6">
        <v>9.53985E9</v>
      </c>
      <c r="H300" s="10">
        <f t="shared" si="2"/>
        <v>77.8</v>
      </c>
      <c r="I300" s="10">
        <f t="shared" si="3"/>
        <v>63.1</v>
      </c>
      <c r="J300" s="8">
        <f t="shared" si="4"/>
        <v>75.16</v>
      </c>
      <c r="K300" s="8">
        <f t="shared" ref="K300:L300" si="303">roundup(((H300/D300)*100),2)</f>
        <v>12.82</v>
      </c>
      <c r="L300" s="8">
        <f t="shared" si="303"/>
        <v>9.38</v>
      </c>
      <c r="M300" s="8">
        <f t="shared" si="6"/>
        <v>12.33</v>
      </c>
    </row>
    <row r="301">
      <c r="A301" s="4">
        <v>2.0160611E7</v>
      </c>
      <c r="B301" s="9">
        <v>578.67</v>
      </c>
      <c r="C301" s="9">
        <v>607.12</v>
      </c>
      <c r="D301" s="9">
        <v>578.67</v>
      </c>
      <c r="E301" s="9">
        <v>606.73</v>
      </c>
      <c r="F301" s="6">
        <v>8.2357E7</v>
      </c>
      <c r="G301" s="6">
        <v>9.05236E9</v>
      </c>
      <c r="H301" s="10">
        <f t="shared" si="2"/>
        <v>28.45</v>
      </c>
      <c r="I301" s="10">
        <f t="shared" si="3"/>
        <v>28.06</v>
      </c>
      <c r="J301" s="8">
        <f t="shared" si="4"/>
        <v>28.45</v>
      </c>
      <c r="K301" s="8">
        <f t="shared" ref="K301:L301" si="304">roundup(((H301/D301)*100),2)</f>
        <v>4.92</v>
      </c>
      <c r="L301" s="8">
        <f t="shared" si="304"/>
        <v>4.63</v>
      </c>
      <c r="M301" s="8">
        <f t="shared" si="6"/>
        <v>4.92</v>
      </c>
    </row>
    <row r="302">
      <c r="A302" s="4">
        <v>2.016061E7</v>
      </c>
      <c r="B302" s="9">
        <v>575.84</v>
      </c>
      <c r="C302" s="9">
        <v>579.13</v>
      </c>
      <c r="D302" s="9">
        <v>573.33</v>
      </c>
      <c r="E302" s="9">
        <v>577.47</v>
      </c>
      <c r="F302" s="6">
        <v>6.69919E7</v>
      </c>
      <c r="G302" s="6">
        <v>9.00592E9</v>
      </c>
      <c r="H302" s="10">
        <f t="shared" si="2"/>
        <v>5.8</v>
      </c>
      <c r="I302" s="10">
        <f t="shared" si="3"/>
        <v>1.63</v>
      </c>
      <c r="J302" s="8">
        <f t="shared" si="4"/>
        <v>3.29</v>
      </c>
      <c r="K302" s="8">
        <f t="shared" ref="K302:L302" si="305">roundup(((H302/D302)*100),2)</f>
        <v>1.02</v>
      </c>
      <c r="L302" s="8">
        <f t="shared" si="305"/>
        <v>0.29</v>
      </c>
      <c r="M302" s="8">
        <f t="shared" si="6"/>
        <v>0.58</v>
      </c>
    </row>
    <row r="303">
      <c r="A303" s="4">
        <v>2.0160609E7</v>
      </c>
      <c r="B303" s="9">
        <v>582.2</v>
      </c>
      <c r="C303" s="9">
        <v>582.2</v>
      </c>
      <c r="D303" s="9">
        <v>570.95</v>
      </c>
      <c r="E303" s="9">
        <v>574.63</v>
      </c>
      <c r="F303" s="6">
        <v>7.1301E7</v>
      </c>
      <c r="G303" s="6">
        <v>9.10308E9</v>
      </c>
      <c r="H303" s="10">
        <f t="shared" si="2"/>
        <v>11.25</v>
      </c>
      <c r="I303" s="10">
        <f t="shared" si="3"/>
        <v>-7.57</v>
      </c>
      <c r="J303" s="8">
        <f t="shared" si="4"/>
        <v>0</v>
      </c>
      <c r="K303" s="8">
        <f t="shared" ref="K303:L303" si="306">roundup(((H303/D303)*100),2)</f>
        <v>1.98</v>
      </c>
      <c r="L303" s="8">
        <f t="shared" si="306"/>
        <v>-1.32</v>
      </c>
      <c r="M303" s="8">
        <f t="shared" si="6"/>
        <v>0</v>
      </c>
    </row>
    <row r="304">
      <c r="A304" s="4">
        <v>2.0160608E7</v>
      </c>
      <c r="B304" s="9">
        <v>577.17</v>
      </c>
      <c r="C304" s="9">
        <v>582.84</v>
      </c>
      <c r="D304" s="9">
        <v>573.13</v>
      </c>
      <c r="E304" s="9">
        <v>581.65</v>
      </c>
      <c r="F304" s="6">
        <v>8.02658E7</v>
      </c>
      <c r="G304" s="6">
        <v>9.02225E9</v>
      </c>
      <c r="H304" s="10">
        <f t="shared" si="2"/>
        <v>9.71</v>
      </c>
      <c r="I304" s="10">
        <f t="shared" si="3"/>
        <v>4.48</v>
      </c>
      <c r="J304" s="8">
        <f t="shared" si="4"/>
        <v>5.67</v>
      </c>
      <c r="K304" s="8">
        <f t="shared" ref="K304:L304" si="307">roundup(((H304/D304)*100),2)</f>
        <v>1.7</v>
      </c>
      <c r="L304" s="8">
        <f t="shared" si="307"/>
        <v>0.78</v>
      </c>
      <c r="M304" s="8">
        <f t="shared" si="6"/>
        <v>0.99</v>
      </c>
    </row>
    <row r="305">
      <c r="A305" s="4">
        <v>2.0160607E7</v>
      </c>
      <c r="B305" s="9">
        <v>585.45</v>
      </c>
      <c r="C305" s="9">
        <v>590.26</v>
      </c>
      <c r="D305" s="9">
        <v>567.51</v>
      </c>
      <c r="E305" s="9">
        <v>576.6</v>
      </c>
      <c r="F305" s="6">
        <v>1.0777E8</v>
      </c>
      <c r="G305" s="6">
        <v>9.14958E9</v>
      </c>
      <c r="H305" s="10">
        <f t="shared" si="2"/>
        <v>22.75</v>
      </c>
      <c r="I305" s="10">
        <f t="shared" si="3"/>
        <v>-8.85</v>
      </c>
      <c r="J305" s="8">
        <f t="shared" si="4"/>
        <v>4.81</v>
      </c>
      <c r="K305" s="8">
        <f t="shared" ref="K305:L305" si="308">roundup(((H305/D305)*100),2)</f>
        <v>4.01</v>
      </c>
      <c r="L305" s="8">
        <f t="shared" si="308"/>
        <v>-1.54</v>
      </c>
      <c r="M305" s="8">
        <f t="shared" si="6"/>
        <v>0.83</v>
      </c>
    </row>
    <row r="306">
      <c r="A306" s="4">
        <v>2.0160606E7</v>
      </c>
      <c r="B306" s="9">
        <v>574.6</v>
      </c>
      <c r="C306" s="9">
        <v>586.47</v>
      </c>
      <c r="D306" s="9">
        <v>574.6</v>
      </c>
      <c r="E306" s="9">
        <v>585.54</v>
      </c>
      <c r="F306" s="6">
        <v>7.21389E7</v>
      </c>
      <c r="G306" s="6">
        <v>8.9777E9</v>
      </c>
      <c r="H306" s="10">
        <f t="shared" si="2"/>
        <v>11.87</v>
      </c>
      <c r="I306" s="10">
        <f t="shared" si="3"/>
        <v>10.94</v>
      </c>
      <c r="J306" s="8">
        <f t="shared" si="4"/>
        <v>11.87</v>
      </c>
      <c r="K306" s="8">
        <f t="shared" ref="K306:L306" si="309">roundup(((H306/D306)*100),2)</f>
        <v>2.07</v>
      </c>
      <c r="L306" s="8">
        <f t="shared" si="309"/>
        <v>1.87</v>
      </c>
      <c r="M306" s="8">
        <f t="shared" si="6"/>
        <v>2.07</v>
      </c>
    </row>
    <row r="307">
      <c r="A307" s="4">
        <v>2.0160605E7</v>
      </c>
      <c r="B307" s="9">
        <v>573.31</v>
      </c>
      <c r="C307" s="9">
        <v>582.81</v>
      </c>
      <c r="D307" s="9">
        <v>569.18</v>
      </c>
      <c r="E307" s="9">
        <v>574.98</v>
      </c>
      <c r="F307" s="6">
        <v>6.88741E7</v>
      </c>
      <c r="G307" s="6">
        <v>8.95506E9</v>
      </c>
      <c r="H307" s="10">
        <f t="shared" si="2"/>
        <v>13.63</v>
      </c>
      <c r="I307" s="10">
        <f t="shared" si="3"/>
        <v>1.67</v>
      </c>
      <c r="J307" s="8">
        <f t="shared" si="4"/>
        <v>9.5</v>
      </c>
      <c r="K307" s="8">
        <f t="shared" ref="K307:L307" si="310">roundup(((H307/D307)*100),2)</f>
        <v>2.4</v>
      </c>
      <c r="L307" s="8">
        <f t="shared" si="310"/>
        <v>0.3</v>
      </c>
      <c r="M307" s="8">
        <f t="shared" si="6"/>
        <v>1.66</v>
      </c>
    </row>
    <row r="308">
      <c r="A308" s="4">
        <v>2.0160604E7</v>
      </c>
      <c r="B308" s="9">
        <v>569.71</v>
      </c>
      <c r="C308" s="9">
        <v>590.13</v>
      </c>
      <c r="D308" s="9">
        <v>564.24</v>
      </c>
      <c r="E308" s="9">
        <v>572.73</v>
      </c>
      <c r="F308" s="6">
        <v>9.49253E7</v>
      </c>
      <c r="G308" s="6">
        <v>8.89708E9</v>
      </c>
      <c r="H308" s="10">
        <f t="shared" si="2"/>
        <v>25.89</v>
      </c>
      <c r="I308" s="10">
        <f t="shared" si="3"/>
        <v>3.02</v>
      </c>
      <c r="J308" s="8">
        <f t="shared" si="4"/>
        <v>20.42</v>
      </c>
      <c r="K308" s="8">
        <f t="shared" ref="K308:L308" si="311">roundup(((H308/D308)*100),2)</f>
        <v>4.59</v>
      </c>
      <c r="L308" s="8">
        <f t="shared" si="311"/>
        <v>0.53</v>
      </c>
      <c r="M308" s="8">
        <f t="shared" si="6"/>
        <v>3.59</v>
      </c>
    </row>
    <row r="309">
      <c r="A309" s="4">
        <v>2.0160603E7</v>
      </c>
      <c r="B309" s="9">
        <v>537.68</v>
      </c>
      <c r="C309" s="9">
        <v>574.64</v>
      </c>
      <c r="D309" s="9">
        <v>536.92</v>
      </c>
      <c r="E309" s="9">
        <v>569.19</v>
      </c>
      <c r="F309" s="6">
        <v>1.2202E8</v>
      </c>
      <c r="G309" s="6">
        <v>8.39507E9</v>
      </c>
      <c r="H309" s="10">
        <f t="shared" si="2"/>
        <v>37.72</v>
      </c>
      <c r="I309" s="10">
        <f t="shared" si="3"/>
        <v>31.51</v>
      </c>
      <c r="J309" s="8">
        <f t="shared" si="4"/>
        <v>36.96</v>
      </c>
      <c r="K309" s="8">
        <f t="shared" ref="K309:L309" si="312">roundup(((H309/D309)*100),2)</f>
        <v>7.03</v>
      </c>
      <c r="L309" s="8">
        <f t="shared" si="312"/>
        <v>5.54</v>
      </c>
      <c r="M309" s="8">
        <f t="shared" si="6"/>
        <v>6.88</v>
      </c>
    </row>
    <row r="310">
      <c r="A310" s="4">
        <v>2.0160602E7</v>
      </c>
      <c r="B310" s="9">
        <v>536.52</v>
      </c>
      <c r="C310" s="9">
        <v>540.35</v>
      </c>
      <c r="D310" s="9">
        <v>533.08</v>
      </c>
      <c r="E310" s="9">
        <v>537.97</v>
      </c>
      <c r="F310" s="6">
        <v>6.03782E7</v>
      </c>
      <c r="G310" s="6">
        <v>8.375E9</v>
      </c>
      <c r="H310" s="10">
        <f t="shared" si="2"/>
        <v>7.27</v>
      </c>
      <c r="I310" s="10">
        <f t="shared" si="3"/>
        <v>1.45</v>
      </c>
      <c r="J310" s="8">
        <f t="shared" si="4"/>
        <v>3.83</v>
      </c>
      <c r="K310" s="8">
        <f t="shared" ref="K310:L310" si="313">roundup(((H310/D310)*100),2)</f>
        <v>1.37</v>
      </c>
      <c r="L310" s="8">
        <f t="shared" si="313"/>
        <v>0.27</v>
      </c>
      <c r="M310" s="8">
        <f t="shared" si="6"/>
        <v>0.72</v>
      </c>
    </row>
    <row r="311">
      <c r="A311" s="4">
        <v>2.0160601E7</v>
      </c>
      <c r="B311" s="9">
        <v>531.11</v>
      </c>
      <c r="C311" s="9">
        <v>543.08</v>
      </c>
      <c r="D311" s="9">
        <v>525.64</v>
      </c>
      <c r="E311" s="9">
        <v>536.92</v>
      </c>
      <c r="F311" s="6">
        <v>8.60618E7</v>
      </c>
      <c r="G311" s="6">
        <v>8.28868E9</v>
      </c>
      <c r="H311" s="10">
        <f t="shared" si="2"/>
        <v>17.44</v>
      </c>
      <c r="I311" s="10">
        <f t="shared" si="3"/>
        <v>5.81</v>
      </c>
      <c r="J311" s="8">
        <f t="shared" si="4"/>
        <v>11.97</v>
      </c>
      <c r="K311" s="8">
        <f t="shared" ref="K311:L311" si="314">roundup(((H311/D311)*100),2)</f>
        <v>3.32</v>
      </c>
      <c r="L311" s="8">
        <f t="shared" si="314"/>
        <v>1.09</v>
      </c>
      <c r="M311" s="8">
        <f t="shared" si="6"/>
        <v>2.26</v>
      </c>
    </row>
    <row r="312">
      <c r="A312" s="4">
        <v>2.0160531E7</v>
      </c>
      <c r="B312" s="9">
        <v>534.19</v>
      </c>
      <c r="C312" s="9">
        <v>546.62</v>
      </c>
      <c r="D312" s="9">
        <v>520.66</v>
      </c>
      <c r="E312" s="9">
        <v>531.39</v>
      </c>
      <c r="F312" s="6">
        <v>1.3845E8</v>
      </c>
      <c r="G312" s="6">
        <v>8.3351E9</v>
      </c>
      <c r="H312" s="10">
        <f t="shared" si="2"/>
        <v>25.96</v>
      </c>
      <c r="I312" s="10">
        <f t="shared" si="3"/>
        <v>-2.8</v>
      </c>
      <c r="J312" s="8">
        <f t="shared" si="4"/>
        <v>12.43</v>
      </c>
      <c r="K312" s="8">
        <f t="shared" ref="K312:L312" si="315">roundup(((H312/D312)*100),2)</f>
        <v>4.99</v>
      </c>
      <c r="L312" s="8">
        <f t="shared" si="315"/>
        <v>-0.53</v>
      </c>
      <c r="M312" s="8">
        <f t="shared" si="6"/>
        <v>2.33</v>
      </c>
    </row>
    <row r="313">
      <c r="A313" s="4">
        <v>2.016053E7</v>
      </c>
      <c r="B313" s="9">
        <v>528.47</v>
      </c>
      <c r="C313" s="9">
        <v>544.35</v>
      </c>
      <c r="D313" s="9">
        <v>522.96</v>
      </c>
      <c r="E313" s="9">
        <v>533.86</v>
      </c>
      <c r="F313" s="6">
        <v>8.79587E7</v>
      </c>
      <c r="G313" s="6">
        <v>8.24396E9</v>
      </c>
      <c r="H313" s="10">
        <f t="shared" si="2"/>
        <v>21.39</v>
      </c>
      <c r="I313" s="10">
        <f t="shared" si="3"/>
        <v>5.39</v>
      </c>
      <c r="J313" s="8">
        <f t="shared" si="4"/>
        <v>15.88</v>
      </c>
      <c r="K313" s="8">
        <f t="shared" ref="K313:L313" si="316">roundup(((H313/D313)*100),2)</f>
        <v>4.1</v>
      </c>
      <c r="L313" s="8">
        <f t="shared" si="316"/>
        <v>1.01</v>
      </c>
      <c r="M313" s="8">
        <f t="shared" si="6"/>
        <v>3.01</v>
      </c>
    </row>
    <row r="314">
      <c r="A314" s="4">
        <v>2.0160529E7</v>
      </c>
      <c r="B314" s="9">
        <v>527.48</v>
      </c>
      <c r="C314" s="9">
        <v>553.96</v>
      </c>
      <c r="D314" s="9">
        <v>512.18</v>
      </c>
      <c r="E314" s="9">
        <v>526.23</v>
      </c>
      <c r="F314" s="6">
        <v>1.48737E8</v>
      </c>
      <c r="G314" s="6">
        <v>8.2265E9</v>
      </c>
      <c r="H314" s="10">
        <f t="shared" si="2"/>
        <v>41.78</v>
      </c>
      <c r="I314" s="10">
        <f t="shared" si="3"/>
        <v>-1.25</v>
      </c>
      <c r="J314" s="8">
        <f t="shared" si="4"/>
        <v>26.48</v>
      </c>
      <c r="K314" s="8">
        <f t="shared" ref="K314:L314" si="317">roundup(((H314/D314)*100),2)</f>
        <v>8.16</v>
      </c>
      <c r="L314" s="8">
        <f t="shared" si="317"/>
        <v>-0.24</v>
      </c>
      <c r="M314" s="8">
        <f t="shared" si="6"/>
        <v>5.03</v>
      </c>
    </row>
    <row r="315">
      <c r="A315" s="4">
        <v>2.0160528E7</v>
      </c>
      <c r="B315" s="9">
        <v>473.03</v>
      </c>
      <c r="C315" s="9">
        <v>533.47</v>
      </c>
      <c r="D315" s="9">
        <v>472.7</v>
      </c>
      <c r="E315" s="9">
        <v>530.04</v>
      </c>
      <c r="F315" s="6">
        <v>1.81199E8</v>
      </c>
      <c r="G315" s="6">
        <v>7.37578E9</v>
      </c>
      <c r="H315" s="10">
        <f t="shared" si="2"/>
        <v>60.77</v>
      </c>
      <c r="I315" s="10">
        <f t="shared" si="3"/>
        <v>57.01</v>
      </c>
      <c r="J315" s="8">
        <f t="shared" si="4"/>
        <v>60.44</v>
      </c>
      <c r="K315" s="8">
        <f t="shared" ref="K315:L315" si="318">roundup(((H315/D315)*100),2)</f>
        <v>12.86</v>
      </c>
      <c r="L315" s="8">
        <f t="shared" si="318"/>
        <v>10.76</v>
      </c>
      <c r="M315" s="8">
        <f t="shared" si="6"/>
        <v>12.78</v>
      </c>
    </row>
    <row r="316">
      <c r="A316" s="4">
        <v>2.0160527E7</v>
      </c>
      <c r="B316" s="9">
        <v>453.52</v>
      </c>
      <c r="C316" s="9">
        <v>478.15</v>
      </c>
      <c r="D316" s="9">
        <v>453.52</v>
      </c>
      <c r="E316" s="9">
        <v>473.46</v>
      </c>
      <c r="F316" s="6">
        <v>1.64781E8</v>
      </c>
      <c r="G316" s="6">
        <v>7.07001E9</v>
      </c>
      <c r="H316" s="10">
        <f t="shared" si="2"/>
        <v>24.63</v>
      </c>
      <c r="I316" s="10">
        <f t="shared" si="3"/>
        <v>19.94</v>
      </c>
      <c r="J316" s="8">
        <f t="shared" si="4"/>
        <v>24.63</v>
      </c>
      <c r="K316" s="8">
        <f t="shared" ref="K316:L316" si="319">roundup(((H316/D316)*100),2)</f>
        <v>5.44</v>
      </c>
      <c r="L316" s="8">
        <f t="shared" si="319"/>
        <v>4.22</v>
      </c>
      <c r="M316" s="8">
        <f t="shared" si="6"/>
        <v>5.44</v>
      </c>
    </row>
    <row r="317">
      <c r="A317" s="4">
        <v>2.0160526E7</v>
      </c>
      <c r="B317" s="9">
        <v>449.67</v>
      </c>
      <c r="C317" s="9">
        <v>453.64</v>
      </c>
      <c r="D317" s="9">
        <v>447.9</v>
      </c>
      <c r="E317" s="9">
        <v>453.38</v>
      </c>
      <c r="F317" s="6">
        <v>6.52038E7</v>
      </c>
      <c r="G317" s="6">
        <v>7.0085E9</v>
      </c>
      <c r="H317" s="10">
        <f t="shared" si="2"/>
        <v>5.74</v>
      </c>
      <c r="I317" s="10">
        <f t="shared" si="3"/>
        <v>3.71</v>
      </c>
      <c r="J317" s="8">
        <f t="shared" si="4"/>
        <v>3.97</v>
      </c>
      <c r="K317" s="8">
        <f t="shared" ref="K317:L317" si="320">roundup(((H317/D317)*100),2)</f>
        <v>1.29</v>
      </c>
      <c r="L317" s="8">
        <f t="shared" si="320"/>
        <v>0.82</v>
      </c>
      <c r="M317" s="8">
        <f t="shared" si="6"/>
        <v>0.89</v>
      </c>
    </row>
    <row r="318">
      <c r="A318" s="4">
        <v>2.0160525E7</v>
      </c>
      <c r="B318" s="9">
        <v>446.06</v>
      </c>
      <c r="C318" s="9">
        <v>450.3</v>
      </c>
      <c r="D318" s="9">
        <v>446.06</v>
      </c>
      <c r="E318" s="9">
        <v>449.6</v>
      </c>
      <c r="F318" s="6">
        <v>6.5231E7</v>
      </c>
      <c r="G318" s="6">
        <v>6.95069E9</v>
      </c>
      <c r="H318" s="10">
        <f t="shared" si="2"/>
        <v>4.24</v>
      </c>
      <c r="I318" s="10">
        <f t="shared" si="3"/>
        <v>3.54</v>
      </c>
      <c r="J318" s="8">
        <f t="shared" si="4"/>
        <v>4.24</v>
      </c>
      <c r="K318" s="8">
        <f t="shared" ref="K318:L318" si="321">roundup(((H318/D318)*100),2)</f>
        <v>0.96</v>
      </c>
      <c r="L318" s="8">
        <f t="shared" si="321"/>
        <v>0.79</v>
      </c>
      <c r="M318" s="8">
        <f t="shared" si="6"/>
        <v>0.96</v>
      </c>
    </row>
    <row r="319">
      <c r="A319" s="4">
        <v>2.0160524E7</v>
      </c>
      <c r="B319" s="9">
        <v>444.29</v>
      </c>
      <c r="C319" s="9">
        <v>447.1</v>
      </c>
      <c r="D319" s="9">
        <v>443.93</v>
      </c>
      <c r="E319" s="9">
        <v>445.98</v>
      </c>
      <c r="F319" s="6">
        <v>6.57831E7</v>
      </c>
      <c r="G319" s="6">
        <v>6.92146E9</v>
      </c>
      <c r="H319" s="10">
        <f t="shared" si="2"/>
        <v>3.17</v>
      </c>
      <c r="I319" s="10">
        <f t="shared" si="3"/>
        <v>1.69</v>
      </c>
      <c r="J319" s="8">
        <f t="shared" si="4"/>
        <v>2.81</v>
      </c>
      <c r="K319" s="8">
        <f t="shared" ref="K319:L319" si="322">roundup(((H319/D319)*100),2)</f>
        <v>0.72</v>
      </c>
      <c r="L319" s="8">
        <f t="shared" si="322"/>
        <v>0.38</v>
      </c>
      <c r="M319" s="8">
        <f t="shared" si="6"/>
        <v>0.64</v>
      </c>
    </row>
    <row r="320">
      <c r="A320" s="4">
        <v>2.0160523E7</v>
      </c>
      <c r="B320" s="9">
        <v>439.35</v>
      </c>
      <c r="C320" s="9">
        <v>444.35</v>
      </c>
      <c r="D320" s="9">
        <v>438.82</v>
      </c>
      <c r="E320" s="9">
        <v>444.16</v>
      </c>
      <c r="F320" s="6">
        <v>5.05825E7</v>
      </c>
      <c r="G320" s="6">
        <v>6.84247E9</v>
      </c>
      <c r="H320" s="10">
        <f t="shared" si="2"/>
        <v>5.53</v>
      </c>
      <c r="I320" s="10">
        <f t="shared" si="3"/>
        <v>4.81</v>
      </c>
      <c r="J320" s="8">
        <f t="shared" si="4"/>
        <v>5</v>
      </c>
      <c r="K320" s="8">
        <f t="shared" ref="K320:L320" si="323">roundup(((H320/D320)*100),2)</f>
        <v>1.27</v>
      </c>
      <c r="L320" s="8">
        <f t="shared" si="323"/>
        <v>1.09</v>
      </c>
      <c r="M320" s="8">
        <f t="shared" si="6"/>
        <v>1.14</v>
      </c>
    </row>
    <row r="321">
      <c r="A321" s="4">
        <v>2.0160522E7</v>
      </c>
      <c r="B321" s="9">
        <v>443.22</v>
      </c>
      <c r="C321" s="9">
        <v>443.43</v>
      </c>
      <c r="D321" s="9">
        <v>439.04</v>
      </c>
      <c r="E321" s="9">
        <v>439.32</v>
      </c>
      <c r="F321" s="6">
        <v>3.96576E7</v>
      </c>
      <c r="G321" s="6">
        <v>6.9007E9</v>
      </c>
      <c r="H321" s="10">
        <f t="shared" si="2"/>
        <v>4.39</v>
      </c>
      <c r="I321" s="10">
        <f t="shared" si="3"/>
        <v>-3.9</v>
      </c>
      <c r="J321" s="8">
        <f t="shared" si="4"/>
        <v>0.21</v>
      </c>
      <c r="K321" s="8">
        <f t="shared" ref="K321:L321" si="324">roundup(((H321/D321)*100),2)</f>
        <v>1</v>
      </c>
      <c r="L321" s="8">
        <f t="shared" si="324"/>
        <v>-0.89</v>
      </c>
      <c r="M321" s="8">
        <f t="shared" si="6"/>
        <v>0.05</v>
      </c>
    </row>
    <row r="322">
      <c r="A322" s="4">
        <v>2.0160521E7</v>
      </c>
      <c r="B322" s="9">
        <v>442.97</v>
      </c>
      <c r="C322" s="9">
        <v>443.78</v>
      </c>
      <c r="D322" s="9">
        <v>441.71</v>
      </c>
      <c r="E322" s="9">
        <v>443.19</v>
      </c>
      <c r="F322" s="6">
        <v>4.27623E7</v>
      </c>
      <c r="G322" s="6">
        <v>6.89523E9</v>
      </c>
      <c r="H322" s="10">
        <f t="shared" si="2"/>
        <v>2.07</v>
      </c>
      <c r="I322" s="10">
        <f t="shared" si="3"/>
        <v>0.22</v>
      </c>
      <c r="J322" s="8">
        <f t="shared" si="4"/>
        <v>0.81</v>
      </c>
      <c r="K322" s="8">
        <f t="shared" ref="K322:L322" si="325">roundup(((H322/D322)*100),2)</f>
        <v>0.47</v>
      </c>
      <c r="L322" s="8">
        <f t="shared" si="325"/>
        <v>0.05</v>
      </c>
      <c r="M322" s="8">
        <f t="shared" si="6"/>
        <v>0.19</v>
      </c>
    </row>
    <row r="323">
      <c r="A323" s="4">
        <v>2.016052E7</v>
      </c>
      <c r="B323" s="9">
        <v>437.79</v>
      </c>
      <c r="C323" s="9">
        <v>444.05</v>
      </c>
      <c r="D323" s="9">
        <v>437.39</v>
      </c>
      <c r="E323" s="9">
        <v>442.68</v>
      </c>
      <c r="F323" s="6">
        <v>8.19879E7</v>
      </c>
      <c r="G323" s="6">
        <v>6.81308E9</v>
      </c>
      <c r="H323" s="10">
        <f t="shared" si="2"/>
        <v>6.66</v>
      </c>
      <c r="I323" s="10">
        <f t="shared" si="3"/>
        <v>4.89</v>
      </c>
      <c r="J323" s="8">
        <f t="shared" si="4"/>
        <v>6.26</v>
      </c>
      <c r="K323" s="8">
        <f t="shared" ref="K323:L323" si="326">roundup(((H323/D323)*100),2)</f>
        <v>1.53</v>
      </c>
      <c r="L323" s="8">
        <f t="shared" si="326"/>
        <v>1.11</v>
      </c>
      <c r="M323" s="8">
        <f t="shared" si="6"/>
        <v>1.43</v>
      </c>
    </row>
    <row r="324">
      <c r="A324" s="4">
        <v>2.0160519E7</v>
      </c>
      <c r="B324" s="9">
        <v>454.52</v>
      </c>
      <c r="C324" s="9">
        <v>454.63</v>
      </c>
      <c r="D324" s="9">
        <v>438.72</v>
      </c>
      <c r="E324" s="9">
        <v>438.72</v>
      </c>
      <c r="F324" s="6">
        <v>9.60274E7</v>
      </c>
      <c r="G324" s="6">
        <v>7.07209E9</v>
      </c>
      <c r="H324" s="10">
        <f t="shared" si="2"/>
        <v>15.91</v>
      </c>
      <c r="I324" s="10">
        <f t="shared" si="3"/>
        <v>-15.8</v>
      </c>
      <c r="J324" s="8">
        <f t="shared" si="4"/>
        <v>0.11</v>
      </c>
      <c r="K324" s="8">
        <f t="shared" ref="K324:L324" si="327">roundup(((H324/D324)*100),2)</f>
        <v>3.63</v>
      </c>
      <c r="L324" s="8">
        <f t="shared" si="327"/>
        <v>-3.61</v>
      </c>
      <c r="M324" s="8">
        <f t="shared" si="6"/>
        <v>0.03</v>
      </c>
    </row>
    <row r="325">
      <c r="A325" s="4">
        <v>2.0160518E7</v>
      </c>
      <c r="B325" s="9">
        <v>453.69</v>
      </c>
      <c r="C325" s="9">
        <v>456.0</v>
      </c>
      <c r="D325" s="9">
        <v>453.3</v>
      </c>
      <c r="E325" s="9">
        <v>454.62</v>
      </c>
      <c r="F325" s="6">
        <v>8.68501E7</v>
      </c>
      <c r="G325" s="6">
        <v>7.05739E9</v>
      </c>
      <c r="H325" s="10">
        <f t="shared" si="2"/>
        <v>2.7</v>
      </c>
      <c r="I325" s="10">
        <f t="shared" si="3"/>
        <v>0.93</v>
      </c>
      <c r="J325" s="8">
        <f t="shared" si="4"/>
        <v>2.31</v>
      </c>
      <c r="K325" s="8">
        <f t="shared" ref="K325:L325" si="328">roundup(((H325/D325)*100),2)</f>
        <v>0.6</v>
      </c>
      <c r="L325" s="8">
        <f t="shared" si="328"/>
        <v>0.21</v>
      </c>
      <c r="M325" s="8">
        <f t="shared" si="6"/>
        <v>0.51</v>
      </c>
    </row>
    <row r="326">
      <c r="A326" s="4">
        <v>2.0160517E7</v>
      </c>
      <c r="B326" s="9">
        <v>454.01</v>
      </c>
      <c r="C326" s="9">
        <v>455.07</v>
      </c>
      <c r="D326" s="9">
        <v>453.61</v>
      </c>
      <c r="E326" s="9">
        <v>453.78</v>
      </c>
      <c r="F326" s="6">
        <v>6.41003E7</v>
      </c>
      <c r="G326" s="6">
        <v>7.06073E9</v>
      </c>
      <c r="H326" s="10">
        <f t="shared" si="2"/>
        <v>1.46</v>
      </c>
      <c r="I326" s="10">
        <f t="shared" si="3"/>
        <v>-0.23</v>
      </c>
      <c r="J326" s="8">
        <f t="shared" si="4"/>
        <v>1.06</v>
      </c>
      <c r="K326" s="8">
        <f t="shared" ref="K326:L326" si="329">roundup(((H326/D326)*100),2)</f>
        <v>0.33</v>
      </c>
      <c r="L326" s="8">
        <f t="shared" si="329"/>
        <v>-0.06</v>
      </c>
      <c r="M326" s="8">
        <f t="shared" si="6"/>
        <v>0.24</v>
      </c>
    </row>
    <row r="327">
      <c r="A327" s="4">
        <v>2.0160516E7</v>
      </c>
      <c r="B327" s="9">
        <v>457.59</v>
      </c>
      <c r="C327" s="9">
        <v>458.2</v>
      </c>
      <c r="D327" s="9">
        <v>452.95</v>
      </c>
      <c r="E327" s="9">
        <v>454.16</v>
      </c>
      <c r="F327" s="6">
        <v>5.91715E7</v>
      </c>
      <c r="G327" s="6">
        <v>7.11474E9</v>
      </c>
      <c r="H327" s="10">
        <f t="shared" si="2"/>
        <v>5.25</v>
      </c>
      <c r="I327" s="10">
        <f t="shared" si="3"/>
        <v>-3.43</v>
      </c>
      <c r="J327" s="8">
        <f t="shared" si="4"/>
        <v>0.61</v>
      </c>
      <c r="K327" s="8">
        <f t="shared" ref="K327:L327" si="330">roundup(((H327/D327)*100),2)</f>
        <v>1.16</v>
      </c>
      <c r="L327" s="8">
        <f t="shared" si="330"/>
        <v>-0.76</v>
      </c>
      <c r="M327" s="8">
        <f t="shared" si="6"/>
        <v>0.14</v>
      </c>
    </row>
    <row r="328">
      <c r="A328" s="4">
        <v>2.0160515E7</v>
      </c>
      <c r="B328" s="9">
        <v>455.76</v>
      </c>
      <c r="C328" s="9">
        <v>458.69</v>
      </c>
      <c r="D328" s="9">
        <v>455.46</v>
      </c>
      <c r="E328" s="9">
        <v>457.57</v>
      </c>
      <c r="F328" s="6">
        <v>2.8514E7</v>
      </c>
      <c r="G328" s="6">
        <v>7.08476E9</v>
      </c>
      <c r="H328" s="10">
        <f t="shared" si="2"/>
        <v>3.23</v>
      </c>
      <c r="I328" s="10">
        <f t="shared" si="3"/>
        <v>1.81</v>
      </c>
      <c r="J328" s="8">
        <f t="shared" si="4"/>
        <v>2.93</v>
      </c>
      <c r="K328" s="8">
        <f t="shared" ref="K328:L328" si="331">roundup(((H328/D328)*100),2)</f>
        <v>0.71</v>
      </c>
      <c r="L328" s="8">
        <f t="shared" si="331"/>
        <v>0.4</v>
      </c>
      <c r="M328" s="8">
        <f t="shared" si="6"/>
        <v>0.65</v>
      </c>
    </row>
    <row r="329">
      <c r="A329" s="4">
        <v>2.0160514E7</v>
      </c>
      <c r="B329" s="9">
        <v>455.82</v>
      </c>
      <c r="C329" s="9">
        <v>456.84</v>
      </c>
      <c r="D329" s="9">
        <v>454.79</v>
      </c>
      <c r="E329" s="9">
        <v>455.67</v>
      </c>
      <c r="F329" s="6">
        <v>3.7209E7</v>
      </c>
      <c r="G329" s="6">
        <v>7.0841E9</v>
      </c>
      <c r="H329" s="10">
        <f t="shared" si="2"/>
        <v>2.05</v>
      </c>
      <c r="I329" s="10">
        <f t="shared" si="3"/>
        <v>-0.15</v>
      </c>
      <c r="J329" s="8">
        <f t="shared" si="4"/>
        <v>1.02</v>
      </c>
      <c r="K329" s="8">
        <f t="shared" ref="K329:L329" si="332">roundup(((H329/D329)*100),2)</f>
        <v>0.46</v>
      </c>
      <c r="L329" s="8">
        <f t="shared" si="332"/>
        <v>-0.04</v>
      </c>
      <c r="M329" s="8">
        <f t="shared" si="6"/>
        <v>0.23</v>
      </c>
    </row>
    <row r="330">
      <c r="A330" s="4">
        <v>2.0160513E7</v>
      </c>
      <c r="B330" s="9">
        <v>454.85</v>
      </c>
      <c r="C330" s="9">
        <v>457.06</v>
      </c>
      <c r="D330" s="9">
        <v>453.45</v>
      </c>
      <c r="E330" s="9">
        <v>455.67</v>
      </c>
      <c r="F330" s="6">
        <v>6.0845E7</v>
      </c>
      <c r="G330" s="6">
        <v>7.06727E9</v>
      </c>
      <c r="H330" s="10">
        <f t="shared" si="2"/>
        <v>3.61</v>
      </c>
      <c r="I330" s="10">
        <f t="shared" si="3"/>
        <v>0.82</v>
      </c>
      <c r="J330" s="8">
        <f t="shared" si="4"/>
        <v>2.21</v>
      </c>
      <c r="K330" s="8">
        <f t="shared" ref="K330:L330" si="333">roundup(((H330/D330)*100),2)</f>
        <v>0.8</v>
      </c>
      <c r="L330" s="8">
        <f t="shared" si="333"/>
        <v>0.18</v>
      </c>
      <c r="M330" s="8">
        <f t="shared" si="6"/>
        <v>0.49</v>
      </c>
    </row>
    <row r="331">
      <c r="A331" s="4">
        <v>2.0160512E7</v>
      </c>
      <c r="B331" s="9">
        <v>452.45</v>
      </c>
      <c r="C331" s="9">
        <v>454.95</v>
      </c>
      <c r="D331" s="9">
        <v>449.25</v>
      </c>
      <c r="E331" s="9">
        <v>454.77</v>
      </c>
      <c r="F331" s="6">
        <v>5.98493E7</v>
      </c>
      <c r="G331" s="6">
        <v>7.02833E9</v>
      </c>
      <c r="H331" s="10">
        <f t="shared" si="2"/>
        <v>5.7</v>
      </c>
      <c r="I331" s="10">
        <f t="shared" si="3"/>
        <v>2.32</v>
      </c>
      <c r="J331" s="8">
        <f t="shared" si="4"/>
        <v>2.5</v>
      </c>
      <c r="K331" s="8">
        <f t="shared" ref="K331:L331" si="334">roundup(((H331/D331)*100),2)</f>
        <v>1.27</v>
      </c>
      <c r="L331" s="8">
        <f t="shared" si="334"/>
        <v>0.52</v>
      </c>
      <c r="M331" s="8">
        <f t="shared" si="6"/>
        <v>0.56</v>
      </c>
    </row>
    <row r="332">
      <c r="A332" s="4">
        <v>2.0160511E7</v>
      </c>
      <c r="B332" s="9">
        <v>450.86</v>
      </c>
      <c r="C332" s="9">
        <v>454.58</v>
      </c>
      <c r="D332" s="9">
        <v>450.86</v>
      </c>
      <c r="E332" s="9">
        <v>452.73</v>
      </c>
      <c r="F332" s="6">
        <v>5.06052E7</v>
      </c>
      <c r="G332" s="6">
        <v>7.00223E9</v>
      </c>
      <c r="H332" s="10">
        <f t="shared" si="2"/>
        <v>3.72</v>
      </c>
      <c r="I332" s="10">
        <f t="shared" si="3"/>
        <v>1.87</v>
      </c>
      <c r="J332" s="8">
        <f t="shared" si="4"/>
        <v>3.72</v>
      </c>
      <c r="K332" s="8">
        <f t="shared" ref="K332:L332" si="335">roundup(((H332/D332)*100),2)</f>
        <v>0.83</v>
      </c>
      <c r="L332" s="8">
        <f t="shared" si="335"/>
        <v>0.42</v>
      </c>
      <c r="M332" s="8">
        <f t="shared" si="6"/>
        <v>0.83</v>
      </c>
    </row>
    <row r="333">
      <c r="A333" s="4">
        <v>2.016051E7</v>
      </c>
      <c r="B333" s="9">
        <v>460.52</v>
      </c>
      <c r="C333" s="9">
        <v>461.93</v>
      </c>
      <c r="D333" s="9">
        <v>448.95</v>
      </c>
      <c r="E333" s="9">
        <v>450.9</v>
      </c>
      <c r="F333" s="6">
        <v>5.89561E7</v>
      </c>
      <c r="G333" s="6">
        <v>7.15037E9</v>
      </c>
      <c r="H333" s="10">
        <f t="shared" si="2"/>
        <v>12.98</v>
      </c>
      <c r="I333" s="10">
        <f t="shared" si="3"/>
        <v>-9.62</v>
      </c>
      <c r="J333" s="8">
        <f t="shared" si="4"/>
        <v>1.41</v>
      </c>
      <c r="K333" s="8">
        <f t="shared" ref="K333:L333" si="336">roundup(((H333/D333)*100),2)</f>
        <v>2.9</v>
      </c>
      <c r="L333" s="8">
        <f t="shared" si="336"/>
        <v>-2.14</v>
      </c>
      <c r="M333" s="8">
        <f t="shared" si="6"/>
        <v>0.31</v>
      </c>
    </row>
    <row r="334">
      <c r="A334" s="4">
        <v>2.0160509E7</v>
      </c>
      <c r="B334" s="9">
        <v>458.21</v>
      </c>
      <c r="C334" s="9">
        <v>462.48</v>
      </c>
      <c r="D334" s="9">
        <v>456.53</v>
      </c>
      <c r="E334" s="9">
        <v>460.48</v>
      </c>
      <c r="F334" s="6">
        <v>5.54931E7</v>
      </c>
      <c r="G334" s="6">
        <v>7.11251E9</v>
      </c>
      <c r="H334" s="10">
        <f t="shared" si="2"/>
        <v>5.95</v>
      </c>
      <c r="I334" s="10">
        <f t="shared" si="3"/>
        <v>2.27</v>
      </c>
      <c r="J334" s="8">
        <f t="shared" si="4"/>
        <v>4.27</v>
      </c>
      <c r="K334" s="8">
        <f t="shared" ref="K334:L334" si="337">roundup(((H334/D334)*100),2)</f>
        <v>1.31</v>
      </c>
      <c r="L334" s="8">
        <f t="shared" si="337"/>
        <v>0.5</v>
      </c>
      <c r="M334" s="8">
        <f t="shared" si="6"/>
        <v>0.94</v>
      </c>
    </row>
    <row r="335">
      <c r="A335" s="4">
        <v>2.0160508E7</v>
      </c>
      <c r="B335" s="9">
        <v>458.43</v>
      </c>
      <c r="C335" s="9">
        <v>459.42</v>
      </c>
      <c r="D335" s="9">
        <v>455.98</v>
      </c>
      <c r="E335" s="9">
        <v>458.55</v>
      </c>
      <c r="F335" s="6">
        <v>4.0315E7</v>
      </c>
      <c r="G335" s="6">
        <v>7.11406E9</v>
      </c>
      <c r="H335" s="10">
        <f t="shared" si="2"/>
        <v>3.44</v>
      </c>
      <c r="I335" s="10">
        <f t="shared" si="3"/>
        <v>0.12</v>
      </c>
      <c r="J335" s="8">
        <f t="shared" si="4"/>
        <v>0.99</v>
      </c>
      <c r="K335" s="8">
        <f t="shared" ref="K335:L335" si="338">roundup(((H335/D335)*100),2)</f>
        <v>0.76</v>
      </c>
      <c r="L335" s="8">
        <f t="shared" si="338"/>
        <v>0.03</v>
      </c>
      <c r="M335" s="8">
        <f t="shared" si="6"/>
        <v>0.22</v>
      </c>
    </row>
    <row r="336">
      <c r="A336" s="4">
        <v>2.0160507E7</v>
      </c>
      <c r="B336" s="9">
        <v>459.64</v>
      </c>
      <c r="C336" s="9">
        <v>460.68</v>
      </c>
      <c r="D336" s="9">
        <v>457.32</v>
      </c>
      <c r="E336" s="9">
        <v>458.54</v>
      </c>
      <c r="F336" s="6">
        <v>3.83645E7</v>
      </c>
      <c r="G336" s="6">
        <v>7.13112E9</v>
      </c>
      <c r="H336" s="10">
        <f t="shared" si="2"/>
        <v>3.36</v>
      </c>
      <c r="I336" s="10">
        <f t="shared" si="3"/>
        <v>-1.1</v>
      </c>
      <c r="J336" s="8">
        <f t="shared" si="4"/>
        <v>1.04</v>
      </c>
      <c r="K336" s="8">
        <f t="shared" ref="K336:L336" si="339">roundup(((H336/D336)*100),2)</f>
        <v>0.74</v>
      </c>
      <c r="L336" s="8">
        <f t="shared" si="339"/>
        <v>-0.24</v>
      </c>
      <c r="M336" s="8">
        <f t="shared" si="6"/>
        <v>0.23</v>
      </c>
    </row>
    <row r="337">
      <c r="A337" s="4">
        <v>2.0160506E7</v>
      </c>
      <c r="B337" s="9">
        <v>447.94</v>
      </c>
      <c r="C337" s="9">
        <v>461.38</v>
      </c>
      <c r="D337" s="9">
        <v>447.07</v>
      </c>
      <c r="E337" s="9">
        <v>459.6</v>
      </c>
      <c r="F337" s="6">
        <v>7.27968E7</v>
      </c>
      <c r="G337" s="6">
        <v>6.9478E9</v>
      </c>
      <c r="H337" s="10">
        <f t="shared" si="2"/>
        <v>14.31</v>
      </c>
      <c r="I337" s="10">
        <f t="shared" si="3"/>
        <v>11.66</v>
      </c>
      <c r="J337" s="8">
        <f t="shared" si="4"/>
        <v>13.44</v>
      </c>
      <c r="K337" s="8">
        <f t="shared" ref="K337:L337" si="340">roundup(((H337/D337)*100),2)</f>
        <v>3.21</v>
      </c>
      <c r="L337" s="8">
        <f t="shared" si="340"/>
        <v>2.54</v>
      </c>
      <c r="M337" s="8">
        <f t="shared" si="6"/>
        <v>3.01</v>
      </c>
    </row>
    <row r="338">
      <c r="A338" s="4">
        <v>2.0160505E7</v>
      </c>
      <c r="B338" s="9">
        <v>446.71</v>
      </c>
      <c r="C338" s="9">
        <v>448.51</v>
      </c>
      <c r="D338" s="9">
        <v>445.88</v>
      </c>
      <c r="E338" s="9">
        <v>447.98</v>
      </c>
      <c r="F338" s="6">
        <v>5.04408E7</v>
      </c>
      <c r="G338" s="6">
        <v>6.92699E9</v>
      </c>
      <c r="H338" s="10">
        <f t="shared" si="2"/>
        <v>2.63</v>
      </c>
      <c r="I338" s="10">
        <f t="shared" si="3"/>
        <v>1.27</v>
      </c>
      <c r="J338" s="8">
        <f t="shared" si="4"/>
        <v>1.8</v>
      </c>
      <c r="K338" s="8">
        <f t="shared" ref="K338:L338" si="341">roundup(((H338/D338)*100),2)</f>
        <v>0.59</v>
      </c>
      <c r="L338" s="8">
        <f t="shared" si="341"/>
        <v>0.29</v>
      </c>
      <c r="M338" s="8">
        <f t="shared" si="6"/>
        <v>0.41</v>
      </c>
    </row>
    <row r="339">
      <c r="A339" s="4">
        <v>2.0160504E7</v>
      </c>
      <c r="B339" s="9">
        <v>450.18</v>
      </c>
      <c r="C339" s="9">
        <v>450.38</v>
      </c>
      <c r="D339" s="9">
        <v>445.63</v>
      </c>
      <c r="E339" s="9">
        <v>446.72</v>
      </c>
      <c r="F339" s="6">
        <v>5.04073E7</v>
      </c>
      <c r="G339" s="6">
        <v>6.97895E9</v>
      </c>
      <c r="H339" s="10">
        <f t="shared" si="2"/>
        <v>4.75</v>
      </c>
      <c r="I339" s="10">
        <f t="shared" si="3"/>
        <v>-3.46</v>
      </c>
      <c r="J339" s="8">
        <f t="shared" si="4"/>
        <v>0.2</v>
      </c>
      <c r="K339" s="8">
        <f t="shared" ref="K339:L339" si="342">roundup(((H339/D339)*100),2)</f>
        <v>1.07</v>
      </c>
      <c r="L339" s="8">
        <f t="shared" si="342"/>
        <v>-0.78</v>
      </c>
      <c r="M339" s="8">
        <f t="shared" si="6"/>
        <v>0.05</v>
      </c>
    </row>
    <row r="340">
      <c r="A340" s="4">
        <v>2.0160503E7</v>
      </c>
      <c r="B340" s="9">
        <v>444.73</v>
      </c>
      <c r="C340" s="9">
        <v>451.1</v>
      </c>
      <c r="D340" s="9">
        <v>442.62</v>
      </c>
      <c r="E340" s="9">
        <v>450.3</v>
      </c>
      <c r="F340" s="6">
        <v>5.93664E7</v>
      </c>
      <c r="G340" s="6">
        <v>6.89269E9</v>
      </c>
      <c r="H340" s="10">
        <f t="shared" si="2"/>
        <v>8.48</v>
      </c>
      <c r="I340" s="10">
        <f t="shared" si="3"/>
        <v>5.57</v>
      </c>
      <c r="J340" s="8">
        <f t="shared" si="4"/>
        <v>6.37</v>
      </c>
      <c r="K340" s="8">
        <f t="shared" ref="K340:L340" si="343">roundup(((H340/D340)*100),2)</f>
        <v>1.92</v>
      </c>
      <c r="L340" s="8">
        <f t="shared" si="343"/>
        <v>1.24</v>
      </c>
      <c r="M340" s="8">
        <f t="shared" si="6"/>
        <v>1.44</v>
      </c>
    </row>
    <row r="341">
      <c r="A341" s="4">
        <v>2.0160502E7</v>
      </c>
      <c r="B341" s="9">
        <v>451.93</v>
      </c>
      <c r="C341" s="9">
        <v>452.45</v>
      </c>
      <c r="D341" s="9">
        <v>441.78</v>
      </c>
      <c r="E341" s="9">
        <v>444.67</v>
      </c>
      <c r="F341" s="6">
        <v>9.2127E7</v>
      </c>
      <c r="G341" s="6">
        <v>7.00261E9</v>
      </c>
      <c r="H341" s="10">
        <f t="shared" si="2"/>
        <v>10.67</v>
      </c>
      <c r="I341" s="10">
        <f t="shared" si="3"/>
        <v>-7.26</v>
      </c>
      <c r="J341" s="8">
        <f t="shared" si="4"/>
        <v>0.52</v>
      </c>
      <c r="K341" s="8">
        <f t="shared" ref="K341:L341" si="344">roundup(((H341/D341)*100),2)</f>
        <v>2.42</v>
      </c>
      <c r="L341" s="8">
        <f t="shared" si="344"/>
        <v>-1.64</v>
      </c>
      <c r="M341" s="8">
        <f t="shared" si="6"/>
        <v>0.12</v>
      </c>
    </row>
    <row r="342">
      <c r="A342" s="4">
        <v>2.0160501E7</v>
      </c>
      <c r="B342" s="9">
        <v>448.48</v>
      </c>
      <c r="C342" s="9">
        <v>452.48</v>
      </c>
      <c r="D342" s="9">
        <v>447.93</v>
      </c>
      <c r="E342" s="9">
        <v>451.88</v>
      </c>
      <c r="F342" s="6">
        <v>4.06601E7</v>
      </c>
      <c r="G342" s="6">
        <v>6.94743E9</v>
      </c>
      <c r="H342" s="10">
        <f t="shared" si="2"/>
        <v>4.55</v>
      </c>
      <c r="I342" s="10">
        <f t="shared" si="3"/>
        <v>3.4</v>
      </c>
      <c r="J342" s="8">
        <f t="shared" si="4"/>
        <v>4</v>
      </c>
      <c r="K342" s="8">
        <f t="shared" ref="K342:L342" si="345">roundup(((H342/D342)*100),2)</f>
        <v>1.02</v>
      </c>
      <c r="L342" s="8">
        <f t="shared" si="345"/>
        <v>0.76</v>
      </c>
      <c r="M342" s="8">
        <f t="shared" si="6"/>
        <v>0.9</v>
      </c>
    </row>
    <row r="343">
      <c r="A343" s="4">
        <v>2.016043E7</v>
      </c>
      <c r="B343" s="9">
        <v>455.18</v>
      </c>
      <c r="C343" s="9">
        <v>455.59</v>
      </c>
      <c r="D343" s="9">
        <v>447.7</v>
      </c>
      <c r="E343" s="9">
        <v>448.32</v>
      </c>
      <c r="F343" s="6">
        <v>6.93226E7</v>
      </c>
      <c r="G343" s="6">
        <v>7.04946E9</v>
      </c>
      <c r="H343" s="10">
        <f t="shared" si="2"/>
        <v>7.89</v>
      </c>
      <c r="I343" s="10">
        <f t="shared" si="3"/>
        <v>-6.86</v>
      </c>
      <c r="J343" s="8">
        <f t="shared" si="4"/>
        <v>0.41</v>
      </c>
      <c r="K343" s="8">
        <f t="shared" ref="K343:L343" si="346">roundup(((H343/D343)*100),2)</f>
        <v>1.77</v>
      </c>
      <c r="L343" s="8">
        <f t="shared" si="346"/>
        <v>-1.54</v>
      </c>
      <c r="M343" s="8">
        <f t="shared" si="6"/>
        <v>0.1</v>
      </c>
    </row>
    <row r="344">
      <c r="A344" s="4">
        <v>2.0160429E7</v>
      </c>
      <c r="B344" s="9">
        <v>449.41</v>
      </c>
      <c r="C344" s="9">
        <v>455.38</v>
      </c>
      <c r="D344" s="9">
        <v>446.02</v>
      </c>
      <c r="E344" s="9">
        <v>455.1</v>
      </c>
      <c r="F344" s="6">
        <v>4.92585E7</v>
      </c>
      <c r="G344" s="6">
        <v>6.95833E9</v>
      </c>
      <c r="H344" s="10">
        <f t="shared" si="2"/>
        <v>9.36</v>
      </c>
      <c r="I344" s="10">
        <f t="shared" si="3"/>
        <v>5.69</v>
      </c>
      <c r="J344" s="8">
        <f t="shared" si="4"/>
        <v>5.97</v>
      </c>
      <c r="K344" s="8">
        <f t="shared" ref="K344:L344" si="347">roundup(((H344/D344)*100),2)</f>
        <v>2.1</v>
      </c>
      <c r="L344" s="8">
        <f t="shared" si="347"/>
        <v>1.26</v>
      </c>
      <c r="M344" s="8">
        <f t="shared" si="6"/>
        <v>1.33</v>
      </c>
    </row>
    <row r="345">
      <c r="A345" s="4">
        <v>2.0160428E7</v>
      </c>
      <c r="B345" s="9">
        <v>445.04</v>
      </c>
      <c r="C345" s="9">
        <v>449.55</v>
      </c>
      <c r="D345" s="9">
        <v>436.65</v>
      </c>
      <c r="E345" s="9">
        <v>449.01</v>
      </c>
      <c r="F345" s="6">
        <v>7.40647E7</v>
      </c>
      <c r="G345" s="6">
        <v>6.88917E9</v>
      </c>
      <c r="H345" s="10">
        <f t="shared" si="2"/>
        <v>12.9</v>
      </c>
      <c r="I345" s="10">
        <f t="shared" si="3"/>
        <v>3.97</v>
      </c>
      <c r="J345" s="8">
        <f t="shared" si="4"/>
        <v>4.51</v>
      </c>
      <c r="K345" s="8">
        <f t="shared" ref="K345:L345" si="348">roundup(((H345/D345)*100),2)</f>
        <v>2.96</v>
      </c>
      <c r="L345" s="8">
        <f t="shared" si="348"/>
        <v>0.89</v>
      </c>
      <c r="M345" s="8">
        <f t="shared" si="6"/>
        <v>1.02</v>
      </c>
    </row>
    <row r="346">
      <c r="A346" s="4">
        <v>2.0160427E7</v>
      </c>
      <c r="B346" s="9">
        <v>466.26</v>
      </c>
      <c r="C346" s="9">
        <v>467.08</v>
      </c>
      <c r="D346" s="9">
        <v>444.13</v>
      </c>
      <c r="E346" s="9">
        <v>444.69</v>
      </c>
      <c r="F346" s="6">
        <v>9.35649E7</v>
      </c>
      <c r="G346" s="6">
        <v>7.21619E9</v>
      </c>
      <c r="H346" s="10">
        <f t="shared" si="2"/>
        <v>22.95</v>
      </c>
      <c r="I346" s="10">
        <f t="shared" si="3"/>
        <v>-21.57</v>
      </c>
      <c r="J346" s="8">
        <f t="shared" si="4"/>
        <v>0.82</v>
      </c>
      <c r="K346" s="8">
        <f t="shared" ref="K346:L346" si="349">roundup(((H346/D346)*100),2)</f>
        <v>5.17</v>
      </c>
      <c r="L346" s="8">
        <f t="shared" si="349"/>
        <v>-4.86</v>
      </c>
      <c r="M346" s="8">
        <f t="shared" si="6"/>
        <v>0.18</v>
      </c>
    </row>
    <row r="347">
      <c r="A347" s="4">
        <v>2.0160426E7</v>
      </c>
      <c r="B347" s="9">
        <v>461.65</v>
      </c>
      <c r="C347" s="9">
        <v>467.97</v>
      </c>
      <c r="D347" s="9">
        <v>461.62</v>
      </c>
      <c r="E347" s="9">
        <v>466.09</v>
      </c>
      <c r="F347" s="6">
        <v>7.89719E7</v>
      </c>
      <c r="G347" s="6">
        <v>7.14306E9</v>
      </c>
      <c r="H347" s="10">
        <f t="shared" si="2"/>
        <v>6.35</v>
      </c>
      <c r="I347" s="10">
        <f t="shared" si="3"/>
        <v>4.44</v>
      </c>
      <c r="J347" s="8">
        <f t="shared" si="4"/>
        <v>6.32</v>
      </c>
      <c r="K347" s="8">
        <f t="shared" ref="K347:L347" si="350">roundup(((H347/D347)*100),2)</f>
        <v>1.38</v>
      </c>
      <c r="L347" s="8">
        <f t="shared" si="350"/>
        <v>0.96</v>
      </c>
      <c r="M347" s="8">
        <f t="shared" si="6"/>
        <v>1.37</v>
      </c>
    </row>
    <row r="348">
      <c r="A348" s="4">
        <v>2.0160425E7</v>
      </c>
      <c r="B348" s="9">
        <v>459.12</v>
      </c>
      <c r="C348" s="9">
        <v>466.62</v>
      </c>
      <c r="D348" s="9">
        <v>453.59</v>
      </c>
      <c r="E348" s="9">
        <v>461.43</v>
      </c>
      <c r="F348" s="6">
        <v>8.70918E7</v>
      </c>
      <c r="G348" s="6">
        <v>7.10249E9</v>
      </c>
      <c r="H348" s="10">
        <f t="shared" si="2"/>
        <v>13.03</v>
      </c>
      <c r="I348" s="10">
        <f t="shared" si="3"/>
        <v>2.31</v>
      </c>
      <c r="J348" s="8">
        <f t="shared" si="4"/>
        <v>7.5</v>
      </c>
      <c r="K348" s="8">
        <f t="shared" ref="K348:L348" si="351">roundup(((H348/D348)*100),2)</f>
        <v>2.88</v>
      </c>
      <c r="L348" s="8">
        <f t="shared" si="351"/>
        <v>0.51</v>
      </c>
      <c r="M348" s="8">
        <f t="shared" si="6"/>
        <v>1.64</v>
      </c>
    </row>
    <row r="349">
      <c r="A349" s="4">
        <v>2.0160424E7</v>
      </c>
      <c r="B349" s="9">
        <v>450.56</v>
      </c>
      <c r="C349" s="9">
        <v>460.15</v>
      </c>
      <c r="D349" s="9">
        <v>448.93</v>
      </c>
      <c r="E349" s="9">
        <v>458.56</v>
      </c>
      <c r="F349" s="6">
        <v>6.81984E7</v>
      </c>
      <c r="G349" s="6">
        <v>6.96857E9</v>
      </c>
      <c r="H349" s="10">
        <f t="shared" si="2"/>
        <v>11.22</v>
      </c>
      <c r="I349" s="10">
        <f t="shared" si="3"/>
        <v>8</v>
      </c>
      <c r="J349" s="8">
        <f t="shared" si="4"/>
        <v>9.59</v>
      </c>
      <c r="K349" s="8">
        <f t="shared" ref="K349:L349" si="352">roundup(((H349/D349)*100),2)</f>
        <v>2.5</v>
      </c>
      <c r="L349" s="8">
        <f t="shared" si="352"/>
        <v>1.75</v>
      </c>
      <c r="M349" s="8">
        <f t="shared" si="6"/>
        <v>2.13</v>
      </c>
    </row>
    <row r="350">
      <c r="A350" s="4">
        <v>2.0160423E7</v>
      </c>
      <c r="B350" s="9">
        <v>445.86</v>
      </c>
      <c r="C350" s="9">
        <v>450.28</v>
      </c>
      <c r="D350" s="9">
        <v>444.33</v>
      </c>
      <c r="E350" s="9">
        <v>450.28</v>
      </c>
      <c r="F350" s="6">
        <v>5.04854E7</v>
      </c>
      <c r="G350" s="6">
        <v>6.89428E9</v>
      </c>
      <c r="H350" s="10">
        <f t="shared" si="2"/>
        <v>5.95</v>
      </c>
      <c r="I350" s="10">
        <f t="shared" si="3"/>
        <v>4.42</v>
      </c>
      <c r="J350" s="8">
        <f t="shared" si="4"/>
        <v>4.42</v>
      </c>
      <c r="K350" s="8">
        <f t="shared" ref="K350:L350" si="353">roundup(((H350/D350)*100),2)</f>
        <v>1.34</v>
      </c>
      <c r="L350" s="8">
        <f t="shared" si="353"/>
        <v>0.99</v>
      </c>
      <c r="M350" s="8">
        <f t="shared" si="6"/>
        <v>1</v>
      </c>
    </row>
    <row r="351">
      <c r="A351" s="4">
        <v>2.0160422E7</v>
      </c>
      <c r="B351" s="9">
        <v>449.69</v>
      </c>
      <c r="C351" s="9">
        <v>449.81</v>
      </c>
      <c r="D351" s="9">
        <v>444.15</v>
      </c>
      <c r="E351" s="9">
        <v>445.74</v>
      </c>
      <c r="F351" s="6">
        <v>5.88044E7</v>
      </c>
      <c r="G351" s="6">
        <v>6.95186E9</v>
      </c>
      <c r="H351" s="10">
        <f t="shared" si="2"/>
        <v>5.66</v>
      </c>
      <c r="I351" s="10">
        <f t="shared" si="3"/>
        <v>-3.95</v>
      </c>
      <c r="J351" s="8">
        <f t="shared" si="4"/>
        <v>0.12</v>
      </c>
      <c r="K351" s="8">
        <f t="shared" ref="K351:L351" si="354">roundup(((H351/D351)*100),2)</f>
        <v>1.28</v>
      </c>
      <c r="L351" s="8">
        <f t="shared" si="354"/>
        <v>-0.89</v>
      </c>
      <c r="M351" s="8">
        <f t="shared" si="6"/>
        <v>0.03</v>
      </c>
    </row>
    <row r="352">
      <c r="A352" s="4">
        <v>2.0160421E7</v>
      </c>
      <c r="B352" s="9">
        <v>441.42</v>
      </c>
      <c r="C352" s="9">
        <v>450.55</v>
      </c>
      <c r="D352" s="9">
        <v>440.95</v>
      </c>
      <c r="E352" s="9">
        <v>449.43</v>
      </c>
      <c r="F352" s="6">
        <v>6.82047E7</v>
      </c>
      <c r="G352" s="6">
        <v>6.82232E9</v>
      </c>
      <c r="H352" s="10">
        <f t="shared" si="2"/>
        <v>9.6</v>
      </c>
      <c r="I352" s="10">
        <f t="shared" si="3"/>
        <v>8.01</v>
      </c>
      <c r="J352" s="8">
        <f t="shared" si="4"/>
        <v>9.13</v>
      </c>
      <c r="K352" s="8">
        <f t="shared" ref="K352:L352" si="355">roundup(((H352/D352)*100),2)</f>
        <v>2.18</v>
      </c>
      <c r="L352" s="8">
        <f t="shared" si="355"/>
        <v>1.79</v>
      </c>
      <c r="M352" s="8">
        <f t="shared" si="6"/>
        <v>2.07</v>
      </c>
    </row>
    <row r="353">
      <c r="A353" s="4">
        <v>2.016042E7</v>
      </c>
      <c r="B353" s="9">
        <v>435.32</v>
      </c>
      <c r="C353" s="9">
        <v>443.05</v>
      </c>
      <c r="D353" s="9">
        <v>434.41</v>
      </c>
      <c r="E353" s="9">
        <v>441.39</v>
      </c>
      <c r="F353" s="6">
        <v>7.28901E7</v>
      </c>
      <c r="G353" s="6">
        <v>6.72637E9</v>
      </c>
      <c r="H353" s="10">
        <f t="shared" si="2"/>
        <v>8.64</v>
      </c>
      <c r="I353" s="10">
        <f t="shared" si="3"/>
        <v>6.07</v>
      </c>
      <c r="J353" s="8">
        <f t="shared" si="4"/>
        <v>7.73</v>
      </c>
      <c r="K353" s="8">
        <f t="shared" ref="K353:L353" si="356">roundup(((H353/D353)*100),2)</f>
        <v>1.99</v>
      </c>
      <c r="L353" s="8">
        <f t="shared" si="356"/>
        <v>1.38</v>
      </c>
      <c r="M353" s="8">
        <f t="shared" si="6"/>
        <v>1.78</v>
      </c>
    </row>
    <row r="354">
      <c r="A354" s="4">
        <v>2.0160419E7</v>
      </c>
      <c r="B354" s="9">
        <v>428.7</v>
      </c>
      <c r="C354" s="9">
        <v>436.02</v>
      </c>
      <c r="D354" s="9">
        <v>428.1</v>
      </c>
      <c r="E354" s="9">
        <v>435.51</v>
      </c>
      <c r="F354" s="6">
        <v>5.28105E7</v>
      </c>
      <c r="G354" s="6">
        <v>6.62245E9</v>
      </c>
      <c r="H354" s="10">
        <f t="shared" si="2"/>
        <v>7.92</v>
      </c>
      <c r="I354" s="10">
        <f t="shared" si="3"/>
        <v>6.81</v>
      </c>
      <c r="J354" s="8">
        <f t="shared" si="4"/>
        <v>7.32</v>
      </c>
      <c r="K354" s="8">
        <f t="shared" ref="K354:L354" si="357">roundup(((H354/D354)*100),2)</f>
        <v>1.86</v>
      </c>
      <c r="L354" s="8">
        <f t="shared" si="357"/>
        <v>1.57</v>
      </c>
      <c r="M354" s="8">
        <f t="shared" si="6"/>
        <v>1.71</v>
      </c>
    </row>
    <row r="355">
      <c r="A355" s="4">
        <v>2.0160418E7</v>
      </c>
      <c r="B355" s="9">
        <v>427.61</v>
      </c>
      <c r="C355" s="9">
        <v>429.27</v>
      </c>
      <c r="D355" s="9">
        <v>427.09</v>
      </c>
      <c r="E355" s="9">
        <v>428.59</v>
      </c>
      <c r="F355" s="6">
        <v>5.56709E7</v>
      </c>
      <c r="G355" s="6">
        <v>6.60415E9</v>
      </c>
      <c r="H355" s="10">
        <f t="shared" si="2"/>
        <v>2.18</v>
      </c>
      <c r="I355" s="10">
        <f t="shared" si="3"/>
        <v>0.98</v>
      </c>
      <c r="J355" s="8">
        <f t="shared" si="4"/>
        <v>1.66</v>
      </c>
      <c r="K355" s="8">
        <f t="shared" ref="K355:L355" si="358">roundup(((H355/D355)*100),2)</f>
        <v>0.52</v>
      </c>
      <c r="L355" s="8">
        <f t="shared" si="358"/>
        <v>0.23</v>
      </c>
      <c r="M355" s="8">
        <f t="shared" si="6"/>
        <v>0.39</v>
      </c>
    </row>
    <row r="356">
      <c r="A356" s="4">
        <v>2.0160417E7</v>
      </c>
      <c r="B356" s="9">
        <v>430.64</v>
      </c>
      <c r="C356" s="9">
        <v>431.37</v>
      </c>
      <c r="D356" s="9">
        <v>426.08</v>
      </c>
      <c r="E356" s="9">
        <v>427.4</v>
      </c>
      <c r="F356" s="6">
        <v>5.21259E7</v>
      </c>
      <c r="G356" s="6">
        <v>6.64917E9</v>
      </c>
      <c r="H356" s="10">
        <f t="shared" si="2"/>
        <v>5.29</v>
      </c>
      <c r="I356" s="10">
        <f t="shared" si="3"/>
        <v>-3.24</v>
      </c>
      <c r="J356" s="8">
        <f t="shared" si="4"/>
        <v>0.73</v>
      </c>
      <c r="K356" s="8">
        <f t="shared" ref="K356:L356" si="359">roundup(((H356/D356)*100),2)</f>
        <v>1.25</v>
      </c>
      <c r="L356" s="8">
        <f t="shared" si="359"/>
        <v>-0.76</v>
      </c>
      <c r="M356" s="8">
        <f t="shared" si="6"/>
        <v>0.17</v>
      </c>
    </row>
    <row r="357">
      <c r="A357" s="4">
        <v>2.0160416E7</v>
      </c>
      <c r="B357" s="9">
        <v>429.58</v>
      </c>
      <c r="C357" s="9">
        <v>432.63</v>
      </c>
      <c r="D357" s="9">
        <v>428.98</v>
      </c>
      <c r="E357" s="9">
        <v>430.57</v>
      </c>
      <c r="F357" s="6">
        <v>3.93928E7</v>
      </c>
      <c r="G357" s="6">
        <v>6.63131E9</v>
      </c>
      <c r="H357" s="10">
        <f t="shared" si="2"/>
        <v>3.65</v>
      </c>
      <c r="I357" s="10">
        <f t="shared" si="3"/>
        <v>0.99</v>
      </c>
      <c r="J357" s="8">
        <f t="shared" si="4"/>
        <v>3.05</v>
      </c>
      <c r="K357" s="8">
        <f t="shared" ref="K357:L357" si="360">roundup(((H357/D357)*100),2)</f>
        <v>0.86</v>
      </c>
      <c r="L357" s="8">
        <f t="shared" si="360"/>
        <v>0.23</v>
      </c>
      <c r="M357" s="8">
        <f t="shared" si="6"/>
        <v>0.71</v>
      </c>
    </row>
    <row r="358">
      <c r="A358" s="4">
        <v>2.0160415E7</v>
      </c>
      <c r="B358" s="9">
        <v>424.43</v>
      </c>
      <c r="C358" s="9">
        <v>429.93</v>
      </c>
      <c r="D358" s="9">
        <v>424.43</v>
      </c>
      <c r="E358" s="9">
        <v>429.71</v>
      </c>
      <c r="F358" s="6">
        <v>5.48015E7</v>
      </c>
      <c r="G358" s="6">
        <v>6.55035E9</v>
      </c>
      <c r="H358" s="10">
        <f t="shared" si="2"/>
        <v>5.5</v>
      </c>
      <c r="I358" s="10">
        <f t="shared" si="3"/>
        <v>5.28</v>
      </c>
      <c r="J358" s="8">
        <f t="shared" si="4"/>
        <v>5.5</v>
      </c>
      <c r="K358" s="8">
        <f t="shared" ref="K358:L358" si="361">roundup(((H358/D358)*100),2)</f>
        <v>1.3</v>
      </c>
      <c r="L358" s="8">
        <f t="shared" si="361"/>
        <v>1.23</v>
      </c>
      <c r="M358" s="8">
        <f t="shared" si="6"/>
        <v>1.3</v>
      </c>
    </row>
    <row r="359">
      <c r="A359" s="4">
        <v>2.0160414E7</v>
      </c>
      <c r="B359" s="9">
        <v>423.94</v>
      </c>
      <c r="C359" s="9">
        <v>425.37</v>
      </c>
      <c r="D359" s="9">
        <v>423.01</v>
      </c>
      <c r="E359" s="9">
        <v>424.28</v>
      </c>
      <c r="F359" s="6">
        <v>4.5281E7</v>
      </c>
      <c r="G359" s="6">
        <v>6.54103E9</v>
      </c>
      <c r="H359" s="10">
        <f t="shared" si="2"/>
        <v>2.36</v>
      </c>
      <c r="I359" s="10">
        <f t="shared" si="3"/>
        <v>0.34</v>
      </c>
      <c r="J359" s="8">
        <f t="shared" si="4"/>
        <v>1.43</v>
      </c>
      <c r="K359" s="8">
        <f t="shared" ref="K359:L359" si="362">roundup(((H359/D359)*100),2)</f>
        <v>0.56</v>
      </c>
      <c r="L359" s="8">
        <f t="shared" si="362"/>
        <v>0.09</v>
      </c>
      <c r="M359" s="8">
        <f t="shared" si="6"/>
        <v>0.34</v>
      </c>
    </row>
    <row r="360">
      <c r="A360" s="4">
        <v>2.0160413E7</v>
      </c>
      <c r="B360" s="9">
        <v>425.63</v>
      </c>
      <c r="C360" s="9">
        <v>426.66</v>
      </c>
      <c r="D360" s="9">
        <v>422.92</v>
      </c>
      <c r="E360" s="9">
        <v>423.73</v>
      </c>
      <c r="F360" s="6">
        <v>6.90604E7</v>
      </c>
      <c r="G360" s="6">
        <v>6.56547E9</v>
      </c>
      <c r="H360" s="10">
        <f t="shared" si="2"/>
        <v>3.74</v>
      </c>
      <c r="I360" s="10">
        <f t="shared" si="3"/>
        <v>-1.9</v>
      </c>
      <c r="J360" s="8">
        <f t="shared" si="4"/>
        <v>1.03</v>
      </c>
      <c r="K360" s="8">
        <f t="shared" ref="K360:L360" si="363">roundup(((H360/D360)*100),2)</f>
        <v>0.89</v>
      </c>
      <c r="L360" s="8">
        <f t="shared" si="363"/>
        <v>-0.45</v>
      </c>
      <c r="M360" s="8">
        <f t="shared" si="6"/>
        <v>0.25</v>
      </c>
    </row>
    <row r="361">
      <c r="A361" s="4">
        <v>2.0160412E7</v>
      </c>
      <c r="B361" s="9">
        <v>422.84</v>
      </c>
      <c r="C361" s="9">
        <v>427.28</v>
      </c>
      <c r="D361" s="9">
        <v>422.84</v>
      </c>
      <c r="E361" s="9">
        <v>425.19</v>
      </c>
      <c r="F361" s="6">
        <v>7.07288E7</v>
      </c>
      <c r="G361" s="6">
        <v>6.52087E9</v>
      </c>
      <c r="H361" s="10">
        <f t="shared" si="2"/>
        <v>4.44</v>
      </c>
      <c r="I361" s="10">
        <f t="shared" si="3"/>
        <v>2.35</v>
      </c>
      <c r="J361" s="8">
        <f t="shared" si="4"/>
        <v>4.44</v>
      </c>
      <c r="K361" s="8">
        <f t="shared" ref="K361:L361" si="364">roundup(((H361/D361)*100),2)</f>
        <v>1.06</v>
      </c>
      <c r="L361" s="8">
        <f t="shared" si="364"/>
        <v>0.56</v>
      </c>
      <c r="M361" s="8">
        <f t="shared" si="6"/>
        <v>1.06</v>
      </c>
    </row>
    <row r="362">
      <c r="A362" s="4">
        <v>2.0160411E7</v>
      </c>
      <c r="B362" s="9">
        <v>421.87</v>
      </c>
      <c r="C362" s="9">
        <v>422.74</v>
      </c>
      <c r="D362" s="9">
        <v>420.53</v>
      </c>
      <c r="E362" s="9">
        <v>422.48</v>
      </c>
      <c r="F362" s="6">
        <v>5.07475E7</v>
      </c>
      <c r="G362" s="6">
        <v>6.50429E9</v>
      </c>
      <c r="H362" s="10">
        <f t="shared" si="2"/>
        <v>2.21</v>
      </c>
      <c r="I362" s="10">
        <f t="shared" si="3"/>
        <v>0.61</v>
      </c>
      <c r="J362" s="8">
        <f t="shared" si="4"/>
        <v>0.87</v>
      </c>
      <c r="K362" s="8">
        <f t="shared" ref="K362:L362" si="365">roundup(((H362/D362)*100),2)</f>
        <v>0.53</v>
      </c>
      <c r="L362" s="8">
        <f t="shared" si="365"/>
        <v>0.15</v>
      </c>
      <c r="M362" s="8">
        <f t="shared" si="6"/>
        <v>0.21</v>
      </c>
    </row>
    <row r="363">
      <c r="A363" s="4">
        <v>2.016041E7</v>
      </c>
      <c r="B363" s="9">
        <v>419.59</v>
      </c>
      <c r="C363" s="9">
        <v>422.44</v>
      </c>
      <c r="D363" s="9">
        <v>419.26</v>
      </c>
      <c r="E363" s="9">
        <v>421.56</v>
      </c>
      <c r="F363" s="6">
        <v>7.34786E7</v>
      </c>
      <c r="G363" s="6">
        <v>6.46733E9</v>
      </c>
      <c r="H363" s="10">
        <f t="shared" si="2"/>
        <v>3.18</v>
      </c>
      <c r="I363" s="10">
        <f t="shared" si="3"/>
        <v>1.97</v>
      </c>
      <c r="J363" s="8">
        <f t="shared" si="4"/>
        <v>2.85</v>
      </c>
      <c r="K363" s="8">
        <f t="shared" ref="K363:L363" si="366">roundup(((H363/D363)*100),2)</f>
        <v>0.76</v>
      </c>
      <c r="L363" s="8">
        <f t="shared" si="366"/>
        <v>0.47</v>
      </c>
      <c r="M363" s="8">
        <f t="shared" si="6"/>
        <v>0.68</v>
      </c>
    </row>
    <row r="364">
      <c r="A364" s="4">
        <v>2.0160409E7</v>
      </c>
      <c r="B364" s="9">
        <v>420.81</v>
      </c>
      <c r="C364" s="9">
        <v>420.89</v>
      </c>
      <c r="D364" s="9">
        <v>416.52</v>
      </c>
      <c r="E364" s="9">
        <v>419.41</v>
      </c>
      <c r="F364" s="6">
        <v>4.97927E7</v>
      </c>
      <c r="G364" s="6">
        <v>6.48441E9</v>
      </c>
      <c r="H364" s="10">
        <f t="shared" si="2"/>
        <v>4.37</v>
      </c>
      <c r="I364" s="10">
        <f t="shared" si="3"/>
        <v>-1.4</v>
      </c>
      <c r="J364" s="8">
        <f t="shared" si="4"/>
        <v>0.08</v>
      </c>
      <c r="K364" s="8">
        <f t="shared" ref="K364:L364" si="367">roundup(((H364/D364)*100),2)</f>
        <v>1.05</v>
      </c>
      <c r="L364" s="8">
        <f t="shared" si="367"/>
        <v>-0.34</v>
      </c>
      <c r="M364" s="8">
        <f t="shared" si="6"/>
        <v>0.02</v>
      </c>
    </row>
    <row r="365">
      <c r="A365" s="4">
        <v>2.0160408E7</v>
      </c>
      <c r="B365" s="9">
        <v>422.91</v>
      </c>
      <c r="C365" s="9">
        <v>425.36</v>
      </c>
      <c r="D365" s="9">
        <v>419.64</v>
      </c>
      <c r="E365" s="9">
        <v>420.35</v>
      </c>
      <c r="F365" s="6">
        <v>6.34547E7</v>
      </c>
      <c r="G365" s="6">
        <v>6.51519E9</v>
      </c>
      <c r="H365" s="10">
        <f t="shared" si="2"/>
        <v>5.72</v>
      </c>
      <c r="I365" s="10">
        <f t="shared" si="3"/>
        <v>-2.56</v>
      </c>
      <c r="J365" s="8">
        <f t="shared" si="4"/>
        <v>2.45</v>
      </c>
      <c r="K365" s="8">
        <f t="shared" ref="K365:L365" si="368">roundup(((H365/D365)*100),2)</f>
        <v>1.37</v>
      </c>
      <c r="L365" s="8">
        <f t="shared" si="368"/>
        <v>-0.61</v>
      </c>
      <c r="M365" s="8">
        <f t="shared" si="6"/>
        <v>0.58</v>
      </c>
    </row>
    <row r="366">
      <c r="A366" s="4">
        <v>2.0160407E7</v>
      </c>
      <c r="B366" s="9">
        <v>423.62</v>
      </c>
      <c r="C366" s="9">
        <v>423.66</v>
      </c>
      <c r="D366" s="9">
        <v>420.52</v>
      </c>
      <c r="E366" s="9">
        <v>422.75</v>
      </c>
      <c r="F366" s="6">
        <v>5.78586E7</v>
      </c>
      <c r="G366" s="6">
        <v>6.52468E9</v>
      </c>
      <c r="H366" s="10">
        <f t="shared" si="2"/>
        <v>3.14</v>
      </c>
      <c r="I366" s="10">
        <f t="shared" si="3"/>
        <v>-0.87</v>
      </c>
      <c r="J366" s="8">
        <f t="shared" si="4"/>
        <v>0.04</v>
      </c>
      <c r="K366" s="8">
        <f t="shared" ref="K366:L366" si="369">roundup(((H366/D366)*100),2)</f>
        <v>0.75</v>
      </c>
      <c r="L366" s="8">
        <f t="shared" si="369"/>
        <v>-0.21</v>
      </c>
      <c r="M366" s="8">
        <f t="shared" si="6"/>
        <v>0.01</v>
      </c>
    </row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