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e飛伝3出荷指示エクスポート" sheetId="1" r:id="rId4"/>
    <sheet state="visible" name="01_e飛伝3出荷確定インポート" sheetId="2" r:id="rId5"/>
    <sheet state="visible" name="02_ヤマトB2出荷指示エクスポート" sheetId="3" r:id="rId6"/>
    <sheet state="visible" name="02_ヤマトB2出荷確定インポート" sheetId="4" r:id="rId7"/>
    <sheet state="visible" name="03_KM2出荷指示エクスポート" sheetId="5" r:id="rId8"/>
    <sheet state="visible" name="03_KM2出荷確定インポート" sheetId="6" r:id="rId9"/>
    <sheet state="visible" name="04_ゆうプリR出荷指示エクスポート" sheetId="7" r:id="rId10"/>
    <sheet state="visible" name="04_ゆうプリR出荷確定インポート" sheetId="8" r:id="rId11"/>
    <sheet state="visible" name="05_飛脚ゆうパケット便出荷指示エクスポート" sheetId="9" r:id="rId12"/>
    <sheet state="visible" name="02_飛脚ゆうパケット便出荷確定インポート" sheetId="10" r:id="rId13"/>
    <sheet state="visible" name="Sheet2" sheetId="11" r:id="rId14"/>
  </sheets>
  <definedNames/>
  <calcPr/>
  <extLst>
    <ext uri="GoogleSheetsCustomDataVersion2">
      <go:sheetsCustomData xmlns:go="http://customooxmlschemas.google.com/" r:id="rId15" roundtripDataChecksum="SMi2eFaylNWWy5nY3lvIn6ZgqXX6UOlbm/m/R6BYZkc="/>
    </ext>
  </extLst>
</workbook>
</file>

<file path=xl/sharedStrings.xml><?xml version="1.0" encoding="utf-8"?>
<sst xmlns="http://schemas.openxmlformats.org/spreadsheetml/2006/main" count="1018" uniqueCount="464">
  <si>
    <t>佐川急便e飛伝3 出荷指示エクスポート（取込）</t>
  </si>
  <si>
    <t>NO</t>
  </si>
  <si>
    <t>項目名</t>
  </si>
  <si>
    <t>出力</t>
  </si>
  <si>
    <t>説明</t>
  </si>
  <si>
    <t>お届け先コード取得区分</t>
  </si>
  <si>
    <t>お届け先コード</t>
  </si>
  <si>
    <t>お届け先電話番号</t>
  </si>
  <si>
    <t>◯</t>
  </si>
  <si>
    <t>配送先電話番号</t>
  </si>
  <si>
    <t>お届け先郵便番号</t>
  </si>
  <si>
    <t>配送先郵便番号</t>
  </si>
  <si>
    <r>
      <rPr>
        <rFont val="MS PGothic"/>
        <color theme="1"/>
        <sz val="11.0"/>
      </rPr>
      <t xml:space="preserve">お届け先住所１ </t>
    </r>
    <r>
      <rPr>
        <rFont val="ＭＳ Ｐゴシック"/>
        <color theme="1"/>
        <sz val="11.0"/>
      </rPr>
      <t>（必須）</t>
    </r>
  </si>
  <si>
    <t>配送先住所
※最大32バイトまで出力</t>
  </si>
  <si>
    <t xml:space="preserve">お届け先住所２ </t>
  </si>
  <si>
    <t>※お届け先住所1が32バイト以上あった場合に33バイト目以降を最大32バイトまで出力</t>
  </si>
  <si>
    <t xml:space="preserve">お届け先住所３ </t>
  </si>
  <si>
    <t>※お届け先住所1が64バイト以上あった場合に65バイト目以降を最大32バイトまで出力</t>
  </si>
  <si>
    <t>お届け先名称１  （必須）</t>
  </si>
  <si>
    <t>配送先名</t>
  </si>
  <si>
    <t xml:space="preserve">お届け先名称２ </t>
  </si>
  <si>
    <t xml:space="preserve">お客様管理ナンバー </t>
  </si>
  <si>
    <t>システム受注番号＋_＋配送番号</t>
  </si>
  <si>
    <t xml:space="preserve">お客様コード </t>
  </si>
  <si>
    <t>部署ご担当者コード取得区分</t>
  </si>
  <si>
    <t>部署ご担当者コード</t>
  </si>
  <si>
    <t>部署ご担当者名称</t>
  </si>
  <si>
    <t>荷送人電話番号</t>
  </si>
  <si>
    <t>ご依頼主コード取得区分</t>
  </si>
  <si>
    <t>ご依頼主コード</t>
  </si>
  <si>
    <t>ご依頼主電話番号</t>
  </si>
  <si>
    <t>ギフト：注文者電話番号
ギフトしない：店舗プロフィール設定：電話番号</t>
  </si>
  <si>
    <t>ご依頼主郵便番号</t>
  </si>
  <si>
    <t>ギフト：注文者郵便番号
ギフトしない：店舗プロフィール設定：郵便番号</t>
  </si>
  <si>
    <t>ご依頼主住所１</t>
  </si>
  <si>
    <t>ギフト：注文者住所
ギフトしない：店舗プロフィール設定：住所1＋住所2＋住所3
※最大32バイトまでを出力</t>
  </si>
  <si>
    <t>ご依頼主住所２</t>
  </si>
  <si>
    <t>ギフト：注文者住所
ギフトしない：店舗プロフィール設定：住所1＋住所2＋住所3
※配送伝票出力項目：住所桁落ち
「桁落ちさせる」：住所が32バイト以上ある場合は33バイト目以降を最大32バイト出力
「桁落ちさせない」：住所が32バイト以上ある場合は33バイト目以降を全桁出力</t>
  </si>
  <si>
    <t>ご依頼主名称１</t>
  </si>
  <si>
    <t>ギフト：注文者名
ギフトしない：店舗プロフィール設定：企業名</t>
  </si>
  <si>
    <t>ご依頼主名称２</t>
  </si>
  <si>
    <t>荷姿</t>
  </si>
  <si>
    <t>配送伝票出力項目：荷姿コード
001：箱類
002：バッグ類
003：スーツケース
004：封筒類
005：ゴルフバッグ
006：スキー
007：スノーボード
008：その他
※「未指定」の場合は出力しない</t>
  </si>
  <si>
    <t>品名１</t>
  </si>
  <si>
    <t>配送伝票出力項目：連絡出力区分
・「倉庫指示」：倉庫指示
・「連絡（配送先情報）」：配送毎連絡
・「固定文字」：配送伝票出力項目：連絡固定文字
※32バイトまでを出力</t>
  </si>
  <si>
    <t>品名２</t>
  </si>
  <si>
    <t>※品名1が32バイト以上あった場合に33バイト目以降を最大32バイト出力</t>
  </si>
  <si>
    <t>品名３</t>
  </si>
  <si>
    <t>※品名1が64バイト以上あった場合に65バイト目以降を最大32バイト出力</t>
  </si>
  <si>
    <t>品名４</t>
  </si>
  <si>
    <t>品名５</t>
  </si>
  <si>
    <t>EAZY用配達場所
クール便指定が001かつ代金引換以外時に出力</t>
  </si>
  <si>
    <t>荷札荷姿</t>
  </si>
  <si>
    <t>荷札品名１</t>
  </si>
  <si>
    <t>荷札品名２</t>
  </si>
  <si>
    <t>荷札品名３</t>
  </si>
  <si>
    <t>荷札品名４</t>
  </si>
  <si>
    <t>荷札品名５</t>
  </si>
  <si>
    <t>荷札品名６</t>
  </si>
  <si>
    <t>荷札品名７</t>
  </si>
  <si>
    <t>荷札品名８</t>
  </si>
  <si>
    <t>荷札品名９</t>
  </si>
  <si>
    <t>荷札品名１０</t>
  </si>
  <si>
    <t>荷札品名１１</t>
  </si>
  <si>
    <t>出荷個数</t>
  </si>
  <si>
    <t>固定値「1」を出力</t>
  </si>
  <si>
    <t>スピード指定</t>
  </si>
  <si>
    <t>クール便指定</t>
  </si>
  <si>
    <t>出荷指示エクスポートで指定
・冷蔵：002
・冷凍：003
・上記以外：001</t>
  </si>
  <si>
    <t>配達日</t>
  </si>
  <si>
    <t>配送日</t>
  </si>
  <si>
    <t>配達指定時間帯</t>
  </si>
  <si>
    <t>01：午前中
12：12時～14時
14：14時～16時
16：16時～18時
18：18時～20時（配送伝票出力項目：時間帯：6時間帯）
04：18時～21時（配送伝票出力項目：時間帯：5時間帯）
19：19時～21時（配送伝票出力項目：時間帯：6時間帯）</t>
  </si>
  <si>
    <t>配達指定時間（時分）</t>
  </si>
  <si>
    <t>代引金額</t>
  </si>
  <si>
    <t>配送毎請求金額</t>
  </si>
  <si>
    <t>消費税</t>
  </si>
  <si>
    <t>・決済方法：代金引換のみ出力
※配送毎請求金額から計算し出力</t>
  </si>
  <si>
    <t>決済種別</t>
  </si>
  <si>
    <t>保険金額</t>
  </si>
  <si>
    <t>指定シール１</t>
  </si>
  <si>
    <t>配送伝票出力項目：シール1</t>
  </si>
  <si>
    <t>指定シール２</t>
  </si>
  <si>
    <t>配送伝票出力項目：シール2</t>
  </si>
  <si>
    <t>指定シール３</t>
  </si>
  <si>
    <t>配送伝票出力項目：シール3</t>
  </si>
  <si>
    <t>営業所受取</t>
  </si>
  <si>
    <t>SRC区分</t>
  </si>
  <si>
    <t>固定値「0」を出力</t>
  </si>
  <si>
    <t>営業所受取営業所コード</t>
  </si>
  <si>
    <t>元着区分</t>
  </si>
  <si>
    <t>メールアドレス</t>
  </si>
  <si>
    <t>ご不在時連絡先</t>
  </si>
  <si>
    <t>出荷日</t>
  </si>
  <si>
    <t>お問い合せ送り状No.</t>
  </si>
  <si>
    <t>出荷場印字区分</t>
  </si>
  <si>
    <t>集約解除指定</t>
  </si>
  <si>
    <t>編集０１</t>
  </si>
  <si>
    <t>編集０２</t>
  </si>
  <si>
    <t>編集０３</t>
  </si>
  <si>
    <t>編集０４</t>
  </si>
  <si>
    <t>編集０５</t>
  </si>
  <si>
    <t>編集０６</t>
  </si>
  <si>
    <t>編集０７</t>
  </si>
  <si>
    <t>編集０８</t>
  </si>
  <si>
    <t>編集０９</t>
  </si>
  <si>
    <t>編集１０</t>
  </si>
  <si>
    <t>※共通テンプレート「標準_飛脚宅配便_CSV_ヘッダ無」形式となります</t>
  </si>
  <si>
    <t>佐川急便e飛伝3 出荷確定インポート</t>
  </si>
  <si>
    <t>入力</t>
  </si>
  <si>
    <t>荷物番号</t>
  </si>
  <si>
    <t>サービス種別</t>
  </si>
  <si>
    <t>お届け先住所１</t>
  </si>
  <si>
    <t>お届け先住所2</t>
  </si>
  <si>
    <t>お届け先住所3</t>
  </si>
  <si>
    <t>お届け先JIS地区5桁コード</t>
  </si>
  <si>
    <t>お届け先JIS地区8桁コード</t>
  </si>
  <si>
    <t>お届け先JIS地区11桁コード</t>
  </si>
  <si>
    <t>営業所コード</t>
  </si>
  <si>
    <t>お届け先名称１</t>
  </si>
  <si>
    <t>お届け先名称２</t>
  </si>
  <si>
    <t>グループ名</t>
  </si>
  <si>
    <t>お客様管理番号</t>
  </si>
  <si>
    <t>お客様コード</t>
  </si>
  <si>
    <t>荷送人郵便番号</t>
  </si>
  <si>
    <t>荷送人住所１</t>
  </si>
  <si>
    <t>荷送人住所２</t>
  </si>
  <si>
    <t>荷送人名称１</t>
  </si>
  <si>
    <t>荷送人名称２</t>
  </si>
  <si>
    <t>代行出荷区分</t>
  </si>
  <si>
    <t>個数集約区分</t>
  </si>
  <si>
    <t>削除区分</t>
  </si>
  <si>
    <t>削除日</t>
  </si>
  <si>
    <t>削除時間</t>
  </si>
  <si>
    <t>クール不可可能性</t>
  </si>
  <si>
    <t>代引不可可能性</t>
  </si>
  <si>
    <t>着払不可可能性</t>
  </si>
  <si>
    <t>時間帯不可可能性</t>
  </si>
  <si>
    <t>ジャストタイム便不可可能性</t>
  </si>
  <si>
    <t>※共通テンプレート「標準_飛脚宅配便_CSV_ヘッダ有」形式となります</t>
  </si>
  <si>
    <t>※PDT確定版をご利用の場合は、出荷履歴データ出力テンプレートを新規に作成してください</t>
  </si>
  <si>
    <t>ヤマト運輸B2 出荷指示エクスポート</t>
  </si>
  <si>
    <t xml:space="preserve">お客様管理番号 </t>
  </si>
  <si>
    <t>○</t>
  </si>
  <si>
    <t xml:space="preserve">送り状種別 </t>
  </si>
  <si>
    <t xml:space="preserve">クール区分 </t>
  </si>
  <si>
    <t>出荷指示エクスポートで指定
・冷蔵：2
・冷凍：3
・上記以外：空白</t>
  </si>
  <si>
    <t xml:space="preserve">伝票番号 </t>
  </si>
  <si>
    <t xml:space="preserve">出荷予定日 </t>
  </si>
  <si>
    <t xml:space="preserve">お届け予定（指定）日 </t>
  </si>
  <si>
    <t xml:space="preserve">配達時間帯 </t>
  </si>
  <si>
    <t>01：午前中
12：12時～14時
14：14時～16時
16：16時～18時
18：18時～20時
20：20時～21時</t>
  </si>
  <si>
    <t xml:space="preserve">お届け先コード </t>
  </si>
  <si>
    <t xml:space="preserve">お届け先電話番号 </t>
  </si>
  <si>
    <t xml:space="preserve">お届け先電話番号枝番 </t>
  </si>
  <si>
    <t xml:space="preserve">お届け先郵便番号 </t>
  </si>
  <si>
    <t xml:space="preserve">お届け先住所 </t>
  </si>
  <si>
    <t xml:space="preserve">お届け先住所（アパートマンション名） </t>
  </si>
  <si>
    <t>配送先住所
※最大32バイトまで出力
※お届け先住所が32バイト以上あった場合に33バイト目以降を最大32バイトまで出力</t>
  </si>
  <si>
    <t xml:space="preserve">お届け先会社・部門名１ </t>
  </si>
  <si>
    <t xml:space="preserve">お届け先会社・部門名２ </t>
  </si>
  <si>
    <t xml:space="preserve">お届け先名 </t>
  </si>
  <si>
    <t xml:space="preserve">お届け先名略称カナ </t>
  </si>
  <si>
    <t xml:space="preserve">敬称 </t>
  </si>
  <si>
    <t>様固定値</t>
  </si>
  <si>
    <t xml:space="preserve">ご依頼主コード </t>
  </si>
  <si>
    <t xml:space="preserve">ご依頼主電話番号 </t>
  </si>
  <si>
    <t xml:space="preserve">ご依頼主電話番号枝番 </t>
  </si>
  <si>
    <t xml:space="preserve">ご依頼主郵便番号 </t>
  </si>
  <si>
    <t xml:space="preserve">ご依頼主住所 </t>
  </si>
  <si>
    <t xml:space="preserve">ご依頼主住所（アパートマンション名） </t>
  </si>
  <si>
    <t xml:space="preserve">ご依頼主名 </t>
  </si>
  <si>
    <t xml:space="preserve">ご依頼主略称カナ </t>
  </si>
  <si>
    <t xml:space="preserve">品名コード１ </t>
  </si>
  <si>
    <t xml:space="preserve">品名１ </t>
  </si>
  <si>
    <t>配送伝票出力項目：品名出力区分
・「商品名」：商品名
・「商品備考」：商品備考
・「品名固定文字」：配送伝票出力項目：品名固定文字
※50バイトまでを出力</t>
  </si>
  <si>
    <t xml:space="preserve">品名コード２ </t>
  </si>
  <si>
    <t xml:space="preserve">品名２ </t>
  </si>
  <si>
    <t>「品名1」に出力する情報が50バイトを超えた分は品名2に設定</t>
  </si>
  <si>
    <t xml:space="preserve">荷扱い１ </t>
  </si>
  <si>
    <t>配送伝票出力項目：連絡出力区分
・「倉庫指示」：倉庫指示
・「連絡（配送先情報）」：配送毎連絡
・「固定文字」：配送伝票出力項目：連絡固定文字</t>
  </si>
  <si>
    <t xml:space="preserve">荷扱い２ </t>
  </si>
  <si>
    <t xml:space="preserve">記事 </t>
  </si>
  <si>
    <t xml:space="preserve">コレクト代金引換額（税込） </t>
  </si>
  <si>
    <t xml:space="preserve">コレクト内消費税額等 </t>
  </si>
  <si>
    <t xml:space="preserve">営業所止置き </t>
  </si>
  <si>
    <t>×</t>
  </si>
  <si>
    <t xml:space="preserve">営業所コード </t>
  </si>
  <si>
    <t xml:space="preserve">発行枚数 </t>
  </si>
  <si>
    <t xml:space="preserve">個数口枠の印字 </t>
  </si>
  <si>
    <t>配送伝票出力項目：個数口数の印字</t>
  </si>
  <si>
    <t xml:space="preserve">ご請求先顧客コード </t>
  </si>
  <si>
    <t>配送伝票出力項目：請求先顧客コード（12桁）</t>
  </si>
  <si>
    <t xml:space="preserve">ご請求先分類コード </t>
  </si>
  <si>
    <t>配送伝票出力項目：請求先分類コード（3桁）</t>
  </si>
  <si>
    <t xml:space="preserve">運賃管理番号 </t>
  </si>
  <si>
    <t>配送伝票出力項目：運賃管理コード（2桁）</t>
  </si>
  <si>
    <t xml:space="preserve">注文時カード払いデータ登録 </t>
  </si>
  <si>
    <t xml:space="preserve">注文時カード払い加盟店番号 </t>
  </si>
  <si>
    <t xml:space="preserve">注文時カード払い申込受付番号１ </t>
  </si>
  <si>
    <t xml:space="preserve">注文時カード払い申込受付番号２ </t>
  </si>
  <si>
    <t xml:space="preserve">注文時カード払い申込受付番号３ </t>
  </si>
  <si>
    <t xml:space="preserve">お届け予定ｅメール利用区分 </t>
  </si>
  <si>
    <t>送り状種別が"1"の場合のみ出力</t>
  </si>
  <si>
    <t xml:space="preserve">お届け予定ｅメールe-mailアドレス </t>
  </si>
  <si>
    <t>注文者メールアドレス
 送り状種別が"1"の場合のみ出力</t>
  </si>
  <si>
    <t xml:space="preserve">入力機種 </t>
  </si>
  <si>
    <t xml:space="preserve">お届け予定eメールメッセージ </t>
  </si>
  <si>
    <t xml:space="preserve">お届け完了ｅメール利用区分 </t>
  </si>
  <si>
    <t xml:space="preserve">お届け完了ｅメールe-mailアドレス </t>
  </si>
  <si>
    <t xml:space="preserve">お届け完了eメールメッセージ </t>
  </si>
  <si>
    <t xml:space="preserve">クロネコ収納代行利用区分 </t>
  </si>
  <si>
    <t xml:space="preserve">収納代行決済ＱＲコード印刷 </t>
  </si>
  <si>
    <t xml:space="preserve">収納代行請求金額(税込) </t>
  </si>
  <si>
    <t xml:space="preserve">収納代行内消費税額等 </t>
  </si>
  <si>
    <t xml:space="preserve">収納代行請求先郵便番号 </t>
  </si>
  <si>
    <t xml:space="preserve">収納代行請求先住所 </t>
  </si>
  <si>
    <t xml:space="preserve">収納代行請求先住所（アパートマンション名） </t>
  </si>
  <si>
    <t xml:space="preserve">収納代行請求先会社・部門名１ </t>
  </si>
  <si>
    <t xml:space="preserve">収納代行請求先会社・部門名２ </t>
  </si>
  <si>
    <t xml:space="preserve">収納代行請求先名(漢字) </t>
  </si>
  <si>
    <t xml:space="preserve">収納代行請求先名(カナ) </t>
  </si>
  <si>
    <t xml:space="preserve">収納代行問合せ先名(漢字) </t>
  </si>
  <si>
    <t xml:space="preserve">収納代行問合せ先郵便番号 </t>
  </si>
  <si>
    <t xml:space="preserve">収納代行問合せ先住所 </t>
  </si>
  <si>
    <t xml:space="preserve">収納代行問合せ先住所（アパートマンション名） </t>
  </si>
  <si>
    <t xml:space="preserve">収納代行問合せ先電話番号 </t>
  </si>
  <si>
    <t xml:space="preserve">収納代行管理番号 </t>
  </si>
  <si>
    <t xml:space="preserve">収納代行品名 </t>
  </si>
  <si>
    <t>収納代行備考</t>
  </si>
  <si>
    <t>連携管理番号</t>
  </si>
  <si>
    <t>「B2(ヤマト運輸)クラウド(コンビニ受取)」の場合のみ出力</t>
  </si>
  <si>
    <t>通知メールアドレス</t>
  </si>
  <si>
    <t>置き場所コード</t>
  </si>
  <si>
    <t>EAZY用配達場所
 送り状種別が"1"の場合のみ出力</t>
  </si>
  <si>
    <t>※基本レイアウトテンプレート形式となります</t>
  </si>
  <si>
    <t>ヤマト運輸B2 出荷確定インポート</t>
  </si>
  <si>
    <t>送り状番号</t>
  </si>
  <si>
    <t xml:space="preserve">出荷日 </t>
  </si>
  <si>
    <t>到着予定日</t>
  </si>
  <si>
    <t>到着予定時間</t>
  </si>
  <si>
    <t>※出荷データ検索からの出力形式となります</t>
  </si>
  <si>
    <t>カンガルーマジック2 出荷指示エクスポート</t>
  </si>
  <si>
    <t>荷送人コード</t>
  </si>
  <si>
    <t>配送伝票出力項目：荷主人コード（11桁）</t>
  </si>
  <si>
    <t>西濃発店コード</t>
  </si>
  <si>
    <t>出荷予定日</t>
  </si>
  <si>
    <t>お問合せ番号</t>
  </si>
  <si>
    <t>管理番号</t>
  </si>
  <si>
    <t>原票区分</t>
  </si>
  <si>
    <t>通販便の場合は固定値「8」を出力</t>
  </si>
  <si>
    <t>個数</t>
  </si>
  <si>
    <t>重量区分</t>
  </si>
  <si>
    <t>重量（Ｋ)</t>
  </si>
  <si>
    <t>重量（才）</t>
  </si>
  <si>
    <t>荷送人名称</t>
  </si>
  <si>
    <t>ギフト：注文者住所
ギフトしない：店舗プロフィール設定：住所1＋住所2＋住所3
※最大40バイトまでを出力</t>
  </si>
  <si>
    <t>ギフト：注文者住所
ギフトしない：店舗プロフィール設定：住所1＋住所2＋住所3
※配送伝票出力項目：住所桁落ち
「桁落ちさせる」：住所が40バイト以上ある場合は41バイト目以降を最大40バイト出力
「桁落ちさせない」：住所が40バイト以上ある場合は41バイト目以降を全桁出力</t>
  </si>
  <si>
    <t>部署コード</t>
  </si>
  <si>
    <t>部署名</t>
  </si>
  <si>
    <t>重量契約区分</t>
  </si>
  <si>
    <t>配送先住所
※最大40バイトまで出力</t>
  </si>
  <si>
    <t>お届け先住所２</t>
  </si>
  <si>
    <t>配送先住所
※最大40バイトまで出力
※お届け先住所1が40バイト以上あった場合に41バイト目以降を最大40バイトまで出力</t>
  </si>
  <si>
    <t>お届け先JIS市町村コード</t>
  </si>
  <si>
    <t>着店コード付け区分</t>
  </si>
  <si>
    <t>着地コード</t>
  </si>
  <si>
    <t>着店コード</t>
  </si>
  <si>
    <t>輸送指示１</t>
  </si>
  <si>
    <t>輸送指示２</t>
  </si>
  <si>
    <t>記事１</t>
  </si>
  <si>
    <t>記事２</t>
  </si>
  <si>
    <t>記事３</t>
  </si>
  <si>
    <t>記事４</t>
  </si>
  <si>
    <t>記事５</t>
  </si>
  <si>
    <t>輸送指示（配達指定日付）</t>
  </si>
  <si>
    <t>配送日＋時間指定コード
※入力なしの場合は空白</t>
  </si>
  <si>
    <t>輸送指示コード１</t>
  </si>
  <si>
    <t>配送日指定の場合のみ出力</t>
  </si>
  <si>
    <t>輸送指示コード２</t>
  </si>
  <si>
    <t>輸送指示（止め店所名）</t>
  </si>
  <si>
    <t>予備</t>
  </si>
  <si>
    <t>品代金</t>
  </si>
  <si>
    <t>カンガルーマジック2 出荷確定インポート</t>
  </si>
  <si>
    <t>取込番号</t>
  </si>
  <si>
    <t xml:space="preserve">重量区分 </t>
  </si>
  <si>
    <t>重量（Ｋ )</t>
  </si>
  <si>
    <t>お届け先 JIS市町村コード</t>
  </si>
  <si>
    <t>止荷物区分</t>
  </si>
  <si>
    <t>止指定店名称</t>
  </si>
  <si>
    <t>輸送指示 1</t>
  </si>
  <si>
    <t>輸送指示 2</t>
  </si>
  <si>
    <t>配達指定区分</t>
  </si>
  <si>
    <t>記事コード１</t>
  </si>
  <si>
    <t>記事コード２</t>
  </si>
  <si>
    <t>記事コード３</t>
  </si>
  <si>
    <t>記事コード４</t>
  </si>
  <si>
    <t xml:space="preserve">記事４ </t>
  </si>
  <si>
    <t>記事コード５</t>
  </si>
  <si>
    <t>出荷一覧表印刷日</t>
  </si>
  <si>
    <t>出荷情報登録日</t>
  </si>
  <si>
    <t>出荷情報更新日</t>
  </si>
  <si>
    <t>ゆうパックプリントR 出荷指示エクスポート</t>
  </si>
  <si>
    <t>レコード番号</t>
  </si>
  <si>
    <t>ユーザーコード</t>
  </si>
  <si>
    <t>料金計算区分</t>
  </si>
  <si>
    <t>料金計算種別</t>
  </si>
  <si>
    <t>金額計算エラー</t>
  </si>
  <si>
    <t>郵便番号エラー</t>
  </si>
  <si>
    <t>お届け先顧客コード</t>
  </si>
  <si>
    <t>お届け先住所</t>
  </si>
  <si>
    <t>配送先住所
※最大50バイトまで出力</t>
  </si>
  <si>
    <t>配送先住所
※最大50バイトまで出力
※お届け先住所が50バイト以上あった場合に51バイト目以降を最大50バイトまで出力</t>
  </si>
  <si>
    <t>配送先住所
※最大50バイトまで出力
※お届け先住所が50バイト以上あった場合に101バイト目以降を最大50バイトまで出力</t>
  </si>
  <si>
    <t>お届け先カスタマバーコード</t>
  </si>
  <si>
    <t>お届け先氏名</t>
  </si>
  <si>
    <t>配送先名
※最大50バイトまで出力</t>
  </si>
  <si>
    <t>お届け先氏名2</t>
  </si>
  <si>
    <t>配送先名
※最大50バイトまで出力
※お届け先住所が50バイト以上あった場合に51バイト目以降を最大50バイトまで出力</t>
  </si>
  <si>
    <t>お届け先敬称</t>
  </si>
  <si>
    <t>お届け先メールアドレス</t>
  </si>
  <si>
    <t>お届け先会員番号</t>
  </si>
  <si>
    <t>ご依頼主顧客コード</t>
  </si>
  <si>
    <t>ご依頼主住所</t>
  </si>
  <si>
    <t>ギフト：注文者住所
ギフトしない：店舗プロフィール設定：住所1＋住所2＋住所3
※最大50バイトまでを出力</t>
  </si>
  <si>
    <t>ご依頼主住所2</t>
  </si>
  <si>
    <t>ギフト：注文者住所
ギフトしない：店舗プロフィール設定：住所1＋住所2＋住所3
※配送伝票出力項目：住所桁落ち
「桁落ちさせる」：住所が50バイト以上ある場合は51バイト目以降を最大50バイト出力
「桁落ちさせない」：住所が50バイト以上ある場合は51バイト目以降を全桁出力</t>
  </si>
  <si>
    <t>ご依頼主住所3</t>
  </si>
  <si>
    <t>ギフト：注文者住所
ギフトしない：店舗プロフィール設定：住所1＋住所2＋住所3
※配送伝票出力項目：住所桁落ち
「桁落ちさせる」：住所が50バイト以上ある場合は101バイト目以降を最大50バイト出力
「桁落ちさせない」：住所が50バイト以上ある場合は51バイト目以降を全桁出力</t>
  </si>
  <si>
    <t>ご依頼主氏名</t>
  </si>
  <si>
    <t>ご依頼主氏名2</t>
  </si>
  <si>
    <t>ギフト：注文者名
ギフトしない：店舗プロフィール設定：企業名
※注文者名が50バイト以上あった場合に51バイト目以降を最大50バイトまで出力</t>
  </si>
  <si>
    <t>ご依頼主メール利用フラグ</t>
  </si>
  <si>
    <t>ご依頼主メールアドレス</t>
  </si>
  <si>
    <t>ご依頼主会員番号</t>
  </si>
  <si>
    <t>お届け先・ご依頼主同一フラグ</t>
  </si>
  <si>
    <t>ご依頼主・利用者同一フラグ</t>
  </si>
  <si>
    <t>郵便種別</t>
  </si>
  <si>
    <t xml:space="preserve">0: 通常
1: ゆうメール
9: ゆうパケット </t>
  </si>
  <si>
    <t>送り状コード</t>
  </si>
  <si>
    <t>お届け通知ハガキ使用フラグ</t>
  </si>
  <si>
    <t>お届け通知メール使用フラグ</t>
  </si>
  <si>
    <t>商品番号</t>
  </si>
  <si>
    <t>1行目の商品コードを10文字まで出力</t>
  </si>
  <si>
    <t>商品名称</t>
  </si>
  <si>
    <t>1行目の商品名を25文字まで出力</t>
  </si>
  <si>
    <t>商品単価</t>
  </si>
  <si>
    <t>こわれもの</t>
  </si>
  <si>
    <t>なまもの</t>
  </si>
  <si>
    <t>ビン類</t>
  </si>
  <si>
    <t>逆さま厳禁</t>
  </si>
  <si>
    <t>不在留め置き期間</t>
  </si>
  <si>
    <t>サイズ</t>
  </si>
  <si>
    <t>※フィルタで設定</t>
  </si>
  <si>
    <t>商品重量</t>
  </si>
  <si>
    <t>閾値重量</t>
  </si>
  <si>
    <t>支払方法区分</t>
  </si>
  <si>
    <t>適用特別料金種別</t>
  </si>
  <si>
    <t>料金体系</t>
  </si>
  <si>
    <t>料金計算用サイズまたは重量</t>
  </si>
  <si>
    <t>差出／集荷局CD</t>
  </si>
  <si>
    <t>差出／集荷地都道府県CD</t>
  </si>
  <si>
    <t>差出／集荷地市町村CD</t>
  </si>
  <si>
    <t>地帯番号</t>
  </si>
  <si>
    <t>速達・配達日指定種別</t>
  </si>
  <si>
    <t>配送伝票出力項目：ゆうパックプリント
0：なし
6：配達日指定
7：翌配ワイド
8：当日配達</t>
  </si>
  <si>
    <t>配達指定日／希望日</t>
  </si>
  <si>
    <t>配達指定日曜日種別</t>
  </si>
  <si>
    <t>配達希望時間</t>
  </si>
  <si>
    <t>配送時間
00：希望なし
51：午前中
52：12～14時
53：14～16時
54：16～18時
55：18～20時
56：20～21時
57：19～21時</t>
  </si>
  <si>
    <t>書留種別</t>
  </si>
  <si>
    <t>保冷種別</t>
  </si>
  <si>
    <t>元／着払い種別</t>
  </si>
  <si>
    <t>差出方法</t>
  </si>
  <si>
    <t>割引区分</t>
  </si>
  <si>
    <t>損害要償額</t>
  </si>
  <si>
    <t>基本料金</t>
  </si>
  <si>
    <t>速達・配達日指定料金</t>
  </si>
  <si>
    <t>保冷料金</t>
  </si>
  <si>
    <t>割引金額</t>
  </si>
  <si>
    <t>郵便料金</t>
  </si>
  <si>
    <t>書留料金</t>
  </si>
  <si>
    <t>代き引換金額</t>
  </si>
  <si>
    <t>その他</t>
  </si>
  <si>
    <t>領収金額</t>
  </si>
  <si>
    <t>代引種別</t>
  </si>
  <si>
    <t>消費税課税負担者フラグ</t>
  </si>
  <si>
    <t>消費税計算区分</t>
  </si>
  <si>
    <t>交付種別</t>
  </si>
  <si>
    <t>引換金計算種別</t>
  </si>
  <si>
    <t>代金引換の場合は1固定値を出力</t>
  </si>
  <si>
    <t>代引送金方法</t>
  </si>
  <si>
    <t>代引消費税金額</t>
  </si>
  <si>
    <t>代引課税対象額</t>
  </si>
  <si>
    <t>代引印紙税額</t>
  </si>
  <si>
    <t>代引送金手数料</t>
  </si>
  <si>
    <t>代引送金金額</t>
  </si>
  <si>
    <t>加入者名</t>
  </si>
  <si>
    <t>振替口座１</t>
  </si>
  <si>
    <t>振替口座２</t>
  </si>
  <si>
    <t>振替口座３</t>
  </si>
  <si>
    <t>振替口座ぱるる１</t>
  </si>
  <si>
    <t>振替口座ぱるる２</t>
  </si>
  <si>
    <t>振替口座ぱるる３</t>
  </si>
  <si>
    <t>データ通知サービス利用区分</t>
  </si>
  <si>
    <t>コマーシャルデータ</t>
  </si>
  <si>
    <t>受注番号</t>
  </si>
  <si>
    <t>代引まとめフラグ</t>
  </si>
  <si>
    <t>代引まとめバーコード</t>
  </si>
  <si>
    <t>代引まとめ精算代引金額</t>
  </si>
  <si>
    <t>代引まとめ精算代引消費税金額</t>
  </si>
  <si>
    <t>代引まとめ精算代引課税対象額</t>
  </si>
  <si>
    <t>代引まとめ精算代引印紙税額</t>
  </si>
  <si>
    <t>代引まとめ精算代引送金手数料</t>
  </si>
  <si>
    <t>代引まとめ精算代引送金金額</t>
  </si>
  <si>
    <t>代引まとめ差出データ作成済フラグ</t>
  </si>
  <si>
    <t>代引まとめ精算データ書き込み日付</t>
  </si>
  <si>
    <t>代引まとめ代金入金日</t>
  </si>
  <si>
    <t>代引まとめ計理日</t>
  </si>
  <si>
    <t>代引まとめ決済手段コード</t>
  </si>
  <si>
    <t>配達ステータス</t>
  </si>
  <si>
    <t>郵政配達ステータスコード</t>
  </si>
  <si>
    <t>フリー項目１</t>
  </si>
  <si>
    <t>フリー項目２</t>
  </si>
  <si>
    <t>フリー項目３</t>
  </si>
  <si>
    <t>フリー項目４</t>
  </si>
  <si>
    <t>フリー項目５</t>
  </si>
  <si>
    <t>出荷予定データ作成日</t>
  </si>
  <si>
    <t>大口FD出力日付</t>
  </si>
  <si>
    <t>料金印刷指示フラグ</t>
  </si>
  <si>
    <t>大口FD出力種別</t>
  </si>
  <si>
    <t>お届け先メール作成済フラグ</t>
  </si>
  <si>
    <t>ご依頼主メール送信済フラグ</t>
  </si>
  <si>
    <t>テストＩＤフラグ</t>
  </si>
  <si>
    <t>お問い合わせ番号</t>
  </si>
  <si>
    <t>データ種別</t>
  </si>
  <si>
    <t>出荷予定データ作成日時</t>
  </si>
  <si>
    <t>送り状印刷日時</t>
  </si>
  <si>
    <t>元／着払／代引</t>
  </si>
  <si>
    <t>代金引換：2
それ以外：0</t>
  </si>
  <si>
    <t>ゆうパックプリントR 出荷確定インポート</t>
  </si>
  <si>
    <t>飛脚ゆうパケット便 出荷指示エクスポート</t>
  </si>
  <si>
    <t>お届け先住所1</t>
  </si>
  <si>
    <t>配送先住所
 ※最大25バイトまで出力</t>
  </si>
  <si>
    <t>配送先住所
 ※最大25バイトまで出力
 ※お届け先住所が25バイト以上あった場合に26バイト目以降を最大50バイトまで出力</t>
  </si>
  <si>
    <t>配送先住所
 ※最大25バイトまで出力
 ※お届け先住所が50バイト以上あった場合に51バイト目以降を最大25バイトまで出力</t>
  </si>
  <si>
    <t>お届け先名称1</t>
  </si>
  <si>
    <t>お届け先名称2</t>
  </si>
  <si>
    <t>品名</t>
  </si>
  <si>
    <t>配送伝票出力項目：連絡出力区分
 ・「倉庫指示」：倉庫指示
 ・「連絡（配送先情報）」：配送毎連絡
 ・「固定文字」：配送伝票出力項目：連絡固定文字</t>
  </si>
  <si>
    <t>厚さ</t>
  </si>
  <si>
    <t>"1cm"："1"を出力
 "2cm"："2"を出力
 "3cm"："1"を出力
 "空欄時"："1"を出力</t>
  </si>
  <si>
    <t>荷送人名</t>
  </si>
  <si>
    <t>ギフト：注文者名
 ギフトしない：店舗プロフィール設定：企業名</t>
  </si>
  <si>
    <t>記事欄</t>
  </si>
  <si>
    <t>飛脚ゆうパケット便 出荷確定インポート</t>
  </si>
  <si>
    <t>ステータス</t>
  </si>
  <si>
    <t>荷物受渡書</t>
  </si>
  <si>
    <t>登録日時</t>
  </si>
  <si>
    <t>取込ファイル名</t>
  </si>
  <si>
    <t>行番号</t>
  </si>
  <si>
    <t>ラベル作成日時</t>
  </si>
  <si>
    <t>配送ステータス</t>
  </si>
  <si>
    <t>配送ステータス更新時間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</si>
</sst>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\ hh:mm"/>
  </numFmts>
  <fonts count="7">
    <font>
      <sz val="11.0"/>
      <color theme="1"/>
      <name val="Calibri"/>
      <scheme val="minor"/>
    </font>
    <font>
      <b/>
      <sz val="20.0"/>
      <color theme="1"/>
      <name val="MS PGothic"/>
    </font>
    <font>
      <sz val="11.0"/>
      <color theme="1"/>
      <name val="MS PGothic"/>
    </font>
    <font>
      <sz val="9.0"/>
      <color theme="1"/>
      <name val="MS PGothic"/>
    </font>
    <font>
      <sz val="11.0"/>
      <color rgb="FF000000"/>
      <name val="MS PGothic"/>
    </font>
    <font>
      <b/>
      <sz val="20.0"/>
      <color rgb="FF000000"/>
      <name val="MS PGothic"/>
    </font>
    <font>
      <sz val="9.0"/>
      <color rgb="FF000000"/>
      <name val="MS PGothic"/>
    </font>
  </fonts>
  <fills count="4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EBF7FF"/>
        <bgColor rgb="FFEBF7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vertical="top"/>
    </xf>
    <xf borderId="0" fillId="0" fontId="2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164" xfId="0" applyAlignment="1" applyBorder="1" applyFont="1" applyNumberForma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49" xfId="0" applyAlignment="1" applyBorder="1" applyFont="1" applyNumberForma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1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left" vertical="center"/>
    </xf>
    <xf borderId="1" fillId="3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3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left" vertical="top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1" fillId="2" fontId="6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EBF7FF"/>
          <bgColor rgb="FFEBF7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82</xdr:row>
      <xdr:rowOff>19050</xdr:rowOff>
    </xdr:from>
    <xdr:ext cx="9248775" cy="2819400"/>
    <xdr:grpSp>
      <xdr:nvGrpSpPr>
        <xdr:cNvPr id="2" name="Shape 2"/>
        <xdr:cNvGrpSpPr/>
      </xdr:nvGrpSpPr>
      <xdr:grpSpPr>
        <a:xfrm>
          <a:off x="721613" y="2370300"/>
          <a:ext cx="9248775" cy="2819400"/>
          <a:chOff x="721613" y="2370300"/>
          <a:chExt cx="9248775" cy="2819400"/>
        </a:xfrm>
      </xdr:grpSpPr>
      <xdr:grpSp>
        <xdr:nvGrpSpPr>
          <xdr:cNvPr id="3" name="Shape 3" title="図形描画"/>
          <xdr:cNvGrpSpPr/>
        </xdr:nvGrpSpPr>
        <xdr:grpSpPr>
          <a:xfrm>
            <a:off x="721613" y="2370300"/>
            <a:ext cx="9248775" cy="2819400"/>
            <a:chOff x="370275" y="640450"/>
            <a:chExt cx="9226500" cy="2762100"/>
          </a:xfrm>
        </xdr:grpSpPr>
        <xdr:sp>
          <xdr:nvSpPr>
            <xdr:cNvPr id="4" name="Shape 4"/>
            <xdr:cNvSpPr/>
          </xdr:nvSpPr>
          <xdr:spPr>
            <a:xfrm>
              <a:off x="370275" y="640450"/>
              <a:ext cx="9226500" cy="2762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 txBox="1"/>
          </xdr:nvSpPr>
          <xdr:spPr>
            <a:xfrm>
              <a:off x="2751950" y="1060750"/>
              <a:ext cx="5764200" cy="40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 txBox="1"/>
          </xdr:nvSpPr>
          <xdr:spPr>
            <a:xfrm>
              <a:off x="370275" y="640450"/>
              <a:ext cx="9226500" cy="2762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r>
                <a:rPr lang="en-US" sz="1200"/>
                <a:t>ヤマトB2クラウドEAZYを利用するために必要な設定について</a:t>
              </a:r>
              <a:endParaRPr sz="1200"/>
            </a:p>
            <a:p>
              <a:pPr indent="0" lvl="0" marL="0" rtl="0" algn="l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r>
                <a:rPr lang="en-US" sz="1200"/>
                <a:t>EAZYを利用される場合、現状の実装では基本レイアウトでのインポートができないため、</a:t>
              </a:r>
              <a:endParaRPr sz="1200"/>
            </a:p>
            <a:p>
              <a:pPr indent="0" lvl="0" marL="0" rtl="0" algn="l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r>
                <a:rPr lang="en-US" sz="1200"/>
                <a:t>以下対応方法を参考にB2クラウド上で新規レイアウトを作成いただき、ご対応ください。</a:t>
              </a:r>
              <a:endParaRPr sz="1200"/>
            </a:p>
            <a:p>
              <a:pPr indent="0" lvl="0" marL="0" rtl="0" algn="l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r>
                <a:rPr lang="en-US" sz="1200"/>
                <a:t>【対応方法】</a:t>
              </a:r>
              <a:endParaRPr sz="1200"/>
            </a:p>
            <a:p>
              <a:pPr indent="0" lvl="0" marL="0" rtl="0" algn="l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r>
                <a:rPr lang="en-US" sz="1200"/>
                <a:t>▼B2クラウド管理画面における新規レイアウト作成方法</a:t>
              </a:r>
              <a:endParaRPr sz="1200"/>
            </a:p>
            <a:p>
              <a:pPr indent="0" lvl="0" marL="0" rtl="0" algn="l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r>
                <a:rPr lang="en-US" sz="1200"/>
                <a:t>・ヤマトビジネスメンバーズ＞送り状発行システムB2クラウド＞送り状を発行する　外部データから発行</a:t>
              </a:r>
              <a:endParaRPr sz="1200"/>
            </a:p>
            <a:p>
              <a:pPr indent="0" lvl="0" marL="0" rtl="0" algn="l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r>
                <a:rPr lang="en-US" sz="1200"/>
                <a:t>・基本レイアウト（csv,xls,xlsx）のプルダウンを「新規レイアウト」とし、ファイル選択から取り込みたいファイルを指定します。</a:t>
              </a:r>
              <a:endParaRPr sz="1200"/>
            </a:p>
            <a:p>
              <a:pPr indent="0" lvl="0" marL="0" rtl="0" algn="l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r>
                <a:rPr lang="en-US" sz="1200"/>
                <a:t>・取込開始行を「1」行目で指定することで、CSV上の項目名が表示されますので</a:t>
              </a:r>
              <a:endParaRPr sz="1200"/>
            </a:p>
            <a:p>
              <a:pPr indent="0" lvl="0" marL="0" rtl="0" algn="l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r>
                <a:rPr lang="en-US" sz="1200"/>
                <a:t>一致するレイアウト項目に「＜＜紐づけ」ボタンにて1件ずつ登録します。</a:t>
              </a:r>
              <a:endParaRPr sz="1200"/>
            </a:p>
            <a:p>
              <a:pPr indent="0" lvl="0" marL="0" rtl="0" algn="l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r>
                <a:rPr lang="en-US" sz="1200"/>
                <a:t>※ご契約の状況により取込先に表示されない内容がございます。その場合は紐づけの必要はございません。</a:t>
              </a:r>
              <a:endParaRPr sz="1200"/>
            </a:p>
            <a:p>
              <a:pPr indent="0" lvl="0" marL="0" rtl="0" algn="l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r>
                <a:rPr lang="en-US" sz="1200"/>
                <a:t>・取込開始行を「2」と変更し「取込み開始」をクリックします。</a:t>
              </a:r>
              <a:endParaRPr sz="1200"/>
            </a:p>
            <a:p>
              <a:pPr indent="0" lvl="0" marL="0" rtl="0" algn="l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r>
                <a:rPr lang="en-US" sz="1200"/>
                <a:t>※初回は取込みパターン名を入力し保存する形となりますが、2回目からは登録のパターンでそのままインポートが可能です。</a:t>
              </a:r>
              <a:endParaRPr sz="12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r>
                <a:t/>
              </a:r>
              <a:endParaRPr sz="1200"/>
            </a:p>
          </xdr:txBody>
        </xdr:sp>
      </xdr:grpSp>
    </xdr:grpSp>
    <xdr:clientData fLocksWithSheet="0"/>
  </xdr:oneCellAnchor>
  <xdr:oneCellAnchor>
    <xdr:from>
      <xdr:col>1</xdr:col>
      <xdr:colOff>1343025</xdr:colOff>
      <xdr:row>106</xdr:row>
      <xdr:rowOff>152400</xdr:rowOff>
    </xdr:from>
    <xdr:ext cx="2447925" cy="409575"/>
    <xdr:sp>
      <xdr:nvSpPr>
        <xdr:cNvPr id="7" name="Shape 7"/>
        <xdr:cNvSpPr/>
      </xdr:nvSpPr>
      <xdr:spPr>
        <a:xfrm>
          <a:off x="4136325" y="3589500"/>
          <a:ext cx="2419350" cy="381000"/>
        </a:xfrm>
        <a:prstGeom prst="rect">
          <a:avLst/>
        </a:prstGeom>
        <a:noFill/>
        <a:ln cap="flat" cmpd="sng" w="28575">
          <a:solidFill>
            <a:srgbClr val="CC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1162050</xdr:colOff>
      <xdr:row>126</xdr:row>
      <xdr:rowOff>19050</xdr:rowOff>
    </xdr:from>
    <xdr:ext cx="1238250" cy="409575"/>
    <xdr:sp>
      <xdr:nvSpPr>
        <xdr:cNvPr id="8" name="Shape 8"/>
        <xdr:cNvSpPr/>
      </xdr:nvSpPr>
      <xdr:spPr>
        <a:xfrm>
          <a:off x="4741163" y="3589500"/>
          <a:ext cx="1209675" cy="381000"/>
        </a:xfrm>
        <a:prstGeom prst="rect">
          <a:avLst/>
        </a:prstGeom>
        <a:noFill/>
        <a:ln cap="flat" cmpd="sng" w="28575">
          <a:solidFill>
            <a:srgbClr val="CC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114300</xdr:colOff>
      <xdr:row>99</xdr:row>
      <xdr:rowOff>19050</xdr:rowOff>
    </xdr:from>
    <xdr:ext cx="8572500" cy="667702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2.14"/>
    <col customWidth="1" min="3" max="3" width="5.57"/>
    <col customWidth="1" min="4" max="4" width="81.57"/>
    <col customWidth="1" min="5" max="5" width="8.71"/>
    <col customWidth="1" min="6" max="6" width="55.29"/>
    <col customWidth="1" min="7" max="24" width="8.71"/>
  </cols>
  <sheetData>
    <row r="1" ht="25.5" customHeight="1">
      <c r="A1" s="1" t="s">
        <v>0</v>
      </c>
      <c r="D1" s="2"/>
    </row>
    <row r="2" ht="18.0" customHeight="1">
      <c r="A2" s="3"/>
      <c r="B2" s="4"/>
      <c r="C2" s="4"/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5" t="s">
        <v>1</v>
      </c>
      <c r="B3" s="6" t="s">
        <v>2</v>
      </c>
      <c r="C3" s="7" t="s">
        <v>3</v>
      </c>
      <c r="D3" s="7" t="s">
        <v>4</v>
      </c>
    </row>
    <row r="4" ht="18.75" customHeight="1">
      <c r="A4" s="6">
        <v>1.0</v>
      </c>
      <c r="B4" s="8" t="s">
        <v>5</v>
      </c>
      <c r="C4" s="9"/>
      <c r="D4" s="10"/>
    </row>
    <row r="5" ht="18.75" customHeight="1">
      <c r="A5" s="6">
        <f t="shared" ref="A5:A77" si="1">A4+1</f>
        <v>2</v>
      </c>
      <c r="B5" s="8" t="s">
        <v>6</v>
      </c>
      <c r="C5" s="9"/>
      <c r="D5" s="11"/>
    </row>
    <row r="6" ht="17.25" customHeight="1">
      <c r="A6" s="6">
        <f t="shared" si="1"/>
        <v>3</v>
      </c>
      <c r="B6" s="8" t="s">
        <v>7</v>
      </c>
      <c r="C6" s="9" t="s">
        <v>8</v>
      </c>
      <c r="D6" s="10" t="s">
        <v>9</v>
      </c>
    </row>
    <row r="7" ht="17.25" customHeight="1">
      <c r="A7" s="6">
        <f t="shared" si="1"/>
        <v>4</v>
      </c>
      <c r="B7" s="8" t="s">
        <v>10</v>
      </c>
      <c r="C7" s="9" t="s">
        <v>8</v>
      </c>
      <c r="D7" s="10" t="s">
        <v>11</v>
      </c>
    </row>
    <row r="8" ht="37.5" customHeight="1">
      <c r="A8" s="6">
        <f t="shared" si="1"/>
        <v>5</v>
      </c>
      <c r="B8" s="8" t="s">
        <v>12</v>
      </c>
      <c r="C8" s="9" t="s">
        <v>8</v>
      </c>
      <c r="D8" s="10" t="s">
        <v>13</v>
      </c>
    </row>
    <row r="9" ht="37.5" customHeight="1">
      <c r="A9" s="6">
        <f t="shared" si="1"/>
        <v>6</v>
      </c>
      <c r="B9" s="8" t="s">
        <v>14</v>
      </c>
      <c r="C9" s="9" t="s">
        <v>8</v>
      </c>
      <c r="D9" s="10" t="s">
        <v>15</v>
      </c>
    </row>
    <row r="10" ht="37.5" customHeight="1">
      <c r="A10" s="6">
        <f t="shared" si="1"/>
        <v>7</v>
      </c>
      <c r="B10" s="8" t="s">
        <v>16</v>
      </c>
      <c r="C10" s="9" t="s">
        <v>8</v>
      </c>
      <c r="D10" s="10" t="s">
        <v>17</v>
      </c>
      <c r="F10" s="12"/>
    </row>
    <row r="11" ht="18.75" customHeight="1">
      <c r="A11" s="6">
        <f t="shared" si="1"/>
        <v>8</v>
      </c>
      <c r="B11" s="8" t="s">
        <v>18</v>
      </c>
      <c r="C11" s="9" t="s">
        <v>8</v>
      </c>
      <c r="D11" s="10" t="s">
        <v>19</v>
      </c>
    </row>
    <row r="12" ht="18.75" customHeight="1">
      <c r="A12" s="6">
        <f t="shared" si="1"/>
        <v>9</v>
      </c>
      <c r="B12" s="8" t="s">
        <v>20</v>
      </c>
      <c r="C12" s="9"/>
      <c r="D12" s="10"/>
    </row>
    <row r="13" ht="36.75" customHeight="1">
      <c r="A13" s="6">
        <f t="shared" si="1"/>
        <v>10</v>
      </c>
      <c r="B13" s="8" t="s">
        <v>21</v>
      </c>
      <c r="C13" s="9" t="s">
        <v>8</v>
      </c>
      <c r="D13" s="10" t="s">
        <v>22</v>
      </c>
    </row>
    <row r="14" ht="18.75" customHeight="1">
      <c r="A14" s="6">
        <f t="shared" si="1"/>
        <v>11</v>
      </c>
      <c r="B14" s="8" t="s">
        <v>23</v>
      </c>
      <c r="C14" s="9"/>
      <c r="D14" s="10"/>
    </row>
    <row r="15" ht="18.75" customHeight="1">
      <c r="A15" s="6">
        <f t="shared" si="1"/>
        <v>12</v>
      </c>
      <c r="B15" s="8" t="s">
        <v>24</v>
      </c>
      <c r="C15" s="9"/>
      <c r="D15" s="10"/>
    </row>
    <row r="16" ht="18.75" customHeight="1">
      <c r="A16" s="6">
        <f t="shared" si="1"/>
        <v>13</v>
      </c>
      <c r="B16" s="8" t="s">
        <v>25</v>
      </c>
      <c r="C16" s="9"/>
      <c r="D16" s="10"/>
    </row>
    <row r="17" ht="18.75" customHeight="1">
      <c r="A17" s="6">
        <f t="shared" si="1"/>
        <v>14</v>
      </c>
      <c r="B17" s="8" t="s">
        <v>26</v>
      </c>
      <c r="C17" s="9"/>
      <c r="D17" s="10"/>
    </row>
    <row r="18" ht="18.75" customHeight="1">
      <c r="A18" s="6">
        <f t="shared" si="1"/>
        <v>15</v>
      </c>
      <c r="B18" s="8" t="s">
        <v>27</v>
      </c>
      <c r="C18" s="9"/>
      <c r="D18" s="10"/>
    </row>
    <row r="19" ht="18.75" customHeight="1">
      <c r="A19" s="6">
        <f t="shared" si="1"/>
        <v>16</v>
      </c>
      <c r="B19" s="8" t="s">
        <v>28</v>
      </c>
      <c r="C19" s="9"/>
      <c r="D19" s="10"/>
      <c r="F19" s="12"/>
    </row>
    <row r="20" ht="18.75" customHeight="1">
      <c r="A20" s="6">
        <f t="shared" si="1"/>
        <v>17</v>
      </c>
      <c r="B20" s="8" t="s">
        <v>29</v>
      </c>
      <c r="C20" s="9"/>
      <c r="D20" s="10"/>
    </row>
    <row r="21" ht="27.0" customHeight="1">
      <c r="A21" s="6">
        <f t="shared" si="1"/>
        <v>18</v>
      </c>
      <c r="B21" s="8" t="s">
        <v>30</v>
      </c>
      <c r="C21" s="9" t="s">
        <v>8</v>
      </c>
      <c r="D21" s="10" t="s">
        <v>31</v>
      </c>
      <c r="F21" s="12"/>
    </row>
    <row r="22" ht="13.5" customHeight="1">
      <c r="A22" s="6">
        <f t="shared" si="1"/>
        <v>19</v>
      </c>
      <c r="B22" s="8" t="s">
        <v>32</v>
      </c>
      <c r="C22" s="9" t="s">
        <v>8</v>
      </c>
      <c r="D22" s="10" t="s">
        <v>33</v>
      </c>
    </row>
    <row r="23" ht="54.0" customHeight="1">
      <c r="A23" s="6">
        <f t="shared" si="1"/>
        <v>20</v>
      </c>
      <c r="B23" s="8" t="s">
        <v>34</v>
      </c>
      <c r="C23" s="9" t="s">
        <v>8</v>
      </c>
      <c r="D23" s="10" t="s">
        <v>35</v>
      </c>
      <c r="F23" s="12"/>
    </row>
    <row r="24" ht="77.25" customHeight="1">
      <c r="A24" s="6">
        <f t="shared" si="1"/>
        <v>21</v>
      </c>
      <c r="B24" s="8" t="s">
        <v>36</v>
      </c>
      <c r="C24" s="9" t="s">
        <v>8</v>
      </c>
      <c r="D24" s="11" t="s">
        <v>37</v>
      </c>
    </row>
    <row r="25" ht="30.0" customHeight="1">
      <c r="A25" s="6">
        <f t="shared" si="1"/>
        <v>22</v>
      </c>
      <c r="B25" s="8" t="s">
        <v>38</v>
      </c>
      <c r="C25" s="9" t="s">
        <v>8</v>
      </c>
      <c r="D25" s="10" t="s">
        <v>39</v>
      </c>
    </row>
    <row r="26" ht="18.75" customHeight="1">
      <c r="A26" s="6">
        <f t="shared" si="1"/>
        <v>23</v>
      </c>
      <c r="B26" s="8" t="s">
        <v>40</v>
      </c>
      <c r="C26" s="9"/>
      <c r="D26" s="10"/>
    </row>
    <row r="27" ht="147.75" customHeight="1">
      <c r="A27" s="6">
        <f t="shared" si="1"/>
        <v>24</v>
      </c>
      <c r="B27" s="8" t="s">
        <v>41</v>
      </c>
      <c r="C27" s="9" t="s">
        <v>8</v>
      </c>
      <c r="D27" s="10" t="s">
        <v>42</v>
      </c>
    </row>
    <row r="28" ht="88.5" customHeight="1">
      <c r="A28" s="6">
        <f t="shared" si="1"/>
        <v>25</v>
      </c>
      <c r="B28" s="8" t="s">
        <v>43</v>
      </c>
      <c r="C28" s="9" t="s">
        <v>8</v>
      </c>
      <c r="D28" s="10" t="s">
        <v>44</v>
      </c>
    </row>
    <row r="29" ht="18.0" customHeight="1">
      <c r="A29" s="6">
        <f t="shared" si="1"/>
        <v>26</v>
      </c>
      <c r="B29" s="8" t="s">
        <v>45</v>
      </c>
      <c r="C29" s="9" t="s">
        <v>8</v>
      </c>
      <c r="D29" s="10" t="s">
        <v>46</v>
      </c>
    </row>
    <row r="30" ht="18.0" customHeight="1">
      <c r="A30" s="6">
        <f t="shared" si="1"/>
        <v>27</v>
      </c>
      <c r="B30" s="8" t="s">
        <v>47</v>
      </c>
      <c r="C30" s="9" t="s">
        <v>8</v>
      </c>
      <c r="D30" s="10" t="s">
        <v>48</v>
      </c>
    </row>
    <row r="31" ht="18.0" customHeight="1">
      <c r="A31" s="6">
        <f t="shared" si="1"/>
        <v>28</v>
      </c>
      <c r="B31" s="8" t="s">
        <v>49</v>
      </c>
      <c r="C31" s="9"/>
      <c r="D31" s="10"/>
    </row>
    <row r="32" ht="15.75" customHeight="1">
      <c r="A32" s="6">
        <f t="shared" si="1"/>
        <v>29</v>
      </c>
      <c r="B32" s="8" t="s">
        <v>50</v>
      </c>
      <c r="C32" s="9" t="s">
        <v>8</v>
      </c>
      <c r="D32" s="10" t="s">
        <v>51</v>
      </c>
    </row>
    <row r="33" ht="18.75" customHeight="1">
      <c r="A33" s="6">
        <f t="shared" si="1"/>
        <v>30</v>
      </c>
      <c r="B33" s="8" t="s">
        <v>52</v>
      </c>
      <c r="C33" s="9"/>
      <c r="D33" s="10"/>
    </row>
    <row r="34" ht="18.75" customHeight="1">
      <c r="A34" s="6">
        <f t="shared" si="1"/>
        <v>31</v>
      </c>
      <c r="B34" s="8" t="s">
        <v>53</v>
      </c>
      <c r="C34" s="9"/>
      <c r="D34" s="10"/>
    </row>
    <row r="35" ht="18.75" customHeight="1">
      <c r="A35" s="6">
        <f t="shared" si="1"/>
        <v>32</v>
      </c>
      <c r="B35" s="8" t="s">
        <v>54</v>
      </c>
      <c r="C35" s="9"/>
      <c r="D35" s="10"/>
    </row>
    <row r="36" ht="18.75" customHeight="1">
      <c r="A36" s="6">
        <f t="shared" si="1"/>
        <v>33</v>
      </c>
      <c r="B36" s="8" t="s">
        <v>55</v>
      </c>
      <c r="C36" s="9"/>
      <c r="D36" s="10"/>
    </row>
    <row r="37" ht="18.75" customHeight="1">
      <c r="A37" s="6">
        <f t="shared" si="1"/>
        <v>34</v>
      </c>
      <c r="B37" s="8" t="s">
        <v>56</v>
      </c>
      <c r="C37" s="9"/>
      <c r="D37" s="10"/>
    </row>
    <row r="38" ht="18.75" customHeight="1">
      <c r="A38" s="6">
        <f t="shared" si="1"/>
        <v>35</v>
      </c>
      <c r="B38" s="8" t="s">
        <v>57</v>
      </c>
      <c r="C38" s="9"/>
      <c r="D38" s="10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6">
        <f t="shared" si="1"/>
        <v>36</v>
      </c>
      <c r="B39" s="8" t="s">
        <v>58</v>
      </c>
      <c r="C39" s="9"/>
      <c r="D39" s="10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6">
        <f t="shared" si="1"/>
        <v>37</v>
      </c>
      <c r="B40" s="8" t="s">
        <v>59</v>
      </c>
      <c r="C40" s="9"/>
      <c r="D40" s="10"/>
    </row>
    <row r="41" ht="18.75" customHeight="1">
      <c r="A41" s="6">
        <f t="shared" si="1"/>
        <v>38</v>
      </c>
      <c r="B41" s="8" t="s">
        <v>60</v>
      </c>
      <c r="C41" s="9"/>
      <c r="D41" s="10"/>
    </row>
    <row r="42" ht="18.75" customHeight="1">
      <c r="A42" s="6">
        <f t="shared" si="1"/>
        <v>39</v>
      </c>
      <c r="B42" s="8" t="s">
        <v>61</v>
      </c>
      <c r="C42" s="9"/>
      <c r="D42" s="10"/>
    </row>
    <row r="43" ht="18.75" customHeight="1">
      <c r="A43" s="6">
        <f t="shared" si="1"/>
        <v>40</v>
      </c>
      <c r="B43" s="8" t="s">
        <v>62</v>
      </c>
      <c r="C43" s="9"/>
      <c r="D43" s="10"/>
    </row>
    <row r="44" ht="18.75" customHeight="1">
      <c r="A44" s="6">
        <f t="shared" si="1"/>
        <v>41</v>
      </c>
      <c r="B44" s="8" t="s">
        <v>63</v>
      </c>
      <c r="C44" s="9"/>
      <c r="D44" s="11"/>
    </row>
    <row r="45" ht="18.75" customHeight="1">
      <c r="A45" s="6">
        <f t="shared" si="1"/>
        <v>42</v>
      </c>
      <c r="B45" s="8" t="s">
        <v>64</v>
      </c>
      <c r="C45" s="9" t="s">
        <v>8</v>
      </c>
      <c r="D45" s="11" t="s">
        <v>65</v>
      </c>
    </row>
    <row r="46" ht="18.75" customHeight="1">
      <c r="A46" s="6">
        <f t="shared" si="1"/>
        <v>43</v>
      </c>
      <c r="B46" s="8" t="s">
        <v>66</v>
      </c>
      <c r="C46" s="9"/>
      <c r="D46" s="10"/>
    </row>
    <row r="47" ht="62.25" customHeight="1">
      <c r="A47" s="6">
        <f t="shared" si="1"/>
        <v>44</v>
      </c>
      <c r="B47" s="8" t="s">
        <v>67</v>
      </c>
      <c r="C47" s="9" t="s">
        <v>8</v>
      </c>
      <c r="D47" s="10" t="s">
        <v>68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6">
        <f t="shared" si="1"/>
        <v>45</v>
      </c>
      <c r="B48" s="8" t="s">
        <v>69</v>
      </c>
      <c r="C48" s="9" t="s">
        <v>8</v>
      </c>
      <c r="D48" s="10" t="s">
        <v>70</v>
      </c>
    </row>
    <row r="49" ht="108.0" customHeight="1">
      <c r="A49" s="6">
        <f t="shared" si="1"/>
        <v>46</v>
      </c>
      <c r="B49" s="8" t="s">
        <v>71</v>
      </c>
      <c r="C49" s="9" t="s">
        <v>8</v>
      </c>
      <c r="D49" s="10" t="s">
        <v>72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6">
        <f t="shared" si="1"/>
        <v>47</v>
      </c>
      <c r="B50" s="8" t="s">
        <v>73</v>
      </c>
      <c r="C50" s="9"/>
      <c r="D50" s="1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6">
        <f t="shared" si="1"/>
        <v>48</v>
      </c>
      <c r="B51" s="8" t="s">
        <v>74</v>
      </c>
      <c r="C51" s="9" t="s">
        <v>8</v>
      </c>
      <c r="D51" s="10" t="s">
        <v>75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44.25" customHeight="1">
      <c r="A52" s="6">
        <f t="shared" si="1"/>
        <v>49</v>
      </c>
      <c r="B52" s="8" t="s">
        <v>76</v>
      </c>
      <c r="C52" s="9" t="s">
        <v>8</v>
      </c>
      <c r="D52" s="10" t="s">
        <v>77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6">
        <f t="shared" si="1"/>
        <v>50</v>
      </c>
      <c r="B53" s="8" t="s">
        <v>78</v>
      </c>
      <c r="C53" s="9"/>
      <c r="D53" s="1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6">
        <f t="shared" si="1"/>
        <v>51</v>
      </c>
      <c r="B54" s="8" t="s">
        <v>79</v>
      </c>
      <c r="C54" s="9"/>
      <c r="D54" s="1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6">
        <f t="shared" si="1"/>
        <v>52</v>
      </c>
      <c r="B55" s="8" t="s">
        <v>80</v>
      </c>
      <c r="C55" s="9" t="s">
        <v>8</v>
      </c>
      <c r="D55" s="10" t="s">
        <v>81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6">
        <f t="shared" si="1"/>
        <v>53</v>
      </c>
      <c r="B56" s="8" t="s">
        <v>82</v>
      </c>
      <c r="C56" s="9" t="s">
        <v>8</v>
      </c>
      <c r="D56" s="10" t="s">
        <v>83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6">
        <f t="shared" si="1"/>
        <v>54</v>
      </c>
      <c r="B57" s="8" t="s">
        <v>84</v>
      </c>
      <c r="C57" s="9" t="s">
        <v>8</v>
      </c>
      <c r="D57" s="10" t="s">
        <v>85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6">
        <f t="shared" si="1"/>
        <v>55</v>
      </c>
      <c r="B58" s="8" t="s">
        <v>86</v>
      </c>
      <c r="C58" s="9"/>
      <c r="D58" s="1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6">
        <f t="shared" si="1"/>
        <v>56</v>
      </c>
      <c r="B59" s="8" t="s">
        <v>87</v>
      </c>
      <c r="C59" s="9" t="s">
        <v>8</v>
      </c>
      <c r="D59" s="10" t="s">
        <v>88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6">
        <f t="shared" si="1"/>
        <v>57</v>
      </c>
      <c r="B60" s="8" t="s">
        <v>89</v>
      </c>
      <c r="C60" s="9"/>
      <c r="D60" s="1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6">
        <f t="shared" si="1"/>
        <v>58</v>
      </c>
      <c r="B61" s="8" t="s">
        <v>90</v>
      </c>
      <c r="C61" s="9"/>
      <c r="D61" s="1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6">
        <f t="shared" si="1"/>
        <v>59</v>
      </c>
      <c r="B62" s="8" t="s">
        <v>91</v>
      </c>
      <c r="C62" s="9"/>
      <c r="D62" s="1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6">
        <f t="shared" si="1"/>
        <v>60</v>
      </c>
      <c r="B63" s="8" t="s">
        <v>92</v>
      </c>
      <c r="C63" s="9"/>
      <c r="D63" s="1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6">
        <f t="shared" si="1"/>
        <v>61</v>
      </c>
      <c r="B64" s="8" t="s">
        <v>93</v>
      </c>
      <c r="C64" s="9" t="s">
        <v>8</v>
      </c>
      <c r="D64" s="10" t="s">
        <v>93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6">
        <f t="shared" si="1"/>
        <v>62</v>
      </c>
      <c r="B65" s="8" t="s">
        <v>94</v>
      </c>
      <c r="C65" s="9"/>
      <c r="D65" s="10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6">
        <f t="shared" si="1"/>
        <v>63</v>
      </c>
      <c r="B66" s="8" t="s">
        <v>95</v>
      </c>
      <c r="C66" s="9"/>
      <c r="D66" s="10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6">
        <f t="shared" si="1"/>
        <v>64</v>
      </c>
      <c r="B67" s="8" t="s">
        <v>96</v>
      </c>
      <c r="C67" s="9"/>
      <c r="D67" s="10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6">
        <f t="shared" si="1"/>
        <v>65</v>
      </c>
      <c r="B68" s="8" t="s">
        <v>97</v>
      </c>
      <c r="C68" s="9"/>
      <c r="D68" s="10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6">
        <f t="shared" si="1"/>
        <v>66</v>
      </c>
      <c r="B69" s="8" t="s">
        <v>98</v>
      </c>
      <c r="C69" s="9"/>
      <c r="D69" s="10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6">
        <f t="shared" si="1"/>
        <v>67</v>
      </c>
      <c r="B70" s="8" t="s">
        <v>99</v>
      </c>
      <c r="C70" s="9"/>
      <c r="D70" s="10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75" customHeight="1">
      <c r="A71" s="6">
        <f t="shared" si="1"/>
        <v>68</v>
      </c>
      <c r="B71" s="8" t="s">
        <v>100</v>
      </c>
      <c r="C71" s="9"/>
      <c r="D71" s="10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6">
        <f t="shared" si="1"/>
        <v>69</v>
      </c>
      <c r="B72" s="8" t="s">
        <v>101</v>
      </c>
      <c r="C72" s="9"/>
      <c r="D72" s="10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6">
        <f t="shared" si="1"/>
        <v>70</v>
      </c>
      <c r="B73" s="8" t="s">
        <v>102</v>
      </c>
      <c r="C73" s="9"/>
      <c r="D73" s="10"/>
    </row>
    <row r="74" ht="18.75" customHeight="1">
      <c r="A74" s="6">
        <f t="shared" si="1"/>
        <v>71</v>
      </c>
      <c r="B74" s="8" t="s">
        <v>103</v>
      </c>
      <c r="C74" s="9"/>
      <c r="D74" s="10"/>
    </row>
    <row r="75" ht="18.75" customHeight="1">
      <c r="A75" s="6">
        <f t="shared" si="1"/>
        <v>72</v>
      </c>
      <c r="B75" s="8" t="s">
        <v>104</v>
      </c>
      <c r="C75" s="9"/>
      <c r="D75" s="10"/>
    </row>
    <row r="76" ht="18.75" customHeight="1">
      <c r="A76" s="6">
        <f t="shared" si="1"/>
        <v>73</v>
      </c>
      <c r="B76" s="8" t="s">
        <v>105</v>
      </c>
      <c r="C76" s="9"/>
      <c r="D76" s="10"/>
    </row>
    <row r="77" ht="18.75" customHeight="1">
      <c r="A77" s="6">
        <f t="shared" si="1"/>
        <v>74</v>
      </c>
      <c r="B77" s="8" t="s">
        <v>106</v>
      </c>
      <c r="C77" s="9"/>
      <c r="D77" s="13"/>
    </row>
    <row r="78" ht="17.25" customHeight="1">
      <c r="A78" s="14"/>
      <c r="D78" s="2"/>
    </row>
    <row r="79" ht="17.25" customHeight="1">
      <c r="A79" s="15" t="s">
        <v>107</v>
      </c>
      <c r="B79" s="4"/>
      <c r="D79" s="2"/>
    </row>
    <row r="80" ht="17.25" customHeight="1">
      <c r="A80" s="14"/>
      <c r="B80" s="4"/>
      <c r="D80" s="2"/>
    </row>
    <row r="81" ht="13.5" customHeight="1">
      <c r="A81" s="14"/>
      <c r="D81" s="2"/>
    </row>
    <row r="82" ht="13.5" customHeight="1">
      <c r="A82" s="14"/>
      <c r="D82" s="2"/>
    </row>
    <row r="83" ht="13.5" customHeight="1">
      <c r="A83" s="14"/>
      <c r="D83" s="2"/>
    </row>
    <row r="84" ht="13.5" customHeight="1">
      <c r="A84" s="14"/>
      <c r="D84" s="2"/>
    </row>
    <row r="85" ht="13.5" customHeight="1">
      <c r="A85" s="14"/>
      <c r="D85" s="2"/>
    </row>
    <row r="86" ht="13.5" customHeight="1">
      <c r="A86" s="14"/>
      <c r="D86" s="2"/>
    </row>
    <row r="87" ht="13.5" customHeight="1">
      <c r="A87" s="14"/>
      <c r="D87" s="2"/>
    </row>
    <row r="88" ht="13.5" customHeight="1">
      <c r="A88" s="14"/>
      <c r="D88" s="2"/>
    </row>
    <row r="89" ht="13.5" customHeight="1">
      <c r="A89" s="14"/>
      <c r="D89" s="2"/>
    </row>
    <row r="90" ht="13.5" customHeight="1">
      <c r="A90" s="14"/>
      <c r="D90" s="2"/>
    </row>
    <row r="91" ht="13.5" customHeight="1">
      <c r="A91" s="14"/>
      <c r="D91" s="2"/>
    </row>
    <row r="92" ht="13.5" customHeight="1">
      <c r="A92" s="14"/>
      <c r="D92" s="2"/>
    </row>
    <row r="93" ht="13.5" customHeight="1">
      <c r="A93" s="14"/>
      <c r="D93" s="2"/>
    </row>
    <row r="94" ht="13.5" customHeight="1">
      <c r="A94" s="14"/>
      <c r="D94" s="2"/>
    </row>
    <row r="95" ht="13.5" customHeight="1">
      <c r="A95" s="14"/>
      <c r="D95" s="2"/>
    </row>
    <row r="96" ht="13.5" customHeight="1">
      <c r="A96" s="14"/>
      <c r="D96" s="2"/>
    </row>
    <row r="97" ht="13.5" customHeight="1">
      <c r="A97" s="14"/>
      <c r="D97" s="2"/>
    </row>
    <row r="98" ht="13.5" customHeight="1">
      <c r="A98" s="14"/>
      <c r="D98" s="2"/>
    </row>
    <row r="99" ht="13.5" customHeight="1">
      <c r="A99" s="14"/>
      <c r="D99" s="2"/>
    </row>
    <row r="100" ht="13.5" customHeight="1">
      <c r="A100" s="14"/>
      <c r="D100" s="2"/>
    </row>
    <row r="101" ht="13.5" customHeight="1">
      <c r="A101" s="14"/>
      <c r="D101" s="2"/>
    </row>
    <row r="102" ht="13.5" customHeight="1">
      <c r="A102" s="14"/>
      <c r="D102" s="2"/>
    </row>
    <row r="103" ht="13.5" customHeight="1">
      <c r="A103" s="14"/>
      <c r="D103" s="2"/>
    </row>
    <row r="104" ht="13.5" customHeight="1">
      <c r="A104" s="14"/>
      <c r="D104" s="2"/>
    </row>
    <row r="105" ht="13.5" customHeight="1">
      <c r="A105" s="14"/>
      <c r="D105" s="2"/>
    </row>
    <row r="106" ht="13.5" customHeight="1">
      <c r="A106" s="14"/>
      <c r="D106" s="2"/>
    </row>
    <row r="107" ht="13.5" customHeight="1">
      <c r="A107" s="14"/>
      <c r="D107" s="2"/>
    </row>
    <row r="108" ht="13.5" customHeight="1">
      <c r="A108" s="14"/>
      <c r="D108" s="2"/>
    </row>
    <row r="109" ht="13.5" customHeight="1">
      <c r="A109" s="14"/>
      <c r="D109" s="2"/>
    </row>
    <row r="110" ht="13.5" customHeight="1">
      <c r="A110" s="14"/>
      <c r="D110" s="2"/>
    </row>
    <row r="111" ht="13.5" customHeight="1">
      <c r="A111" s="14"/>
      <c r="D111" s="2"/>
    </row>
    <row r="112" ht="13.5" customHeight="1">
      <c r="A112" s="14"/>
      <c r="D112" s="2"/>
    </row>
    <row r="113" ht="13.5" customHeight="1">
      <c r="A113" s="14"/>
      <c r="D113" s="2"/>
    </row>
    <row r="114" ht="13.5" customHeight="1">
      <c r="A114" s="14"/>
      <c r="D114" s="2"/>
    </row>
    <row r="115" ht="13.5" customHeight="1">
      <c r="A115" s="14"/>
      <c r="D115" s="2"/>
    </row>
    <row r="116" ht="13.5" customHeight="1">
      <c r="A116" s="14"/>
      <c r="D116" s="2"/>
    </row>
    <row r="117" ht="13.5" customHeight="1">
      <c r="A117" s="14"/>
      <c r="D117" s="2"/>
    </row>
    <row r="118" ht="13.5" customHeight="1">
      <c r="A118" s="14"/>
      <c r="D118" s="2"/>
    </row>
    <row r="119" ht="13.5" customHeight="1">
      <c r="A119" s="14"/>
      <c r="D119" s="2"/>
    </row>
    <row r="120" ht="13.5" customHeight="1">
      <c r="A120" s="14"/>
      <c r="D120" s="2"/>
    </row>
    <row r="121" ht="13.5" customHeight="1">
      <c r="A121" s="14"/>
      <c r="D121" s="2"/>
    </row>
    <row r="122" ht="13.5" customHeight="1">
      <c r="A122" s="14"/>
      <c r="D122" s="2"/>
    </row>
    <row r="123" ht="13.5" customHeight="1">
      <c r="A123" s="14"/>
      <c r="D123" s="2"/>
    </row>
    <row r="124" ht="13.5" customHeight="1">
      <c r="A124" s="14"/>
      <c r="D124" s="2"/>
    </row>
    <row r="125" ht="13.5" customHeight="1">
      <c r="A125" s="14"/>
      <c r="D125" s="2"/>
    </row>
    <row r="126" ht="13.5" customHeight="1">
      <c r="A126" s="14"/>
      <c r="D126" s="2"/>
    </row>
    <row r="127" ht="13.5" customHeight="1">
      <c r="A127" s="14"/>
      <c r="D127" s="2"/>
    </row>
    <row r="128" ht="13.5" customHeight="1">
      <c r="A128" s="14"/>
      <c r="D128" s="2"/>
    </row>
    <row r="129" ht="13.5" customHeight="1">
      <c r="A129" s="14"/>
      <c r="D129" s="2"/>
    </row>
    <row r="130" ht="13.5" customHeight="1">
      <c r="A130" s="14"/>
      <c r="D130" s="2"/>
    </row>
    <row r="131" ht="13.5" customHeight="1">
      <c r="A131" s="14"/>
      <c r="D131" s="2"/>
    </row>
    <row r="132" ht="13.5" customHeight="1">
      <c r="A132" s="14"/>
      <c r="D132" s="2"/>
    </row>
    <row r="133" ht="13.5" customHeight="1">
      <c r="A133" s="14"/>
      <c r="D133" s="2"/>
    </row>
    <row r="134" ht="13.5" customHeight="1">
      <c r="A134" s="14"/>
      <c r="D134" s="2"/>
    </row>
    <row r="135" ht="13.5" customHeight="1">
      <c r="A135" s="14"/>
      <c r="D135" s="2"/>
    </row>
    <row r="136" ht="13.5" customHeight="1">
      <c r="A136" s="14"/>
      <c r="D136" s="2"/>
    </row>
    <row r="137" ht="13.5" customHeight="1">
      <c r="A137" s="14"/>
      <c r="D137" s="2"/>
    </row>
    <row r="138" ht="13.5" customHeight="1">
      <c r="A138" s="14"/>
      <c r="D138" s="2"/>
    </row>
    <row r="139" ht="13.5" customHeight="1">
      <c r="A139" s="14"/>
      <c r="D139" s="2"/>
    </row>
    <row r="140" ht="13.5" customHeight="1">
      <c r="A140" s="14"/>
      <c r="D140" s="2"/>
    </row>
    <row r="141" ht="13.5" customHeight="1">
      <c r="A141" s="14"/>
      <c r="D141" s="2"/>
    </row>
    <row r="142" ht="13.5" customHeight="1">
      <c r="A142" s="14"/>
      <c r="D142" s="2"/>
    </row>
    <row r="143" ht="13.5" customHeight="1">
      <c r="A143" s="14"/>
      <c r="D143" s="2"/>
    </row>
    <row r="144" ht="13.5" customHeight="1">
      <c r="A144" s="14"/>
      <c r="D144" s="2"/>
    </row>
    <row r="145" ht="13.5" customHeight="1">
      <c r="A145" s="14"/>
      <c r="D145" s="2"/>
    </row>
    <row r="146" ht="13.5" customHeight="1">
      <c r="A146" s="14"/>
      <c r="D146" s="2"/>
    </row>
    <row r="147" ht="13.5" customHeight="1">
      <c r="A147" s="14"/>
      <c r="D147" s="2"/>
    </row>
    <row r="148" ht="13.5" customHeight="1">
      <c r="A148" s="14"/>
      <c r="D148" s="2"/>
    </row>
    <row r="149" ht="13.5" customHeight="1">
      <c r="A149" s="14"/>
      <c r="D149" s="2"/>
    </row>
    <row r="150" ht="13.5" customHeight="1">
      <c r="A150" s="14"/>
      <c r="D150" s="2"/>
    </row>
    <row r="151" ht="13.5" customHeight="1">
      <c r="A151" s="14"/>
      <c r="D151" s="2"/>
    </row>
    <row r="152" ht="13.5" customHeight="1">
      <c r="A152" s="14"/>
      <c r="D152" s="2"/>
    </row>
    <row r="153" ht="13.5" customHeight="1">
      <c r="A153" s="14"/>
      <c r="D153" s="2"/>
    </row>
    <row r="154" ht="13.5" customHeight="1">
      <c r="A154" s="14"/>
      <c r="D154" s="2"/>
    </row>
    <row r="155" ht="13.5" customHeight="1">
      <c r="A155" s="14"/>
      <c r="D155" s="2"/>
    </row>
    <row r="156" ht="13.5" customHeight="1">
      <c r="A156" s="14"/>
      <c r="D156" s="2"/>
    </row>
    <row r="157" ht="13.5" customHeight="1">
      <c r="A157" s="14"/>
      <c r="D157" s="2"/>
    </row>
    <row r="158" ht="13.5" customHeight="1">
      <c r="A158" s="14"/>
      <c r="D158" s="2"/>
    </row>
    <row r="159" ht="13.5" customHeight="1">
      <c r="A159" s="14"/>
      <c r="D159" s="2"/>
    </row>
    <row r="160" ht="13.5" customHeight="1">
      <c r="A160" s="14"/>
      <c r="D160" s="2"/>
    </row>
    <row r="161" ht="13.5" customHeight="1">
      <c r="A161" s="14"/>
      <c r="D161" s="2"/>
    </row>
    <row r="162" ht="13.5" customHeight="1">
      <c r="A162" s="14"/>
      <c r="D162" s="2"/>
    </row>
    <row r="163" ht="13.5" customHeight="1">
      <c r="A163" s="14"/>
      <c r="D163" s="2"/>
    </row>
    <row r="164" ht="13.5" customHeight="1">
      <c r="A164" s="14"/>
      <c r="D164" s="2"/>
    </row>
    <row r="165" ht="13.5" customHeight="1">
      <c r="A165" s="14"/>
      <c r="D165" s="2"/>
    </row>
    <row r="166" ht="13.5" customHeight="1">
      <c r="A166" s="14"/>
      <c r="D166" s="2"/>
    </row>
    <row r="167" ht="13.5" customHeight="1">
      <c r="A167" s="14"/>
      <c r="D167" s="2"/>
    </row>
    <row r="168" ht="13.5" customHeight="1">
      <c r="A168" s="14"/>
      <c r="D168" s="2"/>
    </row>
    <row r="169" ht="13.5" customHeight="1">
      <c r="A169" s="14"/>
      <c r="D169" s="2"/>
    </row>
    <row r="170" ht="13.5" customHeight="1">
      <c r="A170" s="14"/>
      <c r="D170" s="2"/>
    </row>
    <row r="171" ht="13.5" customHeight="1">
      <c r="A171" s="14"/>
      <c r="D171" s="2"/>
    </row>
    <row r="172" ht="13.5" customHeight="1">
      <c r="A172" s="14"/>
      <c r="D172" s="2"/>
    </row>
    <row r="173" ht="13.5" customHeight="1">
      <c r="A173" s="14"/>
      <c r="D173" s="2"/>
    </row>
    <row r="174" ht="13.5" customHeight="1">
      <c r="A174" s="14"/>
      <c r="D174" s="2"/>
    </row>
    <row r="175" ht="13.5" customHeight="1">
      <c r="A175" s="14"/>
      <c r="D175" s="2"/>
    </row>
    <row r="176" ht="13.5" customHeight="1">
      <c r="A176" s="14"/>
      <c r="D176" s="2"/>
    </row>
    <row r="177" ht="13.5" customHeight="1">
      <c r="A177" s="14"/>
      <c r="D177" s="2"/>
    </row>
    <row r="178" ht="13.5" customHeight="1">
      <c r="A178" s="14"/>
      <c r="D178" s="2"/>
    </row>
    <row r="179" ht="13.5" customHeight="1">
      <c r="A179" s="14"/>
      <c r="D179" s="2"/>
    </row>
    <row r="180" ht="13.5" customHeight="1">
      <c r="A180" s="14"/>
      <c r="D180" s="2"/>
    </row>
    <row r="181" ht="13.5" customHeight="1">
      <c r="A181" s="14"/>
      <c r="D181" s="2"/>
    </row>
    <row r="182" ht="13.5" customHeight="1">
      <c r="A182" s="14"/>
      <c r="D182" s="2"/>
    </row>
    <row r="183" ht="13.5" customHeight="1">
      <c r="A183" s="14"/>
      <c r="D183" s="2"/>
    </row>
    <row r="184" ht="13.5" customHeight="1">
      <c r="A184" s="14"/>
      <c r="D184" s="2"/>
    </row>
    <row r="185" ht="13.5" customHeight="1">
      <c r="A185" s="14"/>
      <c r="D185" s="2"/>
    </row>
    <row r="186" ht="13.5" customHeight="1">
      <c r="A186" s="14"/>
      <c r="D186" s="2"/>
    </row>
    <row r="187" ht="13.5" customHeight="1">
      <c r="A187" s="14"/>
      <c r="D187" s="2"/>
    </row>
    <row r="188" ht="13.5" customHeight="1">
      <c r="A188" s="14"/>
      <c r="D188" s="2"/>
    </row>
    <row r="189" ht="13.5" customHeight="1">
      <c r="A189" s="14"/>
      <c r="D189" s="2"/>
    </row>
    <row r="190" ht="13.5" customHeight="1">
      <c r="A190" s="14"/>
      <c r="D190" s="2"/>
    </row>
    <row r="191" ht="13.5" customHeight="1">
      <c r="A191" s="14"/>
      <c r="D191" s="2"/>
    </row>
    <row r="192" ht="13.5" customHeight="1">
      <c r="A192" s="14"/>
      <c r="D192" s="2"/>
    </row>
    <row r="193" ht="13.5" customHeight="1">
      <c r="A193" s="14"/>
      <c r="D193" s="2"/>
    </row>
    <row r="194" ht="13.5" customHeight="1">
      <c r="A194" s="14"/>
      <c r="D194" s="2"/>
    </row>
    <row r="195" ht="13.5" customHeight="1">
      <c r="A195" s="14"/>
      <c r="D195" s="2"/>
    </row>
    <row r="196" ht="13.5" customHeight="1">
      <c r="A196" s="14"/>
      <c r="D196" s="2"/>
    </row>
    <row r="197" ht="13.5" customHeight="1">
      <c r="A197" s="14"/>
      <c r="D197" s="2"/>
    </row>
    <row r="198" ht="13.5" customHeight="1">
      <c r="A198" s="14"/>
      <c r="D198" s="2"/>
    </row>
    <row r="199" ht="13.5" customHeight="1">
      <c r="A199" s="14"/>
      <c r="D199" s="2"/>
    </row>
    <row r="200" ht="13.5" customHeight="1">
      <c r="A200" s="14"/>
      <c r="D200" s="2"/>
    </row>
    <row r="201" ht="13.5" customHeight="1">
      <c r="A201" s="14"/>
      <c r="D201" s="2"/>
    </row>
    <row r="202" ht="13.5" customHeight="1">
      <c r="A202" s="14"/>
      <c r="D202" s="2"/>
    </row>
    <row r="203" ht="13.5" customHeight="1">
      <c r="A203" s="14"/>
      <c r="D203" s="2"/>
    </row>
    <row r="204" ht="13.5" customHeight="1">
      <c r="A204" s="14"/>
      <c r="D204" s="2"/>
    </row>
    <row r="205" ht="13.5" customHeight="1">
      <c r="A205" s="14"/>
      <c r="D205" s="2"/>
    </row>
    <row r="206" ht="13.5" customHeight="1">
      <c r="A206" s="14"/>
      <c r="D206" s="2"/>
    </row>
    <row r="207" ht="13.5" customHeight="1">
      <c r="A207" s="14"/>
      <c r="D207" s="2"/>
    </row>
    <row r="208" ht="13.5" customHeight="1">
      <c r="A208" s="14"/>
      <c r="D208" s="2"/>
    </row>
    <row r="209" ht="13.5" customHeight="1">
      <c r="A209" s="14"/>
      <c r="D209" s="2"/>
    </row>
    <row r="210" ht="13.5" customHeight="1">
      <c r="A210" s="14"/>
      <c r="D210" s="2"/>
    </row>
    <row r="211" ht="13.5" customHeight="1">
      <c r="A211" s="14"/>
      <c r="D211" s="2"/>
    </row>
    <row r="212" ht="13.5" customHeight="1">
      <c r="A212" s="14"/>
      <c r="D212" s="2"/>
    </row>
    <row r="213" ht="13.5" customHeight="1">
      <c r="A213" s="14"/>
      <c r="D213" s="2"/>
    </row>
    <row r="214" ht="13.5" customHeight="1">
      <c r="A214" s="14"/>
      <c r="D214" s="2"/>
    </row>
    <row r="215" ht="13.5" customHeight="1">
      <c r="A215" s="14"/>
      <c r="D215" s="2"/>
    </row>
    <row r="216" ht="13.5" customHeight="1">
      <c r="A216" s="14"/>
      <c r="D216" s="2"/>
    </row>
    <row r="217" ht="13.5" customHeight="1">
      <c r="A217" s="14"/>
      <c r="D217" s="2"/>
    </row>
    <row r="218" ht="13.5" customHeight="1">
      <c r="A218" s="14"/>
      <c r="D218" s="2"/>
    </row>
    <row r="219" ht="13.5" customHeight="1">
      <c r="A219" s="14"/>
      <c r="D219" s="2"/>
    </row>
    <row r="220" ht="13.5" customHeight="1">
      <c r="A220" s="14"/>
      <c r="D220" s="2"/>
    </row>
    <row r="221" ht="13.5" customHeight="1">
      <c r="A221" s="14"/>
      <c r="D221" s="2"/>
    </row>
    <row r="222" ht="13.5" customHeight="1">
      <c r="A222" s="14"/>
      <c r="D222" s="2"/>
    </row>
    <row r="223" ht="13.5" customHeight="1">
      <c r="A223" s="14"/>
      <c r="D223" s="2"/>
    </row>
    <row r="224" ht="13.5" customHeight="1">
      <c r="A224" s="14"/>
      <c r="D224" s="2"/>
    </row>
    <row r="225" ht="13.5" customHeight="1">
      <c r="A225" s="14"/>
      <c r="D225" s="2"/>
    </row>
    <row r="226" ht="13.5" customHeight="1">
      <c r="A226" s="14"/>
      <c r="D226" s="2"/>
    </row>
    <row r="227" ht="13.5" customHeight="1">
      <c r="A227" s="14"/>
      <c r="D227" s="2"/>
    </row>
    <row r="228" ht="13.5" customHeight="1">
      <c r="A228" s="14"/>
      <c r="D228" s="2"/>
    </row>
    <row r="229" ht="13.5" customHeight="1">
      <c r="A229" s="14"/>
      <c r="D229" s="2"/>
    </row>
    <row r="230" ht="13.5" customHeight="1">
      <c r="A230" s="14"/>
      <c r="D230" s="2"/>
    </row>
    <row r="231" ht="13.5" customHeight="1">
      <c r="A231" s="14"/>
      <c r="D231" s="2"/>
    </row>
    <row r="232" ht="13.5" customHeight="1">
      <c r="A232" s="14"/>
      <c r="D232" s="2"/>
    </row>
    <row r="233" ht="13.5" customHeight="1">
      <c r="A233" s="14"/>
      <c r="D233" s="2"/>
    </row>
    <row r="234" ht="13.5" customHeight="1">
      <c r="A234" s="14"/>
      <c r="D234" s="2"/>
    </row>
    <row r="235" ht="13.5" customHeight="1">
      <c r="A235" s="14"/>
      <c r="D235" s="2"/>
    </row>
    <row r="236" ht="13.5" customHeight="1">
      <c r="A236" s="14"/>
      <c r="D236" s="2"/>
    </row>
    <row r="237" ht="13.5" customHeight="1">
      <c r="A237" s="14"/>
      <c r="D237" s="2"/>
    </row>
    <row r="238" ht="13.5" customHeight="1">
      <c r="A238" s="14"/>
      <c r="D238" s="2"/>
    </row>
    <row r="239" ht="13.5" customHeight="1">
      <c r="A239" s="14"/>
      <c r="D239" s="2"/>
    </row>
    <row r="240" ht="13.5" customHeight="1">
      <c r="A240" s="14"/>
      <c r="D240" s="2"/>
    </row>
    <row r="241" ht="13.5" customHeight="1">
      <c r="A241" s="14"/>
      <c r="D241" s="2"/>
    </row>
    <row r="242" ht="13.5" customHeight="1">
      <c r="A242" s="14"/>
      <c r="D242" s="2"/>
    </row>
    <row r="243" ht="13.5" customHeight="1">
      <c r="A243" s="14"/>
      <c r="D243" s="2"/>
    </row>
    <row r="244" ht="13.5" customHeight="1">
      <c r="A244" s="14"/>
      <c r="D244" s="2"/>
    </row>
    <row r="245" ht="13.5" customHeight="1">
      <c r="A245" s="14"/>
      <c r="D245" s="2"/>
    </row>
    <row r="246" ht="13.5" customHeight="1">
      <c r="A246" s="14"/>
      <c r="D246" s="2"/>
    </row>
    <row r="247" ht="13.5" customHeight="1">
      <c r="A247" s="14"/>
      <c r="D247" s="2"/>
    </row>
    <row r="248" ht="13.5" customHeight="1">
      <c r="A248" s="14"/>
      <c r="D248" s="2"/>
    </row>
    <row r="249" ht="13.5" customHeight="1">
      <c r="A249" s="14"/>
      <c r="D249" s="2"/>
    </row>
    <row r="250" ht="13.5" customHeight="1">
      <c r="A250" s="14"/>
      <c r="D250" s="2"/>
    </row>
    <row r="251" ht="13.5" customHeight="1">
      <c r="A251" s="14"/>
      <c r="D251" s="2"/>
    </row>
    <row r="252" ht="13.5" customHeight="1">
      <c r="A252" s="14"/>
      <c r="D252" s="2"/>
    </row>
    <row r="253" ht="13.5" customHeight="1">
      <c r="A253" s="14"/>
      <c r="D253" s="2"/>
    </row>
    <row r="254" ht="13.5" customHeight="1">
      <c r="A254" s="14"/>
      <c r="D254" s="2"/>
    </row>
    <row r="255" ht="13.5" customHeight="1">
      <c r="A255" s="14"/>
      <c r="D255" s="2"/>
    </row>
    <row r="256" ht="13.5" customHeight="1">
      <c r="A256" s="14"/>
      <c r="D256" s="2"/>
    </row>
    <row r="257" ht="13.5" customHeight="1">
      <c r="A257" s="14"/>
      <c r="D257" s="2"/>
    </row>
    <row r="258" ht="13.5" customHeight="1">
      <c r="A258" s="14"/>
      <c r="D258" s="2"/>
    </row>
    <row r="259" ht="13.5" customHeight="1">
      <c r="A259" s="14"/>
      <c r="D259" s="2"/>
    </row>
    <row r="260" ht="13.5" customHeight="1">
      <c r="A260" s="14"/>
      <c r="D260" s="2"/>
    </row>
    <row r="261" ht="13.5" customHeight="1">
      <c r="A261" s="14"/>
      <c r="D261" s="2"/>
    </row>
    <row r="262" ht="13.5" customHeight="1">
      <c r="A262" s="14"/>
      <c r="D262" s="2"/>
    </row>
    <row r="263" ht="13.5" customHeight="1">
      <c r="A263" s="14"/>
      <c r="D263" s="2"/>
    </row>
    <row r="264" ht="13.5" customHeight="1">
      <c r="A264" s="14"/>
      <c r="D264" s="2"/>
    </row>
    <row r="265" ht="13.5" customHeight="1">
      <c r="A265" s="14"/>
      <c r="D265" s="2"/>
    </row>
    <row r="266" ht="13.5" customHeight="1">
      <c r="A266" s="14"/>
      <c r="D266" s="2"/>
    </row>
    <row r="267" ht="13.5" customHeight="1">
      <c r="A267" s="14"/>
      <c r="D267" s="2"/>
    </row>
    <row r="268" ht="13.5" customHeight="1">
      <c r="A268" s="14"/>
      <c r="D268" s="2"/>
    </row>
    <row r="269" ht="13.5" customHeight="1">
      <c r="A269" s="14"/>
      <c r="D269" s="2"/>
    </row>
    <row r="270" ht="13.5" customHeight="1">
      <c r="A270" s="14"/>
      <c r="D270" s="2"/>
    </row>
    <row r="271" ht="13.5" customHeight="1">
      <c r="A271" s="14"/>
      <c r="D271" s="2"/>
    </row>
    <row r="272" ht="13.5" customHeight="1">
      <c r="A272" s="14"/>
      <c r="D272" s="2"/>
    </row>
    <row r="273" ht="13.5" customHeight="1">
      <c r="A273" s="14"/>
      <c r="D273" s="2"/>
    </row>
    <row r="274" ht="13.5" customHeight="1">
      <c r="A274" s="14"/>
      <c r="D274" s="2"/>
    </row>
    <row r="275" ht="13.5" customHeight="1">
      <c r="A275" s="14"/>
      <c r="D275" s="2"/>
    </row>
    <row r="276" ht="13.5" customHeight="1">
      <c r="A276" s="14"/>
      <c r="D276" s="2"/>
    </row>
    <row r="277" ht="13.5" customHeight="1">
      <c r="A277" s="14"/>
      <c r="D277" s="2"/>
    </row>
    <row r="278" ht="13.5" customHeight="1">
      <c r="A278" s="14"/>
      <c r="D278" s="2"/>
    </row>
    <row r="279" ht="13.5" customHeight="1">
      <c r="A279" s="14"/>
      <c r="D279" s="2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4:D77">
    <cfRule type="expression" dxfId="0" priority="1">
      <formula>MOD(ROW(),2)=1</formula>
    </cfRule>
  </conditionalFormatting>
  <printOptions/>
  <pageMargins bottom="0.5511811023622047" footer="0.0" header="0.0" left="0.4330708661417323" right="0.4330708661417323" top="0.5511811023622047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2.14"/>
    <col customWidth="1" min="3" max="3" width="5.57"/>
    <col customWidth="1" min="4" max="4" width="75.43"/>
    <col customWidth="1" min="5" max="5" width="9.0"/>
    <col customWidth="1" min="6" max="6" width="55.29"/>
    <col customWidth="1" min="7" max="24" width="8.71"/>
  </cols>
  <sheetData>
    <row r="1" ht="25.5" customHeight="1">
      <c r="A1" s="3" t="s">
        <v>108</v>
      </c>
      <c r="B1" s="4"/>
      <c r="C1" s="4"/>
      <c r="D1" s="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3"/>
      <c r="B2" s="4"/>
      <c r="C2" s="4"/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5" t="s">
        <v>1</v>
      </c>
      <c r="B3" s="6" t="s">
        <v>2</v>
      </c>
      <c r="C3" s="7" t="s">
        <v>109</v>
      </c>
      <c r="D3" s="7" t="s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6">
        <v>1.0</v>
      </c>
      <c r="B4" s="8" t="s">
        <v>94</v>
      </c>
      <c r="C4" s="9" t="s">
        <v>8</v>
      </c>
      <c r="D4" s="10" t="s">
        <v>110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6">
        <f t="shared" ref="A5:A94" si="1">A4+1</f>
        <v>2</v>
      </c>
      <c r="B5" s="8" t="s">
        <v>111</v>
      </c>
      <c r="C5" s="9"/>
      <c r="D5" s="1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6">
        <f t="shared" si="1"/>
        <v>3</v>
      </c>
      <c r="B6" s="8" t="s">
        <v>93</v>
      </c>
      <c r="C6" s="9" t="s">
        <v>8</v>
      </c>
      <c r="D6" s="10" t="s">
        <v>93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6">
        <f t="shared" si="1"/>
        <v>4</v>
      </c>
      <c r="B7" s="8" t="s">
        <v>6</v>
      </c>
      <c r="C7" s="9"/>
      <c r="D7" s="1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6">
        <f t="shared" si="1"/>
        <v>5</v>
      </c>
      <c r="B8" s="8" t="s">
        <v>7</v>
      </c>
      <c r="C8" s="9"/>
      <c r="D8" s="10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6">
        <f t="shared" si="1"/>
        <v>6</v>
      </c>
      <c r="B9" s="8" t="s">
        <v>10</v>
      </c>
      <c r="C9" s="9"/>
      <c r="D9" s="1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6">
        <f t="shared" si="1"/>
        <v>7</v>
      </c>
      <c r="B10" s="8" t="s">
        <v>112</v>
      </c>
      <c r="C10" s="9"/>
      <c r="D10" s="10"/>
      <c r="E10" s="4"/>
      <c r="F10" s="1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6">
        <f t="shared" si="1"/>
        <v>8</v>
      </c>
      <c r="B11" s="8" t="s">
        <v>113</v>
      </c>
      <c r="C11" s="9"/>
      <c r="D11" s="10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6">
        <f t="shared" si="1"/>
        <v>9</v>
      </c>
      <c r="B12" s="8" t="s">
        <v>114</v>
      </c>
      <c r="C12" s="9"/>
      <c r="D12" s="10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6">
        <f t="shared" si="1"/>
        <v>10</v>
      </c>
      <c r="B13" s="8" t="s">
        <v>115</v>
      </c>
      <c r="C13" s="9"/>
      <c r="D13" s="1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6">
        <f t="shared" si="1"/>
        <v>11</v>
      </c>
      <c r="B14" s="8" t="s">
        <v>116</v>
      </c>
      <c r="C14" s="9"/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6">
        <f t="shared" si="1"/>
        <v>12</v>
      </c>
      <c r="B15" s="8" t="s">
        <v>117</v>
      </c>
      <c r="C15" s="9"/>
      <c r="D15" s="1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6">
        <f t="shared" si="1"/>
        <v>13</v>
      </c>
      <c r="B16" s="8" t="s">
        <v>118</v>
      </c>
      <c r="C16" s="9"/>
      <c r="D16" s="10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6">
        <f t="shared" si="1"/>
        <v>14</v>
      </c>
      <c r="B17" s="8" t="s">
        <v>119</v>
      </c>
      <c r="C17" s="9"/>
      <c r="D17" s="1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6">
        <f t="shared" si="1"/>
        <v>15</v>
      </c>
      <c r="B18" s="8" t="s">
        <v>120</v>
      </c>
      <c r="C18" s="9"/>
      <c r="D18" s="1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6">
        <f t="shared" si="1"/>
        <v>16</v>
      </c>
      <c r="B19" s="8" t="s">
        <v>92</v>
      </c>
      <c r="C19" s="9"/>
      <c r="D19" s="10"/>
      <c r="E19" s="4"/>
      <c r="F19" s="1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6">
        <f t="shared" si="1"/>
        <v>17</v>
      </c>
      <c r="B20" s="8" t="s">
        <v>91</v>
      </c>
      <c r="C20" s="9"/>
      <c r="D20" s="10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6">
        <f t="shared" si="1"/>
        <v>18</v>
      </c>
      <c r="B21" s="8" t="s">
        <v>121</v>
      </c>
      <c r="C21" s="9"/>
      <c r="D21" s="10"/>
      <c r="E21" s="4"/>
      <c r="F21" s="1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6">
        <f t="shared" si="1"/>
        <v>19</v>
      </c>
      <c r="B22" s="8" t="s">
        <v>122</v>
      </c>
      <c r="C22" s="9"/>
      <c r="D22" s="10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6">
        <f t="shared" si="1"/>
        <v>20</v>
      </c>
      <c r="B23" s="8" t="s">
        <v>123</v>
      </c>
      <c r="C23" s="9"/>
      <c r="D23" s="10"/>
      <c r="E23" s="4"/>
      <c r="F23" s="1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6">
        <f t="shared" si="1"/>
        <v>21</v>
      </c>
      <c r="B24" s="8" t="s">
        <v>27</v>
      </c>
      <c r="C24" s="9"/>
      <c r="D24" s="1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6">
        <f t="shared" si="1"/>
        <v>22</v>
      </c>
      <c r="B25" s="8" t="s">
        <v>124</v>
      </c>
      <c r="C25" s="9"/>
      <c r="D25" s="10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6">
        <f t="shared" si="1"/>
        <v>23</v>
      </c>
      <c r="B26" s="8" t="s">
        <v>125</v>
      </c>
      <c r="C26" s="9"/>
      <c r="D26" s="10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6">
        <f t="shared" si="1"/>
        <v>24</v>
      </c>
      <c r="B27" s="8" t="s">
        <v>126</v>
      </c>
      <c r="C27" s="9"/>
      <c r="D27" s="10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6">
        <f t="shared" si="1"/>
        <v>25</v>
      </c>
      <c r="B28" s="8" t="s">
        <v>127</v>
      </c>
      <c r="C28" s="9"/>
      <c r="D28" s="10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6">
        <f t="shared" si="1"/>
        <v>26</v>
      </c>
      <c r="B29" s="8" t="s">
        <v>128</v>
      </c>
      <c r="C29" s="9"/>
      <c r="D29" s="10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6">
        <f t="shared" si="1"/>
        <v>27</v>
      </c>
      <c r="B30" s="8" t="s">
        <v>25</v>
      </c>
      <c r="C30" s="9"/>
      <c r="D30" s="10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6">
        <f t="shared" si="1"/>
        <v>28</v>
      </c>
      <c r="B31" s="8" t="s">
        <v>26</v>
      </c>
      <c r="C31" s="9"/>
      <c r="D31" s="10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6">
        <f t="shared" si="1"/>
        <v>29</v>
      </c>
      <c r="B32" s="8" t="s">
        <v>29</v>
      </c>
      <c r="C32" s="9"/>
      <c r="D32" s="10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6">
        <f t="shared" si="1"/>
        <v>30</v>
      </c>
      <c r="B33" s="8" t="s">
        <v>30</v>
      </c>
      <c r="C33" s="9"/>
      <c r="D33" s="10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6">
        <f t="shared" si="1"/>
        <v>31</v>
      </c>
      <c r="B34" s="8" t="s">
        <v>32</v>
      </c>
      <c r="C34" s="9"/>
      <c r="D34" s="10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6">
        <f t="shared" si="1"/>
        <v>32</v>
      </c>
      <c r="B35" s="8" t="s">
        <v>34</v>
      </c>
      <c r="C35" s="9"/>
      <c r="D35" s="10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6">
        <f t="shared" si="1"/>
        <v>33</v>
      </c>
      <c r="B36" s="8" t="s">
        <v>36</v>
      </c>
      <c r="C36" s="9"/>
      <c r="D36" s="10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6">
        <f t="shared" si="1"/>
        <v>34</v>
      </c>
      <c r="B37" s="8" t="s">
        <v>38</v>
      </c>
      <c r="C37" s="9"/>
      <c r="D37" s="10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6">
        <f t="shared" si="1"/>
        <v>35</v>
      </c>
      <c r="B38" s="8" t="s">
        <v>40</v>
      </c>
      <c r="C38" s="9"/>
      <c r="D38" s="10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6">
        <f t="shared" si="1"/>
        <v>36</v>
      </c>
      <c r="B39" s="8" t="s">
        <v>129</v>
      </c>
      <c r="C39" s="9"/>
      <c r="D39" s="10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6">
        <f t="shared" si="1"/>
        <v>37</v>
      </c>
      <c r="B40" s="8" t="s">
        <v>95</v>
      </c>
      <c r="C40" s="9"/>
      <c r="D40" s="1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6">
        <f t="shared" si="1"/>
        <v>38</v>
      </c>
      <c r="B41" s="8" t="s">
        <v>41</v>
      </c>
      <c r="C41" s="9"/>
      <c r="D41" s="10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6">
        <f t="shared" si="1"/>
        <v>39</v>
      </c>
      <c r="B42" s="8" t="s">
        <v>43</v>
      </c>
      <c r="C42" s="9"/>
      <c r="D42" s="10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6">
        <f t="shared" si="1"/>
        <v>40</v>
      </c>
      <c r="B43" s="8" t="s">
        <v>45</v>
      </c>
      <c r="C43" s="9"/>
      <c r="D43" s="10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6">
        <f t="shared" si="1"/>
        <v>41</v>
      </c>
      <c r="B44" s="8" t="s">
        <v>47</v>
      </c>
      <c r="C44" s="9"/>
      <c r="D44" s="1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6">
        <f t="shared" si="1"/>
        <v>42</v>
      </c>
      <c r="B45" s="8" t="s">
        <v>49</v>
      </c>
      <c r="C45" s="9"/>
      <c r="D45" s="1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6">
        <f t="shared" si="1"/>
        <v>43</v>
      </c>
      <c r="B46" s="8" t="s">
        <v>50</v>
      </c>
      <c r="C46" s="9"/>
      <c r="D46" s="10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6">
        <f t="shared" si="1"/>
        <v>44</v>
      </c>
      <c r="B47" s="8" t="s">
        <v>52</v>
      </c>
      <c r="C47" s="9"/>
      <c r="D47" s="1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6">
        <f t="shared" si="1"/>
        <v>45</v>
      </c>
      <c r="B48" s="8" t="s">
        <v>53</v>
      </c>
      <c r="C48" s="9"/>
      <c r="D48" s="1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6">
        <f t="shared" si="1"/>
        <v>46</v>
      </c>
      <c r="B49" s="8" t="s">
        <v>54</v>
      </c>
      <c r="C49" s="9"/>
      <c r="D49" s="1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6">
        <f t="shared" si="1"/>
        <v>47</v>
      </c>
      <c r="B50" s="8" t="s">
        <v>55</v>
      </c>
      <c r="C50" s="9"/>
      <c r="D50" s="1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6">
        <f t="shared" si="1"/>
        <v>48</v>
      </c>
      <c r="B51" s="8" t="s">
        <v>56</v>
      </c>
      <c r="C51" s="9"/>
      <c r="D51" s="1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6">
        <f t="shared" si="1"/>
        <v>49</v>
      </c>
      <c r="B52" s="8" t="s">
        <v>57</v>
      </c>
      <c r="C52" s="9"/>
      <c r="D52" s="1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6">
        <f t="shared" si="1"/>
        <v>50</v>
      </c>
      <c r="B53" s="8" t="s">
        <v>58</v>
      </c>
      <c r="C53" s="9"/>
      <c r="D53" s="1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6">
        <f t="shared" si="1"/>
        <v>51</v>
      </c>
      <c r="B54" s="8" t="s">
        <v>59</v>
      </c>
      <c r="C54" s="9"/>
      <c r="D54" s="1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6">
        <f t="shared" si="1"/>
        <v>52</v>
      </c>
      <c r="B55" s="8" t="s">
        <v>60</v>
      </c>
      <c r="C55" s="9"/>
      <c r="D55" s="1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6">
        <f t="shared" si="1"/>
        <v>53</v>
      </c>
      <c r="B56" s="8" t="s">
        <v>61</v>
      </c>
      <c r="C56" s="9"/>
      <c r="D56" s="1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6">
        <f t="shared" si="1"/>
        <v>54</v>
      </c>
      <c r="B57" s="8" t="s">
        <v>62</v>
      </c>
      <c r="C57" s="9"/>
      <c r="D57" s="1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6">
        <f t="shared" si="1"/>
        <v>55</v>
      </c>
      <c r="B58" s="8" t="s">
        <v>63</v>
      </c>
      <c r="C58" s="9"/>
      <c r="D58" s="1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6">
        <f t="shared" si="1"/>
        <v>56</v>
      </c>
      <c r="B59" s="8" t="s">
        <v>97</v>
      </c>
      <c r="C59" s="9"/>
      <c r="D59" s="1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6">
        <f t="shared" si="1"/>
        <v>57</v>
      </c>
      <c r="B60" s="8" t="s">
        <v>98</v>
      </c>
      <c r="C60" s="9"/>
      <c r="D60" s="1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6">
        <f t="shared" si="1"/>
        <v>58</v>
      </c>
      <c r="B61" s="8" t="s">
        <v>99</v>
      </c>
      <c r="C61" s="9"/>
      <c r="D61" s="1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6">
        <f t="shared" si="1"/>
        <v>59</v>
      </c>
      <c r="B62" s="8" t="s">
        <v>100</v>
      </c>
      <c r="C62" s="9"/>
      <c r="D62" s="1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6">
        <f t="shared" si="1"/>
        <v>60</v>
      </c>
      <c r="B63" s="8" t="s">
        <v>101</v>
      </c>
      <c r="C63" s="9"/>
      <c r="D63" s="1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6">
        <f t="shared" si="1"/>
        <v>61</v>
      </c>
      <c r="B64" s="8" t="s">
        <v>102</v>
      </c>
      <c r="C64" s="9"/>
      <c r="D64" s="10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6">
        <f t="shared" si="1"/>
        <v>62</v>
      </c>
      <c r="B65" s="8" t="s">
        <v>103</v>
      </c>
      <c r="C65" s="9"/>
      <c r="D65" s="10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6">
        <f t="shared" si="1"/>
        <v>63</v>
      </c>
      <c r="B66" s="8" t="s">
        <v>104</v>
      </c>
      <c r="C66" s="9"/>
      <c r="D66" s="10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6">
        <f t="shared" si="1"/>
        <v>64</v>
      </c>
      <c r="B67" s="8" t="s">
        <v>105</v>
      </c>
      <c r="C67" s="9"/>
      <c r="D67" s="10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6">
        <f t="shared" si="1"/>
        <v>65</v>
      </c>
      <c r="B68" s="8" t="s">
        <v>106</v>
      </c>
      <c r="C68" s="9"/>
      <c r="D68" s="10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6">
        <f t="shared" si="1"/>
        <v>66</v>
      </c>
      <c r="B69" s="8" t="s">
        <v>64</v>
      </c>
      <c r="C69" s="9"/>
      <c r="D69" s="10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6">
        <f t="shared" si="1"/>
        <v>67</v>
      </c>
      <c r="B70" s="8" t="s">
        <v>130</v>
      </c>
      <c r="C70" s="9"/>
      <c r="D70" s="10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75" customHeight="1">
      <c r="A71" s="6">
        <f t="shared" si="1"/>
        <v>68</v>
      </c>
      <c r="B71" s="8" t="s">
        <v>66</v>
      </c>
      <c r="C71" s="9"/>
      <c r="D71" s="10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6">
        <f t="shared" si="1"/>
        <v>69</v>
      </c>
      <c r="B72" s="8" t="s">
        <v>67</v>
      </c>
      <c r="C72" s="9"/>
      <c r="D72" s="10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6">
        <f t="shared" si="1"/>
        <v>70</v>
      </c>
      <c r="B73" s="8" t="s">
        <v>69</v>
      </c>
      <c r="C73" s="9" t="s">
        <v>8</v>
      </c>
      <c r="D73" s="10" t="s">
        <v>70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6">
        <f t="shared" si="1"/>
        <v>71</v>
      </c>
      <c r="B74" s="8" t="s">
        <v>71</v>
      </c>
      <c r="C74" s="9"/>
      <c r="D74" s="10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6">
        <f t="shared" si="1"/>
        <v>72</v>
      </c>
      <c r="B75" s="8" t="s">
        <v>73</v>
      </c>
      <c r="C75" s="9"/>
      <c r="D75" s="10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6">
        <f t="shared" si="1"/>
        <v>73</v>
      </c>
      <c r="B76" s="8" t="s">
        <v>78</v>
      </c>
      <c r="C76" s="9"/>
      <c r="D76" s="10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75" customHeight="1">
      <c r="A77" s="6">
        <f t="shared" si="1"/>
        <v>74</v>
      </c>
      <c r="B77" s="8" t="s">
        <v>74</v>
      </c>
      <c r="C77" s="9"/>
      <c r="D77" s="10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75" customHeight="1">
      <c r="A78" s="6">
        <f t="shared" si="1"/>
        <v>75</v>
      </c>
      <c r="B78" s="8" t="s">
        <v>76</v>
      </c>
      <c r="C78" s="9"/>
      <c r="D78" s="10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75" customHeight="1">
      <c r="A79" s="6">
        <f t="shared" si="1"/>
        <v>76</v>
      </c>
      <c r="B79" s="8" t="s">
        <v>79</v>
      </c>
      <c r="C79" s="9"/>
      <c r="D79" s="10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6">
        <f t="shared" si="1"/>
        <v>77</v>
      </c>
      <c r="B80" s="8" t="s">
        <v>80</v>
      </c>
      <c r="C80" s="9"/>
      <c r="D80" s="10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75" customHeight="1">
      <c r="A81" s="6">
        <f t="shared" si="1"/>
        <v>78</v>
      </c>
      <c r="B81" s="8" t="s">
        <v>82</v>
      </c>
      <c r="C81" s="9"/>
      <c r="D81" s="10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6">
        <f t="shared" si="1"/>
        <v>79</v>
      </c>
      <c r="B82" s="8" t="s">
        <v>84</v>
      </c>
      <c r="C82" s="9"/>
      <c r="D82" s="10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75" customHeight="1">
      <c r="A83" s="6">
        <f t="shared" si="1"/>
        <v>80</v>
      </c>
      <c r="B83" s="8" t="s">
        <v>86</v>
      </c>
      <c r="C83" s="9"/>
      <c r="D83" s="10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6">
        <f t="shared" si="1"/>
        <v>81</v>
      </c>
      <c r="B84" s="8" t="s">
        <v>89</v>
      </c>
      <c r="C84" s="9"/>
      <c r="D84" s="10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75" customHeight="1">
      <c r="A85" s="6">
        <f t="shared" si="1"/>
        <v>82</v>
      </c>
      <c r="B85" s="8" t="s">
        <v>87</v>
      </c>
      <c r="C85" s="9"/>
      <c r="D85" s="10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75" customHeight="1">
      <c r="A86" s="6">
        <f t="shared" si="1"/>
        <v>83</v>
      </c>
      <c r="B86" s="8" t="s">
        <v>90</v>
      </c>
      <c r="C86" s="9"/>
      <c r="D86" s="10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75" customHeight="1">
      <c r="A87" s="6">
        <f t="shared" si="1"/>
        <v>84</v>
      </c>
      <c r="B87" s="8" t="s">
        <v>131</v>
      </c>
      <c r="C87" s="9"/>
      <c r="D87" s="10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75" customHeight="1">
      <c r="A88" s="6">
        <f t="shared" si="1"/>
        <v>85</v>
      </c>
      <c r="B88" s="8" t="s">
        <v>132</v>
      </c>
      <c r="C88" s="9"/>
      <c r="D88" s="10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75" customHeight="1">
      <c r="A89" s="6">
        <f t="shared" si="1"/>
        <v>86</v>
      </c>
      <c r="B89" s="8" t="s">
        <v>133</v>
      </c>
      <c r="C89" s="9"/>
      <c r="D89" s="10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75" customHeight="1">
      <c r="A90" s="6">
        <f t="shared" si="1"/>
        <v>87</v>
      </c>
      <c r="B90" s="8" t="s">
        <v>134</v>
      </c>
      <c r="C90" s="9"/>
      <c r="D90" s="10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75" customHeight="1">
      <c r="A91" s="6">
        <f t="shared" si="1"/>
        <v>88</v>
      </c>
      <c r="B91" s="8" t="s">
        <v>135</v>
      </c>
      <c r="C91" s="9"/>
      <c r="D91" s="10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75" customHeight="1">
      <c r="A92" s="6">
        <f t="shared" si="1"/>
        <v>89</v>
      </c>
      <c r="B92" s="8" t="s">
        <v>136</v>
      </c>
      <c r="C92" s="9"/>
      <c r="D92" s="10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75" customHeight="1">
      <c r="A93" s="6">
        <f t="shared" si="1"/>
        <v>90</v>
      </c>
      <c r="B93" s="8" t="s">
        <v>137</v>
      </c>
      <c r="C93" s="9"/>
      <c r="D93" s="10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75" customHeight="1">
      <c r="A94" s="6">
        <f t="shared" si="1"/>
        <v>91</v>
      </c>
      <c r="B94" s="8" t="s">
        <v>138</v>
      </c>
      <c r="C94" s="9"/>
      <c r="D94" s="1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7.25" customHeight="1">
      <c r="A95" s="14"/>
      <c r="B95" s="4"/>
      <c r="C95" s="4"/>
      <c r="D95" s="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7.25" customHeight="1">
      <c r="A96" s="15" t="s">
        <v>139</v>
      </c>
      <c r="B96" s="4"/>
      <c r="C96" s="4"/>
      <c r="D96" s="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7.25" customHeight="1">
      <c r="A97" s="15" t="s">
        <v>140</v>
      </c>
      <c r="B97" s="4"/>
      <c r="C97" s="4"/>
      <c r="D97" s="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14"/>
      <c r="B98" s="4"/>
      <c r="C98" s="4"/>
      <c r="D98" s="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14"/>
      <c r="B99" s="4"/>
      <c r="C99" s="4"/>
      <c r="D99" s="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14"/>
      <c r="B100" s="4"/>
      <c r="C100" s="4"/>
      <c r="D100" s="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14"/>
      <c r="B101" s="4"/>
      <c r="C101" s="4"/>
      <c r="D101" s="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14"/>
      <c r="B102" s="4"/>
      <c r="C102" s="4"/>
      <c r="D102" s="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14"/>
      <c r="B103" s="4"/>
      <c r="C103" s="4"/>
      <c r="D103" s="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14"/>
      <c r="B104" s="4"/>
      <c r="C104" s="4"/>
      <c r="D104" s="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14"/>
      <c r="B105" s="4"/>
      <c r="C105" s="4"/>
      <c r="D105" s="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14"/>
      <c r="B106" s="4"/>
      <c r="C106" s="4"/>
      <c r="D106" s="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14"/>
      <c r="B107" s="4"/>
      <c r="C107" s="4"/>
      <c r="D107" s="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14"/>
      <c r="B108" s="4"/>
      <c r="C108" s="4"/>
      <c r="D108" s="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14"/>
      <c r="B109" s="4"/>
      <c r="C109" s="4"/>
      <c r="D109" s="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14"/>
      <c r="B110" s="4"/>
      <c r="C110" s="4"/>
      <c r="D110" s="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14"/>
      <c r="B111" s="4"/>
      <c r="C111" s="4"/>
      <c r="D111" s="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14"/>
      <c r="B112" s="4"/>
      <c r="C112" s="4"/>
      <c r="D112" s="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14"/>
      <c r="B113" s="4"/>
      <c r="C113" s="4"/>
      <c r="D113" s="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14"/>
      <c r="B114" s="4"/>
      <c r="C114" s="4"/>
      <c r="D114" s="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14"/>
      <c r="B115" s="4"/>
      <c r="C115" s="4"/>
      <c r="D115" s="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14"/>
      <c r="B116" s="4"/>
      <c r="C116" s="4"/>
      <c r="D116" s="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14"/>
      <c r="B117" s="4"/>
      <c r="C117" s="4"/>
      <c r="D117" s="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14"/>
      <c r="B118" s="4"/>
      <c r="C118" s="4"/>
      <c r="D118" s="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14"/>
      <c r="B119" s="4"/>
      <c r="C119" s="4"/>
      <c r="D119" s="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14"/>
      <c r="B120" s="4"/>
      <c r="C120" s="4"/>
      <c r="D120" s="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14"/>
      <c r="B121" s="4"/>
      <c r="C121" s="4"/>
      <c r="D121" s="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14"/>
      <c r="B122" s="4"/>
      <c r="C122" s="4"/>
      <c r="D122" s="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14"/>
      <c r="B123" s="4"/>
      <c r="C123" s="4"/>
      <c r="D123" s="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14"/>
      <c r="B124" s="4"/>
      <c r="C124" s="4"/>
      <c r="D124" s="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14"/>
      <c r="B125" s="4"/>
      <c r="C125" s="4"/>
      <c r="D125" s="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14"/>
      <c r="B126" s="4"/>
      <c r="C126" s="4"/>
      <c r="D126" s="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14"/>
      <c r="B127" s="4"/>
      <c r="C127" s="4"/>
      <c r="D127" s="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14"/>
      <c r="B128" s="4"/>
      <c r="C128" s="4"/>
      <c r="D128" s="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14"/>
      <c r="B129" s="4"/>
      <c r="C129" s="4"/>
      <c r="D129" s="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14"/>
      <c r="B130" s="4"/>
      <c r="C130" s="4"/>
      <c r="D130" s="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14"/>
      <c r="B131" s="4"/>
      <c r="C131" s="4"/>
      <c r="D131" s="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14"/>
      <c r="B132" s="4"/>
      <c r="C132" s="4"/>
      <c r="D132" s="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14"/>
      <c r="B133" s="4"/>
      <c r="C133" s="4"/>
      <c r="D133" s="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14"/>
      <c r="B134" s="4"/>
      <c r="C134" s="4"/>
      <c r="D134" s="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14"/>
      <c r="B135" s="4"/>
      <c r="C135" s="4"/>
      <c r="D135" s="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14"/>
      <c r="B136" s="4"/>
      <c r="C136" s="4"/>
      <c r="D136" s="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14"/>
      <c r="B137" s="4"/>
      <c r="C137" s="4"/>
      <c r="D137" s="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14"/>
      <c r="B138" s="4"/>
      <c r="C138" s="4"/>
      <c r="D138" s="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14"/>
      <c r="B139" s="4"/>
      <c r="C139" s="4"/>
      <c r="D139" s="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14"/>
      <c r="B140" s="4"/>
      <c r="C140" s="4"/>
      <c r="D140" s="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14"/>
      <c r="B141" s="4"/>
      <c r="C141" s="4"/>
      <c r="D141" s="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14"/>
      <c r="B142" s="4"/>
      <c r="C142" s="4"/>
      <c r="D142" s="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14"/>
      <c r="B143" s="4"/>
      <c r="C143" s="4"/>
      <c r="D143" s="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14"/>
      <c r="B144" s="4"/>
      <c r="C144" s="4"/>
      <c r="D144" s="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14"/>
      <c r="B145" s="4"/>
      <c r="C145" s="4"/>
      <c r="D145" s="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14"/>
      <c r="B146" s="4"/>
      <c r="C146" s="4"/>
      <c r="D146" s="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14"/>
      <c r="B147" s="4"/>
      <c r="C147" s="4"/>
      <c r="D147" s="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14"/>
      <c r="B148" s="4"/>
      <c r="C148" s="4"/>
      <c r="D148" s="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14"/>
      <c r="B149" s="4"/>
      <c r="C149" s="4"/>
      <c r="D149" s="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14"/>
      <c r="B150" s="4"/>
      <c r="C150" s="4"/>
      <c r="D150" s="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14"/>
      <c r="B151" s="4"/>
      <c r="C151" s="4"/>
      <c r="D151" s="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14"/>
      <c r="B152" s="4"/>
      <c r="C152" s="4"/>
      <c r="D152" s="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14"/>
      <c r="B153" s="4"/>
      <c r="C153" s="4"/>
      <c r="D153" s="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14"/>
      <c r="B154" s="4"/>
      <c r="C154" s="4"/>
      <c r="D154" s="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14"/>
      <c r="B155" s="4"/>
      <c r="C155" s="4"/>
      <c r="D155" s="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14"/>
      <c r="B156" s="4"/>
      <c r="C156" s="4"/>
      <c r="D156" s="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14"/>
      <c r="B157" s="4"/>
      <c r="C157" s="4"/>
      <c r="D157" s="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14"/>
      <c r="B158" s="4"/>
      <c r="C158" s="4"/>
      <c r="D158" s="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14"/>
      <c r="B159" s="4"/>
      <c r="C159" s="4"/>
      <c r="D159" s="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14"/>
      <c r="B160" s="4"/>
      <c r="C160" s="4"/>
      <c r="D160" s="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14"/>
      <c r="B161" s="4"/>
      <c r="C161" s="4"/>
      <c r="D161" s="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14"/>
      <c r="B162" s="4"/>
      <c r="C162" s="4"/>
      <c r="D162" s="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14"/>
      <c r="B163" s="4"/>
      <c r="C163" s="4"/>
      <c r="D163" s="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14"/>
      <c r="B164" s="4"/>
      <c r="C164" s="4"/>
      <c r="D164" s="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14"/>
      <c r="B165" s="4"/>
      <c r="C165" s="4"/>
      <c r="D165" s="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14"/>
      <c r="B166" s="4"/>
      <c r="C166" s="4"/>
      <c r="D166" s="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14"/>
      <c r="B167" s="4"/>
      <c r="C167" s="4"/>
      <c r="D167" s="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14"/>
      <c r="B168" s="4"/>
      <c r="C168" s="4"/>
      <c r="D168" s="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14"/>
      <c r="B169" s="4"/>
      <c r="C169" s="4"/>
      <c r="D169" s="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14"/>
      <c r="B170" s="4"/>
      <c r="C170" s="4"/>
      <c r="D170" s="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14"/>
      <c r="B171" s="4"/>
      <c r="C171" s="4"/>
      <c r="D171" s="2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14"/>
      <c r="B172" s="4"/>
      <c r="C172" s="4"/>
      <c r="D172" s="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14"/>
      <c r="B173" s="4"/>
      <c r="C173" s="4"/>
      <c r="D173" s="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14"/>
      <c r="B174" s="4"/>
      <c r="C174" s="4"/>
      <c r="D174" s="2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14"/>
      <c r="B175" s="4"/>
      <c r="C175" s="4"/>
      <c r="D175" s="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14"/>
      <c r="B176" s="4"/>
      <c r="C176" s="4"/>
      <c r="D176" s="2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14"/>
      <c r="B177" s="4"/>
      <c r="C177" s="4"/>
      <c r="D177" s="2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14"/>
      <c r="B178" s="4"/>
      <c r="C178" s="4"/>
      <c r="D178" s="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14"/>
      <c r="B179" s="4"/>
      <c r="C179" s="4"/>
      <c r="D179" s="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14"/>
      <c r="B180" s="4"/>
      <c r="C180" s="4"/>
      <c r="D180" s="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14"/>
      <c r="B181" s="4"/>
      <c r="C181" s="4"/>
      <c r="D181" s="2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14"/>
      <c r="B182" s="4"/>
      <c r="C182" s="4"/>
      <c r="D182" s="2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14"/>
      <c r="B183" s="4"/>
      <c r="C183" s="4"/>
      <c r="D183" s="2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14"/>
      <c r="B184" s="4"/>
      <c r="C184" s="4"/>
      <c r="D184" s="2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14"/>
      <c r="B185" s="4"/>
      <c r="C185" s="4"/>
      <c r="D185" s="2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14"/>
      <c r="B186" s="4"/>
      <c r="C186" s="4"/>
      <c r="D186" s="2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14"/>
      <c r="B187" s="4"/>
      <c r="C187" s="4"/>
      <c r="D187" s="2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14"/>
      <c r="B188" s="4"/>
      <c r="C188" s="4"/>
      <c r="D188" s="2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14"/>
      <c r="B189" s="4"/>
      <c r="C189" s="4"/>
      <c r="D189" s="2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14"/>
      <c r="B190" s="4"/>
      <c r="C190" s="4"/>
      <c r="D190" s="2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14"/>
      <c r="B191" s="4"/>
      <c r="C191" s="4"/>
      <c r="D191" s="2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14"/>
      <c r="B192" s="4"/>
      <c r="C192" s="4"/>
      <c r="D192" s="2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14"/>
      <c r="B193" s="4"/>
      <c r="C193" s="4"/>
      <c r="D193" s="2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14"/>
      <c r="B194" s="4"/>
      <c r="C194" s="4"/>
      <c r="D194" s="2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14"/>
      <c r="B195" s="4"/>
      <c r="C195" s="4"/>
      <c r="D195" s="2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14"/>
      <c r="B196" s="4"/>
      <c r="C196" s="4"/>
      <c r="D196" s="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14"/>
      <c r="B197" s="4"/>
      <c r="C197" s="4"/>
      <c r="D197" s="2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14"/>
      <c r="B198" s="4"/>
      <c r="C198" s="4"/>
      <c r="D198" s="2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14"/>
      <c r="B199" s="4"/>
      <c r="C199" s="4"/>
      <c r="D199" s="2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14"/>
      <c r="B200" s="4"/>
      <c r="C200" s="4"/>
      <c r="D200" s="2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14"/>
      <c r="B201" s="4"/>
      <c r="C201" s="4"/>
      <c r="D201" s="2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14"/>
      <c r="B202" s="4"/>
      <c r="C202" s="4"/>
      <c r="D202" s="2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14"/>
      <c r="B203" s="4"/>
      <c r="C203" s="4"/>
      <c r="D203" s="2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14"/>
      <c r="B204" s="4"/>
      <c r="C204" s="4"/>
      <c r="D204" s="2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14"/>
      <c r="B205" s="4"/>
      <c r="C205" s="4"/>
      <c r="D205" s="2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14"/>
      <c r="B206" s="4"/>
      <c r="C206" s="4"/>
      <c r="D206" s="2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14"/>
      <c r="B207" s="4"/>
      <c r="C207" s="4"/>
      <c r="D207" s="2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14"/>
      <c r="B208" s="4"/>
      <c r="C208" s="4"/>
      <c r="D208" s="2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14"/>
      <c r="B209" s="4"/>
      <c r="C209" s="4"/>
      <c r="D209" s="2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14"/>
      <c r="B210" s="4"/>
      <c r="C210" s="4"/>
      <c r="D210" s="2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14"/>
      <c r="B211" s="4"/>
      <c r="C211" s="4"/>
      <c r="D211" s="2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14"/>
      <c r="B212" s="4"/>
      <c r="C212" s="4"/>
      <c r="D212" s="2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14"/>
      <c r="B213" s="4"/>
      <c r="C213" s="4"/>
      <c r="D213" s="2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14"/>
      <c r="B214" s="4"/>
      <c r="C214" s="4"/>
      <c r="D214" s="2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14"/>
      <c r="B215" s="4"/>
      <c r="C215" s="4"/>
      <c r="D215" s="2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14"/>
      <c r="B216" s="4"/>
      <c r="C216" s="4"/>
      <c r="D216" s="2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14"/>
      <c r="B217" s="4"/>
      <c r="C217" s="4"/>
      <c r="D217" s="2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14"/>
      <c r="B218" s="4"/>
      <c r="C218" s="4"/>
      <c r="D218" s="2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14"/>
      <c r="B219" s="4"/>
      <c r="C219" s="4"/>
      <c r="D219" s="2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14"/>
      <c r="B220" s="4"/>
      <c r="C220" s="4"/>
      <c r="D220" s="2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14"/>
      <c r="B221" s="4"/>
      <c r="C221" s="4"/>
      <c r="D221" s="2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14"/>
      <c r="B222" s="4"/>
      <c r="C222" s="4"/>
      <c r="D222" s="2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14"/>
      <c r="B223" s="4"/>
      <c r="C223" s="4"/>
      <c r="D223" s="2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14"/>
      <c r="B224" s="4"/>
      <c r="C224" s="4"/>
      <c r="D224" s="2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14"/>
      <c r="B225" s="4"/>
      <c r="C225" s="4"/>
      <c r="D225" s="2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14"/>
      <c r="B226" s="4"/>
      <c r="C226" s="4"/>
      <c r="D226" s="2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14"/>
      <c r="B227" s="4"/>
      <c r="C227" s="4"/>
      <c r="D227" s="2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14"/>
      <c r="B228" s="4"/>
      <c r="C228" s="4"/>
      <c r="D228" s="2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14"/>
      <c r="B229" s="4"/>
      <c r="C229" s="4"/>
      <c r="D229" s="2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14"/>
      <c r="B230" s="4"/>
      <c r="C230" s="4"/>
      <c r="D230" s="2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14"/>
      <c r="B231" s="4"/>
      <c r="C231" s="4"/>
      <c r="D231" s="2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14"/>
      <c r="B232" s="4"/>
      <c r="C232" s="4"/>
      <c r="D232" s="2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14"/>
      <c r="B233" s="4"/>
      <c r="C233" s="4"/>
      <c r="D233" s="2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14"/>
      <c r="B234" s="4"/>
      <c r="C234" s="4"/>
      <c r="D234" s="2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14"/>
      <c r="B235" s="4"/>
      <c r="C235" s="4"/>
      <c r="D235" s="2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14"/>
      <c r="B236" s="4"/>
      <c r="C236" s="4"/>
      <c r="D236" s="2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14"/>
      <c r="B237" s="4"/>
      <c r="C237" s="4"/>
      <c r="D237" s="2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14"/>
      <c r="B238" s="4"/>
      <c r="C238" s="4"/>
      <c r="D238" s="2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14"/>
      <c r="B239" s="4"/>
      <c r="C239" s="4"/>
      <c r="D239" s="2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14"/>
      <c r="B240" s="4"/>
      <c r="C240" s="4"/>
      <c r="D240" s="2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14"/>
      <c r="B241" s="4"/>
      <c r="C241" s="4"/>
      <c r="D241" s="2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14"/>
      <c r="B242" s="4"/>
      <c r="C242" s="4"/>
      <c r="D242" s="2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14"/>
      <c r="B243" s="4"/>
      <c r="C243" s="4"/>
      <c r="D243" s="2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14"/>
      <c r="B244" s="4"/>
      <c r="C244" s="4"/>
      <c r="D244" s="2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14"/>
      <c r="B245" s="4"/>
      <c r="C245" s="4"/>
      <c r="D245" s="2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14"/>
      <c r="B246" s="4"/>
      <c r="C246" s="4"/>
      <c r="D246" s="2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14"/>
      <c r="B247" s="4"/>
      <c r="C247" s="4"/>
      <c r="D247" s="2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14"/>
      <c r="B248" s="4"/>
      <c r="C248" s="4"/>
      <c r="D248" s="2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14"/>
      <c r="B249" s="4"/>
      <c r="C249" s="4"/>
      <c r="D249" s="2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14"/>
      <c r="B250" s="4"/>
      <c r="C250" s="4"/>
      <c r="D250" s="2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14"/>
      <c r="B251" s="4"/>
      <c r="C251" s="4"/>
      <c r="D251" s="2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14"/>
      <c r="B252" s="4"/>
      <c r="C252" s="4"/>
      <c r="D252" s="2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14"/>
      <c r="B253" s="4"/>
      <c r="C253" s="4"/>
      <c r="D253" s="2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14"/>
      <c r="B254" s="4"/>
      <c r="C254" s="4"/>
      <c r="D254" s="2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14"/>
      <c r="B255" s="4"/>
      <c r="C255" s="4"/>
      <c r="D255" s="2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14"/>
      <c r="B256" s="4"/>
      <c r="C256" s="4"/>
      <c r="D256" s="2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14"/>
      <c r="B257" s="4"/>
      <c r="C257" s="4"/>
      <c r="D257" s="2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14"/>
      <c r="B258" s="4"/>
      <c r="C258" s="4"/>
      <c r="D258" s="2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14"/>
      <c r="B259" s="4"/>
      <c r="C259" s="4"/>
      <c r="D259" s="2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14"/>
      <c r="B260" s="4"/>
      <c r="C260" s="4"/>
      <c r="D260" s="2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14"/>
      <c r="B261" s="4"/>
      <c r="C261" s="4"/>
      <c r="D261" s="2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14"/>
      <c r="B262" s="4"/>
      <c r="C262" s="4"/>
      <c r="D262" s="2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14"/>
      <c r="B263" s="4"/>
      <c r="C263" s="4"/>
      <c r="D263" s="2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14"/>
      <c r="B264" s="4"/>
      <c r="C264" s="4"/>
      <c r="D264" s="2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14"/>
      <c r="B265" s="4"/>
      <c r="C265" s="4"/>
      <c r="D265" s="2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14"/>
      <c r="B266" s="4"/>
      <c r="C266" s="4"/>
      <c r="D266" s="2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14"/>
      <c r="B267" s="4"/>
      <c r="C267" s="4"/>
      <c r="D267" s="2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14"/>
      <c r="B268" s="4"/>
      <c r="C268" s="4"/>
      <c r="D268" s="2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14"/>
      <c r="B269" s="4"/>
      <c r="C269" s="4"/>
      <c r="D269" s="2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14"/>
      <c r="B270" s="4"/>
      <c r="C270" s="4"/>
      <c r="D270" s="2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14"/>
      <c r="B271" s="4"/>
      <c r="C271" s="4"/>
      <c r="D271" s="2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14"/>
      <c r="B272" s="4"/>
      <c r="C272" s="4"/>
      <c r="D272" s="2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14"/>
      <c r="B273" s="4"/>
      <c r="C273" s="4"/>
      <c r="D273" s="2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14"/>
      <c r="B274" s="4"/>
      <c r="C274" s="4"/>
      <c r="D274" s="2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14"/>
      <c r="B275" s="4"/>
      <c r="C275" s="4"/>
      <c r="D275" s="2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14"/>
      <c r="B276" s="4"/>
      <c r="C276" s="4"/>
      <c r="D276" s="2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14"/>
      <c r="B277" s="4"/>
      <c r="C277" s="4"/>
      <c r="D277" s="2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14"/>
      <c r="B278" s="4"/>
      <c r="C278" s="4"/>
      <c r="D278" s="2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14"/>
      <c r="B279" s="4"/>
      <c r="C279" s="4"/>
      <c r="D279" s="2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14"/>
      <c r="B280" s="4"/>
      <c r="C280" s="4"/>
      <c r="D280" s="2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14"/>
      <c r="B281" s="4"/>
      <c r="C281" s="4"/>
      <c r="D281" s="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14"/>
      <c r="B282" s="4"/>
      <c r="C282" s="4"/>
      <c r="D282" s="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14"/>
      <c r="B283" s="4"/>
      <c r="C283" s="4"/>
      <c r="D283" s="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14"/>
      <c r="B284" s="4"/>
      <c r="C284" s="4"/>
      <c r="D284" s="2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14"/>
      <c r="B285" s="4"/>
      <c r="C285" s="4"/>
      <c r="D285" s="2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14"/>
      <c r="B286" s="4"/>
      <c r="C286" s="4"/>
      <c r="D286" s="2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14"/>
      <c r="B287" s="4"/>
      <c r="C287" s="4"/>
      <c r="D287" s="2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14"/>
      <c r="B288" s="4"/>
      <c r="C288" s="4"/>
      <c r="D288" s="2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14"/>
      <c r="B289" s="4"/>
      <c r="C289" s="4"/>
      <c r="D289" s="2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14"/>
      <c r="B290" s="4"/>
      <c r="C290" s="4"/>
      <c r="D290" s="2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14"/>
      <c r="B291" s="4"/>
      <c r="C291" s="4"/>
      <c r="D291" s="2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14"/>
      <c r="B292" s="4"/>
      <c r="C292" s="4"/>
      <c r="D292" s="2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14"/>
      <c r="B293" s="4"/>
      <c r="C293" s="4"/>
      <c r="D293" s="2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14"/>
      <c r="B294" s="4"/>
      <c r="C294" s="4"/>
      <c r="D294" s="2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14"/>
      <c r="B295" s="4"/>
      <c r="C295" s="4"/>
      <c r="D295" s="2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14"/>
      <c r="B296" s="4"/>
      <c r="C296" s="4"/>
      <c r="D296" s="2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14"/>
      <c r="B297" s="4"/>
      <c r="C297" s="4"/>
      <c r="D297" s="2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4:D94">
    <cfRule type="expression" dxfId="0" priority="1">
      <formula>MOD(ROW(),2)=1</formula>
    </cfRule>
  </conditionalFormatting>
  <printOptions/>
  <pageMargins bottom="0.5511811023622047" footer="0.0" header="0.0" left="0.4330708661417323" right="0.4330708661417323" top="0.5511811023622047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44.0"/>
    <col customWidth="1" min="3" max="3" width="5.57"/>
    <col customWidth="1" min="4" max="4" width="75.43"/>
    <col customWidth="1" min="5" max="5" width="9.0"/>
    <col customWidth="1" min="6" max="6" width="55.29"/>
    <col customWidth="1" min="7" max="24" width="8.71"/>
  </cols>
  <sheetData>
    <row r="1" ht="25.5" customHeight="1">
      <c r="A1" s="3" t="s">
        <v>141</v>
      </c>
      <c r="B1" s="4"/>
      <c r="C1" s="4"/>
      <c r="D1" s="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3"/>
      <c r="B2" s="4"/>
      <c r="C2" s="4"/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5" t="s">
        <v>1</v>
      </c>
      <c r="B3" s="6" t="s">
        <v>2</v>
      </c>
      <c r="C3" s="7" t="s">
        <v>3</v>
      </c>
      <c r="D3" s="7" t="s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6">
        <f t="shared" ref="A4:A79" si="1">ROW()-3</f>
        <v>1</v>
      </c>
      <c r="B4" s="8" t="s">
        <v>142</v>
      </c>
      <c r="C4" s="9" t="s">
        <v>143</v>
      </c>
      <c r="D4" s="10" t="s">
        <v>22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6">
        <f t="shared" si="1"/>
        <v>2</v>
      </c>
      <c r="B5" s="8" t="s">
        <v>144</v>
      </c>
      <c r="C5" s="9" t="s">
        <v>143</v>
      </c>
      <c r="D5" s="1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61.5" customHeight="1">
      <c r="A6" s="6">
        <f t="shared" si="1"/>
        <v>3</v>
      </c>
      <c r="B6" s="8" t="s">
        <v>145</v>
      </c>
      <c r="C6" s="9" t="s">
        <v>143</v>
      </c>
      <c r="D6" s="10" t="s">
        <v>146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7.25" customHeight="1">
      <c r="A7" s="6">
        <f t="shared" si="1"/>
        <v>4</v>
      </c>
      <c r="B7" s="8" t="s">
        <v>147</v>
      </c>
      <c r="C7" s="9"/>
      <c r="D7" s="1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6">
        <f t="shared" si="1"/>
        <v>5</v>
      </c>
      <c r="B8" s="8" t="s">
        <v>148</v>
      </c>
      <c r="C8" s="9" t="s">
        <v>143</v>
      </c>
      <c r="D8" s="10" t="s">
        <v>93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6">
        <f t="shared" si="1"/>
        <v>6</v>
      </c>
      <c r="B9" s="8" t="s">
        <v>149</v>
      </c>
      <c r="C9" s="9" t="s">
        <v>143</v>
      </c>
      <c r="D9" s="10" t="s">
        <v>70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99.0" customHeight="1">
      <c r="A10" s="6">
        <f t="shared" si="1"/>
        <v>7</v>
      </c>
      <c r="B10" s="8" t="s">
        <v>150</v>
      </c>
      <c r="C10" s="9" t="s">
        <v>143</v>
      </c>
      <c r="D10" s="10" t="s">
        <v>151</v>
      </c>
      <c r="E10" s="4"/>
      <c r="F10" s="1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6">
        <f t="shared" si="1"/>
        <v>8</v>
      </c>
      <c r="B11" s="8" t="s">
        <v>152</v>
      </c>
      <c r="C11" s="9"/>
      <c r="D11" s="10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6">
        <f t="shared" si="1"/>
        <v>9</v>
      </c>
      <c r="B12" s="8" t="s">
        <v>153</v>
      </c>
      <c r="C12" s="9" t="s">
        <v>143</v>
      </c>
      <c r="D12" s="10" t="s">
        <v>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6">
        <f t="shared" si="1"/>
        <v>10</v>
      </c>
      <c r="B13" s="8" t="s">
        <v>154</v>
      </c>
      <c r="C13" s="9"/>
      <c r="D13" s="1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6">
        <f t="shared" si="1"/>
        <v>11</v>
      </c>
      <c r="B14" s="8" t="s">
        <v>155</v>
      </c>
      <c r="C14" s="9" t="s">
        <v>143</v>
      </c>
      <c r="D14" s="10" t="s">
        <v>11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0.5" customHeight="1">
      <c r="A15" s="6">
        <f t="shared" si="1"/>
        <v>12</v>
      </c>
      <c r="B15" s="8" t="s">
        <v>156</v>
      </c>
      <c r="C15" s="9" t="s">
        <v>143</v>
      </c>
      <c r="D15" s="10" t="s">
        <v>13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3.0" customHeight="1">
      <c r="A16" s="6">
        <f t="shared" si="1"/>
        <v>13</v>
      </c>
      <c r="B16" s="8" t="s">
        <v>157</v>
      </c>
      <c r="C16" s="9" t="s">
        <v>143</v>
      </c>
      <c r="D16" s="10" t="s">
        <v>158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6">
        <f t="shared" si="1"/>
        <v>14</v>
      </c>
      <c r="B17" s="8" t="s">
        <v>159</v>
      </c>
      <c r="C17" s="9"/>
      <c r="D17" s="1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6">
        <f t="shared" si="1"/>
        <v>15</v>
      </c>
      <c r="B18" s="8" t="s">
        <v>160</v>
      </c>
      <c r="C18" s="9"/>
      <c r="D18" s="1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6">
        <f t="shared" si="1"/>
        <v>16</v>
      </c>
      <c r="B19" s="8" t="s">
        <v>161</v>
      </c>
      <c r="C19" s="9" t="s">
        <v>143</v>
      </c>
      <c r="D19" s="10" t="s">
        <v>19</v>
      </c>
      <c r="E19" s="4"/>
      <c r="F19" s="1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6">
        <f t="shared" si="1"/>
        <v>17</v>
      </c>
      <c r="B20" s="8" t="s">
        <v>162</v>
      </c>
      <c r="C20" s="9"/>
      <c r="D20" s="10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6">
        <f t="shared" si="1"/>
        <v>18</v>
      </c>
      <c r="B21" s="8" t="s">
        <v>163</v>
      </c>
      <c r="C21" s="9" t="s">
        <v>143</v>
      </c>
      <c r="D21" s="10" t="s">
        <v>164</v>
      </c>
      <c r="E21" s="4"/>
      <c r="F21" s="1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6">
        <f t="shared" si="1"/>
        <v>19</v>
      </c>
      <c r="B22" s="8" t="s">
        <v>165</v>
      </c>
      <c r="C22" s="9"/>
      <c r="D22" s="10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54.0" customHeight="1">
      <c r="A23" s="6">
        <f t="shared" si="1"/>
        <v>20</v>
      </c>
      <c r="B23" s="8" t="s">
        <v>166</v>
      </c>
      <c r="C23" s="9" t="s">
        <v>143</v>
      </c>
      <c r="D23" s="10" t="s">
        <v>31</v>
      </c>
      <c r="E23" s="4"/>
      <c r="F23" s="1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6">
        <f t="shared" si="1"/>
        <v>21</v>
      </c>
      <c r="B24" s="8" t="s">
        <v>167</v>
      </c>
      <c r="C24" s="9"/>
      <c r="D24" s="1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0.0" customHeight="1">
      <c r="A25" s="6">
        <f t="shared" si="1"/>
        <v>22</v>
      </c>
      <c r="B25" s="8" t="s">
        <v>168</v>
      </c>
      <c r="C25" s="9" t="s">
        <v>143</v>
      </c>
      <c r="D25" s="10" t="s">
        <v>33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57.0" customHeight="1">
      <c r="A26" s="6">
        <f t="shared" si="1"/>
        <v>23</v>
      </c>
      <c r="B26" s="8" t="s">
        <v>169</v>
      </c>
      <c r="C26" s="9" t="s">
        <v>143</v>
      </c>
      <c r="D26" s="10" t="s">
        <v>35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83.25" customHeight="1">
      <c r="A27" s="6">
        <f t="shared" si="1"/>
        <v>24</v>
      </c>
      <c r="B27" s="8" t="s">
        <v>170</v>
      </c>
      <c r="C27" s="9" t="s">
        <v>143</v>
      </c>
      <c r="D27" s="10" t="s">
        <v>37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9.75" customHeight="1">
      <c r="A28" s="6">
        <f t="shared" si="1"/>
        <v>25</v>
      </c>
      <c r="B28" s="8" t="s">
        <v>171</v>
      </c>
      <c r="C28" s="9" t="s">
        <v>143</v>
      </c>
      <c r="D28" s="10" t="s">
        <v>39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6">
        <f t="shared" si="1"/>
        <v>26</v>
      </c>
      <c r="B29" s="8" t="s">
        <v>172</v>
      </c>
      <c r="C29" s="9"/>
      <c r="D29" s="10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6">
        <f t="shared" si="1"/>
        <v>27</v>
      </c>
      <c r="B30" s="8" t="s">
        <v>173</v>
      </c>
      <c r="C30" s="9"/>
      <c r="D30" s="10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76.5" customHeight="1">
      <c r="A31" s="6">
        <f t="shared" si="1"/>
        <v>28</v>
      </c>
      <c r="B31" s="8" t="s">
        <v>174</v>
      </c>
      <c r="C31" s="9" t="s">
        <v>143</v>
      </c>
      <c r="D31" s="10" t="s">
        <v>175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6">
        <f t="shared" si="1"/>
        <v>29</v>
      </c>
      <c r="B32" s="8" t="s">
        <v>176</v>
      </c>
      <c r="C32" s="9"/>
      <c r="D32" s="10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6">
        <f t="shared" si="1"/>
        <v>30</v>
      </c>
      <c r="B33" s="8" t="s">
        <v>177</v>
      </c>
      <c r="C33" s="9" t="s">
        <v>143</v>
      </c>
      <c r="D33" s="10" t="s">
        <v>178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65.25" customHeight="1">
      <c r="A34" s="6">
        <f t="shared" si="1"/>
        <v>31</v>
      </c>
      <c r="B34" s="8" t="s">
        <v>179</v>
      </c>
      <c r="C34" s="9" t="s">
        <v>143</v>
      </c>
      <c r="D34" s="10" t="s">
        <v>180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67.5" customHeight="1">
      <c r="A35" s="6">
        <f t="shared" si="1"/>
        <v>32</v>
      </c>
      <c r="B35" s="8" t="s">
        <v>181</v>
      </c>
      <c r="C35" s="9" t="s">
        <v>143</v>
      </c>
      <c r="D35" s="10" t="s">
        <v>180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6">
        <f t="shared" si="1"/>
        <v>33</v>
      </c>
      <c r="B36" s="8" t="s">
        <v>182</v>
      </c>
      <c r="C36" s="9"/>
      <c r="D36" s="10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6">
        <f t="shared" si="1"/>
        <v>34</v>
      </c>
      <c r="B37" s="8" t="s">
        <v>183</v>
      </c>
      <c r="C37" s="9" t="s">
        <v>143</v>
      </c>
      <c r="D37" s="10" t="s">
        <v>75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40.5" customHeight="1">
      <c r="A38" s="6">
        <f t="shared" si="1"/>
        <v>35</v>
      </c>
      <c r="B38" s="8" t="s">
        <v>184</v>
      </c>
      <c r="C38" s="9" t="s">
        <v>143</v>
      </c>
      <c r="D38" s="10" t="s">
        <v>77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6">
        <f t="shared" si="1"/>
        <v>36</v>
      </c>
      <c r="B39" s="8" t="s">
        <v>185</v>
      </c>
      <c r="C39" s="9" t="s">
        <v>186</v>
      </c>
      <c r="D39" s="10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6">
        <f t="shared" si="1"/>
        <v>37</v>
      </c>
      <c r="B40" s="8" t="s">
        <v>187</v>
      </c>
      <c r="C40" s="9" t="s">
        <v>186</v>
      </c>
      <c r="D40" s="1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6">
        <f t="shared" si="1"/>
        <v>38</v>
      </c>
      <c r="B41" s="8" t="s">
        <v>188</v>
      </c>
      <c r="C41" s="9" t="s">
        <v>186</v>
      </c>
      <c r="D41" s="10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6">
        <f t="shared" si="1"/>
        <v>39</v>
      </c>
      <c r="B42" s="8" t="s">
        <v>189</v>
      </c>
      <c r="C42" s="9" t="s">
        <v>143</v>
      </c>
      <c r="D42" s="10" t="s">
        <v>190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6">
        <f t="shared" si="1"/>
        <v>40</v>
      </c>
      <c r="B43" s="8" t="s">
        <v>191</v>
      </c>
      <c r="C43" s="9" t="s">
        <v>143</v>
      </c>
      <c r="D43" s="10" t="s">
        <v>192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6">
        <f t="shared" si="1"/>
        <v>41</v>
      </c>
      <c r="B44" s="8" t="s">
        <v>193</v>
      </c>
      <c r="C44" s="9" t="s">
        <v>143</v>
      </c>
      <c r="D44" s="11" t="s">
        <v>194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6">
        <f t="shared" si="1"/>
        <v>42</v>
      </c>
      <c r="B45" s="8" t="s">
        <v>195</v>
      </c>
      <c r="C45" s="9" t="s">
        <v>143</v>
      </c>
      <c r="D45" s="11" t="s">
        <v>196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6">
        <f t="shared" si="1"/>
        <v>43</v>
      </c>
      <c r="B46" s="8" t="s">
        <v>197</v>
      </c>
      <c r="C46" s="9" t="s">
        <v>186</v>
      </c>
      <c r="D46" s="10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62.25" customHeight="1">
      <c r="A47" s="6">
        <f t="shared" si="1"/>
        <v>44</v>
      </c>
      <c r="B47" s="8" t="s">
        <v>198</v>
      </c>
      <c r="C47" s="9"/>
      <c r="D47" s="1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6">
        <f t="shared" si="1"/>
        <v>45</v>
      </c>
      <c r="B48" s="8" t="s">
        <v>199</v>
      </c>
      <c r="C48" s="9"/>
      <c r="D48" s="1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08.0" customHeight="1">
      <c r="A49" s="6">
        <f t="shared" si="1"/>
        <v>46</v>
      </c>
      <c r="B49" s="8" t="s">
        <v>200</v>
      </c>
      <c r="C49" s="9"/>
      <c r="D49" s="1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6">
        <f t="shared" si="1"/>
        <v>47</v>
      </c>
      <c r="B50" s="8" t="s">
        <v>201</v>
      </c>
      <c r="C50" s="9"/>
      <c r="D50" s="1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6">
        <f t="shared" si="1"/>
        <v>48</v>
      </c>
      <c r="B51" s="8" t="s">
        <v>202</v>
      </c>
      <c r="C51" s="16" t="s">
        <v>8</v>
      </c>
      <c r="D51" s="17" t="s">
        <v>203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44.25" customHeight="1">
      <c r="A52" s="6">
        <f t="shared" si="1"/>
        <v>49</v>
      </c>
      <c r="B52" s="8" t="s">
        <v>204</v>
      </c>
      <c r="C52" s="18" t="s">
        <v>8</v>
      </c>
      <c r="D52" s="19" t="s">
        <v>205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6">
        <f t="shared" si="1"/>
        <v>50</v>
      </c>
      <c r="B53" s="8" t="s">
        <v>206</v>
      </c>
      <c r="C53" s="16" t="s">
        <v>8</v>
      </c>
      <c r="D53" s="17" t="s">
        <v>203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6">
        <f t="shared" si="1"/>
        <v>51</v>
      </c>
      <c r="B54" s="8" t="s">
        <v>207</v>
      </c>
      <c r="C54" s="9"/>
      <c r="D54" s="1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6">
        <f t="shared" si="1"/>
        <v>52</v>
      </c>
      <c r="B55" s="8" t="s">
        <v>208</v>
      </c>
      <c r="C55" s="9"/>
      <c r="D55" s="1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6">
        <f t="shared" si="1"/>
        <v>53</v>
      </c>
      <c r="B56" s="8" t="s">
        <v>209</v>
      </c>
      <c r="C56" s="9"/>
      <c r="D56" s="1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6">
        <f t="shared" si="1"/>
        <v>54</v>
      </c>
      <c r="B57" s="8" t="s">
        <v>210</v>
      </c>
      <c r="C57" s="9"/>
      <c r="D57" s="1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6">
        <f t="shared" si="1"/>
        <v>55</v>
      </c>
      <c r="B58" s="8" t="s">
        <v>211</v>
      </c>
      <c r="C58" s="9"/>
      <c r="D58" s="1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6">
        <f t="shared" si="1"/>
        <v>56</v>
      </c>
      <c r="B59" s="8" t="s">
        <v>212</v>
      </c>
      <c r="C59" s="9"/>
      <c r="D59" s="1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6">
        <f t="shared" si="1"/>
        <v>57</v>
      </c>
      <c r="B60" s="8" t="s">
        <v>213</v>
      </c>
      <c r="C60" s="9"/>
      <c r="D60" s="1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6">
        <f t="shared" si="1"/>
        <v>58</v>
      </c>
      <c r="B61" s="8" t="s">
        <v>214</v>
      </c>
      <c r="C61" s="9"/>
      <c r="D61" s="1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6">
        <f t="shared" si="1"/>
        <v>59</v>
      </c>
      <c r="B62" s="8" t="s">
        <v>215</v>
      </c>
      <c r="C62" s="9"/>
      <c r="D62" s="1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6">
        <f t="shared" si="1"/>
        <v>60</v>
      </c>
      <c r="B63" s="8" t="s">
        <v>216</v>
      </c>
      <c r="C63" s="9"/>
      <c r="D63" s="1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6">
        <f t="shared" si="1"/>
        <v>61</v>
      </c>
      <c r="B64" s="8" t="s">
        <v>217</v>
      </c>
      <c r="C64" s="9"/>
      <c r="D64" s="10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6">
        <f t="shared" si="1"/>
        <v>62</v>
      </c>
      <c r="B65" s="8" t="s">
        <v>218</v>
      </c>
      <c r="C65" s="9"/>
      <c r="D65" s="10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6">
        <f t="shared" si="1"/>
        <v>63</v>
      </c>
      <c r="B66" s="8" t="s">
        <v>219</v>
      </c>
      <c r="C66" s="9"/>
      <c r="D66" s="10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6">
        <f t="shared" si="1"/>
        <v>64</v>
      </c>
      <c r="B67" s="8" t="s">
        <v>220</v>
      </c>
      <c r="C67" s="9"/>
      <c r="D67" s="10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6">
        <f t="shared" si="1"/>
        <v>65</v>
      </c>
      <c r="B68" s="8" t="s">
        <v>221</v>
      </c>
      <c r="C68" s="9"/>
      <c r="D68" s="10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6">
        <f t="shared" si="1"/>
        <v>66</v>
      </c>
      <c r="B69" s="8" t="s">
        <v>222</v>
      </c>
      <c r="C69" s="9"/>
      <c r="D69" s="10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6">
        <f t="shared" si="1"/>
        <v>67</v>
      </c>
      <c r="B70" s="8" t="s">
        <v>223</v>
      </c>
      <c r="C70" s="9"/>
      <c r="D70" s="10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75" customHeight="1">
      <c r="A71" s="6">
        <f t="shared" si="1"/>
        <v>68</v>
      </c>
      <c r="B71" s="8" t="s">
        <v>224</v>
      </c>
      <c r="C71" s="9"/>
      <c r="D71" s="10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6">
        <f t="shared" si="1"/>
        <v>69</v>
      </c>
      <c r="B72" s="8" t="s">
        <v>225</v>
      </c>
      <c r="C72" s="9"/>
      <c r="D72" s="10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6">
        <f t="shared" si="1"/>
        <v>70</v>
      </c>
      <c r="B73" s="8" t="s">
        <v>226</v>
      </c>
      <c r="C73" s="9"/>
      <c r="D73" s="10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6">
        <f t="shared" si="1"/>
        <v>71</v>
      </c>
      <c r="B74" s="8" t="s">
        <v>227</v>
      </c>
      <c r="C74" s="9"/>
      <c r="D74" s="10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6">
        <f t="shared" si="1"/>
        <v>72</v>
      </c>
      <c r="B75" s="8" t="s">
        <v>228</v>
      </c>
      <c r="C75" s="9"/>
      <c r="D75" s="10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6">
        <f t="shared" si="1"/>
        <v>73</v>
      </c>
      <c r="B76" s="8" t="s">
        <v>229</v>
      </c>
      <c r="C76" s="9"/>
      <c r="D76" s="10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7.25" customHeight="1">
      <c r="A77" s="6">
        <f t="shared" si="1"/>
        <v>74</v>
      </c>
      <c r="B77" s="20" t="s">
        <v>230</v>
      </c>
      <c r="C77" s="16" t="s">
        <v>8</v>
      </c>
      <c r="D77" s="17" t="s">
        <v>231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7.25" customHeight="1">
      <c r="A78" s="6">
        <f t="shared" si="1"/>
        <v>75</v>
      </c>
      <c r="B78" s="21" t="s">
        <v>232</v>
      </c>
      <c r="C78" s="22" t="s">
        <v>8</v>
      </c>
      <c r="D78" s="19" t="s">
        <v>231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6">
        <f t="shared" si="1"/>
        <v>76</v>
      </c>
      <c r="B79" s="20" t="s">
        <v>233</v>
      </c>
      <c r="C79" s="16" t="s">
        <v>8</v>
      </c>
      <c r="D79" s="17" t="s">
        <v>234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7.25" customHeight="1">
      <c r="A80" s="14"/>
      <c r="B80" s="4"/>
      <c r="C80" s="4"/>
      <c r="D80" s="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7.25" customHeight="1">
      <c r="A81" s="15" t="s">
        <v>235</v>
      </c>
      <c r="B81" s="4"/>
      <c r="C81" s="4"/>
      <c r="D81" s="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7.25" customHeight="1">
      <c r="A82" s="14"/>
      <c r="B82" s="4"/>
      <c r="C82" s="4"/>
      <c r="D82" s="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14"/>
      <c r="B83" s="4"/>
      <c r="C83" s="4"/>
      <c r="D83" s="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14"/>
      <c r="B84" s="4"/>
      <c r="C84" s="4"/>
      <c r="D84" s="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14"/>
      <c r="B85" s="4"/>
      <c r="C85" s="4"/>
      <c r="D85" s="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14"/>
      <c r="B86" s="4"/>
      <c r="C86" s="4"/>
      <c r="D86" s="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14"/>
      <c r="B87" s="4"/>
      <c r="C87" s="4"/>
      <c r="D87" s="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14"/>
      <c r="B88" s="4"/>
      <c r="C88" s="4"/>
      <c r="D88" s="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14"/>
      <c r="B89" s="4"/>
      <c r="C89" s="4"/>
      <c r="D89" s="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14"/>
      <c r="B90" s="4"/>
      <c r="C90" s="4"/>
      <c r="D90" s="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14"/>
      <c r="B91" s="4"/>
      <c r="C91" s="4"/>
      <c r="D91" s="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14"/>
      <c r="B92" s="4"/>
      <c r="C92" s="4"/>
      <c r="D92" s="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14"/>
      <c r="B93" s="4"/>
      <c r="C93" s="4"/>
      <c r="D93" s="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14"/>
      <c r="B94" s="4"/>
      <c r="C94" s="4"/>
      <c r="D94" s="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14"/>
      <c r="B95" s="4"/>
      <c r="C95" s="4"/>
      <c r="D95" s="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14"/>
      <c r="B96" s="4"/>
      <c r="C96" s="4"/>
      <c r="D96" s="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14"/>
      <c r="B97" s="4"/>
      <c r="C97" s="4"/>
      <c r="D97" s="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14"/>
      <c r="B98" s="4"/>
      <c r="C98" s="4"/>
      <c r="D98" s="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14"/>
      <c r="B99" s="4"/>
      <c r="C99" s="4"/>
      <c r="D99" s="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14"/>
      <c r="B100" s="4"/>
      <c r="C100" s="4"/>
      <c r="D100" s="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14"/>
      <c r="B101" s="4"/>
      <c r="C101" s="4"/>
      <c r="D101" s="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14"/>
      <c r="B102" s="4"/>
      <c r="C102" s="4"/>
      <c r="D102" s="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14"/>
      <c r="B103" s="4"/>
      <c r="C103" s="4"/>
      <c r="D103" s="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14"/>
      <c r="B104" s="4"/>
      <c r="C104" s="4"/>
      <c r="D104" s="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14"/>
      <c r="B105" s="4"/>
      <c r="C105" s="4"/>
      <c r="D105" s="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14"/>
      <c r="B106" s="4"/>
      <c r="C106" s="4"/>
      <c r="D106" s="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14"/>
      <c r="B107" s="4"/>
      <c r="C107" s="4"/>
      <c r="D107" s="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14"/>
      <c r="B108" s="4"/>
      <c r="C108" s="4"/>
      <c r="D108" s="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14"/>
      <c r="B109" s="4"/>
      <c r="C109" s="4"/>
      <c r="D109" s="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14"/>
      <c r="B110" s="4"/>
      <c r="C110" s="4"/>
      <c r="D110" s="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14"/>
      <c r="B111" s="4"/>
      <c r="C111" s="4"/>
      <c r="D111" s="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14"/>
      <c r="B112" s="4"/>
      <c r="C112" s="4"/>
      <c r="D112" s="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14"/>
      <c r="B113" s="4"/>
      <c r="C113" s="4"/>
      <c r="D113" s="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14"/>
      <c r="B114" s="4"/>
      <c r="C114" s="4"/>
      <c r="D114" s="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14"/>
      <c r="B115" s="4"/>
      <c r="C115" s="4"/>
      <c r="D115" s="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14"/>
      <c r="B116" s="4"/>
      <c r="C116" s="4"/>
      <c r="D116" s="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14"/>
      <c r="B117" s="4"/>
      <c r="C117" s="4"/>
      <c r="D117" s="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14"/>
      <c r="B118" s="4"/>
      <c r="C118" s="4"/>
      <c r="D118" s="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14"/>
      <c r="B119" s="4"/>
      <c r="C119" s="4"/>
      <c r="D119" s="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14"/>
      <c r="B120" s="4"/>
      <c r="C120" s="4"/>
      <c r="D120" s="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14"/>
      <c r="B121" s="4"/>
      <c r="C121" s="4"/>
      <c r="D121" s="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14"/>
      <c r="B122" s="4"/>
      <c r="C122" s="4"/>
      <c r="D122" s="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14"/>
      <c r="B123" s="4"/>
      <c r="C123" s="4"/>
      <c r="D123" s="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14"/>
      <c r="B124" s="4"/>
      <c r="C124" s="4"/>
      <c r="D124" s="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14"/>
      <c r="B125" s="4"/>
      <c r="C125" s="4"/>
      <c r="D125" s="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14"/>
      <c r="B126" s="4"/>
      <c r="C126" s="4"/>
      <c r="D126" s="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14"/>
      <c r="B127" s="4"/>
      <c r="C127" s="4"/>
      <c r="D127" s="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14"/>
      <c r="B128" s="4"/>
      <c r="C128" s="4"/>
      <c r="D128" s="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14"/>
      <c r="B129" s="4"/>
      <c r="C129" s="4"/>
      <c r="D129" s="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14"/>
      <c r="B130" s="4"/>
      <c r="C130" s="4"/>
      <c r="D130" s="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14"/>
      <c r="B131" s="4"/>
      <c r="C131" s="4"/>
      <c r="D131" s="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14"/>
      <c r="B132" s="4"/>
      <c r="C132" s="4"/>
      <c r="D132" s="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14"/>
      <c r="B133" s="4"/>
      <c r="C133" s="4"/>
      <c r="D133" s="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14"/>
      <c r="B134" s="4"/>
      <c r="C134" s="4"/>
      <c r="D134" s="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14"/>
      <c r="B135" s="4"/>
      <c r="C135" s="4"/>
      <c r="D135" s="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14"/>
      <c r="B136" s="4"/>
      <c r="C136" s="4"/>
      <c r="D136" s="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14"/>
      <c r="B137" s="4"/>
      <c r="C137" s="4"/>
      <c r="D137" s="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14"/>
      <c r="B138" s="4"/>
      <c r="C138" s="4"/>
      <c r="D138" s="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14"/>
      <c r="B139" s="4"/>
      <c r="C139" s="4"/>
      <c r="D139" s="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14"/>
      <c r="B140" s="4"/>
      <c r="C140" s="4"/>
      <c r="D140" s="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14"/>
      <c r="B141" s="4"/>
      <c r="C141" s="4"/>
      <c r="D141" s="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14"/>
      <c r="B142" s="4"/>
      <c r="C142" s="4"/>
      <c r="D142" s="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14"/>
      <c r="B143" s="4"/>
      <c r="C143" s="4"/>
      <c r="D143" s="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14"/>
      <c r="B144" s="4"/>
      <c r="C144" s="4"/>
      <c r="D144" s="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14"/>
      <c r="B145" s="4"/>
      <c r="C145" s="4"/>
      <c r="D145" s="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14"/>
      <c r="B146" s="4"/>
      <c r="C146" s="4"/>
      <c r="D146" s="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14"/>
      <c r="B147" s="4"/>
      <c r="C147" s="4"/>
      <c r="D147" s="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14"/>
      <c r="B148" s="4"/>
      <c r="C148" s="4"/>
      <c r="D148" s="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14"/>
      <c r="B149" s="4"/>
      <c r="C149" s="4"/>
      <c r="D149" s="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14"/>
      <c r="B150" s="4"/>
      <c r="C150" s="4"/>
      <c r="D150" s="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14"/>
      <c r="B151" s="4"/>
      <c r="C151" s="4"/>
      <c r="D151" s="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14"/>
      <c r="B152" s="4"/>
      <c r="C152" s="4"/>
      <c r="D152" s="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14"/>
      <c r="B153" s="4"/>
      <c r="C153" s="4"/>
      <c r="D153" s="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14"/>
      <c r="B154" s="4"/>
      <c r="C154" s="4"/>
      <c r="D154" s="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14"/>
      <c r="B155" s="4"/>
      <c r="C155" s="4"/>
      <c r="D155" s="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14"/>
      <c r="B156" s="4"/>
      <c r="C156" s="4"/>
      <c r="D156" s="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14"/>
      <c r="B157" s="4"/>
      <c r="C157" s="4"/>
      <c r="D157" s="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14"/>
      <c r="B158" s="4"/>
      <c r="C158" s="4"/>
      <c r="D158" s="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14"/>
      <c r="B159" s="4"/>
      <c r="C159" s="4"/>
      <c r="D159" s="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14"/>
      <c r="B160" s="4"/>
      <c r="C160" s="4"/>
      <c r="D160" s="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14"/>
      <c r="B161" s="4"/>
      <c r="C161" s="4"/>
      <c r="D161" s="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14"/>
      <c r="B162" s="4"/>
      <c r="C162" s="4"/>
      <c r="D162" s="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14"/>
      <c r="B163" s="4"/>
      <c r="C163" s="4"/>
      <c r="D163" s="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14"/>
      <c r="B164" s="4"/>
      <c r="C164" s="4"/>
      <c r="D164" s="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14"/>
      <c r="B165" s="4"/>
      <c r="C165" s="4"/>
      <c r="D165" s="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14"/>
      <c r="B166" s="4"/>
      <c r="C166" s="4"/>
      <c r="D166" s="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14"/>
      <c r="B167" s="4"/>
      <c r="C167" s="4"/>
      <c r="D167" s="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14"/>
      <c r="B168" s="4"/>
      <c r="C168" s="4"/>
      <c r="D168" s="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14"/>
      <c r="B169" s="4"/>
      <c r="C169" s="4"/>
      <c r="D169" s="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14"/>
      <c r="B170" s="4"/>
      <c r="C170" s="4"/>
      <c r="D170" s="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14"/>
      <c r="B171" s="4"/>
      <c r="C171" s="4"/>
      <c r="D171" s="2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14"/>
      <c r="B172" s="4"/>
      <c r="C172" s="4"/>
      <c r="D172" s="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14"/>
      <c r="B173" s="4"/>
      <c r="C173" s="4"/>
      <c r="D173" s="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14"/>
      <c r="B174" s="4"/>
      <c r="C174" s="4"/>
      <c r="D174" s="2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14"/>
      <c r="B175" s="4"/>
      <c r="C175" s="4"/>
      <c r="D175" s="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14"/>
      <c r="B176" s="4"/>
      <c r="C176" s="4"/>
      <c r="D176" s="2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14"/>
      <c r="B177" s="4"/>
      <c r="C177" s="4"/>
      <c r="D177" s="2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14"/>
      <c r="B178" s="4"/>
      <c r="C178" s="4"/>
      <c r="D178" s="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14"/>
      <c r="B179" s="4"/>
      <c r="C179" s="4"/>
      <c r="D179" s="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14"/>
      <c r="B180" s="4"/>
      <c r="C180" s="4"/>
      <c r="D180" s="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14"/>
      <c r="B181" s="4"/>
      <c r="C181" s="4"/>
      <c r="D181" s="2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14"/>
      <c r="B182" s="4"/>
      <c r="C182" s="4"/>
      <c r="D182" s="2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14"/>
      <c r="B183" s="4"/>
      <c r="C183" s="4"/>
      <c r="D183" s="2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14"/>
      <c r="B184" s="4"/>
      <c r="C184" s="4"/>
      <c r="D184" s="2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14"/>
      <c r="B185" s="4"/>
      <c r="C185" s="4"/>
      <c r="D185" s="2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14"/>
      <c r="B186" s="4"/>
      <c r="C186" s="4"/>
      <c r="D186" s="2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14"/>
      <c r="B187" s="4"/>
      <c r="C187" s="4"/>
      <c r="D187" s="2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14"/>
      <c r="B188" s="4"/>
      <c r="C188" s="4"/>
      <c r="D188" s="2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14"/>
      <c r="B189" s="4"/>
      <c r="C189" s="4"/>
      <c r="D189" s="2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14"/>
      <c r="B190" s="4"/>
      <c r="C190" s="4"/>
      <c r="D190" s="2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14"/>
      <c r="B191" s="4"/>
      <c r="C191" s="4"/>
      <c r="D191" s="2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14"/>
      <c r="B192" s="4"/>
      <c r="C192" s="4"/>
      <c r="D192" s="2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14"/>
      <c r="B193" s="4"/>
      <c r="C193" s="4"/>
      <c r="D193" s="2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14"/>
      <c r="B194" s="4"/>
      <c r="C194" s="4"/>
      <c r="D194" s="2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14"/>
      <c r="B195" s="4"/>
      <c r="C195" s="4"/>
      <c r="D195" s="2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14"/>
      <c r="B196" s="4"/>
      <c r="C196" s="4"/>
      <c r="D196" s="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14"/>
      <c r="B197" s="4"/>
      <c r="C197" s="4"/>
      <c r="D197" s="2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14"/>
      <c r="B198" s="4"/>
      <c r="C198" s="4"/>
      <c r="D198" s="2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14"/>
      <c r="B199" s="4"/>
      <c r="C199" s="4"/>
      <c r="D199" s="2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14"/>
      <c r="B200" s="4"/>
      <c r="C200" s="4"/>
      <c r="D200" s="2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14"/>
      <c r="B201" s="4"/>
      <c r="C201" s="4"/>
      <c r="D201" s="2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14"/>
      <c r="B202" s="4"/>
      <c r="C202" s="4"/>
      <c r="D202" s="2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14"/>
      <c r="B203" s="4"/>
      <c r="C203" s="4"/>
      <c r="D203" s="2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14"/>
      <c r="B204" s="4"/>
      <c r="C204" s="4"/>
      <c r="D204" s="2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14"/>
      <c r="B205" s="4"/>
      <c r="C205" s="4"/>
      <c r="D205" s="2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14"/>
      <c r="B206" s="4"/>
      <c r="C206" s="4"/>
      <c r="D206" s="2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14"/>
      <c r="B207" s="4"/>
      <c r="C207" s="4"/>
      <c r="D207" s="2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14"/>
      <c r="B208" s="4"/>
      <c r="C208" s="4"/>
      <c r="D208" s="2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14"/>
      <c r="B209" s="4"/>
      <c r="C209" s="4"/>
      <c r="D209" s="2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14"/>
      <c r="B210" s="4"/>
      <c r="C210" s="4"/>
      <c r="D210" s="2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14"/>
      <c r="B211" s="4"/>
      <c r="C211" s="4"/>
      <c r="D211" s="2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14"/>
      <c r="B212" s="4"/>
      <c r="C212" s="4"/>
      <c r="D212" s="2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14"/>
      <c r="B213" s="4"/>
      <c r="C213" s="4"/>
      <c r="D213" s="2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14"/>
      <c r="B214" s="4"/>
      <c r="C214" s="4"/>
      <c r="D214" s="2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14"/>
      <c r="B215" s="4"/>
      <c r="C215" s="4"/>
      <c r="D215" s="2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14"/>
      <c r="B216" s="4"/>
      <c r="C216" s="4"/>
      <c r="D216" s="2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14"/>
      <c r="B217" s="4"/>
      <c r="C217" s="4"/>
      <c r="D217" s="2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14"/>
      <c r="B218" s="4"/>
      <c r="C218" s="4"/>
      <c r="D218" s="2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14"/>
      <c r="B219" s="4"/>
      <c r="C219" s="4"/>
      <c r="D219" s="2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14"/>
      <c r="B220" s="4"/>
      <c r="C220" s="4"/>
      <c r="D220" s="2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14"/>
      <c r="B221" s="4"/>
      <c r="C221" s="4"/>
      <c r="D221" s="2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14"/>
      <c r="B222" s="4"/>
      <c r="C222" s="4"/>
      <c r="D222" s="2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14"/>
      <c r="B223" s="4"/>
      <c r="C223" s="4"/>
      <c r="D223" s="2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14"/>
      <c r="B224" s="4"/>
      <c r="C224" s="4"/>
      <c r="D224" s="2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14"/>
      <c r="B225" s="4"/>
      <c r="C225" s="4"/>
      <c r="D225" s="2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14"/>
      <c r="B226" s="4"/>
      <c r="C226" s="4"/>
      <c r="D226" s="2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14"/>
      <c r="B227" s="4"/>
      <c r="C227" s="4"/>
      <c r="D227" s="2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14"/>
      <c r="B228" s="4"/>
      <c r="C228" s="4"/>
      <c r="D228" s="2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14"/>
      <c r="B229" s="4"/>
      <c r="C229" s="4"/>
      <c r="D229" s="2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14"/>
      <c r="B230" s="4"/>
      <c r="C230" s="4"/>
      <c r="D230" s="2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14"/>
      <c r="B231" s="4"/>
      <c r="C231" s="4"/>
      <c r="D231" s="2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14"/>
      <c r="B232" s="4"/>
      <c r="C232" s="4"/>
      <c r="D232" s="2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14"/>
      <c r="B233" s="4"/>
      <c r="C233" s="4"/>
      <c r="D233" s="2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14"/>
      <c r="B234" s="4"/>
      <c r="C234" s="4"/>
      <c r="D234" s="2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14"/>
      <c r="B235" s="4"/>
      <c r="C235" s="4"/>
      <c r="D235" s="2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14"/>
      <c r="B236" s="4"/>
      <c r="C236" s="4"/>
      <c r="D236" s="2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14"/>
      <c r="B237" s="4"/>
      <c r="C237" s="4"/>
      <c r="D237" s="2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14"/>
      <c r="B238" s="4"/>
      <c r="C238" s="4"/>
      <c r="D238" s="2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14"/>
      <c r="B239" s="4"/>
      <c r="C239" s="4"/>
      <c r="D239" s="2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14"/>
      <c r="B240" s="4"/>
      <c r="C240" s="4"/>
      <c r="D240" s="2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14"/>
      <c r="B241" s="4"/>
      <c r="C241" s="4"/>
      <c r="D241" s="2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14"/>
      <c r="B242" s="4"/>
      <c r="C242" s="4"/>
      <c r="D242" s="2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14"/>
      <c r="B243" s="4"/>
      <c r="C243" s="4"/>
      <c r="D243" s="2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14"/>
      <c r="B244" s="4"/>
      <c r="C244" s="4"/>
      <c r="D244" s="2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14"/>
      <c r="B245" s="4"/>
      <c r="C245" s="4"/>
      <c r="D245" s="2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14"/>
      <c r="B246" s="4"/>
      <c r="C246" s="4"/>
      <c r="D246" s="2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14"/>
      <c r="B247" s="4"/>
      <c r="C247" s="4"/>
      <c r="D247" s="2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14"/>
      <c r="B248" s="4"/>
      <c r="C248" s="4"/>
      <c r="D248" s="2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14"/>
      <c r="B249" s="4"/>
      <c r="C249" s="4"/>
      <c r="D249" s="2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14"/>
      <c r="B250" s="4"/>
      <c r="C250" s="4"/>
      <c r="D250" s="2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14"/>
      <c r="B251" s="4"/>
      <c r="C251" s="4"/>
      <c r="D251" s="2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14"/>
      <c r="B252" s="4"/>
      <c r="C252" s="4"/>
      <c r="D252" s="2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14"/>
      <c r="B253" s="4"/>
      <c r="C253" s="4"/>
      <c r="D253" s="2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14"/>
      <c r="B254" s="4"/>
      <c r="C254" s="4"/>
      <c r="D254" s="2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14"/>
      <c r="B255" s="4"/>
      <c r="C255" s="4"/>
      <c r="D255" s="2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14"/>
      <c r="B256" s="4"/>
      <c r="C256" s="4"/>
      <c r="D256" s="2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14"/>
      <c r="B257" s="4"/>
      <c r="C257" s="4"/>
      <c r="D257" s="2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14"/>
      <c r="B258" s="4"/>
      <c r="C258" s="4"/>
      <c r="D258" s="2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14"/>
      <c r="B259" s="4"/>
      <c r="C259" s="4"/>
      <c r="D259" s="2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14"/>
      <c r="B260" s="4"/>
      <c r="C260" s="4"/>
      <c r="D260" s="2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14"/>
      <c r="B261" s="4"/>
      <c r="C261" s="4"/>
      <c r="D261" s="2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14"/>
      <c r="B262" s="4"/>
      <c r="C262" s="4"/>
      <c r="D262" s="2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14"/>
      <c r="B263" s="4"/>
      <c r="C263" s="4"/>
      <c r="D263" s="2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14"/>
      <c r="B264" s="4"/>
      <c r="C264" s="4"/>
      <c r="D264" s="2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14"/>
      <c r="B265" s="4"/>
      <c r="C265" s="4"/>
      <c r="D265" s="2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14"/>
      <c r="B266" s="4"/>
      <c r="C266" s="4"/>
      <c r="D266" s="2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14"/>
      <c r="B267" s="4"/>
      <c r="C267" s="4"/>
      <c r="D267" s="2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14"/>
      <c r="B268" s="4"/>
      <c r="C268" s="4"/>
      <c r="D268" s="2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14"/>
      <c r="B269" s="4"/>
      <c r="C269" s="4"/>
      <c r="D269" s="2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14"/>
      <c r="B270" s="4"/>
      <c r="C270" s="4"/>
      <c r="D270" s="2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14"/>
      <c r="B271" s="4"/>
      <c r="C271" s="4"/>
      <c r="D271" s="2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14"/>
      <c r="B272" s="4"/>
      <c r="C272" s="4"/>
      <c r="D272" s="2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14"/>
      <c r="B273" s="4"/>
      <c r="C273" s="4"/>
      <c r="D273" s="2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14"/>
      <c r="B274" s="4"/>
      <c r="C274" s="4"/>
      <c r="D274" s="2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14"/>
      <c r="B275" s="4"/>
      <c r="C275" s="4"/>
      <c r="D275" s="2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14"/>
      <c r="B276" s="4"/>
      <c r="C276" s="4"/>
      <c r="D276" s="2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14"/>
      <c r="B277" s="4"/>
      <c r="C277" s="4"/>
      <c r="D277" s="2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14"/>
      <c r="B278" s="4"/>
      <c r="C278" s="4"/>
      <c r="D278" s="2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14"/>
      <c r="B279" s="4"/>
      <c r="C279" s="4"/>
      <c r="D279" s="2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14"/>
      <c r="B280" s="4"/>
      <c r="C280" s="4"/>
      <c r="D280" s="2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14"/>
      <c r="B281" s="4"/>
      <c r="C281" s="4"/>
      <c r="D281" s="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4:D79 B82">
    <cfRule type="expression" dxfId="0" priority="1">
      <formula>MOD(ROW(),2)=1</formula>
    </cfRule>
  </conditionalFormatting>
  <printOptions/>
  <pageMargins bottom="0.5511811023622047" footer="0.0" header="0.0" left="0.4330708661417323" right="0.4330708661417323" top="0.5511811023622047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42.14"/>
    <col customWidth="1" min="3" max="3" width="5.57"/>
    <col customWidth="1" min="4" max="4" width="75.43"/>
    <col customWidth="1" min="5" max="5" width="9.0"/>
    <col customWidth="1" min="6" max="6" width="55.29"/>
    <col customWidth="1" min="7" max="24" width="8.71"/>
  </cols>
  <sheetData>
    <row r="1" ht="25.5" customHeight="1">
      <c r="A1" s="3" t="s">
        <v>236</v>
      </c>
      <c r="B1" s="4"/>
      <c r="C1" s="4"/>
      <c r="D1" s="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3"/>
      <c r="B2" s="4"/>
      <c r="C2" s="4"/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5" t="s">
        <v>1</v>
      </c>
      <c r="B3" s="6" t="s">
        <v>2</v>
      </c>
      <c r="C3" s="7" t="s">
        <v>109</v>
      </c>
      <c r="D3" s="7" t="s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6">
        <v>1.0</v>
      </c>
      <c r="B4" s="8" t="s">
        <v>142</v>
      </c>
      <c r="C4" s="9"/>
      <c r="D4" s="10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6">
        <f t="shared" ref="A5:A76" si="1">A4+1</f>
        <v>2</v>
      </c>
      <c r="B5" s="8" t="s">
        <v>144</v>
      </c>
      <c r="C5" s="9"/>
      <c r="D5" s="1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6">
        <f t="shared" si="1"/>
        <v>3</v>
      </c>
      <c r="B6" s="8" t="s">
        <v>145</v>
      </c>
      <c r="C6" s="9"/>
      <c r="D6" s="10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6">
        <f t="shared" si="1"/>
        <v>4</v>
      </c>
      <c r="B7" s="8" t="s">
        <v>237</v>
      </c>
      <c r="C7" s="9" t="s">
        <v>8</v>
      </c>
      <c r="D7" s="10" t="s">
        <v>110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6">
        <f t="shared" si="1"/>
        <v>5</v>
      </c>
      <c r="B8" s="8" t="s">
        <v>238</v>
      </c>
      <c r="C8" s="9" t="s">
        <v>8</v>
      </c>
      <c r="D8" s="10" t="s">
        <v>93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6">
        <f t="shared" si="1"/>
        <v>6</v>
      </c>
      <c r="B9" s="8" t="s">
        <v>239</v>
      </c>
      <c r="C9" s="9" t="s">
        <v>8</v>
      </c>
      <c r="D9" s="10" t="s">
        <v>70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6">
        <f t="shared" si="1"/>
        <v>7</v>
      </c>
      <c r="B10" s="8" t="s">
        <v>240</v>
      </c>
      <c r="C10" s="9"/>
      <c r="D10" s="10"/>
      <c r="E10" s="4"/>
      <c r="F10" s="1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6">
        <f t="shared" si="1"/>
        <v>8</v>
      </c>
      <c r="B11" s="8" t="s">
        <v>152</v>
      </c>
      <c r="C11" s="9"/>
      <c r="D11" s="10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6">
        <f t="shared" si="1"/>
        <v>9</v>
      </c>
      <c r="B12" s="8" t="s">
        <v>153</v>
      </c>
      <c r="C12" s="9"/>
      <c r="D12" s="10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6">
        <f t="shared" si="1"/>
        <v>10</v>
      </c>
      <c r="B13" s="8" t="s">
        <v>154</v>
      </c>
      <c r="C13" s="9"/>
      <c r="D13" s="1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6">
        <f t="shared" si="1"/>
        <v>11</v>
      </c>
      <c r="B14" s="8" t="s">
        <v>155</v>
      </c>
      <c r="C14" s="9"/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6">
        <f t="shared" si="1"/>
        <v>12</v>
      </c>
      <c r="B15" s="8" t="s">
        <v>156</v>
      </c>
      <c r="C15" s="9"/>
      <c r="D15" s="1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6">
        <f t="shared" si="1"/>
        <v>13</v>
      </c>
      <c r="B16" s="8" t="s">
        <v>157</v>
      </c>
      <c r="C16" s="9"/>
      <c r="D16" s="10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6">
        <f t="shared" si="1"/>
        <v>14</v>
      </c>
      <c r="B17" s="8" t="s">
        <v>159</v>
      </c>
      <c r="C17" s="9"/>
      <c r="D17" s="1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6">
        <f t="shared" si="1"/>
        <v>15</v>
      </c>
      <c r="B18" s="8" t="s">
        <v>160</v>
      </c>
      <c r="C18" s="9"/>
      <c r="D18" s="1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6">
        <f t="shared" si="1"/>
        <v>16</v>
      </c>
      <c r="B19" s="8" t="s">
        <v>161</v>
      </c>
      <c r="C19" s="9"/>
      <c r="D19" s="10"/>
      <c r="E19" s="4"/>
      <c r="F19" s="1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6">
        <f t="shared" si="1"/>
        <v>17</v>
      </c>
      <c r="B20" s="8" t="s">
        <v>162</v>
      </c>
      <c r="C20" s="9"/>
      <c r="D20" s="10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6">
        <f t="shared" si="1"/>
        <v>18</v>
      </c>
      <c r="B21" s="8" t="s">
        <v>163</v>
      </c>
      <c r="C21" s="9"/>
      <c r="D21" s="10"/>
      <c r="E21" s="4"/>
      <c r="F21" s="1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6">
        <f t="shared" si="1"/>
        <v>19</v>
      </c>
      <c r="B22" s="8" t="s">
        <v>165</v>
      </c>
      <c r="C22" s="9"/>
      <c r="D22" s="10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6">
        <f t="shared" si="1"/>
        <v>20</v>
      </c>
      <c r="B23" s="8" t="s">
        <v>166</v>
      </c>
      <c r="C23" s="9"/>
      <c r="D23" s="10"/>
      <c r="E23" s="4"/>
      <c r="F23" s="1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6">
        <f t="shared" si="1"/>
        <v>21</v>
      </c>
      <c r="B24" s="8" t="s">
        <v>167</v>
      </c>
      <c r="C24" s="9"/>
      <c r="D24" s="1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6">
        <f t="shared" si="1"/>
        <v>22</v>
      </c>
      <c r="B25" s="8" t="s">
        <v>168</v>
      </c>
      <c r="C25" s="9"/>
      <c r="D25" s="10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6">
        <f t="shared" si="1"/>
        <v>23</v>
      </c>
      <c r="B26" s="8" t="s">
        <v>169</v>
      </c>
      <c r="C26" s="9"/>
      <c r="D26" s="10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6">
        <f t="shared" si="1"/>
        <v>24</v>
      </c>
      <c r="B27" s="8" t="s">
        <v>170</v>
      </c>
      <c r="C27" s="9"/>
      <c r="D27" s="10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6">
        <f t="shared" si="1"/>
        <v>25</v>
      </c>
      <c r="B28" s="8" t="s">
        <v>171</v>
      </c>
      <c r="C28" s="9"/>
      <c r="D28" s="10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6">
        <f t="shared" si="1"/>
        <v>26</v>
      </c>
      <c r="B29" s="8" t="s">
        <v>172</v>
      </c>
      <c r="C29" s="9"/>
      <c r="D29" s="10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6">
        <f t="shared" si="1"/>
        <v>27</v>
      </c>
      <c r="B30" s="8" t="s">
        <v>173</v>
      </c>
      <c r="C30" s="9"/>
      <c r="D30" s="10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6">
        <f t="shared" si="1"/>
        <v>28</v>
      </c>
      <c r="B31" s="8" t="s">
        <v>174</v>
      </c>
      <c r="C31" s="9"/>
      <c r="D31" s="10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6">
        <f t="shared" si="1"/>
        <v>29</v>
      </c>
      <c r="B32" s="8" t="s">
        <v>176</v>
      </c>
      <c r="C32" s="9"/>
      <c r="D32" s="10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6">
        <f t="shared" si="1"/>
        <v>30</v>
      </c>
      <c r="B33" s="8" t="s">
        <v>177</v>
      </c>
      <c r="C33" s="9"/>
      <c r="D33" s="10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6">
        <f t="shared" si="1"/>
        <v>31</v>
      </c>
      <c r="B34" s="8" t="s">
        <v>179</v>
      </c>
      <c r="C34" s="9"/>
      <c r="D34" s="10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6">
        <f t="shared" si="1"/>
        <v>32</v>
      </c>
      <c r="B35" s="8" t="s">
        <v>181</v>
      </c>
      <c r="C35" s="9"/>
      <c r="D35" s="10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6">
        <f t="shared" si="1"/>
        <v>33</v>
      </c>
      <c r="B36" s="8" t="s">
        <v>182</v>
      </c>
      <c r="C36" s="9"/>
      <c r="D36" s="10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6">
        <f t="shared" si="1"/>
        <v>34</v>
      </c>
      <c r="B37" s="8" t="s">
        <v>183</v>
      </c>
      <c r="C37" s="9"/>
      <c r="D37" s="10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6">
        <f t="shared" si="1"/>
        <v>35</v>
      </c>
      <c r="B38" s="8" t="s">
        <v>184</v>
      </c>
      <c r="C38" s="9"/>
      <c r="D38" s="10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6">
        <f t="shared" si="1"/>
        <v>36</v>
      </c>
      <c r="B39" s="8" t="s">
        <v>185</v>
      </c>
      <c r="C39" s="9"/>
      <c r="D39" s="10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6">
        <f t="shared" si="1"/>
        <v>37</v>
      </c>
      <c r="B40" s="8" t="s">
        <v>187</v>
      </c>
      <c r="C40" s="9"/>
      <c r="D40" s="1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6">
        <f t="shared" si="1"/>
        <v>38</v>
      </c>
      <c r="B41" s="8" t="s">
        <v>188</v>
      </c>
      <c r="C41" s="9"/>
      <c r="D41" s="10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6">
        <f t="shared" si="1"/>
        <v>39</v>
      </c>
      <c r="B42" s="8" t="s">
        <v>189</v>
      </c>
      <c r="C42" s="9"/>
      <c r="D42" s="10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6">
        <f t="shared" si="1"/>
        <v>40</v>
      </c>
      <c r="B43" s="8" t="s">
        <v>191</v>
      </c>
      <c r="C43" s="9"/>
      <c r="D43" s="10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6">
        <f t="shared" si="1"/>
        <v>41</v>
      </c>
      <c r="B44" s="8" t="s">
        <v>193</v>
      </c>
      <c r="C44" s="9"/>
      <c r="D44" s="1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6">
        <f t="shared" si="1"/>
        <v>42</v>
      </c>
      <c r="B45" s="8" t="s">
        <v>195</v>
      </c>
      <c r="C45" s="9"/>
      <c r="D45" s="1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6">
        <f t="shared" si="1"/>
        <v>43</v>
      </c>
      <c r="B46" s="8" t="s">
        <v>197</v>
      </c>
      <c r="C46" s="9"/>
      <c r="D46" s="10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6">
        <f t="shared" si="1"/>
        <v>44</v>
      </c>
      <c r="B47" s="8" t="s">
        <v>198</v>
      </c>
      <c r="C47" s="9"/>
      <c r="D47" s="1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6">
        <f t="shared" si="1"/>
        <v>45</v>
      </c>
      <c r="B48" s="8" t="s">
        <v>199</v>
      </c>
      <c r="C48" s="9"/>
      <c r="D48" s="1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6">
        <f t="shared" si="1"/>
        <v>46</v>
      </c>
      <c r="B49" s="8" t="s">
        <v>200</v>
      </c>
      <c r="C49" s="9"/>
      <c r="D49" s="1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6">
        <f t="shared" si="1"/>
        <v>47</v>
      </c>
      <c r="B50" s="8" t="s">
        <v>201</v>
      </c>
      <c r="C50" s="9"/>
      <c r="D50" s="1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6">
        <f t="shared" si="1"/>
        <v>48</v>
      </c>
      <c r="B51" s="8" t="s">
        <v>202</v>
      </c>
      <c r="C51" s="9"/>
      <c r="D51" s="1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6">
        <f t="shared" si="1"/>
        <v>49</v>
      </c>
      <c r="B52" s="8" t="s">
        <v>204</v>
      </c>
      <c r="C52" s="9"/>
      <c r="D52" s="1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6">
        <f t="shared" si="1"/>
        <v>50</v>
      </c>
      <c r="B53" s="8" t="s">
        <v>206</v>
      </c>
      <c r="C53" s="9"/>
      <c r="D53" s="1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6">
        <f t="shared" si="1"/>
        <v>51</v>
      </c>
      <c r="B54" s="8" t="s">
        <v>207</v>
      </c>
      <c r="C54" s="9"/>
      <c r="D54" s="1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6">
        <f t="shared" si="1"/>
        <v>52</v>
      </c>
      <c r="B55" s="8" t="s">
        <v>208</v>
      </c>
      <c r="C55" s="9"/>
      <c r="D55" s="1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6">
        <f t="shared" si="1"/>
        <v>53</v>
      </c>
      <c r="B56" s="8" t="s">
        <v>209</v>
      </c>
      <c r="C56" s="9"/>
      <c r="D56" s="1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6">
        <f t="shared" si="1"/>
        <v>54</v>
      </c>
      <c r="B57" s="8" t="s">
        <v>210</v>
      </c>
      <c r="C57" s="9"/>
      <c r="D57" s="1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6">
        <f t="shared" si="1"/>
        <v>55</v>
      </c>
      <c r="B58" s="8" t="s">
        <v>211</v>
      </c>
      <c r="C58" s="9"/>
      <c r="D58" s="1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6">
        <f t="shared" si="1"/>
        <v>56</v>
      </c>
      <c r="B59" s="8" t="s">
        <v>212</v>
      </c>
      <c r="C59" s="9"/>
      <c r="D59" s="1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6">
        <f t="shared" si="1"/>
        <v>57</v>
      </c>
      <c r="B60" s="8" t="s">
        <v>213</v>
      </c>
      <c r="C60" s="9"/>
      <c r="D60" s="1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6">
        <f t="shared" si="1"/>
        <v>58</v>
      </c>
      <c r="B61" s="8" t="s">
        <v>214</v>
      </c>
      <c r="C61" s="9"/>
      <c r="D61" s="1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6">
        <f t="shared" si="1"/>
        <v>59</v>
      </c>
      <c r="B62" s="8" t="s">
        <v>215</v>
      </c>
      <c r="C62" s="9"/>
      <c r="D62" s="1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6">
        <f t="shared" si="1"/>
        <v>60</v>
      </c>
      <c r="B63" s="8" t="s">
        <v>216</v>
      </c>
      <c r="C63" s="9"/>
      <c r="D63" s="1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6">
        <f t="shared" si="1"/>
        <v>61</v>
      </c>
      <c r="B64" s="8" t="s">
        <v>217</v>
      </c>
      <c r="C64" s="9"/>
      <c r="D64" s="10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6">
        <f t="shared" si="1"/>
        <v>62</v>
      </c>
      <c r="B65" s="8" t="s">
        <v>218</v>
      </c>
      <c r="C65" s="9"/>
      <c r="D65" s="10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6">
        <f t="shared" si="1"/>
        <v>63</v>
      </c>
      <c r="B66" s="8" t="s">
        <v>219</v>
      </c>
      <c r="C66" s="9"/>
      <c r="D66" s="10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6">
        <f t="shared" si="1"/>
        <v>64</v>
      </c>
      <c r="B67" s="8" t="s">
        <v>220</v>
      </c>
      <c r="C67" s="9"/>
      <c r="D67" s="10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6">
        <f t="shared" si="1"/>
        <v>65</v>
      </c>
      <c r="B68" s="8" t="s">
        <v>221</v>
      </c>
      <c r="C68" s="9"/>
      <c r="D68" s="10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6">
        <f t="shared" si="1"/>
        <v>66</v>
      </c>
      <c r="B69" s="8" t="s">
        <v>222</v>
      </c>
      <c r="C69" s="9"/>
      <c r="D69" s="10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6">
        <f t="shared" si="1"/>
        <v>67</v>
      </c>
      <c r="B70" s="8" t="s">
        <v>223</v>
      </c>
      <c r="C70" s="9"/>
      <c r="D70" s="10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75" customHeight="1">
      <c r="A71" s="6">
        <f t="shared" si="1"/>
        <v>68</v>
      </c>
      <c r="B71" s="8" t="s">
        <v>224</v>
      </c>
      <c r="C71" s="9"/>
      <c r="D71" s="10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6">
        <f t="shared" si="1"/>
        <v>69</v>
      </c>
      <c r="B72" s="8" t="s">
        <v>225</v>
      </c>
      <c r="C72" s="9"/>
      <c r="D72" s="10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6">
        <f t="shared" si="1"/>
        <v>70</v>
      </c>
      <c r="B73" s="8" t="s">
        <v>226</v>
      </c>
      <c r="C73" s="9"/>
      <c r="D73" s="10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6">
        <f t="shared" si="1"/>
        <v>71</v>
      </c>
      <c r="B74" s="8" t="s">
        <v>227</v>
      </c>
      <c r="C74" s="9"/>
      <c r="D74" s="10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6">
        <f t="shared" si="1"/>
        <v>72</v>
      </c>
      <c r="B75" s="8" t="s">
        <v>228</v>
      </c>
      <c r="C75" s="9"/>
      <c r="D75" s="10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6">
        <f t="shared" si="1"/>
        <v>73</v>
      </c>
      <c r="B76" s="8" t="s">
        <v>229</v>
      </c>
      <c r="C76" s="9"/>
      <c r="D76" s="10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7.25" customHeight="1">
      <c r="A77" s="14"/>
      <c r="B77" s="4"/>
      <c r="C77" s="4"/>
      <c r="D77" s="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7.25" customHeight="1">
      <c r="A78" s="15" t="s">
        <v>241</v>
      </c>
      <c r="B78" s="4"/>
      <c r="C78" s="4"/>
      <c r="D78" s="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7.25" customHeight="1">
      <c r="A79" s="14"/>
      <c r="B79" s="4"/>
      <c r="C79" s="4"/>
      <c r="D79" s="2"/>
      <c r="E79" s="4"/>
      <c r="F79" s="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3.5" customHeight="1">
      <c r="A80" s="14"/>
      <c r="B80" s="4"/>
      <c r="C80" s="4"/>
      <c r="D80" s="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14"/>
      <c r="B81" s="4"/>
      <c r="C81" s="4"/>
      <c r="D81" s="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14"/>
      <c r="B82" s="4"/>
      <c r="C82" s="4"/>
      <c r="D82" s="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14"/>
      <c r="B83" s="4"/>
      <c r="C83" s="4"/>
      <c r="D83" s="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14"/>
      <c r="B84" s="4"/>
      <c r="C84" s="4"/>
      <c r="D84" s="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14"/>
      <c r="B85" s="4"/>
      <c r="C85" s="4"/>
      <c r="D85" s="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14"/>
      <c r="B86" s="4"/>
      <c r="C86" s="4"/>
      <c r="D86" s="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14"/>
      <c r="B87" s="4"/>
      <c r="C87" s="4"/>
      <c r="D87" s="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14"/>
      <c r="B88" s="4"/>
      <c r="C88" s="4"/>
      <c r="D88" s="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14"/>
      <c r="B89" s="4"/>
      <c r="C89" s="4"/>
      <c r="D89" s="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14"/>
      <c r="B90" s="4"/>
      <c r="C90" s="4"/>
      <c r="D90" s="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14"/>
      <c r="B91" s="4"/>
      <c r="C91" s="4"/>
      <c r="D91" s="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14"/>
      <c r="B92" s="4"/>
      <c r="C92" s="4"/>
      <c r="D92" s="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14"/>
      <c r="B93" s="4"/>
      <c r="C93" s="4"/>
      <c r="D93" s="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14"/>
      <c r="B94" s="4"/>
      <c r="C94" s="4"/>
      <c r="D94" s="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14"/>
      <c r="B95" s="4"/>
      <c r="C95" s="4"/>
      <c r="D95" s="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14"/>
      <c r="B96" s="4"/>
      <c r="C96" s="4"/>
      <c r="D96" s="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14"/>
      <c r="B97" s="4"/>
      <c r="C97" s="4"/>
      <c r="D97" s="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14"/>
      <c r="B98" s="4"/>
      <c r="C98" s="4"/>
      <c r="D98" s="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14"/>
      <c r="B99" s="4"/>
      <c r="C99" s="4"/>
      <c r="D99" s="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14"/>
      <c r="B100" s="4"/>
      <c r="C100" s="4"/>
      <c r="D100" s="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14"/>
      <c r="B101" s="4"/>
      <c r="C101" s="4"/>
      <c r="D101" s="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14"/>
      <c r="B102" s="4"/>
      <c r="C102" s="4"/>
      <c r="D102" s="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14"/>
      <c r="B103" s="4"/>
      <c r="C103" s="4"/>
      <c r="D103" s="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14"/>
      <c r="B104" s="4"/>
      <c r="C104" s="4"/>
      <c r="D104" s="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14"/>
      <c r="B105" s="4"/>
      <c r="C105" s="4"/>
      <c r="D105" s="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14"/>
      <c r="B106" s="4"/>
      <c r="C106" s="4"/>
      <c r="D106" s="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14"/>
      <c r="B107" s="4"/>
      <c r="C107" s="4"/>
      <c r="D107" s="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14"/>
      <c r="B108" s="4"/>
      <c r="C108" s="4"/>
      <c r="D108" s="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14"/>
      <c r="B109" s="4"/>
      <c r="C109" s="4"/>
      <c r="D109" s="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14"/>
      <c r="B110" s="4"/>
      <c r="C110" s="4"/>
      <c r="D110" s="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14"/>
      <c r="B111" s="4"/>
      <c r="C111" s="4"/>
      <c r="D111" s="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14"/>
      <c r="B112" s="4"/>
      <c r="C112" s="4"/>
      <c r="D112" s="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14"/>
      <c r="B113" s="4"/>
      <c r="C113" s="4"/>
      <c r="D113" s="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14"/>
      <c r="B114" s="4"/>
      <c r="C114" s="4"/>
      <c r="D114" s="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14"/>
      <c r="B115" s="4"/>
      <c r="C115" s="4"/>
      <c r="D115" s="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14"/>
      <c r="B116" s="4"/>
      <c r="C116" s="4"/>
      <c r="D116" s="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14"/>
      <c r="B117" s="4"/>
      <c r="C117" s="4"/>
      <c r="D117" s="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14"/>
      <c r="B118" s="4"/>
      <c r="C118" s="4"/>
      <c r="D118" s="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14"/>
      <c r="B119" s="4"/>
      <c r="C119" s="4"/>
      <c r="D119" s="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14"/>
      <c r="B120" s="4"/>
      <c r="C120" s="4"/>
      <c r="D120" s="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14"/>
      <c r="B121" s="4"/>
      <c r="C121" s="4"/>
      <c r="D121" s="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14"/>
      <c r="B122" s="4"/>
      <c r="C122" s="4"/>
      <c r="D122" s="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14"/>
      <c r="B123" s="4"/>
      <c r="C123" s="4"/>
      <c r="D123" s="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14"/>
      <c r="B124" s="4"/>
      <c r="C124" s="4"/>
      <c r="D124" s="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14"/>
      <c r="B125" s="4"/>
      <c r="C125" s="4"/>
      <c r="D125" s="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14"/>
      <c r="B126" s="4"/>
      <c r="C126" s="4"/>
      <c r="D126" s="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14"/>
      <c r="B127" s="4"/>
      <c r="C127" s="4"/>
      <c r="D127" s="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14"/>
      <c r="B128" s="4"/>
      <c r="C128" s="4"/>
      <c r="D128" s="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14"/>
      <c r="B129" s="4"/>
      <c r="C129" s="4"/>
      <c r="D129" s="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14"/>
      <c r="B130" s="4"/>
      <c r="C130" s="4"/>
      <c r="D130" s="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14"/>
      <c r="B131" s="4"/>
      <c r="C131" s="4"/>
      <c r="D131" s="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14"/>
      <c r="B132" s="4"/>
      <c r="C132" s="4"/>
      <c r="D132" s="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14"/>
      <c r="B133" s="4"/>
      <c r="C133" s="4"/>
      <c r="D133" s="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14"/>
      <c r="B134" s="4"/>
      <c r="C134" s="4"/>
      <c r="D134" s="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14"/>
      <c r="B135" s="4"/>
      <c r="C135" s="4"/>
      <c r="D135" s="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14"/>
      <c r="B136" s="4"/>
      <c r="C136" s="4"/>
      <c r="D136" s="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14"/>
      <c r="B137" s="4"/>
      <c r="C137" s="4"/>
      <c r="D137" s="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14"/>
      <c r="B138" s="4"/>
      <c r="C138" s="4"/>
      <c r="D138" s="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14"/>
      <c r="B139" s="4"/>
      <c r="C139" s="4"/>
      <c r="D139" s="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14"/>
      <c r="B140" s="4"/>
      <c r="C140" s="4"/>
      <c r="D140" s="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14"/>
      <c r="B141" s="4"/>
      <c r="C141" s="4"/>
      <c r="D141" s="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14"/>
      <c r="B142" s="4"/>
      <c r="C142" s="4"/>
      <c r="D142" s="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14"/>
      <c r="B143" s="4"/>
      <c r="C143" s="4"/>
      <c r="D143" s="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14"/>
      <c r="B144" s="4"/>
      <c r="C144" s="4"/>
      <c r="D144" s="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14"/>
      <c r="B145" s="4"/>
      <c r="C145" s="4"/>
      <c r="D145" s="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14"/>
      <c r="B146" s="4"/>
      <c r="C146" s="4"/>
      <c r="D146" s="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14"/>
      <c r="B147" s="4"/>
      <c r="C147" s="4"/>
      <c r="D147" s="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14"/>
      <c r="B148" s="4"/>
      <c r="C148" s="4"/>
      <c r="D148" s="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14"/>
      <c r="B149" s="4"/>
      <c r="C149" s="4"/>
      <c r="D149" s="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14"/>
      <c r="B150" s="4"/>
      <c r="C150" s="4"/>
      <c r="D150" s="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14"/>
      <c r="B151" s="4"/>
      <c r="C151" s="4"/>
      <c r="D151" s="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14"/>
      <c r="B152" s="4"/>
      <c r="C152" s="4"/>
      <c r="D152" s="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14"/>
      <c r="B153" s="4"/>
      <c r="C153" s="4"/>
      <c r="D153" s="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14"/>
      <c r="B154" s="4"/>
      <c r="C154" s="4"/>
      <c r="D154" s="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14"/>
      <c r="B155" s="4"/>
      <c r="C155" s="4"/>
      <c r="D155" s="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14"/>
      <c r="B156" s="4"/>
      <c r="C156" s="4"/>
      <c r="D156" s="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14"/>
      <c r="B157" s="4"/>
      <c r="C157" s="4"/>
      <c r="D157" s="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14"/>
      <c r="B158" s="4"/>
      <c r="C158" s="4"/>
      <c r="D158" s="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14"/>
      <c r="B159" s="4"/>
      <c r="C159" s="4"/>
      <c r="D159" s="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14"/>
      <c r="B160" s="4"/>
      <c r="C160" s="4"/>
      <c r="D160" s="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14"/>
      <c r="B161" s="4"/>
      <c r="C161" s="4"/>
      <c r="D161" s="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14"/>
      <c r="B162" s="4"/>
      <c r="C162" s="4"/>
      <c r="D162" s="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14"/>
      <c r="B163" s="4"/>
      <c r="C163" s="4"/>
      <c r="D163" s="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14"/>
      <c r="B164" s="4"/>
      <c r="C164" s="4"/>
      <c r="D164" s="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14"/>
      <c r="B165" s="4"/>
      <c r="C165" s="4"/>
      <c r="D165" s="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14"/>
      <c r="B166" s="4"/>
      <c r="C166" s="4"/>
      <c r="D166" s="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14"/>
      <c r="B167" s="4"/>
      <c r="C167" s="4"/>
      <c r="D167" s="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14"/>
      <c r="B168" s="4"/>
      <c r="C168" s="4"/>
      <c r="D168" s="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14"/>
      <c r="B169" s="4"/>
      <c r="C169" s="4"/>
      <c r="D169" s="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14"/>
      <c r="B170" s="4"/>
      <c r="C170" s="4"/>
      <c r="D170" s="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14"/>
      <c r="B171" s="4"/>
      <c r="C171" s="4"/>
      <c r="D171" s="2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14"/>
      <c r="B172" s="4"/>
      <c r="C172" s="4"/>
      <c r="D172" s="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14"/>
      <c r="B173" s="4"/>
      <c r="C173" s="4"/>
      <c r="D173" s="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14"/>
      <c r="B174" s="4"/>
      <c r="C174" s="4"/>
      <c r="D174" s="2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14"/>
      <c r="B175" s="4"/>
      <c r="C175" s="4"/>
      <c r="D175" s="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14"/>
      <c r="B176" s="4"/>
      <c r="C176" s="4"/>
      <c r="D176" s="2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14"/>
      <c r="B177" s="4"/>
      <c r="C177" s="4"/>
      <c r="D177" s="2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14"/>
      <c r="B178" s="4"/>
      <c r="C178" s="4"/>
      <c r="D178" s="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14"/>
      <c r="B179" s="4"/>
      <c r="C179" s="4"/>
      <c r="D179" s="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14"/>
      <c r="B180" s="4"/>
      <c r="C180" s="4"/>
      <c r="D180" s="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14"/>
      <c r="B181" s="4"/>
      <c r="C181" s="4"/>
      <c r="D181" s="2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14"/>
      <c r="B182" s="4"/>
      <c r="C182" s="4"/>
      <c r="D182" s="2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14"/>
      <c r="B183" s="4"/>
      <c r="C183" s="4"/>
      <c r="D183" s="2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14"/>
      <c r="B184" s="4"/>
      <c r="C184" s="4"/>
      <c r="D184" s="2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14"/>
      <c r="B185" s="4"/>
      <c r="C185" s="4"/>
      <c r="D185" s="2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14"/>
      <c r="B186" s="4"/>
      <c r="C186" s="4"/>
      <c r="D186" s="2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14"/>
      <c r="B187" s="4"/>
      <c r="C187" s="4"/>
      <c r="D187" s="2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14"/>
      <c r="B188" s="4"/>
      <c r="C188" s="4"/>
      <c r="D188" s="2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14"/>
      <c r="B189" s="4"/>
      <c r="C189" s="4"/>
      <c r="D189" s="2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14"/>
      <c r="B190" s="4"/>
      <c r="C190" s="4"/>
      <c r="D190" s="2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14"/>
      <c r="B191" s="4"/>
      <c r="C191" s="4"/>
      <c r="D191" s="2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14"/>
      <c r="B192" s="4"/>
      <c r="C192" s="4"/>
      <c r="D192" s="2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14"/>
      <c r="B193" s="4"/>
      <c r="C193" s="4"/>
      <c r="D193" s="2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14"/>
      <c r="B194" s="4"/>
      <c r="C194" s="4"/>
      <c r="D194" s="2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14"/>
      <c r="B195" s="4"/>
      <c r="C195" s="4"/>
      <c r="D195" s="2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14"/>
      <c r="B196" s="4"/>
      <c r="C196" s="4"/>
      <c r="D196" s="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14"/>
      <c r="B197" s="4"/>
      <c r="C197" s="4"/>
      <c r="D197" s="2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14"/>
      <c r="B198" s="4"/>
      <c r="C198" s="4"/>
      <c r="D198" s="2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14"/>
      <c r="B199" s="4"/>
      <c r="C199" s="4"/>
      <c r="D199" s="2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14"/>
      <c r="B200" s="4"/>
      <c r="C200" s="4"/>
      <c r="D200" s="2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14"/>
      <c r="B201" s="4"/>
      <c r="C201" s="4"/>
      <c r="D201" s="2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14"/>
      <c r="B202" s="4"/>
      <c r="C202" s="4"/>
      <c r="D202" s="2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14"/>
      <c r="B203" s="4"/>
      <c r="C203" s="4"/>
      <c r="D203" s="2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14"/>
      <c r="B204" s="4"/>
      <c r="C204" s="4"/>
      <c r="D204" s="2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14"/>
      <c r="B205" s="4"/>
      <c r="C205" s="4"/>
      <c r="D205" s="2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14"/>
      <c r="B206" s="4"/>
      <c r="C206" s="4"/>
      <c r="D206" s="2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14"/>
      <c r="B207" s="4"/>
      <c r="C207" s="4"/>
      <c r="D207" s="2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14"/>
      <c r="B208" s="4"/>
      <c r="C208" s="4"/>
      <c r="D208" s="2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14"/>
      <c r="B209" s="4"/>
      <c r="C209" s="4"/>
      <c r="D209" s="2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14"/>
      <c r="B210" s="4"/>
      <c r="C210" s="4"/>
      <c r="D210" s="2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14"/>
      <c r="B211" s="4"/>
      <c r="C211" s="4"/>
      <c r="D211" s="2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14"/>
      <c r="B212" s="4"/>
      <c r="C212" s="4"/>
      <c r="D212" s="2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14"/>
      <c r="B213" s="4"/>
      <c r="C213" s="4"/>
      <c r="D213" s="2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14"/>
      <c r="B214" s="4"/>
      <c r="C214" s="4"/>
      <c r="D214" s="2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14"/>
      <c r="B215" s="4"/>
      <c r="C215" s="4"/>
      <c r="D215" s="2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14"/>
      <c r="B216" s="4"/>
      <c r="C216" s="4"/>
      <c r="D216" s="2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14"/>
      <c r="B217" s="4"/>
      <c r="C217" s="4"/>
      <c r="D217" s="2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14"/>
      <c r="B218" s="4"/>
      <c r="C218" s="4"/>
      <c r="D218" s="2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14"/>
      <c r="B219" s="4"/>
      <c r="C219" s="4"/>
      <c r="D219" s="2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14"/>
      <c r="B220" s="4"/>
      <c r="C220" s="4"/>
      <c r="D220" s="2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14"/>
      <c r="B221" s="4"/>
      <c r="C221" s="4"/>
      <c r="D221" s="2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14"/>
      <c r="B222" s="4"/>
      <c r="C222" s="4"/>
      <c r="D222" s="2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14"/>
      <c r="B223" s="4"/>
      <c r="C223" s="4"/>
      <c r="D223" s="2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14"/>
      <c r="B224" s="4"/>
      <c r="C224" s="4"/>
      <c r="D224" s="2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14"/>
      <c r="B225" s="4"/>
      <c r="C225" s="4"/>
      <c r="D225" s="2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14"/>
      <c r="B226" s="4"/>
      <c r="C226" s="4"/>
      <c r="D226" s="2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14"/>
      <c r="B227" s="4"/>
      <c r="C227" s="4"/>
      <c r="D227" s="2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14"/>
      <c r="B228" s="4"/>
      <c r="C228" s="4"/>
      <c r="D228" s="2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14"/>
      <c r="B229" s="4"/>
      <c r="C229" s="4"/>
      <c r="D229" s="2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14"/>
      <c r="B230" s="4"/>
      <c r="C230" s="4"/>
      <c r="D230" s="2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14"/>
      <c r="B231" s="4"/>
      <c r="C231" s="4"/>
      <c r="D231" s="2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14"/>
      <c r="B232" s="4"/>
      <c r="C232" s="4"/>
      <c r="D232" s="2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14"/>
      <c r="B233" s="4"/>
      <c r="C233" s="4"/>
      <c r="D233" s="2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14"/>
      <c r="B234" s="4"/>
      <c r="C234" s="4"/>
      <c r="D234" s="2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14"/>
      <c r="B235" s="4"/>
      <c r="C235" s="4"/>
      <c r="D235" s="2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14"/>
      <c r="B236" s="4"/>
      <c r="C236" s="4"/>
      <c r="D236" s="2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14"/>
      <c r="B237" s="4"/>
      <c r="C237" s="4"/>
      <c r="D237" s="2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14"/>
      <c r="B238" s="4"/>
      <c r="C238" s="4"/>
      <c r="D238" s="2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14"/>
      <c r="B239" s="4"/>
      <c r="C239" s="4"/>
      <c r="D239" s="2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14"/>
      <c r="B240" s="4"/>
      <c r="C240" s="4"/>
      <c r="D240" s="2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14"/>
      <c r="B241" s="4"/>
      <c r="C241" s="4"/>
      <c r="D241" s="2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14"/>
      <c r="B242" s="4"/>
      <c r="C242" s="4"/>
      <c r="D242" s="2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14"/>
      <c r="B243" s="4"/>
      <c r="C243" s="4"/>
      <c r="D243" s="2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14"/>
      <c r="B244" s="4"/>
      <c r="C244" s="4"/>
      <c r="D244" s="2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14"/>
      <c r="B245" s="4"/>
      <c r="C245" s="4"/>
      <c r="D245" s="2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14"/>
      <c r="B246" s="4"/>
      <c r="C246" s="4"/>
      <c r="D246" s="2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14"/>
      <c r="B247" s="4"/>
      <c r="C247" s="4"/>
      <c r="D247" s="2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14"/>
      <c r="B248" s="4"/>
      <c r="C248" s="4"/>
      <c r="D248" s="2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14"/>
      <c r="B249" s="4"/>
      <c r="C249" s="4"/>
      <c r="D249" s="2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14"/>
      <c r="B250" s="4"/>
      <c r="C250" s="4"/>
      <c r="D250" s="2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14"/>
      <c r="B251" s="4"/>
      <c r="C251" s="4"/>
      <c r="D251" s="2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14"/>
      <c r="B252" s="4"/>
      <c r="C252" s="4"/>
      <c r="D252" s="2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14"/>
      <c r="B253" s="4"/>
      <c r="C253" s="4"/>
      <c r="D253" s="2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14"/>
      <c r="B254" s="4"/>
      <c r="C254" s="4"/>
      <c r="D254" s="2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14"/>
      <c r="B255" s="4"/>
      <c r="C255" s="4"/>
      <c r="D255" s="2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14"/>
      <c r="B256" s="4"/>
      <c r="C256" s="4"/>
      <c r="D256" s="2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14"/>
      <c r="B257" s="4"/>
      <c r="C257" s="4"/>
      <c r="D257" s="2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14"/>
      <c r="B258" s="4"/>
      <c r="C258" s="4"/>
      <c r="D258" s="2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14"/>
      <c r="B259" s="4"/>
      <c r="C259" s="4"/>
      <c r="D259" s="2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14"/>
      <c r="B260" s="4"/>
      <c r="C260" s="4"/>
      <c r="D260" s="2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14"/>
      <c r="B261" s="4"/>
      <c r="C261" s="4"/>
      <c r="D261" s="2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14"/>
      <c r="B262" s="4"/>
      <c r="C262" s="4"/>
      <c r="D262" s="2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14"/>
      <c r="B263" s="4"/>
      <c r="C263" s="4"/>
      <c r="D263" s="2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14"/>
      <c r="B264" s="4"/>
      <c r="C264" s="4"/>
      <c r="D264" s="2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14"/>
      <c r="B265" s="4"/>
      <c r="C265" s="4"/>
      <c r="D265" s="2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14"/>
      <c r="B266" s="4"/>
      <c r="C266" s="4"/>
      <c r="D266" s="2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14"/>
      <c r="B267" s="4"/>
      <c r="C267" s="4"/>
      <c r="D267" s="2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14"/>
      <c r="B268" s="4"/>
      <c r="C268" s="4"/>
      <c r="D268" s="2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14"/>
      <c r="B269" s="4"/>
      <c r="C269" s="4"/>
      <c r="D269" s="2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14"/>
      <c r="B270" s="4"/>
      <c r="C270" s="4"/>
      <c r="D270" s="2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14"/>
      <c r="B271" s="4"/>
      <c r="C271" s="4"/>
      <c r="D271" s="2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14"/>
      <c r="B272" s="4"/>
      <c r="C272" s="4"/>
      <c r="D272" s="2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14"/>
      <c r="B273" s="4"/>
      <c r="C273" s="4"/>
      <c r="D273" s="2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14"/>
      <c r="B274" s="4"/>
      <c r="C274" s="4"/>
      <c r="D274" s="2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14"/>
      <c r="B275" s="4"/>
      <c r="C275" s="4"/>
      <c r="D275" s="2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14"/>
      <c r="B276" s="4"/>
      <c r="C276" s="4"/>
      <c r="D276" s="2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14"/>
      <c r="B277" s="4"/>
      <c r="C277" s="4"/>
      <c r="D277" s="2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14"/>
      <c r="B278" s="4"/>
      <c r="C278" s="4"/>
      <c r="D278" s="2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4:D76">
    <cfRule type="expression" dxfId="0" priority="1">
      <formula>MOD(ROW(),2)=1</formula>
    </cfRule>
  </conditionalFormatting>
  <printOptions/>
  <pageMargins bottom="0.5511811023622047" footer="0.0" header="0.0" left="0.4330708661417323" right="0.4330708661417323" top="0.5511811023622047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42.14"/>
    <col customWidth="1" min="3" max="3" width="5.57"/>
    <col customWidth="1" min="4" max="4" width="75.43"/>
    <col customWidth="1" min="5" max="5" width="9.0"/>
    <col customWidth="1" min="6" max="6" width="55.29"/>
    <col customWidth="1" min="7" max="24" width="8.71"/>
  </cols>
  <sheetData>
    <row r="1" ht="25.5" customHeight="1">
      <c r="A1" s="3" t="s">
        <v>242</v>
      </c>
      <c r="B1" s="4"/>
      <c r="C1" s="4"/>
      <c r="D1" s="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3"/>
      <c r="B2" s="4"/>
      <c r="C2" s="4"/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5" t="s">
        <v>1</v>
      </c>
      <c r="B3" s="6" t="s">
        <v>2</v>
      </c>
      <c r="C3" s="7" t="s">
        <v>3</v>
      </c>
      <c r="D3" s="7" t="s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6">
        <v>1.0</v>
      </c>
      <c r="B4" s="8" t="s">
        <v>243</v>
      </c>
      <c r="C4" s="9" t="s">
        <v>143</v>
      </c>
      <c r="D4" s="10" t="s">
        <v>244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6">
        <f t="shared" ref="A5:A47" si="1">A4+1</f>
        <v>2</v>
      </c>
      <c r="B5" s="8" t="s">
        <v>245</v>
      </c>
      <c r="C5" s="9"/>
      <c r="D5" s="1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61.5" customHeight="1">
      <c r="A6" s="6">
        <f t="shared" si="1"/>
        <v>3</v>
      </c>
      <c r="B6" s="8" t="s">
        <v>246</v>
      </c>
      <c r="C6" s="9" t="s">
        <v>143</v>
      </c>
      <c r="D6" s="10" t="s">
        <v>93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6">
        <f t="shared" si="1"/>
        <v>4</v>
      </c>
      <c r="B7" s="8" t="s">
        <v>247</v>
      </c>
      <c r="C7" s="9"/>
      <c r="D7" s="1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6">
        <f t="shared" si="1"/>
        <v>5</v>
      </c>
      <c r="B8" s="8" t="s">
        <v>248</v>
      </c>
      <c r="C8" s="9" t="s">
        <v>143</v>
      </c>
      <c r="D8" s="10" t="s">
        <v>22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6">
        <f t="shared" si="1"/>
        <v>6</v>
      </c>
      <c r="B9" s="8" t="s">
        <v>90</v>
      </c>
      <c r="C9" s="9"/>
      <c r="D9" s="1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6">
        <f t="shared" si="1"/>
        <v>7</v>
      </c>
      <c r="B10" s="8" t="s">
        <v>249</v>
      </c>
      <c r="C10" s="9" t="s">
        <v>8</v>
      </c>
      <c r="D10" s="10" t="s">
        <v>250</v>
      </c>
      <c r="E10" s="4"/>
      <c r="F10" s="1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6">
        <f t="shared" si="1"/>
        <v>8</v>
      </c>
      <c r="B11" s="8" t="s">
        <v>251</v>
      </c>
      <c r="C11" s="9" t="s">
        <v>143</v>
      </c>
      <c r="D11" s="10" t="s">
        <v>65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6">
        <f t="shared" si="1"/>
        <v>9</v>
      </c>
      <c r="B12" s="8" t="s">
        <v>252</v>
      </c>
      <c r="C12" s="9"/>
      <c r="D12" s="10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6">
        <f t="shared" si="1"/>
        <v>10</v>
      </c>
      <c r="B13" s="8" t="s">
        <v>253</v>
      </c>
      <c r="C13" s="9"/>
      <c r="D13" s="1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6">
        <f t="shared" si="1"/>
        <v>11</v>
      </c>
      <c r="B14" s="8" t="s">
        <v>254</v>
      </c>
      <c r="C14" s="9"/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5.25" customHeight="1">
      <c r="A15" s="6">
        <f t="shared" si="1"/>
        <v>12</v>
      </c>
      <c r="B15" s="8" t="s">
        <v>255</v>
      </c>
      <c r="C15" s="9" t="s">
        <v>143</v>
      </c>
      <c r="D15" s="10" t="s">
        <v>39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50.25" customHeight="1">
      <c r="A16" s="6">
        <f t="shared" si="1"/>
        <v>13</v>
      </c>
      <c r="B16" s="8" t="s">
        <v>125</v>
      </c>
      <c r="C16" s="9" t="s">
        <v>143</v>
      </c>
      <c r="D16" s="10" t="s">
        <v>256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75.75" customHeight="1">
      <c r="A17" s="6">
        <f t="shared" si="1"/>
        <v>14</v>
      </c>
      <c r="B17" s="8" t="s">
        <v>126</v>
      </c>
      <c r="C17" s="9" t="s">
        <v>143</v>
      </c>
      <c r="D17" s="10" t="s">
        <v>257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8.25" customHeight="1">
      <c r="A18" s="6">
        <f t="shared" si="1"/>
        <v>15</v>
      </c>
      <c r="B18" s="8" t="s">
        <v>27</v>
      </c>
      <c r="C18" s="9" t="s">
        <v>143</v>
      </c>
      <c r="D18" s="10" t="s">
        <v>31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6">
        <f t="shared" si="1"/>
        <v>16</v>
      </c>
      <c r="B19" s="8" t="s">
        <v>258</v>
      </c>
      <c r="C19" s="9"/>
      <c r="D19" s="10"/>
      <c r="E19" s="4"/>
      <c r="F19" s="1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6">
        <f t="shared" si="1"/>
        <v>17</v>
      </c>
      <c r="B20" s="8" t="s">
        <v>259</v>
      </c>
      <c r="C20" s="9"/>
      <c r="D20" s="10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6">
        <f t="shared" si="1"/>
        <v>18</v>
      </c>
      <c r="B21" s="8" t="s">
        <v>260</v>
      </c>
      <c r="C21" s="9"/>
      <c r="D21" s="10"/>
      <c r="E21" s="4"/>
      <c r="F21" s="1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6">
        <f t="shared" si="1"/>
        <v>19</v>
      </c>
      <c r="B22" s="8" t="s">
        <v>10</v>
      </c>
      <c r="C22" s="9" t="s">
        <v>143</v>
      </c>
      <c r="D22" s="10" t="s">
        <v>11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6">
        <f t="shared" si="1"/>
        <v>20</v>
      </c>
      <c r="B23" s="8" t="s">
        <v>119</v>
      </c>
      <c r="C23" s="9" t="s">
        <v>143</v>
      </c>
      <c r="D23" s="10" t="s">
        <v>19</v>
      </c>
      <c r="E23" s="4"/>
      <c r="F23" s="1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6">
        <f t="shared" si="1"/>
        <v>21</v>
      </c>
      <c r="B24" s="8" t="s">
        <v>120</v>
      </c>
      <c r="C24" s="9"/>
      <c r="D24" s="1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5.25" customHeight="1">
      <c r="A25" s="6">
        <f t="shared" si="1"/>
        <v>22</v>
      </c>
      <c r="B25" s="8" t="s">
        <v>112</v>
      </c>
      <c r="C25" s="9" t="s">
        <v>143</v>
      </c>
      <c r="D25" s="10" t="s">
        <v>261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51.0" customHeight="1">
      <c r="A26" s="6">
        <f t="shared" si="1"/>
        <v>23</v>
      </c>
      <c r="B26" s="8" t="s">
        <v>262</v>
      </c>
      <c r="C26" s="9" t="s">
        <v>143</v>
      </c>
      <c r="D26" s="10" t="s">
        <v>263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6">
        <f t="shared" si="1"/>
        <v>24</v>
      </c>
      <c r="B27" s="8" t="s">
        <v>7</v>
      </c>
      <c r="C27" s="9" t="s">
        <v>143</v>
      </c>
      <c r="D27" s="10" t="s">
        <v>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6">
        <f t="shared" si="1"/>
        <v>25</v>
      </c>
      <c r="B28" s="8" t="s">
        <v>6</v>
      </c>
      <c r="C28" s="9"/>
      <c r="D28" s="10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6">
        <f t="shared" si="1"/>
        <v>26</v>
      </c>
      <c r="B29" s="8" t="s">
        <v>264</v>
      </c>
      <c r="C29" s="9"/>
      <c r="D29" s="10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6">
        <f t="shared" si="1"/>
        <v>27</v>
      </c>
      <c r="B30" s="8" t="s">
        <v>265</v>
      </c>
      <c r="C30" s="9"/>
      <c r="D30" s="10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76.5" customHeight="1">
      <c r="A31" s="6">
        <f t="shared" si="1"/>
        <v>28</v>
      </c>
      <c r="B31" s="8" t="s">
        <v>266</v>
      </c>
      <c r="C31" s="9"/>
      <c r="D31" s="10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6">
        <f t="shared" si="1"/>
        <v>29</v>
      </c>
      <c r="B32" s="8" t="s">
        <v>267</v>
      </c>
      <c r="C32" s="9"/>
      <c r="D32" s="10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6">
        <f t="shared" si="1"/>
        <v>30</v>
      </c>
      <c r="B33" s="8" t="s">
        <v>79</v>
      </c>
      <c r="C33" s="9"/>
      <c r="D33" s="10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65.25" customHeight="1">
      <c r="A34" s="6">
        <f t="shared" si="1"/>
        <v>31</v>
      </c>
      <c r="B34" s="8" t="s">
        <v>268</v>
      </c>
      <c r="C34" s="9"/>
      <c r="D34" s="10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67.5" customHeight="1">
      <c r="A35" s="6">
        <f t="shared" si="1"/>
        <v>32</v>
      </c>
      <c r="B35" s="8" t="s">
        <v>269</v>
      </c>
      <c r="C35" s="9"/>
      <c r="D35" s="10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61.5" customHeight="1">
      <c r="A36" s="6">
        <f t="shared" si="1"/>
        <v>33</v>
      </c>
      <c r="B36" s="8" t="s">
        <v>270</v>
      </c>
      <c r="C36" s="9" t="s">
        <v>143</v>
      </c>
      <c r="D36" s="10" t="s">
        <v>180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6">
        <f t="shared" si="1"/>
        <v>34</v>
      </c>
      <c r="B37" s="8" t="s">
        <v>271</v>
      </c>
      <c r="C37" s="9"/>
      <c r="D37" s="10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40.5" customHeight="1">
      <c r="A38" s="6">
        <f t="shared" si="1"/>
        <v>35</v>
      </c>
      <c r="B38" s="8" t="s">
        <v>272</v>
      </c>
      <c r="C38" s="9"/>
      <c r="D38" s="10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6">
        <f t="shared" si="1"/>
        <v>36</v>
      </c>
      <c r="B39" s="8" t="s">
        <v>273</v>
      </c>
      <c r="C39" s="9"/>
      <c r="D39" s="10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6">
        <f t="shared" si="1"/>
        <v>37</v>
      </c>
      <c r="B40" s="8" t="s">
        <v>274</v>
      </c>
      <c r="C40" s="9"/>
      <c r="D40" s="1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6.75" customHeight="1">
      <c r="A41" s="6">
        <f t="shared" si="1"/>
        <v>38</v>
      </c>
      <c r="B41" s="8" t="s">
        <v>275</v>
      </c>
      <c r="C41" s="9" t="s">
        <v>143</v>
      </c>
      <c r="D41" s="10" t="s">
        <v>276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6">
        <f t="shared" si="1"/>
        <v>39</v>
      </c>
      <c r="B42" s="8" t="s">
        <v>277</v>
      </c>
      <c r="C42" s="9" t="s">
        <v>143</v>
      </c>
      <c r="D42" s="10" t="s">
        <v>278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6">
        <f t="shared" si="1"/>
        <v>40</v>
      </c>
      <c r="B43" s="8" t="s">
        <v>279</v>
      </c>
      <c r="C43" s="9"/>
      <c r="D43" s="10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6">
        <f t="shared" si="1"/>
        <v>41</v>
      </c>
      <c r="B44" s="8" t="s">
        <v>280</v>
      </c>
      <c r="C44" s="9"/>
      <c r="D44" s="1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6">
        <f t="shared" si="1"/>
        <v>42</v>
      </c>
      <c r="B45" s="8" t="s">
        <v>281</v>
      </c>
      <c r="C45" s="9"/>
      <c r="D45" s="1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6">
        <f t="shared" si="1"/>
        <v>43</v>
      </c>
      <c r="B46" s="8" t="s">
        <v>282</v>
      </c>
      <c r="C46" s="9" t="s">
        <v>143</v>
      </c>
      <c r="D46" s="10" t="s">
        <v>75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5.25" customHeight="1">
      <c r="A47" s="6">
        <f t="shared" si="1"/>
        <v>44</v>
      </c>
      <c r="B47" s="8" t="s">
        <v>76</v>
      </c>
      <c r="C47" s="9" t="s">
        <v>143</v>
      </c>
      <c r="D47" s="10" t="s">
        <v>77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7.25" customHeight="1">
      <c r="A48" s="14"/>
      <c r="B48" s="4"/>
      <c r="C48" s="4"/>
      <c r="D48" s="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7.25" customHeight="1">
      <c r="A49" s="15"/>
      <c r="B49" s="4"/>
      <c r="C49" s="4"/>
      <c r="D49" s="2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7.25" customHeight="1">
      <c r="A50" s="14"/>
      <c r="B50" s="4"/>
      <c r="C50" s="4"/>
      <c r="D50" s="2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14"/>
      <c r="B51" s="4"/>
      <c r="C51" s="4"/>
      <c r="D51" s="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14"/>
      <c r="B52" s="4"/>
      <c r="C52" s="4"/>
      <c r="D52" s="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14"/>
      <c r="B53" s="4"/>
      <c r="C53" s="4"/>
      <c r="D53" s="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14"/>
      <c r="B54" s="4"/>
      <c r="C54" s="4"/>
      <c r="D54" s="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14"/>
      <c r="B55" s="4"/>
      <c r="C55" s="4"/>
      <c r="D55" s="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14"/>
      <c r="B56" s="4"/>
      <c r="C56" s="4"/>
      <c r="D56" s="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14"/>
      <c r="B57" s="4"/>
      <c r="C57" s="4"/>
      <c r="D57" s="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14"/>
      <c r="B58" s="4"/>
      <c r="C58" s="4"/>
      <c r="D58" s="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14"/>
      <c r="B59" s="4"/>
      <c r="C59" s="4"/>
      <c r="D59" s="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14"/>
      <c r="B60" s="4"/>
      <c r="C60" s="4"/>
      <c r="D60" s="2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14"/>
      <c r="B61" s="4"/>
      <c r="C61" s="4"/>
      <c r="D61" s="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14"/>
      <c r="B62" s="4"/>
      <c r="C62" s="4"/>
      <c r="D62" s="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14"/>
      <c r="B63" s="4"/>
      <c r="C63" s="4"/>
      <c r="D63" s="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14"/>
      <c r="B64" s="4"/>
      <c r="C64" s="4"/>
      <c r="D64" s="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14"/>
      <c r="B65" s="4"/>
      <c r="C65" s="4"/>
      <c r="D65" s="2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14"/>
      <c r="B66" s="4"/>
      <c r="C66" s="4"/>
      <c r="D66" s="2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14"/>
      <c r="B67" s="4"/>
      <c r="C67" s="4"/>
      <c r="D67" s="2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14"/>
      <c r="B68" s="4"/>
      <c r="C68" s="4"/>
      <c r="D68" s="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14"/>
      <c r="B69" s="4"/>
      <c r="C69" s="4"/>
      <c r="D69" s="2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14"/>
      <c r="B70" s="4"/>
      <c r="C70" s="4"/>
      <c r="D70" s="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14"/>
      <c r="B71" s="4"/>
      <c r="C71" s="4"/>
      <c r="D71" s="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14"/>
      <c r="B72" s="4"/>
      <c r="C72" s="4"/>
      <c r="D72" s="2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14"/>
      <c r="B73" s="4"/>
      <c r="C73" s="4"/>
      <c r="D73" s="2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14"/>
      <c r="B74" s="4"/>
      <c r="C74" s="4"/>
      <c r="D74" s="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14"/>
      <c r="B75" s="4"/>
      <c r="C75" s="4"/>
      <c r="D75" s="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14"/>
      <c r="B76" s="4"/>
      <c r="C76" s="4"/>
      <c r="D76" s="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14"/>
      <c r="B77" s="4"/>
      <c r="C77" s="4"/>
      <c r="D77" s="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14"/>
      <c r="B78" s="4"/>
      <c r="C78" s="4"/>
      <c r="D78" s="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14"/>
      <c r="B79" s="4"/>
      <c r="C79" s="4"/>
      <c r="D79" s="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14"/>
      <c r="B80" s="4"/>
      <c r="C80" s="4"/>
      <c r="D80" s="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14"/>
      <c r="B81" s="4"/>
      <c r="C81" s="4"/>
      <c r="D81" s="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14"/>
      <c r="B82" s="4"/>
      <c r="C82" s="4"/>
      <c r="D82" s="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14"/>
      <c r="B83" s="4"/>
      <c r="C83" s="4"/>
      <c r="D83" s="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14"/>
      <c r="B84" s="4"/>
      <c r="C84" s="4"/>
      <c r="D84" s="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14"/>
      <c r="B85" s="4"/>
      <c r="C85" s="4"/>
      <c r="D85" s="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14"/>
      <c r="B86" s="4"/>
      <c r="C86" s="4"/>
      <c r="D86" s="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14"/>
      <c r="B87" s="4"/>
      <c r="C87" s="4"/>
      <c r="D87" s="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14"/>
      <c r="B88" s="4"/>
      <c r="C88" s="4"/>
      <c r="D88" s="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14"/>
      <c r="B89" s="4"/>
      <c r="C89" s="4"/>
      <c r="D89" s="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14"/>
      <c r="B90" s="4"/>
      <c r="C90" s="4"/>
      <c r="D90" s="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14"/>
      <c r="B91" s="4"/>
      <c r="C91" s="4"/>
      <c r="D91" s="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14"/>
      <c r="B92" s="4"/>
      <c r="C92" s="4"/>
      <c r="D92" s="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14"/>
      <c r="B93" s="4"/>
      <c r="C93" s="4"/>
      <c r="D93" s="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14"/>
      <c r="B94" s="4"/>
      <c r="C94" s="4"/>
      <c r="D94" s="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14"/>
      <c r="B95" s="4"/>
      <c r="C95" s="4"/>
      <c r="D95" s="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14"/>
      <c r="B96" s="4"/>
      <c r="C96" s="4"/>
      <c r="D96" s="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14"/>
      <c r="B97" s="4"/>
      <c r="C97" s="4"/>
      <c r="D97" s="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14"/>
      <c r="B98" s="4"/>
      <c r="C98" s="4"/>
      <c r="D98" s="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14"/>
      <c r="B99" s="4"/>
      <c r="C99" s="4"/>
      <c r="D99" s="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14"/>
      <c r="B100" s="4"/>
      <c r="C100" s="4"/>
      <c r="D100" s="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14"/>
      <c r="B101" s="4"/>
      <c r="C101" s="4"/>
      <c r="D101" s="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14"/>
      <c r="B102" s="4"/>
      <c r="C102" s="4"/>
      <c r="D102" s="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14"/>
      <c r="B103" s="4"/>
      <c r="C103" s="4"/>
      <c r="D103" s="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14"/>
      <c r="B104" s="4"/>
      <c r="C104" s="4"/>
      <c r="D104" s="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14"/>
      <c r="B105" s="4"/>
      <c r="C105" s="4"/>
      <c r="D105" s="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14"/>
      <c r="B106" s="4"/>
      <c r="C106" s="4"/>
      <c r="D106" s="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14"/>
      <c r="B107" s="4"/>
      <c r="C107" s="4"/>
      <c r="D107" s="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14"/>
      <c r="B108" s="4"/>
      <c r="C108" s="4"/>
      <c r="D108" s="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14"/>
      <c r="B109" s="4"/>
      <c r="C109" s="4"/>
      <c r="D109" s="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14"/>
      <c r="B110" s="4"/>
      <c r="C110" s="4"/>
      <c r="D110" s="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14"/>
      <c r="B111" s="4"/>
      <c r="C111" s="4"/>
      <c r="D111" s="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14"/>
      <c r="B112" s="4"/>
      <c r="C112" s="4"/>
      <c r="D112" s="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14"/>
      <c r="B113" s="4"/>
      <c r="C113" s="4"/>
      <c r="D113" s="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14"/>
      <c r="B114" s="4"/>
      <c r="C114" s="4"/>
      <c r="D114" s="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14"/>
      <c r="B115" s="4"/>
      <c r="C115" s="4"/>
      <c r="D115" s="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14"/>
      <c r="B116" s="4"/>
      <c r="C116" s="4"/>
      <c r="D116" s="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14"/>
      <c r="B117" s="4"/>
      <c r="C117" s="4"/>
      <c r="D117" s="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14"/>
      <c r="B118" s="4"/>
      <c r="C118" s="4"/>
      <c r="D118" s="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14"/>
      <c r="B119" s="4"/>
      <c r="C119" s="4"/>
      <c r="D119" s="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14"/>
      <c r="B120" s="4"/>
      <c r="C120" s="4"/>
      <c r="D120" s="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14"/>
      <c r="B121" s="4"/>
      <c r="C121" s="4"/>
      <c r="D121" s="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14"/>
      <c r="B122" s="4"/>
      <c r="C122" s="4"/>
      <c r="D122" s="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14"/>
      <c r="B123" s="4"/>
      <c r="C123" s="4"/>
      <c r="D123" s="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14"/>
      <c r="B124" s="4"/>
      <c r="C124" s="4"/>
      <c r="D124" s="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14"/>
      <c r="B125" s="4"/>
      <c r="C125" s="4"/>
      <c r="D125" s="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14"/>
      <c r="B126" s="4"/>
      <c r="C126" s="4"/>
      <c r="D126" s="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14"/>
      <c r="B127" s="4"/>
      <c r="C127" s="4"/>
      <c r="D127" s="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14"/>
      <c r="B128" s="4"/>
      <c r="C128" s="4"/>
      <c r="D128" s="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14"/>
      <c r="B129" s="4"/>
      <c r="C129" s="4"/>
      <c r="D129" s="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14"/>
      <c r="B130" s="4"/>
      <c r="C130" s="4"/>
      <c r="D130" s="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14"/>
      <c r="B131" s="4"/>
      <c r="C131" s="4"/>
      <c r="D131" s="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14"/>
      <c r="B132" s="4"/>
      <c r="C132" s="4"/>
      <c r="D132" s="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14"/>
      <c r="B133" s="4"/>
      <c r="C133" s="4"/>
      <c r="D133" s="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14"/>
      <c r="B134" s="4"/>
      <c r="C134" s="4"/>
      <c r="D134" s="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14"/>
      <c r="B135" s="4"/>
      <c r="C135" s="4"/>
      <c r="D135" s="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14"/>
      <c r="B136" s="4"/>
      <c r="C136" s="4"/>
      <c r="D136" s="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14"/>
      <c r="B137" s="4"/>
      <c r="C137" s="4"/>
      <c r="D137" s="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14"/>
      <c r="B138" s="4"/>
      <c r="C138" s="4"/>
      <c r="D138" s="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14"/>
      <c r="B139" s="4"/>
      <c r="C139" s="4"/>
      <c r="D139" s="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14"/>
      <c r="B140" s="4"/>
      <c r="C140" s="4"/>
      <c r="D140" s="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14"/>
      <c r="B141" s="4"/>
      <c r="C141" s="4"/>
      <c r="D141" s="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14"/>
      <c r="B142" s="4"/>
      <c r="C142" s="4"/>
      <c r="D142" s="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14"/>
      <c r="B143" s="4"/>
      <c r="C143" s="4"/>
      <c r="D143" s="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14"/>
      <c r="B144" s="4"/>
      <c r="C144" s="4"/>
      <c r="D144" s="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14"/>
      <c r="B145" s="4"/>
      <c r="C145" s="4"/>
      <c r="D145" s="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14"/>
      <c r="B146" s="4"/>
      <c r="C146" s="4"/>
      <c r="D146" s="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14"/>
      <c r="B147" s="4"/>
      <c r="C147" s="4"/>
      <c r="D147" s="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14"/>
      <c r="B148" s="4"/>
      <c r="C148" s="4"/>
      <c r="D148" s="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14"/>
      <c r="B149" s="4"/>
      <c r="C149" s="4"/>
      <c r="D149" s="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14"/>
      <c r="B150" s="4"/>
      <c r="C150" s="4"/>
      <c r="D150" s="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14"/>
      <c r="B151" s="4"/>
      <c r="C151" s="4"/>
      <c r="D151" s="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14"/>
      <c r="B152" s="4"/>
      <c r="C152" s="4"/>
      <c r="D152" s="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14"/>
      <c r="B153" s="4"/>
      <c r="C153" s="4"/>
      <c r="D153" s="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14"/>
      <c r="B154" s="4"/>
      <c r="C154" s="4"/>
      <c r="D154" s="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14"/>
      <c r="B155" s="4"/>
      <c r="C155" s="4"/>
      <c r="D155" s="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14"/>
      <c r="B156" s="4"/>
      <c r="C156" s="4"/>
      <c r="D156" s="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14"/>
      <c r="B157" s="4"/>
      <c r="C157" s="4"/>
      <c r="D157" s="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14"/>
      <c r="B158" s="4"/>
      <c r="C158" s="4"/>
      <c r="D158" s="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14"/>
      <c r="B159" s="4"/>
      <c r="C159" s="4"/>
      <c r="D159" s="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14"/>
      <c r="B160" s="4"/>
      <c r="C160" s="4"/>
      <c r="D160" s="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14"/>
      <c r="B161" s="4"/>
      <c r="C161" s="4"/>
      <c r="D161" s="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14"/>
      <c r="B162" s="4"/>
      <c r="C162" s="4"/>
      <c r="D162" s="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14"/>
      <c r="B163" s="4"/>
      <c r="C163" s="4"/>
      <c r="D163" s="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14"/>
      <c r="B164" s="4"/>
      <c r="C164" s="4"/>
      <c r="D164" s="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14"/>
      <c r="B165" s="4"/>
      <c r="C165" s="4"/>
      <c r="D165" s="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14"/>
      <c r="B166" s="4"/>
      <c r="C166" s="4"/>
      <c r="D166" s="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14"/>
      <c r="B167" s="4"/>
      <c r="C167" s="4"/>
      <c r="D167" s="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14"/>
      <c r="B168" s="4"/>
      <c r="C168" s="4"/>
      <c r="D168" s="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14"/>
      <c r="B169" s="4"/>
      <c r="C169" s="4"/>
      <c r="D169" s="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14"/>
      <c r="B170" s="4"/>
      <c r="C170" s="4"/>
      <c r="D170" s="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14"/>
      <c r="B171" s="4"/>
      <c r="C171" s="4"/>
      <c r="D171" s="2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14"/>
      <c r="B172" s="4"/>
      <c r="C172" s="4"/>
      <c r="D172" s="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14"/>
      <c r="B173" s="4"/>
      <c r="C173" s="4"/>
      <c r="D173" s="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14"/>
      <c r="B174" s="4"/>
      <c r="C174" s="4"/>
      <c r="D174" s="2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14"/>
      <c r="B175" s="4"/>
      <c r="C175" s="4"/>
      <c r="D175" s="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14"/>
      <c r="B176" s="4"/>
      <c r="C176" s="4"/>
      <c r="D176" s="2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14"/>
      <c r="B177" s="4"/>
      <c r="C177" s="4"/>
      <c r="D177" s="2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14"/>
      <c r="B178" s="4"/>
      <c r="C178" s="4"/>
      <c r="D178" s="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14"/>
      <c r="B179" s="4"/>
      <c r="C179" s="4"/>
      <c r="D179" s="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14"/>
      <c r="B180" s="4"/>
      <c r="C180" s="4"/>
      <c r="D180" s="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14"/>
      <c r="B181" s="4"/>
      <c r="C181" s="4"/>
      <c r="D181" s="2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14"/>
      <c r="B182" s="4"/>
      <c r="C182" s="4"/>
      <c r="D182" s="2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14"/>
      <c r="B183" s="4"/>
      <c r="C183" s="4"/>
      <c r="D183" s="2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14"/>
      <c r="B184" s="4"/>
      <c r="C184" s="4"/>
      <c r="D184" s="2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14"/>
      <c r="B185" s="4"/>
      <c r="C185" s="4"/>
      <c r="D185" s="2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14"/>
      <c r="B186" s="4"/>
      <c r="C186" s="4"/>
      <c r="D186" s="2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14"/>
      <c r="B187" s="4"/>
      <c r="C187" s="4"/>
      <c r="D187" s="2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14"/>
      <c r="B188" s="4"/>
      <c r="C188" s="4"/>
      <c r="D188" s="2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14"/>
      <c r="B189" s="4"/>
      <c r="C189" s="4"/>
      <c r="D189" s="2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14"/>
      <c r="B190" s="4"/>
      <c r="C190" s="4"/>
      <c r="D190" s="2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14"/>
      <c r="B191" s="4"/>
      <c r="C191" s="4"/>
      <c r="D191" s="2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14"/>
      <c r="B192" s="4"/>
      <c r="C192" s="4"/>
      <c r="D192" s="2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14"/>
      <c r="B193" s="4"/>
      <c r="C193" s="4"/>
      <c r="D193" s="2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14"/>
      <c r="B194" s="4"/>
      <c r="C194" s="4"/>
      <c r="D194" s="2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14"/>
      <c r="B195" s="4"/>
      <c r="C195" s="4"/>
      <c r="D195" s="2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14"/>
      <c r="B196" s="4"/>
      <c r="C196" s="4"/>
      <c r="D196" s="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14"/>
      <c r="B197" s="4"/>
      <c r="C197" s="4"/>
      <c r="D197" s="2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14"/>
      <c r="B198" s="4"/>
      <c r="C198" s="4"/>
      <c r="D198" s="2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14"/>
      <c r="B199" s="4"/>
      <c r="C199" s="4"/>
      <c r="D199" s="2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14"/>
      <c r="B200" s="4"/>
      <c r="C200" s="4"/>
      <c r="D200" s="2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14"/>
      <c r="B201" s="4"/>
      <c r="C201" s="4"/>
      <c r="D201" s="2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14"/>
      <c r="B202" s="4"/>
      <c r="C202" s="4"/>
      <c r="D202" s="2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14"/>
      <c r="B203" s="4"/>
      <c r="C203" s="4"/>
      <c r="D203" s="2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14"/>
      <c r="B204" s="4"/>
      <c r="C204" s="4"/>
      <c r="D204" s="2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14"/>
      <c r="B205" s="4"/>
      <c r="C205" s="4"/>
      <c r="D205" s="2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14"/>
      <c r="B206" s="4"/>
      <c r="C206" s="4"/>
      <c r="D206" s="2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14"/>
      <c r="B207" s="4"/>
      <c r="C207" s="4"/>
      <c r="D207" s="2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14"/>
      <c r="B208" s="4"/>
      <c r="C208" s="4"/>
      <c r="D208" s="2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14"/>
      <c r="B209" s="4"/>
      <c r="C209" s="4"/>
      <c r="D209" s="2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14"/>
      <c r="B210" s="4"/>
      <c r="C210" s="4"/>
      <c r="D210" s="2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14"/>
      <c r="B211" s="4"/>
      <c r="C211" s="4"/>
      <c r="D211" s="2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14"/>
      <c r="B212" s="4"/>
      <c r="C212" s="4"/>
      <c r="D212" s="2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14"/>
      <c r="B213" s="4"/>
      <c r="C213" s="4"/>
      <c r="D213" s="2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14"/>
      <c r="B214" s="4"/>
      <c r="C214" s="4"/>
      <c r="D214" s="2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14"/>
      <c r="B215" s="4"/>
      <c r="C215" s="4"/>
      <c r="D215" s="2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14"/>
      <c r="B216" s="4"/>
      <c r="C216" s="4"/>
      <c r="D216" s="2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14"/>
      <c r="B217" s="4"/>
      <c r="C217" s="4"/>
      <c r="D217" s="2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14"/>
      <c r="B218" s="4"/>
      <c r="C218" s="4"/>
      <c r="D218" s="2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14"/>
      <c r="B219" s="4"/>
      <c r="C219" s="4"/>
      <c r="D219" s="2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14"/>
      <c r="B220" s="4"/>
      <c r="C220" s="4"/>
      <c r="D220" s="2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14"/>
      <c r="B221" s="4"/>
      <c r="C221" s="4"/>
      <c r="D221" s="2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14"/>
      <c r="B222" s="4"/>
      <c r="C222" s="4"/>
      <c r="D222" s="2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14"/>
      <c r="B223" s="4"/>
      <c r="C223" s="4"/>
      <c r="D223" s="2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14"/>
      <c r="B224" s="4"/>
      <c r="C224" s="4"/>
      <c r="D224" s="2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14"/>
      <c r="B225" s="4"/>
      <c r="C225" s="4"/>
      <c r="D225" s="2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14"/>
      <c r="B226" s="4"/>
      <c r="C226" s="4"/>
      <c r="D226" s="2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14"/>
      <c r="B227" s="4"/>
      <c r="C227" s="4"/>
      <c r="D227" s="2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14"/>
      <c r="B228" s="4"/>
      <c r="C228" s="4"/>
      <c r="D228" s="2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14"/>
      <c r="B229" s="4"/>
      <c r="C229" s="4"/>
      <c r="D229" s="2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14"/>
      <c r="B230" s="4"/>
      <c r="C230" s="4"/>
      <c r="D230" s="2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14"/>
      <c r="B231" s="4"/>
      <c r="C231" s="4"/>
      <c r="D231" s="2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14"/>
      <c r="B232" s="4"/>
      <c r="C232" s="4"/>
      <c r="D232" s="2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14"/>
      <c r="B233" s="4"/>
      <c r="C233" s="4"/>
      <c r="D233" s="2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14"/>
      <c r="B234" s="4"/>
      <c r="C234" s="4"/>
      <c r="D234" s="2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14"/>
      <c r="B235" s="4"/>
      <c r="C235" s="4"/>
      <c r="D235" s="2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14"/>
      <c r="B236" s="4"/>
      <c r="C236" s="4"/>
      <c r="D236" s="2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14"/>
      <c r="B237" s="4"/>
      <c r="C237" s="4"/>
      <c r="D237" s="2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14"/>
      <c r="B238" s="4"/>
      <c r="C238" s="4"/>
      <c r="D238" s="2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14"/>
      <c r="B239" s="4"/>
      <c r="C239" s="4"/>
      <c r="D239" s="2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14"/>
      <c r="B240" s="4"/>
      <c r="C240" s="4"/>
      <c r="D240" s="2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14"/>
      <c r="B241" s="4"/>
      <c r="C241" s="4"/>
      <c r="D241" s="2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14"/>
      <c r="B242" s="4"/>
      <c r="C242" s="4"/>
      <c r="D242" s="2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14"/>
      <c r="B243" s="4"/>
      <c r="C243" s="4"/>
      <c r="D243" s="2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14"/>
      <c r="B244" s="4"/>
      <c r="C244" s="4"/>
      <c r="D244" s="2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14"/>
      <c r="B245" s="4"/>
      <c r="C245" s="4"/>
      <c r="D245" s="2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14"/>
      <c r="B246" s="4"/>
      <c r="C246" s="4"/>
      <c r="D246" s="2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14"/>
      <c r="B247" s="4"/>
      <c r="C247" s="4"/>
      <c r="D247" s="2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4:D47 B50">
    <cfRule type="expression" dxfId="0" priority="1">
      <formula>MOD(ROW(),2)=1</formula>
    </cfRule>
  </conditionalFormatting>
  <printOptions/>
  <pageMargins bottom="0.5511811023622047" footer="0.0" header="0.0" left="0.4330708661417323" right="0.4330708661417323" top="0.5511811023622047"/>
  <pageSetup fitToHeight="0"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42.14"/>
    <col customWidth="1" min="3" max="3" width="5.57"/>
    <col customWidth="1" min="4" max="4" width="75.43"/>
    <col customWidth="1" min="5" max="5" width="9.0"/>
    <col customWidth="1" min="6" max="6" width="55.29"/>
    <col customWidth="1" min="7" max="24" width="8.71"/>
  </cols>
  <sheetData>
    <row r="1" ht="25.5" customHeight="1">
      <c r="A1" s="3" t="s">
        <v>283</v>
      </c>
      <c r="B1" s="4"/>
      <c r="C1" s="4"/>
      <c r="D1" s="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3"/>
      <c r="B2" s="4"/>
      <c r="C2" s="4"/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5" t="s">
        <v>1</v>
      </c>
      <c r="B3" s="6" t="s">
        <v>2</v>
      </c>
      <c r="C3" s="7" t="s">
        <v>109</v>
      </c>
      <c r="D3" s="7" t="s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6">
        <v>1.0</v>
      </c>
      <c r="B4" s="8" t="s">
        <v>93</v>
      </c>
      <c r="C4" s="9" t="s">
        <v>8</v>
      </c>
      <c r="D4" s="10" t="s">
        <v>93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6">
        <f t="shared" ref="A5:A50" si="1">A4+1</f>
        <v>2</v>
      </c>
      <c r="B5" s="8" t="s">
        <v>284</v>
      </c>
      <c r="C5" s="9"/>
      <c r="D5" s="1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6">
        <f t="shared" si="1"/>
        <v>3</v>
      </c>
      <c r="B6" s="8" t="s">
        <v>237</v>
      </c>
      <c r="C6" s="9" t="s">
        <v>8</v>
      </c>
      <c r="D6" s="10" t="s">
        <v>110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6">
        <f t="shared" si="1"/>
        <v>4</v>
      </c>
      <c r="B7" s="8" t="s">
        <v>90</v>
      </c>
      <c r="C7" s="9"/>
      <c r="D7" s="1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6">
        <f t="shared" si="1"/>
        <v>5</v>
      </c>
      <c r="B8" s="8" t="s">
        <v>249</v>
      </c>
      <c r="C8" s="9"/>
      <c r="D8" s="10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6">
        <f t="shared" si="1"/>
        <v>6</v>
      </c>
      <c r="B9" s="8" t="s">
        <v>251</v>
      </c>
      <c r="C9" s="9"/>
      <c r="D9" s="1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6">
        <f t="shared" si="1"/>
        <v>7</v>
      </c>
      <c r="B10" s="8" t="s">
        <v>285</v>
      </c>
      <c r="C10" s="9"/>
      <c r="D10" s="10"/>
      <c r="E10" s="4"/>
      <c r="F10" s="1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6">
        <f t="shared" si="1"/>
        <v>8</v>
      </c>
      <c r="B11" s="8" t="s">
        <v>286</v>
      </c>
      <c r="C11" s="9"/>
      <c r="D11" s="10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6">
        <f t="shared" si="1"/>
        <v>9</v>
      </c>
      <c r="B12" s="8" t="s">
        <v>254</v>
      </c>
      <c r="C12" s="9"/>
      <c r="D12" s="10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6">
        <f t="shared" si="1"/>
        <v>10</v>
      </c>
      <c r="B13" s="8" t="s">
        <v>243</v>
      </c>
      <c r="C13" s="9"/>
      <c r="D13" s="1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6">
        <f t="shared" si="1"/>
        <v>11</v>
      </c>
      <c r="B14" s="8" t="s">
        <v>255</v>
      </c>
      <c r="C14" s="9"/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6">
        <f t="shared" si="1"/>
        <v>12</v>
      </c>
      <c r="B15" s="8" t="s">
        <v>125</v>
      </c>
      <c r="C15" s="9"/>
      <c r="D15" s="1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6">
        <f t="shared" si="1"/>
        <v>13</v>
      </c>
      <c r="B16" s="8" t="s">
        <v>126</v>
      </c>
      <c r="C16" s="9"/>
      <c r="D16" s="10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6">
        <f t="shared" si="1"/>
        <v>14</v>
      </c>
      <c r="B17" s="8" t="s">
        <v>27</v>
      </c>
      <c r="C17" s="9"/>
      <c r="D17" s="1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6">
        <f t="shared" si="1"/>
        <v>15</v>
      </c>
      <c r="B18" s="8" t="s">
        <v>258</v>
      </c>
      <c r="C18" s="9"/>
      <c r="D18" s="1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6">
        <f t="shared" si="1"/>
        <v>16</v>
      </c>
      <c r="B19" s="8" t="s">
        <v>259</v>
      </c>
      <c r="C19" s="9"/>
      <c r="D19" s="10"/>
      <c r="E19" s="4"/>
      <c r="F19" s="1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6">
        <f t="shared" si="1"/>
        <v>17</v>
      </c>
      <c r="B20" s="8" t="s">
        <v>6</v>
      </c>
      <c r="C20" s="9"/>
      <c r="D20" s="10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6">
        <f t="shared" si="1"/>
        <v>18</v>
      </c>
      <c r="B21" s="8" t="s">
        <v>10</v>
      </c>
      <c r="C21" s="9"/>
      <c r="D21" s="10"/>
      <c r="E21" s="4"/>
      <c r="F21" s="1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6">
        <f t="shared" si="1"/>
        <v>19</v>
      </c>
      <c r="B22" s="8" t="s">
        <v>119</v>
      </c>
      <c r="C22" s="9"/>
      <c r="D22" s="10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6">
        <f t="shared" si="1"/>
        <v>20</v>
      </c>
      <c r="B23" s="8" t="s">
        <v>120</v>
      </c>
      <c r="C23" s="9"/>
      <c r="D23" s="10"/>
      <c r="E23" s="4"/>
      <c r="F23" s="1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6">
        <f t="shared" si="1"/>
        <v>21</v>
      </c>
      <c r="B24" s="8" t="s">
        <v>112</v>
      </c>
      <c r="C24" s="9"/>
      <c r="D24" s="1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6">
        <f t="shared" si="1"/>
        <v>22</v>
      </c>
      <c r="B25" s="8" t="s">
        <v>262</v>
      </c>
      <c r="C25" s="9"/>
      <c r="D25" s="10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6">
        <f t="shared" si="1"/>
        <v>23</v>
      </c>
      <c r="B26" s="8" t="s">
        <v>7</v>
      </c>
      <c r="C26" s="9"/>
      <c r="D26" s="10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6">
        <f t="shared" si="1"/>
        <v>24</v>
      </c>
      <c r="B27" s="8" t="s">
        <v>287</v>
      </c>
      <c r="C27" s="9"/>
      <c r="D27" s="10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6">
        <f t="shared" si="1"/>
        <v>25</v>
      </c>
      <c r="B28" s="8" t="s">
        <v>288</v>
      </c>
      <c r="C28" s="9"/>
      <c r="D28" s="10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6">
        <f t="shared" si="1"/>
        <v>26</v>
      </c>
      <c r="B29" s="8" t="s">
        <v>289</v>
      </c>
      <c r="C29" s="9"/>
      <c r="D29" s="10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6">
        <f t="shared" si="1"/>
        <v>27</v>
      </c>
      <c r="B30" s="8" t="s">
        <v>79</v>
      </c>
      <c r="C30" s="9"/>
      <c r="D30" s="10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6">
        <f t="shared" si="1"/>
        <v>28</v>
      </c>
      <c r="B31" s="8" t="s">
        <v>277</v>
      </c>
      <c r="C31" s="9"/>
      <c r="D31" s="10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6">
        <f t="shared" si="1"/>
        <v>29</v>
      </c>
      <c r="B32" s="8" t="s">
        <v>290</v>
      </c>
      <c r="C32" s="9"/>
      <c r="D32" s="10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6">
        <f t="shared" si="1"/>
        <v>30</v>
      </c>
      <c r="B33" s="8" t="s">
        <v>279</v>
      </c>
      <c r="C33" s="9"/>
      <c r="D33" s="10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6">
        <f t="shared" si="1"/>
        <v>31</v>
      </c>
      <c r="B34" s="8" t="s">
        <v>291</v>
      </c>
      <c r="C34" s="9"/>
      <c r="D34" s="10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6">
        <f t="shared" si="1"/>
        <v>32</v>
      </c>
      <c r="B35" s="8" t="s">
        <v>292</v>
      </c>
      <c r="C35" s="9"/>
      <c r="D35" s="10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6">
        <f t="shared" si="1"/>
        <v>33</v>
      </c>
      <c r="B36" s="8" t="s">
        <v>293</v>
      </c>
      <c r="C36" s="9"/>
      <c r="D36" s="10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6">
        <f t="shared" si="1"/>
        <v>34</v>
      </c>
      <c r="B37" s="8" t="s">
        <v>270</v>
      </c>
      <c r="C37" s="9"/>
      <c r="D37" s="10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6">
        <f t="shared" si="1"/>
        <v>35</v>
      </c>
      <c r="B38" s="8" t="s">
        <v>294</v>
      </c>
      <c r="C38" s="9"/>
      <c r="D38" s="10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6">
        <f t="shared" si="1"/>
        <v>36</v>
      </c>
      <c r="B39" s="8" t="s">
        <v>271</v>
      </c>
      <c r="C39" s="9"/>
      <c r="D39" s="10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6">
        <f t="shared" si="1"/>
        <v>37</v>
      </c>
      <c r="B40" s="8" t="s">
        <v>295</v>
      </c>
      <c r="C40" s="9"/>
      <c r="D40" s="1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6">
        <f t="shared" si="1"/>
        <v>38</v>
      </c>
      <c r="B41" s="8" t="s">
        <v>272</v>
      </c>
      <c r="C41" s="9"/>
      <c r="D41" s="10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6">
        <f t="shared" si="1"/>
        <v>39</v>
      </c>
      <c r="B42" s="8" t="s">
        <v>296</v>
      </c>
      <c r="C42" s="9"/>
      <c r="D42" s="10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6">
        <f t="shared" si="1"/>
        <v>40</v>
      </c>
      <c r="B43" s="8" t="s">
        <v>297</v>
      </c>
      <c r="C43" s="9"/>
      <c r="D43" s="10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6">
        <f t="shared" si="1"/>
        <v>41</v>
      </c>
      <c r="B44" s="8" t="s">
        <v>298</v>
      </c>
      <c r="C44" s="9"/>
      <c r="D44" s="1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6">
        <f t="shared" si="1"/>
        <v>42</v>
      </c>
      <c r="B45" s="8" t="s">
        <v>274</v>
      </c>
      <c r="C45" s="9"/>
      <c r="D45" s="1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6">
        <f t="shared" si="1"/>
        <v>43</v>
      </c>
      <c r="B46" s="8" t="s">
        <v>299</v>
      </c>
      <c r="C46" s="9"/>
      <c r="D46" s="10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6">
        <f t="shared" si="1"/>
        <v>44</v>
      </c>
      <c r="B47" s="8" t="s">
        <v>300</v>
      </c>
      <c r="C47" s="9"/>
      <c r="D47" s="1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6">
        <f t="shared" si="1"/>
        <v>45</v>
      </c>
      <c r="B48" s="8" t="s">
        <v>301</v>
      </c>
      <c r="C48" s="9"/>
      <c r="D48" s="1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6">
        <f t="shared" si="1"/>
        <v>46</v>
      </c>
      <c r="B49" s="8" t="s">
        <v>282</v>
      </c>
      <c r="C49" s="9"/>
      <c r="D49" s="1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6">
        <f t="shared" si="1"/>
        <v>47</v>
      </c>
      <c r="B50" s="8" t="s">
        <v>76</v>
      </c>
      <c r="C50" s="9"/>
      <c r="D50" s="1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7.25" customHeight="1">
      <c r="A51" s="14"/>
      <c r="B51" s="4"/>
      <c r="C51" s="4"/>
      <c r="D51" s="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7.25" customHeight="1">
      <c r="A52" s="14"/>
      <c r="B52" s="4"/>
      <c r="C52" s="4"/>
      <c r="D52" s="2"/>
      <c r="E52" s="4"/>
      <c r="F52" s="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3.5" customHeight="1">
      <c r="A53" s="14"/>
      <c r="B53" s="4"/>
      <c r="C53" s="4"/>
      <c r="D53" s="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14"/>
      <c r="B54" s="4"/>
      <c r="C54" s="4"/>
      <c r="D54" s="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14"/>
      <c r="B55" s="4"/>
      <c r="C55" s="4"/>
      <c r="D55" s="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14"/>
      <c r="B56" s="4"/>
      <c r="C56" s="4"/>
      <c r="D56" s="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14"/>
      <c r="B57" s="4"/>
      <c r="C57" s="4"/>
      <c r="D57" s="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14"/>
      <c r="B58" s="4"/>
      <c r="C58" s="4"/>
      <c r="D58" s="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14"/>
      <c r="B59" s="4"/>
      <c r="C59" s="4"/>
      <c r="D59" s="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14"/>
      <c r="B60" s="4"/>
      <c r="C60" s="4"/>
      <c r="D60" s="2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14"/>
      <c r="B61" s="4"/>
      <c r="C61" s="4"/>
      <c r="D61" s="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14"/>
      <c r="B62" s="4"/>
      <c r="C62" s="4"/>
      <c r="D62" s="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14"/>
      <c r="B63" s="4"/>
      <c r="C63" s="4"/>
      <c r="D63" s="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14"/>
      <c r="B64" s="4"/>
      <c r="C64" s="4"/>
      <c r="D64" s="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14"/>
      <c r="B65" s="4"/>
      <c r="C65" s="4"/>
      <c r="D65" s="2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14"/>
      <c r="B66" s="4"/>
      <c r="C66" s="4"/>
      <c r="D66" s="2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14"/>
      <c r="B67" s="4"/>
      <c r="C67" s="4"/>
      <c r="D67" s="2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14"/>
      <c r="B68" s="4"/>
      <c r="C68" s="4"/>
      <c r="D68" s="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14"/>
      <c r="B69" s="4"/>
      <c r="C69" s="4"/>
      <c r="D69" s="2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14"/>
      <c r="B70" s="4"/>
      <c r="C70" s="4"/>
      <c r="D70" s="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14"/>
      <c r="B71" s="4"/>
      <c r="C71" s="4"/>
      <c r="D71" s="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14"/>
      <c r="B72" s="4"/>
      <c r="C72" s="4"/>
      <c r="D72" s="2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14"/>
      <c r="B73" s="4"/>
      <c r="C73" s="4"/>
      <c r="D73" s="2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14"/>
      <c r="B74" s="4"/>
      <c r="C74" s="4"/>
      <c r="D74" s="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14"/>
      <c r="B75" s="4"/>
      <c r="C75" s="4"/>
      <c r="D75" s="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14"/>
      <c r="B76" s="4"/>
      <c r="C76" s="4"/>
      <c r="D76" s="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14"/>
      <c r="B77" s="4"/>
      <c r="C77" s="4"/>
      <c r="D77" s="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14"/>
      <c r="B78" s="4"/>
      <c r="C78" s="4"/>
      <c r="D78" s="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14"/>
      <c r="B79" s="4"/>
      <c r="C79" s="4"/>
      <c r="D79" s="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14"/>
      <c r="B80" s="4"/>
      <c r="C80" s="4"/>
      <c r="D80" s="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14"/>
      <c r="B81" s="4"/>
      <c r="C81" s="4"/>
      <c r="D81" s="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14"/>
      <c r="B82" s="4"/>
      <c r="C82" s="4"/>
      <c r="D82" s="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14"/>
      <c r="B83" s="4"/>
      <c r="C83" s="4"/>
      <c r="D83" s="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14"/>
      <c r="B84" s="4"/>
      <c r="C84" s="4"/>
      <c r="D84" s="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14"/>
      <c r="B85" s="4"/>
      <c r="C85" s="4"/>
      <c r="D85" s="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14"/>
      <c r="B86" s="4"/>
      <c r="C86" s="4"/>
      <c r="D86" s="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14"/>
      <c r="B87" s="4"/>
      <c r="C87" s="4"/>
      <c r="D87" s="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14"/>
      <c r="B88" s="4"/>
      <c r="C88" s="4"/>
      <c r="D88" s="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14"/>
      <c r="B89" s="4"/>
      <c r="C89" s="4"/>
      <c r="D89" s="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14"/>
      <c r="B90" s="4"/>
      <c r="C90" s="4"/>
      <c r="D90" s="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14"/>
      <c r="B91" s="4"/>
      <c r="C91" s="4"/>
      <c r="D91" s="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14"/>
      <c r="B92" s="4"/>
      <c r="C92" s="4"/>
      <c r="D92" s="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14"/>
      <c r="B93" s="4"/>
      <c r="C93" s="4"/>
      <c r="D93" s="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14"/>
      <c r="B94" s="4"/>
      <c r="C94" s="4"/>
      <c r="D94" s="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14"/>
      <c r="B95" s="4"/>
      <c r="C95" s="4"/>
      <c r="D95" s="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14"/>
      <c r="B96" s="4"/>
      <c r="C96" s="4"/>
      <c r="D96" s="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14"/>
      <c r="B97" s="4"/>
      <c r="C97" s="4"/>
      <c r="D97" s="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14"/>
      <c r="B98" s="4"/>
      <c r="C98" s="4"/>
      <c r="D98" s="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14"/>
      <c r="B99" s="4"/>
      <c r="C99" s="4"/>
      <c r="D99" s="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14"/>
      <c r="B100" s="4"/>
      <c r="C100" s="4"/>
      <c r="D100" s="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14"/>
      <c r="B101" s="4"/>
      <c r="C101" s="4"/>
      <c r="D101" s="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14"/>
      <c r="B102" s="4"/>
      <c r="C102" s="4"/>
      <c r="D102" s="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14"/>
      <c r="B103" s="4"/>
      <c r="C103" s="4"/>
      <c r="D103" s="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14"/>
      <c r="B104" s="4"/>
      <c r="C104" s="4"/>
      <c r="D104" s="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14"/>
      <c r="B105" s="4"/>
      <c r="C105" s="4"/>
      <c r="D105" s="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14"/>
      <c r="B106" s="4"/>
      <c r="C106" s="4"/>
      <c r="D106" s="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14"/>
      <c r="B107" s="4"/>
      <c r="C107" s="4"/>
      <c r="D107" s="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14"/>
      <c r="B108" s="4"/>
      <c r="C108" s="4"/>
      <c r="D108" s="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14"/>
      <c r="B109" s="4"/>
      <c r="C109" s="4"/>
      <c r="D109" s="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14"/>
      <c r="B110" s="4"/>
      <c r="C110" s="4"/>
      <c r="D110" s="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14"/>
      <c r="B111" s="4"/>
      <c r="C111" s="4"/>
      <c r="D111" s="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14"/>
      <c r="B112" s="4"/>
      <c r="C112" s="4"/>
      <c r="D112" s="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14"/>
      <c r="B113" s="4"/>
      <c r="C113" s="4"/>
      <c r="D113" s="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14"/>
      <c r="B114" s="4"/>
      <c r="C114" s="4"/>
      <c r="D114" s="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14"/>
      <c r="B115" s="4"/>
      <c r="C115" s="4"/>
      <c r="D115" s="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14"/>
      <c r="B116" s="4"/>
      <c r="C116" s="4"/>
      <c r="D116" s="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14"/>
      <c r="B117" s="4"/>
      <c r="C117" s="4"/>
      <c r="D117" s="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14"/>
      <c r="B118" s="4"/>
      <c r="C118" s="4"/>
      <c r="D118" s="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14"/>
      <c r="B119" s="4"/>
      <c r="C119" s="4"/>
      <c r="D119" s="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14"/>
      <c r="B120" s="4"/>
      <c r="C120" s="4"/>
      <c r="D120" s="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14"/>
      <c r="B121" s="4"/>
      <c r="C121" s="4"/>
      <c r="D121" s="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14"/>
      <c r="B122" s="4"/>
      <c r="C122" s="4"/>
      <c r="D122" s="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14"/>
      <c r="B123" s="4"/>
      <c r="C123" s="4"/>
      <c r="D123" s="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14"/>
      <c r="B124" s="4"/>
      <c r="C124" s="4"/>
      <c r="D124" s="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14"/>
      <c r="B125" s="4"/>
      <c r="C125" s="4"/>
      <c r="D125" s="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14"/>
      <c r="B126" s="4"/>
      <c r="C126" s="4"/>
      <c r="D126" s="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14"/>
      <c r="B127" s="4"/>
      <c r="C127" s="4"/>
      <c r="D127" s="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14"/>
      <c r="B128" s="4"/>
      <c r="C128" s="4"/>
      <c r="D128" s="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14"/>
      <c r="B129" s="4"/>
      <c r="C129" s="4"/>
      <c r="D129" s="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14"/>
      <c r="B130" s="4"/>
      <c r="C130" s="4"/>
      <c r="D130" s="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14"/>
      <c r="B131" s="4"/>
      <c r="C131" s="4"/>
      <c r="D131" s="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14"/>
      <c r="B132" s="4"/>
      <c r="C132" s="4"/>
      <c r="D132" s="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14"/>
      <c r="B133" s="4"/>
      <c r="C133" s="4"/>
      <c r="D133" s="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14"/>
      <c r="B134" s="4"/>
      <c r="C134" s="4"/>
      <c r="D134" s="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14"/>
      <c r="B135" s="4"/>
      <c r="C135" s="4"/>
      <c r="D135" s="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14"/>
      <c r="B136" s="4"/>
      <c r="C136" s="4"/>
      <c r="D136" s="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14"/>
      <c r="B137" s="4"/>
      <c r="C137" s="4"/>
      <c r="D137" s="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14"/>
      <c r="B138" s="4"/>
      <c r="C138" s="4"/>
      <c r="D138" s="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14"/>
      <c r="B139" s="4"/>
      <c r="C139" s="4"/>
      <c r="D139" s="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14"/>
      <c r="B140" s="4"/>
      <c r="C140" s="4"/>
      <c r="D140" s="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14"/>
      <c r="B141" s="4"/>
      <c r="C141" s="4"/>
      <c r="D141" s="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14"/>
      <c r="B142" s="4"/>
      <c r="C142" s="4"/>
      <c r="D142" s="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14"/>
      <c r="B143" s="4"/>
      <c r="C143" s="4"/>
      <c r="D143" s="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14"/>
      <c r="B144" s="4"/>
      <c r="C144" s="4"/>
      <c r="D144" s="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14"/>
      <c r="B145" s="4"/>
      <c r="C145" s="4"/>
      <c r="D145" s="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14"/>
      <c r="B146" s="4"/>
      <c r="C146" s="4"/>
      <c r="D146" s="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14"/>
      <c r="B147" s="4"/>
      <c r="C147" s="4"/>
      <c r="D147" s="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14"/>
      <c r="B148" s="4"/>
      <c r="C148" s="4"/>
      <c r="D148" s="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14"/>
      <c r="B149" s="4"/>
      <c r="C149" s="4"/>
      <c r="D149" s="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14"/>
      <c r="B150" s="4"/>
      <c r="C150" s="4"/>
      <c r="D150" s="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14"/>
      <c r="B151" s="4"/>
      <c r="C151" s="4"/>
      <c r="D151" s="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14"/>
      <c r="B152" s="4"/>
      <c r="C152" s="4"/>
      <c r="D152" s="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14"/>
      <c r="B153" s="4"/>
      <c r="C153" s="4"/>
      <c r="D153" s="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14"/>
      <c r="B154" s="4"/>
      <c r="C154" s="4"/>
      <c r="D154" s="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14"/>
      <c r="B155" s="4"/>
      <c r="C155" s="4"/>
      <c r="D155" s="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14"/>
      <c r="B156" s="4"/>
      <c r="C156" s="4"/>
      <c r="D156" s="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14"/>
      <c r="B157" s="4"/>
      <c r="C157" s="4"/>
      <c r="D157" s="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14"/>
      <c r="B158" s="4"/>
      <c r="C158" s="4"/>
      <c r="D158" s="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14"/>
      <c r="B159" s="4"/>
      <c r="C159" s="4"/>
      <c r="D159" s="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14"/>
      <c r="B160" s="4"/>
      <c r="C160" s="4"/>
      <c r="D160" s="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14"/>
      <c r="B161" s="4"/>
      <c r="C161" s="4"/>
      <c r="D161" s="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14"/>
      <c r="B162" s="4"/>
      <c r="C162" s="4"/>
      <c r="D162" s="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14"/>
      <c r="B163" s="4"/>
      <c r="C163" s="4"/>
      <c r="D163" s="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14"/>
      <c r="B164" s="4"/>
      <c r="C164" s="4"/>
      <c r="D164" s="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14"/>
      <c r="B165" s="4"/>
      <c r="C165" s="4"/>
      <c r="D165" s="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14"/>
      <c r="B166" s="4"/>
      <c r="C166" s="4"/>
      <c r="D166" s="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14"/>
      <c r="B167" s="4"/>
      <c r="C167" s="4"/>
      <c r="D167" s="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14"/>
      <c r="B168" s="4"/>
      <c r="C168" s="4"/>
      <c r="D168" s="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14"/>
      <c r="B169" s="4"/>
      <c r="C169" s="4"/>
      <c r="D169" s="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14"/>
      <c r="B170" s="4"/>
      <c r="C170" s="4"/>
      <c r="D170" s="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14"/>
      <c r="B171" s="4"/>
      <c r="C171" s="4"/>
      <c r="D171" s="2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14"/>
      <c r="B172" s="4"/>
      <c r="C172" s="4"/>
      <c r="D172" s="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14"/>
      <c r="B173" s="4"/>
      <c r="C173" s="4"/>
      <c r="D173" s="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14"/>
      <c r="B174" s="4"/>
      <c r="C174" s="4"/>
      <c r="D174" s="2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14"/>
      <c r="B175" s="4"/>
      <c r="C175" s="4"/>
      <c r="D175" s="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14"/>
      <c r="B176" s="4"/>
      <c r="C176" s="4"/>
      <c r="D176" s="2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14"/>
      <c r="B177" s="4"/>
      <c r="C177" s="4"/>
      <c r="D177" s="2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14"/>
      <c r="B178" s="4"/>
      <c r="C178" s="4"/>
      <c r="D178" s="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14"/>
      <c r="B179" s="4"/>
      <c r="C179" s="4"/>
      <c r="D179" s="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14"/>
      <c r="B180" s="4"/>
      <c r="C180" s="4"/>
      <c r="D180" s="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14"/>
      <c r="B181" s="4"/>
      <c r="C181" s="4"/>
      <c r="D181" s="2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14"/>
      <c r="B182" s="4"/>
      <c r="C182" s="4"/>
      <c r="D182" s="2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14"/>
      <c r="B183" s="4"/>
      <c r="C183" s="4"/>
      <c r="D183" s="2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14"/>
      <c r="B184" s="4"/>
      <c r="C184" s="4"/>
      <c r="D184" s="2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14"/>
      <c r="B185" s="4"/>
      <c r="C185" s="4"/>
      <c r="D185" s="2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14"/>
      <c r="B186" s="4"/>
      <c r="C186" s="4"/>
      <c r="D186" s="2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14"/>
      <c r="B187" s="4"/>
      <c r="C187" s="4"/>
      <c r="D187" s="2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14"/>
      <c r="B188" s="4"/>
      <c r="C188" s="4"/>
      <c r="D188" s="2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14"/>
      <c r="B189" s="4"/>
      <c r="C189" s="4"/>
      <c r="D189" s="2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14"/>
      <c r="B190" s="4"/>
      <c r="C190" s="4"/>
      <c r="D190" s="2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14"/>
      <c r="B191" s="4"/>
      <c r="C191" s="4"/>
      <c r="D191" s="2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14"/>
      <c r="B192" s="4"/>
      <c r="C192" s="4"/>
      <c r="D192" s="2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14"/>
      <c r="B193" s="4"/>
      <c r="C193" s="4"/>
      <c r="D193" s="2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14"/>
      <c r="B194" s="4"/>
      <c r="C194" s="4"/>
      <c r="D194" s="2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14"/>
      <c r="B195" s="4"/>
      <c r="C195" s="4"/>
      <c r="D195" s="2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14"/>
      <c r="B196" s="4"/>
      <c r="C196" s="4"/>
      <c r="D196" s="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14"/>
      <c r="B197" s="4"/>
      <c r="C197" s="4"/>
      <c r="D197" s="2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14"/>
      <c r="B198" s="4"/>
      <c r="C198" s="4"/>
      <c r="D198" s="2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14"/>
      <c r="B199" s="4"/>
      <c r="C199" s="4"/>
      <c r="D199" s="2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14"/>
      <c r="B200" s="4"/>
      <c r="C200" s="4"/>
      <c r="D200" s="2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14"/>
      <c r="B201" s="4"/>
      <c r="C201" s="4"/>
      <c r="D201" s="2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14"/>
      <c r="B202" s="4"/>
      <c r="C202" s="4"/>
      <c r="D202" s="2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14"/>
      <c r="B203" s="4"/>
      <c r="C203" s="4"/>
      <c r="D203" s="2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14"/>
      <c r="B204" s="4"/>
      <c r="C204" s="4"/>
      <c r="D204" s="2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14"/>
      <c r="B205" s="4"/>
      <c r="C205" s="4"/>
      <c r="D205" s="2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14"/>
      <c r="B206" s="4"/>
      <c r="C206" s="4"/>
      <c r="D206" s="2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14"/>
      <c r="B207" s="4"/>
      <c r="C207" s="4"/>
      <c r="D207" s="2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14"/>
      <c r="B208" s="4"/>
      <c r="C208" s="4"/>
      <c r="D208" s="2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14"/>
      <c r="B209" s="4"/>
      <c r="C209" s="4"/>
      <c r="D209" s="2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14"/>
      <c r="B210" s="4"/>
      <c r="C210" s="4"/>
      <c r="D210" s="2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14"/>
      <c r="B211" s="4"/>
      <c r="C211" s="4"/>
      <c r="D211" s="2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14"/>
      <c r="B212" s="4"/>
      <c r="C212" s="4"/>
      <c r="D212" s="2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14"/>
      <c r="B213" s="4"/>
      <c r="C213" s="4"/>
      <c r="D213" s="2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14"/>
      <c r="B214" s="4"/>
      <c r="C214" s="4"/>
      <c r="D214" s="2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14"/>
      <c r="B215" s="4"/>
      <c r="C215" s="4"/>
      <c r="D215" s="2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14"/>
      <c r="B216" s="4"/>
      <c r="C216" s="4"/>
      <c r="D216" s="2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14"/>
      <c r="B217" s="4"/>
      <c r="C217" s="4"/>
      <c r="D217" s="2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14"/>
      <c r="B218" s="4"/>
      <c r="C218" s="4"/>
      <c r="D218" s="2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14"/>
      <c r="B219" s="4"/>
      <c r="C219" s="4"/>
      <c r="D219" s="2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14"/>
      <c r="B220" s="4"/>
      <c r="C220" s="4"/>
      <c r="D220" s="2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14"/>
      <c r="B221" s="4"/>
      <c r="C221" s="4"/>
      <c r="D221" s="2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14"/>
      <c r="B222" s="4"/>
      <c r="C222" s="4"/>
      <c r="D222" s="2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14"/>
      <c r="B223" s="4"/>
      <c r="C223" s="4"/>
      <c r="D223" s="2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14"/>
      <c r="B224" s="4"/>
      <c r="C224" s="4"/>
      <c r="D224" s="2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14"/>
      <c r="B225" s="4"/>
      <c r="C225" s="4"/>
      <c r="D225" s="2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14"/>
      <c r="B226" s="4"/>
      <c r="C226" s="4"/>
      <c r="D226" s="2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14"/>
      <c r="B227" s="4"/>
      <c r="C227" s="4"/>
      <c r="D227" s="2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14"/>
      <c r="B228" s="4"/>
      <c r="C228" s="4"/>
      <c r="D228" s="2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14"/>
      <c r="B229" s="4"/>
      <c r="C229" s="4"/>
      <c r="D229" s="2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14"/>
      <c r="B230" s="4"/>
      <c r="C230" s="4"/>
      <c r="D230" s="2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14"/>
      <c r="B231" s="4"/>
      <c r="C231" s="4"/>
      <c r="D231" s="2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14"/>
      <c r="B232" s="4"/>
      <c r="C232" s="4"/>
      <c r="D232" s="2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14"/>
      <c r="B233" s="4"/>
      <c r="C233" s="4"/>
      <c r="D233" s="2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14"/>
      <c r="B234" s="4"/>
      <c r="C234" s="4"/>
      <c r="D234" s="2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14"/>
      <c r="B235" s="4"/>
      <c r="C235" s="4"/>
      <c r="D235" s="2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14"/>
      <c r="B236" s="4"/>
      <c r="C236" s="4"/>
      <c r="D236" s="2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14"/>
      <c r="B237" s="4"/>
      <c r="C237" s="4"/>
      <c r="D237" s="2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14"/>
      <c r="B238" s="4"/>
      <c r="C238" s="4"/>
      <c r="D238" s="2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14"/>
      <c r="B239" s="4"/>
      <c r="C239" s="4"/>
      <c r="D239" s="2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14"/>
      <c r="B240" s="4"/>
      <c r="C240" s="4"/>
      <c r="D240" s="2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14"/>
      <c r="B241" s="4"/>
      <c r="C241" s="4"/>
      <c r="D241" s="2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14"/>
      <c r="B242" s="4"/>
      <c r="C242" s="4"/>
      <c r="D242" s="2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14"/>
      <c r="B243" s="4"/>
      <c r="C243" s="4"/>
      <c r="D243" s="2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14"/>
      <c r="B244" s="4"/>
      <c r="C244" s="4"/>
      <c r="D244" s="2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14"/>
      <c r="B245" s="4"/>
      <c r="C245" s="4"/>
      <c r="D245" s="2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14"/>
      <c r="B246" s="4"/>
      <c r="C246" s="4"/>
      <c r="D246" s="2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14"/>
      <c r="B247" s="4"/>
      <c r="C247" s="4"/>
      <c r="D247" s="2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14"/>
      <c r="B248" s="4"/>
      <c r="C248" s="4"/>
      <c r="D248" s="2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14"/>
      <c r="B249" s="4"/>
      <c r="C249" s="4"/>
      <c r="D249" s="2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14"/>
      <c r="B250" s="4"/>
      <c r="C250" s="4"/>
      <c r="D250" s="2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4:D50">
    <cfRule type="expression" dxfId="0" priority="1">
      <formula>MOD(ROW(),2)=1</formula>
    </cfRule>
  </conditionalFormatting>
  <printOptions/>
  <pageMargins bottom="0.5511811023622047" footer="0.0" header="0.0" left="0.4330708661417323" right="0.4330708661417323" top="0.5511811023622047"/>
  <pageSetup fitToHeight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42.14"/>
    <col customWidth="1" min="3" max="3" width="5.57"/>
    <col customWidth="1" min="4" max="4" width="75.43"/>
    <col customWidth="1" min="5" max="5" width="9.0"/>
    <col customWidth="1" min="6" max="6" width="55.29"/>
    <col customWidth="1" min="7" max="24" width="8.71"/>
  </cols>
  <sheetData>
    <row r="1" ht="25.5" customHeight="1">
      <c r="A1" s="3" t="s">
        <v>302</v>
      </c>
      <c r="B1" s="4"/>
      <c r="C1" s="4"/>
      <c r="D1" s="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3"/>
      <c r="B2" s="4"/>
      <c r="C2" s="4"/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5" t="s">
        <v>1</v>
      </c>
      <c r="B3" s="6" t="s">
        <v>2</v>
      </c>
      <c r="C3" s="7" t="s">
        <v>3</v>
      </c>
      <c r="D3" s="7" t="s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6">
        <v>1.0</v>
      </c>
      <c r="B4" s="8" t="s">
        <v>303</v>
      </c>
      <c r="C4" s="9"/>
      <c r="D4" s="10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6">
        <f t="shared" ref="A5:A134" si="1">A4+1</f>
        <v>2</v>
      </c>
      <c r="B5" s="8" t="s">
        <v>304</v>
      </c>
      <c r="C5" s="9"/>
      <c r="D5" s="1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6">
        <f t="shared" si="1"/>
        <v>3</v>
      </c>
      <c r="B6" s="8" t="s">
        <v>305</v>
      </c>
      <c r="C6" s="9"/>
      <c r="D6" s="10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6">
        <f t="shared" si="1"/>
        <v>4</v>
      </c>
      <c r="B7" s="8" t="s">
        <v>306</v>
      </c>
      <c r="C7" s="9"/>
      <c r="D7" s="1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6">
        <f t="shared" si="1"/>
        <v>5</v>
      </c>
      <c r="B8" s="8" t="s">
        <v>307</v>
      </c>
      <c r="C8" s="9"/>
      <c r="D8" s="10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6">
        <f t="shared" si="1"/>
        <v>6</v>
      </c>
      <c r="B9" s="8" t="s">
        <v>308</v>
      </c>
      <c r="C9" s="9"/>
      <c r="D9" s="1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6">
        <f t="shared" si="1"/>
        <v>7</v>
      </c>
      <c r="B10" s="8" t="s">
        <v>309</v>
      </c>
      <c r="C10" s="9"/>
      <c r="D10" s="10"/>
      <c r="E10" s="4"/>
      <c r="F10" s="1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6">
        <f t="shared" si="1"/>
        <v>8</v>
      </c>
      <c r="B11" s="8" t="s">
        <v>10</v>
      </c>
      <c r="C11" s="9" t="s">
        <v>143</v>
      </c>
      <c r="D11" s="10" t="s">
        <v>11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3.75" customHeight="1">
      <c r="A12" s="6">
        <f t="shared" si="1"/>
        <v>9</v>
      </c>
      <c r="B12" s="8" t="s">
        <v>310</v>
      </c>
      <c r="C12" s="9" t="s">
        <v>143</v>
      </c>
      <c r="D12" s="10" t="s">
        <v>311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5.75" customHeight="1">
      <c r="A13" s="6">
        <f t="shared" si="1"/>
        <v>10</v>
      </c>
      <c r="B13" s="8" t="s">
        <v>113</v>
      </c>
      <c r="C13" s="9" t="s">
        <v>143</v>
      </c>
      <c r="D13" s="10" t="s">
        <v>312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5.75" customHeight="1">
      <c r="A14" s="6">
        <f t="shared" si="1"/>
        <v>11</v>
      </c>
      <c r="B14" s="8" t="s">
        <v>114</v>
      </c>
      <c r="C14" s="9" t="s">
        <v>143</v>
      </c>
      <c r="D14" s="10" t="s">
        <v>313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6">
        <f t="shared" si="1"/>
        <v>12</v>
      </c>
      <c r="B15" s="8" t="s">
        <v>314</v>
      </c>
      <c r="C15" s="9"/>
      <c r="D15" s="1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3.75" customHeight="1">
      <c r="A16" s="6">
        <f t="shared" si="1"/>
        <v>13</v>
      </c>
      <c r="B16" s="8" t="s">
        <v>315</v>
      </c>
      <c r="C16" s="9" t="s">
        <v>143</v>
      </c>
      <c r="D16" s="10" t="s">
        <v>316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5.75" customHeight="1">
      <c r="A17" s="6">
        <f t="shared" si="1"/>
        <v>14</v>
      </c>
      <c r="B17" s="8" t="s">
        <v>317</v>
      </c>
      <c r="C17" s="9" t="s">
        <v>143</v>
      </c>
      <c r="D17" s="10" t="s">
        <v>318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6">
        <f t="shared" si="1"/>
        <v>15</v>
      </c>
      <c r="B18" s="8" t="s">
        <v>319</v>
      </c>
      <c r="C18" s="9"/>
      <c r="D18" s="1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6">
        <f t="shared" si="1"/>
        <v>16</v>
      </c>
      <c r="B19" s="8" t="s">
        <v>7</v>
      </c>
      <c r="C19" s="9" t="s">
        <v>143</v>
      </c>
      <c r="D19" s="10" t="s">
        <v>9</v>
      </c>
      <c r="E19" s="4"/>
      <c r="F19" s="1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6">
        <f t="shared" si="1"/>
        <v>17</v>
      </c>
      <c r="B20" s="8" t="s">
        <v>320</v>
      </c>
      <c r="C20" s="9"/>
      <c r="D20" s="10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6">
        <f t="shared" si="1"/>
        <v>18</v>
      </c>
      <c r="B21" s="8" t="s">
        <v>321</v>
      </c>
      <c r="C21" s="9"/>
      <c r="D21" s="10"/>
      <c r="E21" s="4"/>
      <c r="F21" s="1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6">
        <f t="shared" si="1"/>
        <v>19</v>
      </c>
      <c r="B22" s="8" t="s">
        <v>308</v>
      </c>
      <c r="C22" s="9"/>
      <c r="D22" s="10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6">
        <f t="shared" si="1"/>
        <v>20</v>
      </c>
      <c r="B23" s="8" t="s">
        <v>322</v>
      </c>
      <c r="C23" s="9"/>
      <c r="D23" s="10"/>
      <c r="E23" s="4"/>
      <c r="F23" s="1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3.0" customHeight="1">
      <c r="A24" s="6">
        <f t="shared" si="1"/>
        <v>21</v>
      </c>
      <c r="B24" s="8" t="s">
        <v>32</v>
      </c>
      <c r="C24" s="9" t="s">
        <v>143</v>
      </c>
      <c r="D24" s="11" t="s">
        <v>33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5.75" customHeight="1">
      <c r="A25" s="6">
        <f t="shared" si="1"/>
        <v>22</v>
      </c>
      <c r="B25" s="8" t="s">
        <v>323</v>
      </c>
      <c r="C25" s="9" t="s">
        <v>143</v>
      </c>
      <c r="D25" s="10" t="s">
        <v>324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69.75" customHeight="1">
      <c r="A26" s="6">
        <f t="shared" si="1"/>
        <v>23</v>
      </c>
      <c r="B26" s="8" t="s">
        <v>325</v>
      </c>
      <c r="C26" s="9" t="s">
        <v>143</v>
      </c>
      <c r="D26" s="10" t="s">
        <v>326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69.75" customHeight="1">
      <c r="A27" s="6">
        <f t="shared" si="1"/>
        <v>24</v>
      </c>
      <c r="B27" s="8" t="s">
        <v>327</v>
      </c>
      <c r="C27" s="9" t="s">
        <v>143</v>
      </c>
      <c r="D27" s="10" t="s">
        <v>328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7.5" customHeight="1">
      <c r="A28" s="6">
        <f t="shared" si="1"/>
        <v>25</v>
      </c>
      <c r="B28" s="8" t="s">
        <v>329</v>
      </c>
      <c r="C28" s="9" t="s">
        <v>143</v>
      </c>
      <c r="D28" s="10" t="s">
        <v>39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5.75" customHeight="1">
      <c r="A29" s="6">
        <f t="shared" si="1"/>
        <v>26</v>
      </c>
      <c r="B29" s="8" t="s">
        <v>330</v>
      </c>
      <c r="C29" s="9" t="s">
        <v>143</v>
      </c>
      <c r="D29" s="10" t="s">
        <v>331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3.75" customHeight="1">
      <c r="A30" s="6">
        <f t="shared" si="1"/>
        <v>27</v>
      </c>
      <c r="B30" s="8" t="s">
        <v>30</v>
      </c>
      <c r="C30" s="9" t="s">
        <v>143</v>
      </c>
      <c r="D30" s="10" t="s">
        <v>31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6">
        <f t="shared" si="1"/>
        <v>28</v>
      </c>
      <c r="B31" s="8" t="s">
        <v>332</v>
      </c>
      <c r="C31" s="9"/>
      <c r="D31" s="10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6">
        <f t="shared" si="1"/>
        <v>29</v>
      </c>
      <c r="B32" s="8" t="s">
        <v>333</v>
      </c>
      <c r="C32" s="9"/>
      <c r="D32" s="10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6">
        <f t="shared" si="1"/>
        <v>30</v>
      </c>
      <c r="B33" s="8" t="s">
        <v>334</v>
      </c>
      <c r="C33" s="9"/>
      <c r="D33" s="10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6">
        <f t="shared" si="1"/>
        <v>31</v>
      </c>
      <c r="B34" s="8" t="s">
        <v>335</v>
      </c>
      <c r="C34" s="9"/>
      <c r="D34" s="10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6">
        <f t="shared" si="1"/>
        <v>32</v>
      </c>
      <c r="B35" s="8" t="s">
        <v>336</v>
      </c>
      <c r="C35" s="9"/>
      <c r="D35" s="10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45.75" customHeight="1">
      <c r="A36" s="6">
        <f t="shared" si="1"/>
        <v>33</v>
      </c>
      <c r="B36" s="8" t="s">
        <v>337</v>
      </c>
      <c r="C36" s="9" t="s">
        <v>143</v>
      </c>
      <c r="D36" s="10" t="s">
        <v>338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6">
        <f t="shared" si="1"/>
        <v>34</v>
      </c>
      <c r="B37" s="8" t="s">
        <v>339</v>
      </c>
      <c r="C37" s="9"/>
      <c r="D37" s="10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6">
        <f t="shared" si="1"/>
        <v>35</v>
      </c>
      <c r="B38" s="8" t="s">
        <v>340</v>
      </c>
      <c r="C38" s="9"/>
      <c r="D38" s="10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6">
        <f t="shared" si="1"/>
        <v>36</v>
      </c>
      <c r="B39" s="8" t="s">
        <v>341</v>
      </c>
      <c r="C39" s="9"/>
      <c r="D39" s="10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6">
        <f t="shared" si="1"/>
        <v>37</v>
      </c>
      <c r="B40" s="8" t="s">
        <v>342</v>
      </c>
      <c r="C40" s="9" t="s">
        <v>143</v>
      </c>
      <c r="D40" s="10" t="s">
        <v>343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6">
        <f t="shared" si="1"/>
        <v>38</v>
      </c>
      <c r="B41" s="8" t="s">
        <v>344</v>
      </c>
      <c r="C41" s="9" t="s">
        <v>143</v>
      </c>
      <c r="D41" s="10" t="s">
        <v>345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6">
        <f t="shared" si="1"/>
        <v>39</v>
      </c>
      <c r="B42" s="8" t="s">
        <v>346</v>
      </c>
      <c r="C42" s="9"/>
      <c r="D42" s="10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6">
        <f t="shared" si="1"/>
        <v>40</v>
      </c>
      <c r="B43" s="8" t="s">
        <v>347</v>
      </c>
      <c r="C43" s="9"/>
      <c r="D43" s="10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6">
        <f t="shared" si="1"/>
        <v>41</v>
      </c>
      <c r="B44" s="8" t="s">
        <v>348</v>
      </c>
      <c r="C44" s="9"/>
      <c r="D44" s="1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6">
        <f t="shared" si="1"/>
        <v>42</v>
      </c>
      <c r="B45" s="8" t="s">
        <v>349</v>
      </c>
      <c r="C45" s="9"/>
      <c r="D45" s="1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6">
        <f t="shared" si="1"/>
        <v>43</v>
      </c>
      <c r="B46" s="8" t="s">
        <v>350</v>
      </c>
      <c r="C46" s="9"/>
      <c r="D46" s="10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6">
        <f t="shared" si="1"/>
        <v>44</v>
      </c>
      <c r="B47" s="8" t="s">
        <v>351</v>
      </c>
      <c r="C47" s="9"/>
      <c r="D47" s="1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6">
        <f t="shared" si="1"/>
        <v>45</v>
      </c>
      <c r="B48" s="8" t="s">
        <v>352</v>
      </c>
      <c r="C48" s="9" t="s">
        <v>143</v>
      </c>
      <c r="D48" s="10" t="s">
        <v>353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6">
        <f t="shared" si="1"/>
        <v>46</v>
      </c>
      <c r="B49" s="8" t="s">
        <v>354</v>
      </c>
      <c r="C49" s="9"/>
      <c r="D49" s="1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6">
        <f t="shared" si="1"/>
        <v>47</v>
      </c>
      <c r="B50" s="8" t="s">
        <v>355</v>
      </c>
      <c r="C50" s="9"/>
      <c r="D50" s="1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6">
        <f t="shared" si="1"/>
        <v>48</v>
      </c>
      <c r="B51" s="8" t="s">
        <v>356</v>
      </c>
      <c r="C51" s="9"/>
      <c r="D51" s="1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6">
        <f t="shared" si="1"/>
        <v>49</v>
      </c>
      <c r="B52" s="8" t="s">
        <v>357</v>
      </c>
      <c r="C52" s="9"/>
      <c r="D52" s="1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6">
        <f t="shared" si="1"/>
        <v>50</v>
      </c>
      <c r="B53" s="8" t="s">
        <v>358</v>
      </c>
      <c r="C53" s="9"/>
      <c r="D53" s="1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6">
        <f t="shared" si="1"/>
        <v>51</v>
      </c>
      <c r="B54" s="8" t="s">
        <v>359</v>
      </c>
      <c r="C54" s="9"/>
      <c r="D54" s="1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6">
        <f t="shared" si="1"/>
        <v>52</v>
      </c>
      <c r="B55" s="8" t="s">
        <v>308</v>
      </c>
      <c r="C55" s="9"/>
      <c r="D55" s="1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6">
        <f t="shared" si="1"/>
        <v>53</v>
      </c>
      <c r="B56" s="8" t="s">
        <v>360</v>
      </c>
      <c r="C56" s="9"/>
      <c r="D56" s="1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6">
        <f t="shared" si="1"/>
        <v>54</v>
      </c>
      <c r="B57" s="8" t="s">
        <v>361</v>
      </c>
      <c r="C57" s="9"/>
      <c r="D57" s="1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6">
        <f t="shared" si="1"/>
        <v>55</v>
      </c>
      <c r="B58" s="8" t="s">
        <v>362</v>
      </c>
      <c r="C58" s="9"/>
      <c r="D58" s="1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6">
        <f t="shared" si="1"/>
        <v>56</v>
      </c>
      <c r="B59" s="8" t="s">
        <v>363</v>
      </c>
      <c r="C59" s="9"/>
      <c r="D59" s="1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78.75" customHeight="1">
      <c r="A60" s="6">
        <f t="shared" si="1"/>
        <v>57</v>
      </c>
      <c r="B60" s="8" t="s">
        <v>364</v>
      </c>
      <c r="C60" s="9" t="s">
        <v>143</v>
      </c>
      <c r="D60" s="10" t="s">
        <v>365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6">
        <f t="shared" si="1"/>
        <v>58</v>
      </c>
      <c r="B61" s="8" t="s">
        <v>366</v>
      </c>
      <c r="C61" s="9" t="s">
        <v>143</v>
      </c>
      <c r="D61" s="10" t="s">
        <v>70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6">
        <f t="shared" si="1"/>
        <v>59</v>
      </c>
      <c r="B62" s="8" t="s">
        <v>367</v>
      </c>
      <c r="C62" s="9"/>
      <c r="D62" s="1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9.75" customHeight="1">
      <c r="A63" s="6">
        <f t="shared" si="1"/>
        <v>60</v>
      </c>
      <c r="B63" s="8" t="s">
        <v>368</v>
      </c>
      <c r="C63" s="9" t="s">
        <v>143</v>
      </c>
      <c r="D63" s="10" t="s">
        <v>369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6">
        <f t="shared" si="1"/>
        <v>61</v>
      </c>
      <c r="B64" s="8" t="s">
        <v>370</v>
      </c>
      <c r="C64" s="9"/>
      <c r="D64" s="10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6">
        <f t="shared" si="1"/>
        <v>62</v>
      </c>
      <c r="B65" s="8" t="s">
        <v>371</v>
      </c>
      <c r="C65" s="9"/>
      <c r="D65" s="10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6">
        <f t="shared" si="1"/>
        <v>63</v>
      </c>
      <c r="B66" s="8" t="s">
        <v>372</v>
      </c>
      <c r="C66" s="9"/>
      <c r="D66" s="10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6">
        <f t="shared" si="1"/>
        <v>64</v>
      </c>
      <c r="B67" s="8" t="s">
        <v>373</v>
      </c>
      <c r="C67" s="9"/>
      <c r="D67" s="10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6">
        <f t="shared" si="1"/>
        <v>65</v>
      </c>
      <c r="B68" s="8" t="s">
        <v>374</v>
      </c>
      <c r="C68" s="9"/>
      <c r="D68" s="10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6">
        <f t="shared" si="1"/>
        <v>66</v>
      </c>
      <c r="B69" s="8" t="s">
        <v>375</v>
      </c>
      <c r="C69" s="9"/>
      <c r="D69" s="10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6">
        <f t="shared" si="1"/>
        <v>67</v>
      </c>
      <c r="B70" s="8" t="s">
        <v>376</v>
      </c>
      <c r="C70" s="9"/>
      <c r="D70" s="10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75" customHeight="1">
      <c r="A71" s="6">
        <f t="shared" si="1"/>
        <v>68</v>
      </c>
      <c r="B71" s="8" t="s">
        <v>377</v>
      </c>
      <c r="C71" s="9"/>
      <c r="D71" s="10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6">
        <f t="shared" si="1"/>
        <v>69</v>
      </c>
      <c r="B72" s="8" t="s">
        <v>378</v>
      </c>
      <c r="C72" s="9"/>
      <c r="D72" s="10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6">
        <f t="shared" si="1"/>
        <v>70</v>
      </c>
      <c r="B73" s="8" t="s">
        <v>379</v>
      </c>
      <c r="C73" s="9"/>
      <c r="D73" s="10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6">
        <f t="shared" si="1"/>
        <v>71</v>
      </c>
      <c r="B74" s="8" t="s">
        <v>380</v>
      </c>
      <c r="C74" s="9"/>
      <c r="D74" s="10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6">
        <f t="shared" si="1"/>
        <v>72</v>
      </c>
      <c r="B75" s="8" t="s">
        <v>381</v>
      </c>
      <c r="C75" s="9"/>
      <c r="D75" s="10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6">
        <f t="shared" si="1"/>
        <v>73</v>
      </c>
      <c r="B76" s="8" t="s">
        <v>382</v>
      </c>
      <c r="C76" s="9"/>
      <c r="D76" s="10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75" customHeight="1">
      <c r="A77" s="6">
        <f t="shared" si="1"/>
        <v>74</v>
      </c>
      <c r="B77" s="8" t="s">
        <v>383</v>
      </c>
      <c r="C77" s="9"/>
      <c r="D77" s="10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75" customHeight="1">
      <c r="A78" s="6">
        <f t="shared" si="1"/>
        <v>75</v>
      </c>
      <c r="B78" s="8" t="s">
        <v>384</v>
      </c>
      <c r="C78" s="9"/>
      <c r="D78" s="10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75" customHeight="1">
      <c r="A79" s="6">
        <f t="shared" si="1"/>
        <v>76</v>
      </c>
      <c r="B79" s="8" t="s">
        <v>385</v>
      </c>
      <c r="C79" s="9"/>
      <c r="D79" s="10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6">
        <f t="shared" si="1"/>
        <v>77</v>
      </c>
      <c r="B80" s="8" t="s">
        <v>386</v>
      </c>
      <c r="C80" s="9"/>
      <c r="D80" s="10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75" customHeight="1">
      <c r="A81" s="6">
        <f t="shared" si="1"/>
        <v>78</v>
      </c>
      <c r="B81" s="8" t="s">
        <v>387</v>
      </c>
      <c r="C81" s="9"/>
      <c r="D81" s="10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6">
        <f t="shared" si="1"/>
        <v>79</v>
      </c>
      <c r="B82" s="8" t="s">
        <v>388</v>
      </c>
      <c r="C82" s="9"/>
      <c r="D82" s="10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75" customHeight="1">
      <c r="A83" s="6">
        <f t="shared" si="1"/>
        <v>80</v>
      </c>
      <c r="B83" s="8" t="s">
        <v>389</v>
      </c>
      <c r="C83" s="9" t="s">
        <v>143</v>
      </c>
      <c r="D83" s="10" t="s">
        <v>390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6">
        <f t="shared" si="1"/>
        <v>81</v>
      </c>
      <c r="B84" s="8" t="s">
        <v>391</v>
      </c>
      <c r="C84" s="9"/>
      <c r="D84" s="10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75" customHeight="1">
      <c r="A85" s="6">
        <f t="shared" si="1"/>
        <v>82</v>
      </c>
      <c r="B85" s="8" t="s">
        <v>74</v>
      </c>
      <c r="C85" s="9" t="s">
        <v>143</v>
      </c>
      <c r="D85" s="10" t="s">
        <v>75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44.25" customHeight="1">
      <c r="A86" s="6">
        <f t="shared" si="1"/>
        <v>83</v>
      </c>
      <c r="B86" s="8" t="s">
        <v>392</v>
      </c>
      <c r="C86" s="9" t="s">
        <v>143</v>
      </c>
      <c r="D86" s="10" t="s">
        <v>77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75" customHeight="1">
      <c r="A87" s="6">
        <f t="shared" si="1"/>
        <v>84</v>
      </c>
      <c r="B87" s="8" t="s">
        <v>393</v>
      </c>
      <c r="C87" s="9"/>
      <c r="D87" s="10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75" customHeight="1">
      <c r="A88" s="6">
        <f t="shared" si="1"/>
        <v>85</v>
      </c>
      <c r="B88" s="8" t="s">
        <v>394</v>
      </c>
      <c r="C88" s="9"/>
      <c r="D88" s="10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75" customHeight="1">
      <c r="A89" s="6">
        <f t="shared" si="1"/>
        <v>86</v>
      </c>
      <c r="B89" s="8" t="s">
        <v>395</v>
      </c>
      <c r="C89" s="9"/>
      <c r="D89" s="10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75" customHeight="1">
      <c r="A90" s="6">
        <f t="shared" si="1"/>
        <v>87</v>
      </c>
      <c r="B90" s="8" t="s">
        <v>396</v>
      </c>
      <c r="C90" s="9"/>
      <c r="D90" s="10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75" customHeight="1">
      <c r="A91" s="6">
        <f t="shared" si="1"/>
        <v>88</v>
      </c>
      <c r="B91" s="8" t="s">
        <v>397</v>
      </c>
      <c r="C91" s="9"/>
      <c r="D91" s="10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75" customHeight="1">
      <c r="A92" s="6">
        <f t="shared" si="1"/>
        <v>89</v>
      </c>
      <c r="B92" s="8" t="s">
        <v>398</v>
      </c>
      <c r="C92" s="9"/>
      <c r="D92" s="10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75" customHeight="1">
      <c r="A93" s="6">
        <f t="shared" si="1"/>
        <v>90</v>
      </c>
      <c r="B93" s="8" t="s">
        <v>399</v>
      </c>
      <c r="C93" s="9"/>
      <c r="D93" s="10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75" customHeight="1">
      <c r="A94" s="6">
        <f t="shared" si="1"/>
        <v>91</v>
      </c>
      <c r="B94" s="8" t="s">
        <v>400</v>
      </c>
      <c r="C94" s="9"/>
      <c r="D94" s="10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75" customHeight="1">
      <c r="A95" s="6">
        <f t="shared" si="1"/>
        <v>92</v>
      </c>
      <c r="B95" s="8" t="s">
        <v>401</v>
      </c>
      <c r="C95" s="9"/>
      <c r="D95" s="10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75" customHeight="1">
      <c r="A96" s="6">
        <f t="shared" si="1"/>
        <v>93</v>
      </c>
      <c r="B96" s="8" t="s">
        <v>402</v>
      </c>
      <c r="C96" s="9"/>
      <c r="D96" s="10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75" customHeight="1">
      <c r="A97" s="6">
        <f t="shared" si="1"/>
        <v>94</v>
      </c>
      <c r="B97" s="8" t="s">
        <v>403</v>
      </c>
      <c r="C97" s="9"/>
      <c r="D97" s="10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75" customHeight="1">
      <c r="A98" s="6">
        <f t="shared" si="1"/>
        <v>95</v>
      </c>
      <c r="B98" s="8" t="s">
        <v>404</v>
      </c>
      <c r="C98" s="9"/>
      <c r="D98" s="10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75" customHeight="1">
      <c r="A99" s="6">
        <f t="shared" si="1"/>
        <v>96</v>
      </c>
      <c r="B99" s="8" t="s">
        <v>405</v>
      </c>
      <c r="C99" s="9"/>
      <c r="D99" s="10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6">
        <f t="shared" si="1"/>
        <v>97</v>
      </c>
      <c r="B100" s="8" t="s">
        <v>406</v>
      </c>
      <c r="C100" s="9"/>
      <c r="D100" s="10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6">
        <f t="shared" si="1"/>
        <v>98</v>
      </c>
      <c r="B101" s="8" t="s">
        <v>407</v>
      </c>
      <c r="C101" s="9"/>
      <c r="D101" s="10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6">
        <f t="shared" si="1"/>
        <v>99</v>
      </c>
      <c r="B102" s="8" t="s">
        <v>408</v>
      </c>
      <c r="C102" s="9"/>
      <c r="D102" s="10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6">
        <f t="shared" si="1"/>
        <v>100</v>
      </c>
      <c r="B103" s="8" t="s">
        <v>409</v>
      </c>
      <c r="C103" s="9"/>
      <c r="D103" s="10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6">
        <f t="shared" si="1"/>
        <v>101</v>
      </c>
      <c r="B104" s="8" t="s">
        <v>410</v>
      </c>
      <c r="C104" s="9"/>
      <c r="D104" s="10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6">
        <f t="shared" si="1"/>
        <v>102</v>
      </c>
      <c r="B105" s="8" t="s">
        <v>411</v>
      </c>
      <c r="C105" s="9"/>
      <c r="D105" s="10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6">
        <f t="shared" si="1"/>
        <v>103</v>
      </c>
      <c r="B106" s="8" t="s">
        <v>412</v>
      </c>
      <c r="C106" s="9"/>
      <c r="D106" s="10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6">
        <f t="shared" si="1"/>
        <v>104</v>
      </c>
      <c r="B107" s="8" t="s">
        <v>413</v>
      </c>
      <c r="C107" s="9"/>
      <c r="D107" s="10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6">
        <f t="shared" si="1"/>
        <v>105</v>
      </c>
      <c r="B108" s="8" t="s">
        <v>414</v>
      </c>
      <c r="C108" s="9"/>
      <c r="D108" s="10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6">
        <f t="shared" si="1"/>
        <v>106</v>
      </c>
      <c r="B109" s="8" t="s">
        <v>415</v>
      </c>
      <c r="C109" s="9"/>
      <c r="D109" s="10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6">
        <f t="shared" si="1"/>
        <v>107</v>
      </c>
      <c r="B110" s="8" t="s">
        <v>416</v>
      </c>
      <c r="C110" s="9"/>
      <c r="D110" s="10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6">
        <f t="shared" si="1"/>
        <v>108</v>
      </c>
      <c r="B111" s="8" t="s">
        <v>417</v>
      </c>
      <c r="C111" s="9"/>
      <c r="D111" s="10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s="6">
        <f t="shared" si="1"/>
        <v>109</v>
      </c>
      <c r="B112" s="8" t="s">
        <v>418</v>
      </c>
      <c r="C112" s="9"/>
      <c r="D112" s="10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75" customHeight="1">
      <c r="A113" s="6">
        <f t="shared" si="1"/>
        <v>110</v>
      </c>
      <c r="B113" s="8" t="s">
        <v>419</v>
      </c>
      <c r="C113" s="9"/>
      <c r="D113" s="10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6">
        <f t="shared" si="1"/>
        <v>111</v>
      </c>
      <c r="B114" s="8" t="s">
        <v>420</v>
      </c>
      <c r="C114" s="9"/>
      <c r="D114" s="10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75" customHeight="1">
      <c r="A115" s="6">
        <f t="shared" si="1"/>
        <v>112</v>
      </c>
      <c r="B115" s="8" t="s">
        <v>421</v>
      </c>
      <c r="C115" s="9"/>
      <c r="D115" s="10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66.75" customHeight="1">
      <c r="A116" s="6">
        <f t="shared" si="1"/>
        <v>113</v>
      </c>
      <c r="B116" s="8" t="s">
        <v>422</v>
      </c>
      <c r="C116" s="9" t="s">
        <v>143</v>
      </c>
      <c r="D116" s="10" t="s">
        <v>180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s="6">
        <f t="shared" si="1"/>
        <v>114</v>
      </c>
      <c r="B117" s="8" t="s">
        <v>423</v>
      </c>
      <c r="C117" s="9" t="s">
        <v>143</v>
      </c>
      <c r="D117" s="10" t="s">
        <v>22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6">
        <f t="shared" si="1"/>
        <v>115</v>
      </c>
      <c r="B118" s="8" t="s">
        <v>424</v>
      </c>
      <c r="C118" s="9"/>
      <c r="D118" s="10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6">
        <f t="shared" si="1"/>
        <v>116</v>
      </c>
      <c r="B119" s="8" t="s">
        <v>425</v>
      </c>
      <c r="C119" s="9"/>
      <c r="D119" s="10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6">
        <f t="shared" si="1"/>
        <v>117</v>
      </c>
      <c r="B120" s="8" t="s">
        <v>426</v>
      </c>
      <c r="C120" s="9"/>
      <c r="D120" s="10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6">
        <f t="shared" si="1"/>
        <v>118</v>
      </c>
      <c r="B121" s="8" t="s">
        <v>246</v>
      </c>
      <c r="C121" s="9"/>
      <c r="D121" s="10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75" customHeight="1">
      <c r="A122" s="6">
        <f t="shared" si="1"/>
        <v>119</v>
      </c>
      <c r="B122" s="8" t="s">
        <v>93</v>
      </c>
      <c r="C122" s="9" t="s">
        <v>143</v>
      </c>
      <c r="D122" s="10" t="s">
        <v>93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6">
        <f t="shared" si="1"/>
        <v>120</v>
      </c>
      <c r="B123" s="8" t="s">
        <v>427</v>
      </c>
      <c r="C123" s="9"/>
      <c r="D123" s="10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6">
        <f t="shared" si="1"/>
        <v>121</v>
      </c>
      <c r="B124" s="8" t="s">
        <v>428</v>
      </c>
      <c r="C124" s="9"/>
      <c r="D124" s="10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s="6">
        <f t="shared" si="1"/>
        <v>122</v>
      </c>
      <c r="B125" s="8" t="s">
        <v>429</v>
      </c>
      <c r="C125" s="9"/>
      <c r="D125" s="10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6">
        <f t="shared" si="1"/>
        <v>123</v>
      </c>
      <c r="B126" s="8" t="s">
        <v>430</v>
      </c>
      <c r="C126" s="9"/>
      <c r="D126" s="10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6">
        <f t="shared" si="1"/>
        <v>124</v>
      </c>
      <c r="B127" s="8" t="s">
        <v>431</v>
      </c>
      <c r="C127" s="9"/>
      <c r="D127" s="10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6">
        <f t="shared" si="1"/>
        <v>125</v>
      </c>
      <c r="B128" s="8" t="s">
        <v>432</v>
      </c>
      <c r="C128" s="9"/>
      <c r="D128" s="10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6">
        <f t="shared" si="1"/>
        <v>126</v>
      </c>
      <c r="B129" s="8" t="s">
        <v>433</v>
      </c>
      <c r="C129" s="9"/>
      <c r="D129" s="10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6">
        <f t="shared" si="1"/>
        <v>127</v>
      </c>
      <c r="B130" s="8" t="s">
        <v>434</v>
      </c>
      <c r="C130" s="9"/>
      <c r="D130" s="10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s="6">
        <f t="shared" si="1"/>
        <v>128</v>
      </c>
      <c r="B131" s="8" t="s">
        <v>435</v>
      </c>
      <c r="C131" s="9"/>
      <c r="D131" s="10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6">
        <f t="shared" si="1"/>
        <v>129</v>
      </c>
      <c r="B132" s="8" t="s">
        <v>436</v>
      </c>
      <c r="C132" s="9"/>
      <c r="D132" s="10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s="6">
        <f t="shared" si="1"/>
        <v>130</v>
      </c>
      <c r="B133" s="8" t="s">
        <v>437</v>
      </c>
      <c r="C133" s="9"/>
      <c r="D133" s="10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4.5" customHeight="1">
      <c r="A134" s="6">
        <f t="shared" si="1"/>
        <v>131</v>
      </c>
      <c r="B134" s="8" t="s">
        <v>438</v>
      </c>
      <c r="C134" s="9" t="s">
        <v>143</v>
      </c>
      <c r="D134" s="10" t="s">
        <v>439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7.25" customHeight="1">
      <c r="A135" s="14"/>
      <c r="B135" s="4"/>
      <c r="C135" s="4"/>
      <c r="D135" s="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7.25" customHeight="1">
      <c r="A136" s="15"/>
      <c r="B136" s="4"/>
      <c r="C136" s="4"/>
      <c r="D136" s="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7.25" customHeight="1">
      <c r="A137" s="14"/>
      <c r="B137" s="4"/>
      <c r="C137" s="4"/>
      <c r="D137" s="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14"/>
      <c r="B138" s="4"/>
      <c r="C138" s="4"/>
      <c r="D138" s="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14"/>
      <c r="B139" s="4"/>
      <c r="C139" s="4"/>
      <c r="D139" s="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14"/>
      <c r="B140" s="4"/>
      <c r="C140" s="4"/>
      <c r="D140" s="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14"/>
      <c r="B141" s="4"/>
      <c r="C141" s="4"/>
      <c r="D141" s="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14"/>
      <c r="B142" s="4"/>
      <c r="C142" s="4"/>
      <c r="D142" s="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14"/>
      <c r="B143" s="4"/>
      <c r="C143" s="4"/>
      <c r="D143" s="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14"/>
      <c r="B144" s="4"/>
      <c r="C144" s="4"/>
      <c r="D144" s="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14"/>
      <c r="B145" s="4"/>
      <c r="C145" s="4"/>
      <c r="D145" s="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14"/>
      <c r="B146" s="4"/>
      <c r="C146" s="4"/>
      <c r="D146" s="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14"/>
      <c r="B147" s="4"/>
      <c r="C147" s="4"/>
      <c r="D147" s="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14"/>
      <c r="B148" s="4"/>
      <c r="C148" s="4"/>
      <c r="D148" s="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14"/>
      <c r="B149" s="4"/>
      <c r="C149" s="4"/>
      <c r="D149" s="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14"/>
      <c r="B150" s="4"/>
      <c r="C150" s="4"/>
      <c r="D150" s="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14"/>
      <c r="B151" s="4"/>
      <c r="C151" s="4"/>
      <c r="D151" s="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14"/>
      <c r="B152" s="4"/>
      <c r="C152" s="4"/>
      <c r="D152" s="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14"/>
      <c r="B153" s="4"/>
      <c r="C153" s="4"/>
      <c r="D153" s="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14"/>
      <c r="B154" s="4"/>
      <c r="C154" s="4"/>
      <c r="D154" s="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14"/>
      <c r="B155" s="4"/>
      <c r="C155" s="4"/>
      <c r="D155" s="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14"/>
      <c r="B156" s="4"/>
      <c r="C156" s="4"/>
      <c r="D156" s="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14"/>
      <c r="B157" s="4"/>
      <c r="C157" s="4"/>
      <c r="D157" s="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14"/>
      <c r="B158" s="4"/>
      <c r="C158" s="4"/>
      <c r="D158" s="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14"/>
      <c r="B159" s="4"/>
      <c r="C159" s="4"/>
      <c r="D159" s="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14"/>
      <c r="B160" s="4"/>
      <c r="C160" s="4"/>
      <c r="D160" s="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14"/>
      <c r="B161" s="4"/>
      <c r="C161" s="4"/>
      <c r="D161" s="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14"/>
      <c r="B162" s="4"/>
      <c r="C162" s="4"/>
      <c r="D162" s="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14"/>
      <c r="B163" s="4"/>
      <c r="C163" s="4"/>
      <c r="D163" s="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14"/>
      <c r="B164" s="4"/>
      <c r="C164" s="4"/>
      <c r="D164" s="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14"/>
      <c r="B165" s="4"/>
      <c r="C165" s="4"/>
      <c r="D165" s="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14"/>
      <c r="B166" s="4"/>
      <c r="C166" s="4"/>
      <c r="D166" s="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14"/>
      <c r="B167" s="4"/>
      <c r="C167" s="4"/>
      <c r="D167" s="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14"/>
      <c r="B168" s="4"/>
      <c r="C168" s="4"/>
      <c r="D168" s="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14"/>
      <c r="B169" s="4"/>
      <c r="C169" s="4"/>
      <c r="D169" s="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14"/>
      <c r="B170" s="4"/>
      <c r="C170" s="4"/>
      <c r="D170" s="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14"/>
      <c r="B171" s="4"/>
      <c r="C171" s="4"/>
      <c r="D171" s="2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14"/>
      <c r="B172" s="4"/>
      <c r="C172" s="4"/>
      <c r="D172" s="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14"/>
      <c r="B173" s="4"/>
      <c r="C173" s="4"/>
      <c r="D173" s="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14"/>
      <c r="B174" s="4"/>
      <c r="C174" s="4"/>
      <c r="D174" s="2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14"/>
      <c r="B175" s="4"/>
      <c r="C175" s="4"/>
      <c r="D175" s="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14"/>
      <c r="B176" s="4"/>
      <c r="C176" s="4"/>
      <c r="D176" s="2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14"/>
      <c r="B177" s="4"/>
      <c r="C177" s="4"/>
      <c r="D177" s="2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14"/>
      <c r="B178" s="4"/>
      <c r="C178" s="4"/>
      <c r="D178" s="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14"/>
      <c r="B179" s="4"/>
      <c r="C179" s="4"/>
      <c r="D179" s="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14"/>
      <c r="B180" s="4"/>
      <c r="C180" s="4"/>
      <c r="D180" s="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14"/>
      <c r="B181" s="4"/>
      <c r="C181" s="4"/>
      <c r="D181" s="2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14"/>
      <c r="B182" s="4"/>
      <c r="C182" s="4"/>
      <c r="D182" s="2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14"/>
      <c r="B183" s="4"/>
      <c r="C183" s="4"/>
      <c r="D183" s="2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14"/>
      <c r="B184" s="4"/>
      <c r="C184" s="4"/>
      <c r="D184" s="2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14"/>
      <c r="B185" s="4"/>
      <c r="C185" s="4"/>
      <c r="D185" s="2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14"/>
      <c r="B186" s="4"/>
      <c r="C186" s="4"/>
      <c r="D186" s="2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14"/>
      <c r="B187" s="4"/>
      <c r="C187" s="4"/>
      <c r="D187" s="2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14"/>
      <c r="B188" s="4"/>
      <c r="C188" s="4"/>
      <c r="D188" s="2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14"/>
      <c r="B189" s="4"/>
      <c r="C189" s="4"/>
      <c r="D189" s="2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14"/>
      <c r="B190" s="4"/>
      <c r="C190" s="4"/>
      <c r="D190" s="2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14"/>
      <c r="B191" s="4"/>
      <c r="C191" s="4"/>
      <c r="D191" s="2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14"/>
      <c r="B192" s="4"/>
      <c r="C192" s="4"/>
      <c r="D192" s="2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14"/>
      <c r="B193" s="4"/>
      <c r="C193" s="4"/>
      <c r="D193" s="2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14"/>
      <c r="B194" s="4"/>
      <c r="C194" s="4"/>
      <c r="D194" s="2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14"/>
      <c r="B195" s="4"/>
      <c r="C195" s="4"/>
      <c r="D195" s="2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14"/>
      <c r="B196" s="4"/>
      <c r="C196" s="4"/>
      <c r="D196" s="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14"/>
      <c r="B197" s="4"/>
      <c r="C197" s="4"/>
      <c r="D197" s="2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14"/>
      <c r="B198" s="4"/>
      <c r="C198" s="4"/>
      <c r="D198" s="2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14"/>
      <c r="B199" s="4"/>
      <c r="C199" s="4"/>
      <c r="D199" s="2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14"/>
      <c r="B200" s="4"/>
      <c r="C200" s="4"/>
      <c r="D200" s="2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14"/>
      <c r="B201" s="4"/>
      <c r="C201" s="4"/>
      <c r="D201" s="2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14"/>
      <c r="B202" s="4"/>
      <c r="C202" s="4"/>
      <c r="D202" s="2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14"/>
      <c r="B203" s="4"/>
      <c r="C203" s="4"/>
      <c r="D203" s="2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14"/>
      <c r="B204" s="4"/>
      <c r="C204" s="4"/>
      <c r="D204" s="2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14"/>
      <c r="B205" s="4"/>
      <c r="C205" s="4"/>
      <c r="D205" s="2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14"/>
      <c r="B206" s="4"/>
      <c r="C206" s="4"/>
      <c r="D206" s="2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14"/>
      <c r="B207" s="4"/>
      <c r="C207" s="4"/>
      <c r="D207" s="2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14"/>
      <c r="B208" s="4"/>
      <c r="C208" s="4"/>
      <c r="D208" s="2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14"/>
      <c r="B209" s="4"/>
      <c r="C209" s="4"/>
      <c r="D209" s="2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14"/>
      <c r="B210" s="4"/>
      <c r="C210" s="4"/>
      <c r="D210" s="2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14"/>
      <c r="B211" s="4"/>
      <c r="C211" s="4"/>
      <c r="D211" s="2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14"/>
      <c r="B212" s="4"/>
      <c r="C212" s="4"/>
      <c r="D212" s="2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14"/>
      <c r="B213" s="4"/>
      <c r="C213" s="4"/>
      <c r="D213" s="2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14"/>
      <c r="B214" s="4"/>
      <c r="C214" s="4"/>
      <c r="D214" s="2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14"/>
      <c r="B215" s="4"/>
      <c r="C215" s="4"/>
      <c r="D215" s="2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14"/>
      <c r="B216" s="4"/>
      <c r="C216" s="4"/>
      <c r="D216" s="2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14"/>
      <c r="B217" s="4"/>
      <c r="C217" s="4"/>
      <c r="D217" s="2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14"/>
      <c r="B218" s="4"/>
      <c r="C218" s="4"/>
      <c r="D218" s="2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14"/>
      <c r="B219" s="4"/>
      <c r="C219" s="4"/>
      <c r="D219" s="2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14"/>
      <c r="B220" s="4"/>
      <c r="C220" s="4"/>
      <c r="D220" s="2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14"/>
      <c r="B221" s="4"/>
      <c r="C221" s="4"/>
      <c r="D221" s="2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14"/>
      <c r="B222" s="4"/>
      <c r="C222" s="4"/>
      <c r="D222" s="2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14"/>
      <c r="B223" s="4"/>
      <c r="C223" s="4"/>
      <c r="D223" s="2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14"/>
      <c r="B224" s="4"/>
      <c r="C224" s="4"/>
      <c r="D224" s="2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14"/>
      <c r="B225" s="4"/>
      <c r="C225" s="4"/>
      <c r="D225" s="2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14"/>
      <c r="B226" s="4"/>
      <c r="C226" s="4"/>
      <c r="D226" s="2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14"/>
      <c r="B227" s="4"/>
      <c r="C227" s="4"/>
      <c r="D227" s="2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14"/>
      <c r="B228" s="4"/>
      <c r="C228" s="4"/>
      <c r="D228" s="2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14"/>
      <c r="B229" s="4"/>
      <c r="C229" s="4"/>
      <c r="D229" s="2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14"/>
      <c r="B230" s="4"/>
      <c r="C230" s="4"/>
      <c r="D230" s="2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14"/>
      <c r="B231" s="4"/>
      <c r="C231" s="4"/>
      <c r="D231" s="2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14"/>
      <c r="B232" s="4"/>
      <c r="C232" s="4"/>
      <c r="D232" s="2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14"/>
      <c r="B233" s="4"/>
      <c r="C233" s="4"/>
      <c r="D233" s="2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14"/>
      <c r="B234" s="4"/>
      <c r="C234" s="4"/>
      <c r="D234" s="2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14"/>
      <c r="B235" s="4"/>
      <c r="C235" s="4"/>
      <c r="D235" s="2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14"/>
      <c r="B236" s="4"/>
      <c r="C236" s="4"/>
      <c r="D236" s="2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14"/>
      <c r="B237" s="4"/>
      <c r="C237" s="4"/>
      <c r="D237" s="2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14"/>
      <c r="B238" s="4"/>
      <c r="C238" s="4"/>
      <c r="D238" s="2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14"/>
      <c r="B239" s="4"/>
      <c r="C239" s="4"/>
      <c r="D239" s="2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14"/>
      <c r="B240" s="4"/>
      <c r="C240" s="4"/>
      <c r="D240" s="2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14"/>
      <c r="B241" s="4"/>
      <c r="C241" s="4"/>
      <c r="D241" s="2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14"/>
      <c r="B242" s="4"/>
      <c r="C242" s="4"/>
      <c r="D242" s="2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14"/>
      <c r="B243" s="4"/>
      <c r="C243" s="4"/>
      <c r="D243" s="2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14"/>
      <c r="B244" s="4"/>
      <c r="C244" s="4"/>
      <c r="D244" s="2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14"/>
      <c r="B245" s="4"/>
      <c r="C245" s="4"/>
      <c r="D245" s="2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14"/>
      <c r="B246" s="4"/>
      <c r="C246" s="4"/>
      <c r="D246" s="2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14"/>
      <c r="B247" s="4"/>
      <c r="C247" s="4"/>
      <c r="D247" s="2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14"/>
      <c r="B248" s="4"/>
      <c r="C248" s="4"/>
      <c r="D248" s="2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14"/>
      <c r="B249" s="4"/>
      <c r="C249" s="4"/>
      <c r="D249" s="2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14"/>
      <c r="B250" s="4"/>
      <c r="C250" s="4"/>
      <c r="D250" s="2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14"/>
      <c r="B251" s="4"/>
      <c r="C251" s="4"/>
      <c r="D251" s="2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14"/>
      <c r="B252" s="4"/>
      <c r="C252" s="4"/>
      <c r="D252" s="2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14"/>
      <c r="B253" s="4"/>
      <c r="C253" s="4"/>
      <c r="D253" s="2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14"/>
      <c r="B254" s="4"/>
      <c r="C254" s="4"/>
      <c r="D254" s="2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14"/>
      <c r="B255" s="4"/>
      <c r="C255" s="4"/>
      <c r="D255" s="2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14"/>
      <c r="B256" s="4"/>
      <c r="C256" s="4"/>
      <c r="D256" s="2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14"/>
      <c r="B257" s="4"/>
      <c r="C257" s="4"/>
      <c r="D257" s="2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14"/>
      <c r="B258" s="4"/>
      <c r="C258" s="4"/>
      <c r="D258" s="2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14"/>
      <c r="B259" s="4"/>
      <c r="C259" s="4"/>
      <c r="D259" s="2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14"/>
      <c r="B260" s="4"/>
      <c r="C260" s="4"/>
      <c r="D260" s="2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14"/>
      <c r="B261" s="4"/>
      <c r="C261" s="4"/>
      <c r="D261" s="2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14"/>
      <c r="B262" s="4"/>
      <c r="C262" s="4"/>
      <c r="D262" s="2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14"/>
      <c r="B263" s="4"/>
      <c r="C263" s="4"/>
      <c r="D263" s="2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14"/>
      <c r="B264" s="4"/>
      <c r="C264" s="4"/>
      <c r="D264" s="2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14"/>
      <c r="B265" s="4"/>
      <c r="C265" s="4"/>
      <c r="D265" s="2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14"/>
      <c r="B266" s="4"/>
      <c r="C266" s="4"/>
      <c r="D266" s="2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14"/>
      <c r="B267" s="4"/>
      <c r="C267" s="4"/>
      <c r="D267" s="2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14"/>
      <c r="B268" s="4"/>
      <c r="C268" s="4"/>
      <c r="D268" s="2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14"/>
      <c r="B269" s="4"/>
      <c r="C269" s="4"/>
      <c r="D269" s="2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14"/>
      <c r="B270" s="4"/>
      <c r="C270" s="4"/>
      <c r="D270" s="2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14"/>
      <c r="B271" s="4"/>
      <c r="C271" s="4"/>
      <c r="D271" s="2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14"/>
      <c r="B272" s="4"/>
      <c r="C272" s="4"/>
      <c r="D272" s="2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14"/>
      <c r="B273" s="4"/>
      <c r="C273" s="4"/>
      <c r="D273" s="2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14"/>
      <c r="B274" s="4"/>
      <c r="C274" s="4"/>
      <c r="D274" s="2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14"/>
      <c r="B275" s="4"/>
      <c r="C275" s="4"/>
      <c r="D275" s="2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14"/>
      <c r="B276" s="4"/>
      <c r="C276" s="4"/>
      <c r="D276" s="2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14"/>
      <c r="B277" s="4"/>
      <c r="C277" s="4"/>
      <c r="D277" s="2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14"/>
      <c r="B278" s="4"/>
      <c r="C278" s="4"/>
      <c r="D278" s="2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14"/>
      <c r="B279" s="4"/>
      <c r="C279" s="4"/>
      <c r="D279" s="2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14"/>
      <c r="B280" s="4"/>
      <c r="C280" s="4"/>
      <c r="D280" s="2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14"/>
      <c r="B281" s="4"/>
      <c r="C281" s="4"/>
      <c r="D281" s="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14"/>
      <c r="B282" s="4"/>
      <c r="C282" s="4"/>
      <c r="D282" s="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14"/>
      <c r="B283" s="4"/>
      <c r="C283" s="4"/>
      <c r="D283" s="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14"/>
      <c r="B284" s="4"/>
      <c r="C284" s="4"/>
      <c r="D284" s="2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14"/>
      <c r="B285" s="4"/>
      <c r="C285" s="4"/>
      <c r="D285" s="2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14"/>
      <c r="B286" s="4"/>
      <c r="C286" s="4"/>
      <c r="D286" s="2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14"/>
      <c r="B287" s="4"/>
      <c r="C287" s="4"/>
      <c r="D287" s="2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14"/>
      <c r="B288" s="4"/>
      <c r="C288" s="4"/>
      <c r="D288" s="2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14"/>
      <c r="B289" s="4"/>
      <c r="C289" s="4"/>
      <c r="D289" s="2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14"/>
      <c r="B290" s="4"/>
      <c r="C290" s="4"/>
      <c r="D290" s="2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14"/>
      <c r="B291" s="4"/>
      <c r="C291" s="4"/>
      <c r="D291" s="2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14"/>
      <c r="B292" s="4"/>
      <c r="C292" s="4"/>
      <c r="D292" s="2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14"/>
      <c r="B293" s="4"/>
      <c r="C293" s="4"/>
      <c r="D293" s="2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14"/>
      <c r="B294" s="4"/>
      <c r="C294" s="4"/>
      <c r="D294" s="2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14"/>
      <c r="B295" s="4"/>
      <c r="C295" s="4"/>
      <c r="D295" s="2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14"/>
      <c r="B296" s="4"/>
      <c r="C296" s="4"/>
      <c r="D296" s="2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14"/>
      <c r="B297" s="4"/>
      <c r="C297" s="4"/>
      <c r="D297" s="2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14"/>
      <c r="B298" s="4"/>
      <c r="C298" s="4"/>
      <c r="D298" s="2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14"/>
      <c r="B299" s="4"/>
      <c r="C299" s="4"/>
      <c r="D299" s="2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14"/>
      <c r="B300" s="4"/>
      <c r="C300" s="4"/>
      <c r="D300" s="2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14"/>
      <c r="B301" s="4"/>
      <c r="C301" s="4"/>
      <c r="D301" s="2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14"/>
      <c r="B302" s="4"/>
      <c r="C302" s="4"/>
      <c r="D302" s="2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14"/>
      <c r="B303" s="4"/>
      <c r="C303" s="4"/>
      <c r="D303" s="2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14"/>
      <c r="B304" s="4"/>
      <c r="C304" s="4"/>
      <c r="D304" s="2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14"/>
      <c r="B305" s="4"/>
      <c r="C305" s="4"/>
      <c r="D305" s="2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14"/>
      <c r="B306" s="4"/>
      <c r="C306" s="4"/>
      <c r="D306" s="2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14"/>
      <c r="B307" s="4"/>
      <c r="C307" s="4"/>
      <c r="D307" s="2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14"/>
      <c r="B308" s="4"/>
      <c r="C308" s="4"/>
      <c r="D308" s="2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14"/>
      <c r="B309" s="4"/>
      <c r="C309" s="4"/>
      <c r="D309" s="2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14"/>
      <c r="B310" s="4"/>
      <c r="C310" s="4"/>
      <c r="D310" s="2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14"/>
      <c r="B311" s="4"/>
      <c r="C311" s="4"/>
      <c r="D311" s="2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14"/>
      <c r="B312" s="4"/>
      <c r="C312" s="4"/>
      <c r="D312" s="2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14"/>
      <c r="B313" s="4"/>
      <c r="C313" s="4"/>
      <c r="D313" s="2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14"/>
      <c r="B314" s="4"/>
      <c r="C314" s="4"/>
      <c r="D314" s="2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14"/>
      <c r="B315" s="4"/>
      <c r="C315" s="4"/>
      <c r="D315" s="2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14"/>
      <c r="B316" s="4"/>
      <c r="C316" s="4"/>
      <c r="D316" s="2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14"/>
      <c r="B317" s="4"/>
      <c r="C317" s="4"/>
      <c r="D317" s="2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14"/>
      <c r="B318" s="4"/>
      <c r="C318" s="4"/>
      <c r="D318" s="2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14"/>
      <c r="B319" s="4"/>
      <c r="C319" s="4"/>
      <c r="D319" s="2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14"/>
      <c r="B320" s="4"/>
      <c r="C320" s="4"/>
      <c r="D320" s="2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14"/>
      <c r="B321" s="4"/>
      <c r="C321" s="4"/>
      <c r="D321" s="2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14"/>
      <c r="B322" s="4"/>
      <c r="C322" s="4"/>
      <c r="D322" s="2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14"/>
      <c r="B323" s="4"/>
      <c r="C323" s="4"/>
      <c r="D323" s="2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14"/>
      <c r="B324" s="4"/>
      <c r="C324" s="4"/>
      <c r="D324" s="2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14"/>
      <c r="B325" s="4"/>
      <c r="C325" s="4"/>
      <c r="D325" s="2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14"/>
      <c r="B326" s="4"/>
      <c r="C326" s="4"/>
      <c r="D326" s="2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14"/>
      <c r="B327" s="4"/>
      <c r="C327" s="4"/>
      <c r="D327" s="2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14"/>
      <c r="B328" s="4"/>
      <c r="C328" s="4"/>
      <c r="D328" s="2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14"/>
      <c r="B329" s="4"/>
      <c r="C329" s="4"/>
      <c r="D329" s="2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14"/>
      <c r="B330" s="4"/>
      <c r="C330" s="4"/>
      <c r="D330" s="2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14"/>
      <c r="B331" s="4"/>
      <c r="C331" s="4"/>
      <c r="D331" s="2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14"/>
      <c r="B332" s="4"/>
      <c r="C332" s="4"/>
      <c r="D332" s="2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14"/>
      <c r="B333" s="4"/>
      <c r="C333" s="4"/>
      <c r="D333" s="2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14"/>
      <c r="B334" s="4"/>
      <c r="C334" s="4"/>
      <c r="D334" s="2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4:D134 B137">
    <cfRule type="expression" dxfId="0" priority="1">
      <formula>MOD(ROW(),2)=1</formula>
    </cfRule>
  </conditionalFormatting>
  <printOptions/>
  <pageMargins bottom="0.5511811023622047" footer="0.0" header="0.0" left="0.4330708661417323" right="0.4330708661417323" top="0.5511811023622047"/>
  <pageSetup fitToHeight="0"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42.14"/>
    <col customWidth="1" min="3" max="3" width="5.57"/>
    <col customWidth="1" min="4" max="4" width="75.43"/>
    <col customWidth="1" min="5" max="5" width="9.0"/>
    <col customWidth="1" min="6" max="6" width="55.29"/>
    <col customWidth="1" min="7" max="24" width="8.71"/>
  </cols>
  <sheetData>
    <row r="1" ht="25.5" customHeight="1">
      <c r="A1" s="3" t="s">
        <v>440</v>
      </c>
      <c r="B1" s="4"/>
      <c r="C1" s="4"/>
      <c r="D1" s="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3"/>
      <c r="B2" s="4"/>
      <c r="C2" s="4"/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5" t="s">
        <v>1</v>
      </c>
      <c r="B3" s="6" t="s">
        <v>2</v>
      </c>
      <c r="C3" s="7" t="s">
        <v>109</v>
      </c>
      <c r="D3" s="7" t="s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6">
        <v>1.0</v>
      </c>
      <c r="B4" s="8" t="s">
        <v>303</v>
      </c>
      <c r="C4" s="9"/>
      <c r="D4" s="10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6">
        <f t="shared" ref="A5:A134" si="1">A4+1</f>
        <v>2</v>
      </c>
      <c r="B5" s="8" t="s">
        <v>304</v>
      </c>
      <c r="C5" s="9"/>
      <c r="D5" s="1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6">
        <f t="shared" si="1"/>
        <v>3</v>
      </c>
      <c r="B6" s="8" t="s">
        <v>305</v>
      </c>
      <c r="C6" s="9"/>
      <c r="D6" s="10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6">
        <f t="shared" si="1"/>
        <v>4</v>
      </c>
      <c r="B7" s="8" t="s">
        <v>306</v>
      </c>
      <c r="C7" s="9"/>
      <c r="D7" s="1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6">
        <f t="shared" si="1"/>
        <v>5</v>
      </c>
      <c r="B8" s="8" t="s">
        <v>307</v>
      </c>
      <c r="C8" s="9"/>
      <c r="D8" s="10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6">
        <f t="shared" si="1"/>
        <v>6</v>
      </c>
      <c r="B9" s="8" t="s">
        <v>308</v>
      </c>
      <c r="C9" s="9"/>
      <c r="D9" s="1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6">
        <f t="shared" si="1"/>
        <v>7</v>
      </c>
      <c r="B10" s="8" t="s">
        <v>309</v>
      </c>
      <c r="C10" s="9"/>
      <c r="D10" s="10"/>
      <c r="E10" s="4"/>
      <c r="F10" s="1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6">
        <f t="shared" si="1"/>
        <v>8</v>
      </c>
      <c r="B11" s="8" t="s">
        <v>10</v>
      </c>
      <c r="C11" s="9"/>
      <c r="D11" s="10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6">
        <f t="shared" si="1"/>
        <v>9</v>
      </c>
      <c r="B12" s="8" t="s">
        <v>310</v>
      </c>
      <c r="C12" s="9"/>
      <c r="D12" s="10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6">
        <f t="shared" si="1"/>
        <v>10</v>
      </c>
      <c r="B13" s="8" t="s">
        <v>113</v>
      </c>
      <c r="C13" s="9"/>
      <c r="D13" s="1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6">
        <f t="shared" si="1"/>
        <v>11</v>
      </c>
      <c r="B14" s="8" t="s">
        <v>114</v>
      </c>
      <c r="C14" s="9"/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6">
        <f t="shared" si="1"/>
        <v>12</v>
      </c>
      <c r="B15" s="8" t="s">
        <v>314</v>
      </c>
      <c r="C15" s="9"/>
      <c r="D15" s="1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6">
        <f t="shared" si="1"/>
        <v>13</v>
      </c>
      <c r="B16" s="8" t="s">
        <v>315</v>
      </c>
      <c r="C16" s="9"/>
      <c r="D16" s="10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6">
        <f t="shared" si="1"/>
        <v>14</v>
      </c>
      <c r="B17" s="8" t="s">
        <v>317</v>
      </c>
      <c r="C17" s="9"/>
      <c r="D17" s="1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6">
        <f t="shared" si="1"/>
        <v>15</v>
      </c>
      <c r="B18" s="8" t="s">
        <v>319</v>
      </c>
      <c r="C18" s="9"/>
      <c r="D18" s="1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6">
        <f t="shared" si="1"/>
        <v>16</v>
      </c>
      <c r="B19" s="8" t="s">
        <v>7</v>
      </c>
      <c r="C19" s="9"/>
      <c r="D19" s="10"/>
      <c r="E19" s="4"/>
      <c r="F19" s="1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6">
        <f t="shared" si="1"/>
        <v>17</v>
      </c>
      <c r="B20" s="8" t="s">
        <v>320</v>
      </c>
      <c r="C20" s="9"/>
      <c r="D20" s="10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6">
        <f t="shared" si="1"/>
        <v>18</v>
      </c>
      <c r="B21" s="8" t="s">
        <v>321</v>
      </c>
      <c r="C21" s="9"/>
      <c r="D21" s="10"/>
      <c r="E21" s="4"/>
      <c r="F21" s="1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6">
        <f t="shared" si="1"/>
        <v>19</v>
      </c>
      <c r="B22" s="8" t="s">
        <v>308</v>
      </c>
      <c r="C22" s="9"/>
      <c r="D22" s="10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6">
        <f t="shared" si="1"/>
        <v>20</v>
      </c>
      <c r="B23" s="8" t="s">
        <v>322</v>
      </c>
      <c r="C23" s="9"/>
      <c r="D23" s="10"/>
      <c r="E23" s="4"/>
      <c r="F23" s="1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6">
        <f t="shared" si="1"/>
        <v>21</v>
      </c>
      <c r="B24" s="8" t="s">
        <v>32</v>
      </c>
      <c r="C24" s="9"/>
      <c r="D24" s="1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6">
        <f t="shared" si="1"/>
        <v>22</v>
      </c>
      <c r="B25" s="8" t="s">
        <v>323</v>
      </c>
      <c r="C25" s="9"/>
      <c r="D25" s="10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6">
        <f t="shared" si="1"/>
        <v>23</v>
      </c>
      <c r="B26" s="8" t="s">
        <v>325</v>
      </c>
      <c r="C26" s="9"/>
      <c r="D26" s="10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6">
        <f t="shared" si="1"/>
        <v>24</v>
      </c>
      <c r="B27" s="8" t="s">
        <v>327</v>
      </c>
      <c r="C27" s="9"/>
      <c r="D27" s="10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6">
        <f t="shared" si="1"/>
        <v>25</v>
      </c>
      <c r="B28" s="8" t="s">
        <v>329</v>
      </c>
      <c r="C28" s="9"/>
      <c r="D28" s="10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6">
        <f t="shared" si="1"/>
        <v>26</v>
      </c>
      <c r="B29" s="8" t="s">
        <v>330</v>
      </c>
      <c r="C29" s="9"/>
      <c r="D29" s="10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6">
        <f t="shared" si="1"/>
        <v>27</v>
      </c>
      <c r="B30" s="8" t="s">
        <v>30</v>
      </c>
      <c r="C30" s="9"/>
      <c r="D30" s="10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6">
        <f t="shared" si="1"/>
        <v>28</v>
      </c>
      <c r="B31" s="8" t="s">
        <v>332</v>
      </c>
      <c r="C31" s="9"/>
      <c r="D31" s="10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6">
        <f t="shared" si="1"/>
        <v>29</v>
      </c>
      <c r="B32" s="8" t="s">
        <v>333</v>
      </c>
      <c r="C32" s="9"/>
      <c r="D32" s="10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6">
        <f t="shared" si="1"/>
        <v>30</v>
      </c>
      <c r="B33" s="8" t="s">
        <v>334</v>
      </c>
      <c r="C33" s="9"/>
      <c r="D33" s="10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6">
        <f t="shared" si="1"/>
        <v>31</v>
      </c>
      <c r="B34" s="8" t="s">
        <v>335</v>
      </c>
      <c r="C34" s="9"/>
      <c r="D34" s="10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6">
        <f t="shared" si="1"/>
        <v>32</v>
      </c>
      <c r="B35" s="8" t="s">
        <v>336</v>
      </c>
      <c r="C35" s="9"/>
      <c r="D35" s="10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6">
        <f t="shared" si="1"/>
        <v>33</v>
      </c>
      <c r="B36" s="8" t="s">
        <v>337</v>
      </c>
      <c r="C36" s="9"/>
      <c r="D36" s="10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6">
        <f t="shared" si="1"/>
        <v>34</v>
      </c>
      <c r="B37" s="8" t="s">
        <v>339</v>
      </c>
      <c r="C37" s="9"/>
      <c r="D37" s="10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6">
        <f t="shared" si="1"/>
        <v>35</v>
      </c>
      <c r="B38" s="8" t="s">
        <v>340</v>
      </c>
      <c r="C38" s="9"/>
      <c r="D38" s="10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6">
        <f t="shared" si="1"/>
        <v>36</v>
      </c>
      <c r="B39" s="8" t="s">
        <v>341</v>
      </c>
      <c r="C39" s="9"/>
      <c r="D39" s="10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6">
        <f t="shared" si="1"/>
        <v>37</v>
      </c>
      <c r="B40" s="8" t="s">
        <v>342</v>
      </c>
      <c r="C40" s="9"/>
      <c r="D40" s="1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6">
        <f t="shared" si="1"/>
        <v>38</v>
      </c>
      <c r="B41" s="8" t="s">
        <v>344</v>
      </c>
      <c r="C41" s="9"/>
      <c r="D41" s="10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6">
        <f t="shared" si="1"/>
        <v>39</v>
      </c>
      <c r="B42" s="8" t="s">
        <v>346</v>
      </c>
      <c r="C42" s="9"/>
      <c r="D42" s="10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6">
        <f t="shared" si="1"/>
        <v>40</v>
      </c>
      <c r="B43" s="8" t="s">
        <v>347</v>
      </c>
      <c r="C43" s="9"/>
      <c r="D43" s="10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6">
        <f t="shared" si="1"/>
        <v>41</v>
      </c>
      <c r="B44" s="8" t="s">
        <v>348</v>
      </c>
      <c r="C44" s="9"/>
      <c r="D44" s="10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6">
        <f t="shared" si="1"/>
        <v>42</v>
      </c>
      <c r="B45" s="8" t="s">
        <v>349</v>
      </c>
      <c r="C45" s="9"/>
      <c r="D45" s="10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6">
        <f t="shared" si="1"/>
        <v>43</v>
      </c>
      <c r="B46" s="8" t="s">
        <v>350</v>
      </c>
      <c r="C46" s="9"/>
      <c r="D46" s="10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6">
        <f t="shared" si="1"/>
        <v>44</v>
      </c>
      <c r="B47" s="8" t="s">
        <v>351</v>
      </c>
      <c r="C47" s="9"/>
      <c r="D47" s="1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6">
        <f t="shared" si="1"/>
        <v>45</v>
      </c>
      <c r="B48" s="8" t="s">
        <v>352</v>
      </c>
      <c r="C48" s="9"/>
      <c r="D48" s="1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6">
        <f t="shared" si="1"/>
        <v>46</v>
      </c>
      <c r="B49" s="8" t="s">
        <v>354</v>
      </c>
      <c r="C49" s="9"/>
      <c r="D49" s="1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6">
        <f t="shared" si="1"/>
        <v>47</v>
      </c>
      <c r="B50" s="8" t="s">
        <v>355</v>
      </c>
      <c r="C50" s="9"/>
      <c r="D50" s="1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6">
        <f t="shared" si="1"/>
        <v>48</v>
      </c>
      <c r="B51" s="8" t="s">
        <v>356</v>
      </c>
      <c r="C51" s="9"/>
      <c r="D51" s="1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6">
        <f t="shared" si="1"/>
        <v>49</v>
      </c>
      <c r="B52" s="8" t="s">
        <v>357</v>
      </c>
      <c r="C52" s="9"/>
      <c r="D52" s="1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6">
        <f t="shared" si="1"/>
        <v>50</v>
      </c>
      <c r="B53" s="8" t="s">
        <v>358</v>
      </c>
      <c r="C53" s="9"/>
      <c r="D53" s="1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6">
        <f t="shared" si="1"/>
        <v>51</v>
      </c>
      <c r="B54" s="8" t="s">
        <v>359</v>
      </c>
      <c r="C54" s="9"/>
      <c r="D54" s="1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6">
        <f t="shared" si="1"/>
        <v>52</v>
      </c>
      <c r="B55" s="8" t="s">
        <v>308</v>
      </c>
      <c r="C55" s="9"/>
      <c r="D55" s="1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6">
        <f t="shared" si="1"/>
        <v>53</v>
      </c>
      <c r="B56" s="8" t="s">
        <v>360</v>
      </c>
      <c r="C56" s="9"/>
      <c r="D56" s="1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6">
        <f t="shared" si="1"/>
        <v>54</v>
      </c>
      <c r="B57" s="8" t="s">
        <v>361</v>
      </c>
      <c r="C57" s="9"/>
      <c r="D57" s="1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6">
        <f t="shared" si="1"/>
        <v>55</v>
      </c>
      <c r="B58" s="8" t="s">
        <v>362</v>
      </c>
      <c r="C58" s="9"/>
      <c r="D58" s="1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6">
        <f t="shared" si="1"/>
        <v>56</v>
      </c>
      <c r="B59" s="8" t="s">
        <v>363</v>
      </c>
      <c r="C59" s="9"/>
      <c r="D59" s="1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6">
        <f t="shared" si="1"/>
        <v>57</v>
      </c>
      <c r="B60" s="8" t="s">
        <v>364</v>
      </c>
      <c r="C60" s="9"/>
      <c r="D60" s="1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6">
        <f t="shared" si="1"/>
        <v>58</v>
      </c>
      <c r="B61" s="8" t="s">
        <v>366</v>
      </c>
      <c r="C61" s="9" t="s">
        <v>8</v>
      </c>
      <c r="D61" s="10" t="s">
        <v>70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6">
        <f t="shared" si="1"/>
        <v>59</v>
      </c>
      <c r="B62" s="8" t="s">
        <v>367</v>
      </c>
      <c r="C62" s="9"/>
      <c r="D62" s="1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6">
        <f t="shared" si="1"/>
        <v>60</v>
      </c>
      <c r="B63" s="8" t="s">
        <v>368</v>
      </c>
      <c r="C63" s="9"/>
      <c r="D63" s="1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6">
        <f t="shared" si="1"/>
        <v>61</v>
      </c>
      <c r="B64" s="8" t="s">
        <v>370</v>
      </c>
      <c r="C64" s="9"/>
      <c r="D64" s="10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6">
        <f t="shared" si="1"/>
        <v>62</v>
      </c>
      <c r="B65" s="8" t="s">
        <v>371</v>
      </c>
      <c r="C65" s="9"/>
      <c r="D65" s="10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6">
        <f t="shared" si="1"/>
        <v>63</v>
      </c>
      <c r="B66" s="8" t="s">
        <v>372</v>
      </c>
      <c r="C66" s="9"/>
      <c r="D66" s="10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6">
        <f t="shared" si="1"/>
        <v>64</v>
      </c>
      <c r="B67" s="8" t="s">
        <v>373</v>
      </c>
      <c r="C67" s="9"/>
      <c r="D67" s="10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6">
        <f t="shared" si="1"/>
        <v>65</v>
      </c>
      <c r="B68" s="8" t="s">
        <v>374</v>
      </c>
      <c r="C68" s="9"/>
      <c r="D68" s="10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6">
        <f t="shared" si="1"/>
        <v>66</v>
      </c>
      <c r="B69" s="8" t="s">
        <v>375</v>
      </c>
      <c r="C69" s="9"/>
      <c r="D69" s="10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6">
        <f t="shared" si="1"/>
        <v>67</v>
      </c>
      <c r="B70" s="8" t="s">
        <v>376</v>
      </c>
      <c r="C70" s="9"/>
      <c r="D70" s="10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75" customHeight="1">
      <c r="A71" s="6">
        <f t="shared" si="1"/>
        <v>68</v>
      </c>
      <c r="B71" s="8" t="s">
        <v>377</v>
      </c>
      <c r="C71" s="9"/>
      <c r="D71" s="10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6">
        <f t="shared" si="1"/>
        <v>69</v>
      </c>
      <c r="B72" s="8" t="s">
        <v>378</v>
      </c>
      <c r="C72" s="9"/>
      <c r="D72" s="10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6">
        <f t="shared" si="1"/>
        <v>70</v>
      </c>
      <c r="B73" s="8" t="s">
        <v>379</v>
      </c>
      <c r="C73" s="9"/>
      <c r="D73" s="10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6">
        <f t="shared" si="1"/>
        <v>71</v>
      </c>
      <c r="B74" s="8" t="s">
        <v>380</v>
      </c>
      <c r="C74" s="9"/>
      <c r="D74" s="10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6">
        <f t="shared" si="1"/>
        <v>72</v>
      </c>
      <c r="B75" s="8" t="s">
        <v>381</v>
      </c>
      <c r="C75" s="9"/>
      <c r="D75" s="10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6">
        <f t="shared" si="1"/>
        <v>73</v>
      </c>
      <c r="B76" s="8" t="s">
        <v>382</v>
      </c>
      <c r="C76" s="9"/>
      <c r="D76" s="10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75" customHeight="1">
      <c r="A77" s="6">
        <f t="shared" si="1"/>
        <v>74</v>
      </c>
      <c r="B77" s="8" t="s">
        <v>383</v>
      </c>
      <c r="C77" s="9"/>
      <c r="D77" s="10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75" customHeight="1">
      <c r="A78" s="6">
        <f t="shared" si="1"/>
        <v>75</v>
      </c>
      <c r="B78" s="8" t="s">
        <v>384</v>
      </c>
      <c r="C78" s="9"/>
      <c r="D78" s="10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75" customHeight="1">
      <c r="A79" s="6">
        <f t="shared" si="1"/>
        <v>76</v>
      </c>
      <c r="B79" s="8" t="s">
        <v>385</v>
      </c>
      <c r="C79" s="9"/>
      <c r="D79" s="10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6">
        <f t="shared" si="1"/>
        <v>77</v>
      </c>
      <c r="B80" s="8" t="s">
        <v>386</v>
      </c>
      <c r="C80" s="9"/>
      <c r="D80" s="10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75" customHeight="1">
      <c r="A81" s="6">
        <f t="shared" si="1"/>
        <v>78</v>
      </c>
      <c r="B81" s="8" t="s">
        <v>387</v>
      </c>
      <c r="C81" s="9"/>
      <c r="D81" s="10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6">
        <f t="shared" si="1"/>
        <v>79</v>
      </c>
      <c r="B82" s="8" t="s">
        <v>388</v>
      </c>
      <c r="C82" s="9"/>
      <c r="D82" s="10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75" customHeight="1">
      <c r="A83" s="6">
        <f t="shared" si="1"/>
        <v>80</v>
      </c>
      <c r="B83" s="8" t="s">
        <v>389</v>
      </c>
      <c r="C83" s="9"/>
      <c r="D83" s="10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6">
        <f t="shared" si="1"/>
        <v>81</v>
      </c>
      <c r="B84" s="8" t="s">
        <v>391</v>
      </c>
      <c r="C84" s="9"/>
      <c r="D84" s="10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75" customHeight="1">
      <c r="A85" s="6">
        <f t="shared" si="1"/>
        <v>82</v>
      </c>
      <c r="B85" s="8" t="s">
        <v>74</v>
      </c>
      <c r="C85" s="9"/>
      <c r="D85" s="11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75" customHeight="1">
      <c r="A86" s="6">
        <f t="shared" si="1"/>
        <v>83</v>
      </c>
      <c r="B86" s="8" t="s">
        <v>392</v>
      </c>
      <c r="C86" s="9"/>
      <c r="D86" s="11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75" customHeight="1">
      <c r="A87" s="6">
        <f t="shared" si="1"/>
        <v>84</v>
      </c>
      <c r="B87" s="8" t="s">
        <v>393</v>
      </c>
      <c r="C87" s="9"/>
      <c r="D87" s="10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75" customHeight="1">
      <c r="A88" s="6">
        <f t="shared" si="1"/>
        <v>85</v>
      </c>
      <c r="B88" s="8" t="s">
        <v>394</v>
      </c>
      <c r="C88" s="9"/>
      <c r="D88" s="10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75" customHeight="1">
      <c r="A89" s="6">
        <f t="shared" si="1"/>
        <v>86</v>
      </c>
      <c r="B89" s="8" t="s">
        <v>395</v>
      </c>
      <c r="C89" s="9"/>
      <c r="D89" s="10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75" customHeight="1">
      <c r="A90" s="6">
        <f t="shared" si="1"/>
        <v>87</v>
      </c>
      <c r="B90" s="8" t="s">
        <v>396</v>
      </c>
      <c r="C90" s="9"/>
      <c r="D90" s="10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75" customHeight="1">
      <c r="A91" s="6">
        <f t="shared" si="1"/>
        <v>88</v>
      </c>
      <c r="B91" s="8" t="s">
        <v>397</v>
      </c>
      <c r="C91" s="9"/>
      <c r="D91" s="10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75" customHeight="1">
      <c r="A92" s="6">
        <f t="shared" si="1"/>
        <v>89</v>
      </c>
      <c r="B92" s="8" t="s">
        <v>398</v>
      </c>
      <c r="C92" s="9"/>
      <c r="D92" s="10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75" customHeight="1">
      <c r="A93" s="6">
        <f t="shared" si="1"/>
        <v>90</v>
      </c>
      <c r="B93" s="8" t="s">
        <v>399</v>
      </c>
      <c r="C93" s="9"/>
      <c r="D93" s="10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75" customHeight="1">
      <c r="A94" s="6">
        <f t="shared" si="1"/>
        <v>91</v>
      </c>
      <c r="B94" s="8" t="s">
        <v>400</v>
      </c>
      <c r="C94" s="9"/>
      <c r="D94" s="10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75" customHeight="1">
      <c r="A95" s="6">
        <f t="shared" si="1"/>
        <v>92</v>
      </c>
      <c r="B95" s="8" t="s">
        <v>401</v>
      </c>
      <c r="C95" s="9"/>
      <c r="D95" s="10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75" customHeight="1">
      <c r="A96" s="6">
        <f t="shared" si="1"/>
        <v>93</v>
      </c>
      <c r="B96" s="8" t="s">
        <v>402</v>
      </c>
      <c r="C96" s="9"/>
      <c r="D96" s="10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75" customHeight="1">
      <c r="A97" s="6">
        <f t="shared" si="1"/>
        <v>94</v>
      </c>
      <c r="B97" s="8" t="s">
        <v>403</v>
      </c>
      <c r="C97" s="9"/>
      <c r="D97" s="10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75" customHeight="1">
      <c r="A98" s="6">
        <f t="shared" si="1"/>
        <v>95</v>
      </c>
      <c r="B98" s="8" t="s">
        <v>404</v>
      </c>
      <c r="C98" s="9"/>
      <c r="D98" s="10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75" customHeight="1">
      <c r="A99" s="6">
        <f t="shared" si="1"/>
        <v>96</v>
      </c>
      <c r="B99" s="8" t="s">
        <v>405</v>
      </c>
      <c r="C99" s="9"/>
      <c r="D99" s="10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6">
        <f t="shared" si="1"/>
        <v>97</v>
      </c>
      <c r="B100" s="8" t="s">
        <v>406</v>
      </c>
      <c r="C100" s="9"/>
      <c r="D100" s="10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6">
        <f t="shared" si="1"/>
        <v>98</v>
      </c>
      <c r="B101" s="8" t="s">
        <v>407</v>
      </c>
      <c r="C101" s="9"/>
      <c r="D101" s="10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6">
        <f t="shared" si="1"/>
        <v>99</v>
      </c>
      <c r="B102" s="8" t="s">
        <v>408</v>
      </c>
      <c r="C102" s="9"/>
      <c r="D102" s="10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6">
        <f t="shared" si="1"/>
        <v>100</v>
      </c>
      <c r="B103" s="8" t="s">
        <v>409</v>
      </c>
      <c r="C103" s="9"/>
      <c r="D103" s="10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6">
        <f t="shared" si="1"/>
        <v>101</v>
      </c>
      <c r="B104" s="8" t="s">
        <v>410</v>
      </c>
      <c r="C104" s="9"/>
      <c r="D104" s="10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6">
        <f t="shared" si="1"/>
        <v>102</v>
      </c>
      <c r="B105" s="8" t="s">
        <v>411</v>
      </c>
      <c r="C105" s="9"/>
      <c r="D105" s="10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6">
        <f t="shared" si="1"/>
        <v>103</v>
      </c>
      <c r="B106" s="8" t="s">
        <v>412</v>
      </c>
      <c r="C106" s="9"/>
      <c r="D106" s="10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6">
        <f t="shared" si="1"/>
        <v>104</v>
      </c>
      <c r="B107" s="8" t="s">
        <v>413</v>
      </c>
      <c r="C107" s="9"/>
      <c r="D107" s="10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6">
        <f t="shared" si="1"/>
        <v>105</v>
      </c>
      <c r="B108" s="8" t="s">
        <v>414</v>
      </c>
      <c r="C108" s="9"/>
      <c r="D108" s="10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6">
        <f t="shared" si="1"/>
        <v>106</v>
      </c>
      <c r="B109" s="8" t="s">
        <v>415</v>
      </c>
      <c r="C109" s="9"/>
      <c r="D109" s="10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6">
        <f t="shared" si="1"/>
        <v>107</v>
      </c>
      <c r="B110" s="8" t="s">
        <v>416</v>
      </c>
      <c r="C110" s="9"/>
      <c r="D110" s="10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6">
        <f t="shared" si="1"/>
        <v>108</v>
      </c>
      <c r="B111" s="8" t="s">
        <v>417</v>
      </c>
      <c r="C111" s="9"/>
      <c r="D111" s="10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s="6">
        <f t="shared" si="1"/>
        <v>109</v>
      </c>
      <c r="B112" s="8" t="s">
        <v>418</v>
      </c>
      <c r="C112" s="9"/>
      <c r="D112" s="10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75" customHeight="1">
      <c r="A113" s="6">
        <f t="shared" si="1"/>
        <v>110</v>
      </c>
      <c r="B113" s="8" t="s">
        <v>419</v>
      </c>
      <c r="C113" s="9"/>
      <c r="D113" s="10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6">
        <f t="shared" si="1"/>
        <v>111</v>
      </c>
      <c r="B114" s="8" t="s">
        <v>420</v>
      </c>
      <c r="C114" s="9"/>
      <c r="D114" s="10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75" customHeight="1">
      <c r="A115" s="6">
        <f t="shared" si="1"/>
        <v>112</v>
      </c>
      <c r="B115" s="8" t="s">
        <v>421</v>
      </c>
      <c r="C115" s="9"/>
      <c r="D115" s="10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s="6">
        <f t="shared" si="1"/>
        <v>113</v>
      </c>
      <c r="B116" s="8" t="s">
        <v>422</v>
      </c>
      <c r="C116" s="9"/>
      <c r="D116" s="10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s="6">
        <f t="shared" si="1"/>
        <v>114</v>
      </c>
      <c r="B117" s="8" t="s">
        <v>423</v>
      </c>
      <c r="C117" s="9"/>
      <c r="D117" s="10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6">
        <f t="shared" si="1"/>
        <v>115</v>
      </c>
      <c r="B118" s="8" t="s">
        <v>424</v>
      </c>
      <c r="C118" s="9"/>
      <c r="D118" s="10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6">
        <f t="shared" si="1"/>
        <v>116</v>
      </c>
      <c r="B119" s="8" t="s">
        <v>425</v>
      </c>
      <c r="C119" s="9"/>
      <c r="D119" s="10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6">
        <f t="shared" si="1"/>
        <v>117</v>
      </c>
      <c r="B120" s="8" t="s">
        <v>426</v>
      </c>
      <c r="C120" s="9"/>
      <c r="D120" s="10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6">
        <f t="shared" si="1"/>
        <v>118</v>
      </c>
      <c r="B121" s="8" t="s">
        <v>246</v>
      </c>
      <c r="C121" s="9"/>
      <c r="D121" s="10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75" customHeight="1">
      <c r="A122" s="6">
        <f t="shared" si="1"/>
        <v>119</v>
      </c>
      <c r="B122" s="8" t="s">
        <v>93</v>
      </c>
      <c r="C122" s="9" t="s">
        <v>8</v>
      </c>
      <c r="D122" s="10" t="s">
        <v>93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6">
        <f t="shared" si="1"/>
        <v>120</v>
      </c>
      <c r="B123" s="8" t="s">
        <v>427</v>
      </c>
      <c r="C123" s="9"/>
      <c r="D123" s="10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6">
        <f t="shared" si="1"/>
        <v>121</v>
      </c>
      <c r="B124" s="8" t="s">
        <v>428</v>
      </c>
      <c r="C124" s="9"/>
      <c r="D124" s="10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s="6">
        <f t="shared" si="1"/>
        <v>122</v>
      </c>
      <c r="B125" s="8" t="s">
        <v>429</v>
      </c>
      <c r="C125" s="9"/>
      <c r="D125" s="10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6">
        <f t="shared" si="1"/>
        <v>123</v>
      </c>
      <c r="B126" s="8" t="s">
        <v>430</v>
      </c>
      <c r="C126" s="9"/>
      <c r="D126" s="10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6">
        <f t="shared" si="1"/>
        <v>124</v>
      </c>
      <c r="B127" s="8" t="s">
        <v>431</v>
      </c>
      <c r="C127" s="9"/>
      <c r="D127" s="10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6">
        <f t="shared" si="1"/>
        <v>125</v>
      </c>
      <c r="B128" s="8" t="s">
        <v>432</v>
      </c>
      <c r="C128" s="9"/>
      <c r="D128" s="10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6">
        <f t="shared" si="1"/>
        <v>126</v>
      </c>
      <c r="B129" s="8" t="s">
        <v>433</v>
      </c>
      <c r="C129" s="9"/>
      <c r="D129" s="10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6">
        <f t="shared" si="1"/>
        <v>127</v>
      </c>
      <c r="B130" s="8" t="s">
        <v>434</v>
      </c>
      <c r="C130" s="9" t="s">
        <v>8</v>
      </c>
      <c r="D130" s="10" t="s">
        <v>110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s="6">
        <f t="shared" si="1"/>
        <v>128</v>
      </c>
      <c r="B131" s="8" t="s">
        <v>435</v>
      </c>
      <c r="C131" s="9"/>
      <c r="D131" s="10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6">
        <f t="shared" si="1"/>
        <v>129</v>
      </c>
      <c r="B132" s="8" t="s">
        <v>436</v>
      </c>
      <c r="C132" s="9"/>
      <c r="D132" s="10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s="6">
        <f t="shared" si="1"/>
        <v>130</v>
      </c>
      <c r="B133" s="8" t="s">
        <v>437</v>
      </c>
      <c r="C133" s="9"/>
      <c r="D133" s="10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6">
        <f t="shared" si="1"/>
        <v>131</v>
      </c>
      <c r="B134" s="8" t="s">
        <v>438</v>
      </c>
      <c r="C134" s="9"/>
      <c r="D134" s="10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7.25" customHeight="1">
      <c r="A135" s="14"/>
      <c r="B135" s="4"/>
      <c r="C135" s="4"/>
      <c r="D135" s="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7.25" customHeight="1">
      <c r="A136" s="15"/>
      <c r="B136" s="4"/>
      <c r="C136" s="4"/>
      <c r="D136" s="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7.25" customHeight="1">
      <c r="A137" s="14"/>
      <c r="B137" s="4"/>
      <c r="C137" s="4"/>
      <c r="D137" s="2"/>
      <c r="E137" s="4"/>
      <c r="F137" s="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3.5" customHeight="1">
      <c r="A138" s="14"/>
      <c r="B138" s="4"/>
      <c r="C138" s="4"/>
      <c r="D138" s="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14"/>
      <c r="B139" s="4"/>
      <c r="C139" s="4"/>
      <c r="D139" s="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14"/>
      <c r="B140" s="4"/>
      <c r="C140" s="4"/>
      <c r="D140" s="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14"/>
      <c r="B141" s="4"/>
      <c r="C141" s="4"/>
      <c r="D141" s="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14"/>
      <c r="B142" s="4"/>
      <c r="C142" s="4"/>
      <c r="D142" s="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14"/>
      <c r="B143" s="4"/>
      <c r="C143" s="4"/>
      <c r="D143" s="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14"/>
      <c r="B144" s="4"/>
      <c r="C144" s="4"/>
      <c r="D144" s="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14"/>
      <c r="B145" s="4"/>
      <c r="C145" s="4"/>
      <c r="D145" s="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14"/>
      <c r="B146" s="4"/>
      <c r="C146" s="4"/>
      <c r="D146" s="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14"/>
      <c r="B147" s="4"/>
      <c r="C147" s="4"/>
      <c r="D147" s="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14"/>
      <c r="B148" s="4"/>
      <c r="C148" s="4"/>
      <c r="D148" s="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14"/>
      <c r="B149" s="4"/>
      <c r="C149" s="4"/>
      <c r="D149" s="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14"/>
      <c r="B150" s="4"/>
      <c r="C150" s="4"/>
      <c r="D150" s="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14"/>
      <c r="B151" s="4"/>
      <c r="C151" s="4"/>
      <c r="D151" s="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14"/>
      <c r="B152" s="4"/>
      <c r="C152" s="4"/>
      <c r="D152" s="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14"/>
      <c r="B153" s="4"/>
      <c r="C153" s="4"/>
      <c r="D153" s="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14"/>
      <c r="B154" s="4"/>
      <c r="C154" s="4"/>
      <c r="D154" s="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14"/>
      <c r="B155" s="4"/>
      <c r="C155" s="4"/>
      <c r="D155" s="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14"/>
      <c r="B156" s="4"/>
      <c r="C156" s="4"/>
      <c r="D156" s="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14"/>
      <c r="B157" s="4"/>
      <c r="C157" s="4"/>
      <c r="D157" s="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14"/>
      <c r="B158" s="4"/>
      <c r="C158" s="4"/>
      <c r="D158" s="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14"/>
      <c r="B159" s="4"/>
      <c r="C159" s="4"/>
      <c r="D159" s="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14"/>
      <c r="B160" s="4"/>
      <c r="C160" s="4"/>
      <c r="D160" s="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14"/>
      <c r="B161" s="4"/>
      <c r="C161" s="4"/>
      <c r="D161" s="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14"/>
      <c r="B162" s="4"/>
      <c r="C162" s="4"/>
      <c r="D162" s="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14"/>
      <c r="B163" s="4"/>
      <c r="C163" s="4"/>
      <c r="D163" s="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14"/>
      <c r="B164" s="4"/>
      <c r="C164" s="4"/>
      <c r="D164" s="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14"/>
      <c r="B165" s="4"/>
      <c r="C165" s="4"/>
      <c r="D165" s="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14"/>
      <c r="B166" s="4"/>
      <c r="C166" s="4"/>
      <c r="D166" s="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14"/>
      <c r="B167" s="4"/>
      <c r="C167" s="4"/>
      <c r="D167" s="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14"/>
      <c r="B168" s="4"/>
      <c r="C168" s="4"/>
      <c r="D168" s="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14"/>
      <c r="B169" s="4"/>
      <c r="C169" s="4"/>
      <c r="D169" s="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14"/>
      <c r="B170" s="4"/>
      <c r="C170" s="4"/>
      <c r="D170" s="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14"/>
      <c r="B171" s="4"/>
      <c r="C171" s="4"/>
      <c r="D171" s="2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14"/>
      <c r="B172" s="4"/>
      <c r="C172" s="4"/>
      <c r="D172" s="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14"/>
      <c r="B173" s="4"/>
      <c r="C173" s="4"/>
      <c r="D173" s="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14"/>
      <c r="B174" s="4"/>
      <c r="C174" s="4"/>
      <c r="D174" s="2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14"/>
      <c r="B175" s="4"/>
      <c r="C175" s="4"/>
      <c r="D175" s="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14"/>
      <c r="B176" s="4"/>
      <c r="C176" s="4"/>
      <c r="D176" s="2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14"/>
      <c r="B177" s="4"/>
      <c r="C177" s="4"/>
      <c r="D177" s="2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14"/>
      <c r="B178" s="4"/>
      <c r="C178" s="4"/>
      <c r="D178" s="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14"/>
      <c r="B179" s="4"/>
      <c r="C179" s="4"/>
      <c r="D179" s="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14"/>
      <c r="B180" s="4"/>
      <c r="C180" s="4"/>
      <c r="D180" s="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14"/>
      <c r="B181" s="4"/>
      <c r="C181" s="4"/>
      <c r="D181" s="2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14"/>
      <c r="B182" s="4"/>
      <c r="C182" s="4"/>
      <c r="D182" s="2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14"/>
      <c r="B183" s="4"/>
      <c r="C183" s="4"/>
      <c r="D183" s="2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14"/>
      <c r="B184" s="4"/>
      <c r="C184" s="4"/>
      <c r="D184" s="2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14"/>
      <c r="B185" s="4"/>
      <c r="C185" s="4"/>
      <c r="D185" s="2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14"/>
      <c r="B186" s="4"/>
      <c r="C186" s="4"/>
      <c r="D186" s="2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14"/>
      <c r="B187" s="4"/>
      <c r="C187" s="4"/>
      <c r="D187" s="2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14"/>
      <c r="B188" s="4"/>
      <c r="C188" s="4"/>
      <c r="D188" s="2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14"/>
      <c r="B189" s="4"/>
      <c r="C189" s="4"/>
      <c r="D189" s="2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14"/>
      <c r="B190" s="4"/>
      <c r="C190" s="4"/>
      <c r="D190" s="2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14"/>
      <c r="B191" s="4"/>
      <c r="C191" s="4"/>
      <c r="D191" s="2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14"/>
      <c r="B192" s="4"/>
      <c r="C192" s="4"/>
      <c r="D192" s="2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14"/>
      <c r="B193" s="4"/>
      <c r="C193" s="4"/>
      <c r="D193" s="2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14"/>
      <c r="B194" s="4"/>
      <c r="C194" s="4"/>
      <c r="D194" s="2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14"/>
      <c r="B195" s="4"/>
      <c r="C195" s="4"/>
      <c r="D195" s="2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14"/>
      <c r="B196" s="4"/>
      <c r="C196" s="4"/>
      <c r="D196" s="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14"/>
      <c r="B197" s="4"/>
      <c r="C197" s="4"/>
      <c r="D197" s="2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14"/>
      <c r="B198" s="4"/>
      <c r="C198" s="4"/>
      <c r="D198" s="2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14"/>
      <c r="B199" s="4"/>
      <c r="C199" s="4"/>
      <c r="D199" s="2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14"/>
      <c r="B200" s="4"/>
      <c r="C200" s="4"/>
      <c r="D200" s="2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14"/>
      <c r="B201" s="4"/>
      <c r="C201" s="4"/>
      <c r="D201" s="2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14"/>
      <c r="B202" s="4"/>
      <c r="C202" s="4"/>
      <c r="D202" s="2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14"/>
      <c r="B203" s="4"/>
      <c r="C203" s="4"/>
      <c r="D203" s="2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14"/>
      <c r="B204" s="4"/>
      <c r="C204" s="4"/>
      <c r="D204" s="2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14"/>
      <c r="B205" s="4"/>
      <c r="C205" s="4"/>
      <c r="D205" s="2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14"/>
      <c r="B206" s="4"/>
      <c r="C206" s="4"/>
      <c r="D206" s="2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14"/>
      <c r="B207" s="4"/>
      <c r="C207" s="4"/>
      <c r="D207" s="2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14"/>
      <c r="B208" s="4"/>
      <c r="C208" s="4"/>
      <c r="D208" s="2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14"/>
      <c r="B209" s="4"/>
      <c r="C209" s="4"/>
      <c r="D209" s="2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14"/>
      <c r="B210" s="4"/>
      <c r="C210" s="4"/>
      <c r="D210" s="2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14"/>
      <c r="B211" s="4"/>
      <c r="C211" s="4"/>
      <c r="D211" s="2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14"/>
      <c r="B212" s="4"/>
      <c r="C212" s="4"/>
      <c r="D212" s="2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14"/>
      <c r="B213" s="4"/>
      <c r="C213" s="4"/>
      <c r="D213" s="2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14"/>
      <c r="B214" s="4"/>
      <c r="C214" s="4"/>
      <c r="D214" s="2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14"/>
      <c r="B215" s="4"/>
      <c r="C215" s="4"/>
      <c r="D215" s="2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14"/>
      <c r="B216" s="4"/>
      <c r="C216" s="4"/>
      <c r="D216" s="2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14"/>
      <c r="B217" s="4"/>
      <c r="C217" s="4"/>
      <c r="D217" s="2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14"/>
      <c r="B218" s="4"/>
      <c r="C218" s="4"/>
      <c r="D218" s="2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14"/>
      <c r="B219" s="4"/>
      <c r="C219" s="4"/>
      <c r="D219" s="2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14"/>
      <c r="B220" s="4"/>
      <c r="C220" s="4"/>
      <c r="D220" s="2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14"/>
      <c r="B221" s="4"/>
      <c r="C221" s="4"/>
      <c r="D221" s="2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14"/>
      <c r="B222" s="4"/>
      <c r="C222" s="4"/>
      <c r="D222" s="2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14"/>
      <c r="B223" s="4"/>
      <c r="C223" s="4"/>
      <c r="D223" s="2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14"/>
      <c r="B224" s="4"/>
      <c r="C224" s="4"/>
      <c r="D224" s="2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14"/>
      <c r="B225" s="4"/>
      <c r="C225" s="4"/>
      <c r="D225" s="2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14"/>
      <c r="B226" s="4"/>
      <c r="C226" s="4"/>
      <c r="D226" s="2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14"/>
      <c r="B227" s="4"/>
      <c r="C227" s="4"/>
      <c r="D227" s="2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14"/>
      <c r="B228" s="4"/>
      <c r="C228" s="4"/>
      <c r="D228" s="2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14"/>
      <c r="B229" s="4"/>
      <c r="C229" s="4"/>
      <c r="D229" s="2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14"/>
      <c r="B230" s="4"/>
      <c r="C230" s="4"/>
      <c r="D230" s="2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14"/>
      <c r="B231" s="4"/>
      <c r="C231" s="4"/>
      <c r="D231" s="2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14"/>
      <c r="B232" s="4"/>
      <c r="C232" s="4"/>
      <c r="D232" s="2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14"/>
      <c r="B233" s="4"/>
      <c r="C233" s="4"/>
      <c r="D233" s="2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14"/>
      <c r="B234" s="4"/>
      <c r="C234" s="4"/>
      <c r="D234" s="2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14"/>
      <c r="B235" s="4"/>
      <c r="C235" s="4"/>
      <c r="D235" s="2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14"/>
      <c r="B236" s="4"/>
      <c r="C236" s="4"/>
      <c r="D236" s="2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14"/>
      <c r="B237" s="4"/>
      <c r="C237" s="4"/>
      <c r="D237" s="2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14"/>
      <c r="B238" s="4"/>
      <c r="C238" s="4"/>
      <c r="D238" s="2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14"/>
      <c r="B239" s="4"/>
      <c r="C239" s="4"/>
      <c r="D239" s="2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14"/>
      <c r="B240" s="4"/>
      <c r="C240" s="4"/>
      <c r="D240" s="2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14"/>
      <c r="B241" s="4"/>
      <c r="C241" s="4"/>
      <c r="D241" s="2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14"/>
      <c r="B242" s="4"/>
      <c r="C242" s="4"/>
      <c r="D242" s="2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14"/>
      <c r="B243" s="4"/>
      <c r="C243" s="4"/>
      <c r="D243" s="2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14"/>
      <c r="B244" s="4"/>
      <c r="C244" s="4"/>
      <c r="D244" s="2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14"/>
      <c r="B245" s="4"/>
      <c r="C245" s="4"/>
      <c r="D245" s="2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14"/>
      <c r="B246" s="4"/>
      <c r="C246" s="4"/>
      <c r="D246" s="2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14"/>
      <c r="B247" s="4"/>
      <c r="C247" s="4"/>
      <c r="D247" s="2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14"/>
      <c r="B248" s="4"/>
      <c r="C248" s="4"/>
      <c r="D248" s="2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14"/>
      <c r="B249" s="4"/>
      <c r="C249" s="4"/>
      <c r="D249" s="2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14"/>
      <c r="B250" s="4"/>
      <c r="C250" s="4"/>
      <c r="D250" s="2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14"/>
      <c r="B251" s="4"/>
      <c r="C251" s="4"/>
      <c r="D251" s="2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14"/>
      <c r="B252" s="4"/>
      <c r="C252" s="4"/>
      <c r="D252" s="2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14"/>
      <c r="B253" s="4"/>
      <c r="C253" s="4"/>
      <c r="D253" s="2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14"/>
      <c r="B254" s="4"/>
      <c r="C254" s="4"/>
      <c r="D254" s="2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14"/>
      <c r="B255" s="4"/>
      <c r="C255" s="4"/>
      <c r="D255" s="2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14"/>
      <c r="B256" s="4"/>
      <c r="C256" s="4"/>
      <c r="D256" s="2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14"/>
      <c r="B257" s="4"/>
      <c r="C257" s="4"/>
      <c r="D257" s="2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14"/>
      <c r="B258" s="4"/>
      <c r="C258" s="4"/>
      <c r="D258" s="2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14"/>
      <c r="B259" s="4"/>
      <c r="C259" s="4"/>
      <c r="D259" s="2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14"/>
      <c r="B260" s="4"/>
      <c r="C260" s="4"/>
      <c r="D260" s="2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14"/>
      <c r="B261" s="4"/>
      <c r="C261" s="4"/>
      <c r="D261" s="2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14"/>
      <c r="B262" s="4"/>
      <c r="C262" s="4"/>
      <c r="D262" s="2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14"/>
      <c r="B263" s="4"/>
      <c r="C263" s="4"/>
      <c r="D263" s="2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14"/>
      <c r="B264" s="4"/>
      <c r="C264" s="4"/>
      <c r="D264" s="2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14"/>
      <c r="B265" s="4"/>
      <c r="C265" s="4"/>
      <c r="D265" s="2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14"/>
      <c r="B266" s="4"/>
      <c r="C266" s="4"/>
      <c r="D266" s="2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14"/>
      <c r="B267" s="4"/>
      <c r="C267" s="4"/>
      <c r="D267" s="2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14"/>
      <c r="B268" s="4"/>
      <c r="C268" s="4"/>
      <c r="D268" s="2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14"/>
      <c r="B269" s="4"/>
      <c r="C269" s="4"/>
      <c r="D269" s="2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14"/>
      <c r="B270" s="4"/>
      <c r="C270" s="4"/>
      <c r="D270" s="2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14"/>
      <c r="B271" s="4"/>
      <c r="C271" s="4"/>
      <c r="D271" s="2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14"/>
      <c r="B272" s="4"/>
      <c r="C272" s="4"/>
      <c r="D272" s="2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14"/>
      <c r="B273" s="4"/>
      <c r="C273" s="4"/>
      <c r="D273" s="2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14"/>
      <c r="B274" s="4"/>
      <c r="C274" s="4"/>
      <c r="D274" s="2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14"/>
      <c r="B275" s="4"/>
      <c r="C275" s="4"/>
      <c r="D275" s="2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14"/>
      <c r="B276" s="4"/>
      <c r="C276" s="4"/>
      <c r="D276" s="2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14"/>
      <c r="B277" s="4"/>
      <c r="C277" s="4"/>
      <c r="D277" s="2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14"/>
      <c r="B278" s="4"/>
      <c r="C278" s="4"/>
      <c r="D278" s="2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14"/>
      <c r="B279" s="4"/>
      <c r="C279" s="4"/>
      <c r="D279" s="2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14"/>
      <c r="B280" s="4"/>
      <c r="C280" s="4"/>
      <c r="D280" s="2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14"/>
      <c r="B281" s="4"/>
      <c r="C281" s="4"/>
      <c r="D281" s="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14"/>
      <c r="B282" s="4"/>
      <c r="C282" s="4"/>
      <c r="D282" s="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14"/>
      <c r="B283" s="4"/>
      <c r="C283" s="4"/>
      <c r="D283" s="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14"/>
      <c r="B284" s="4"/>
      <c r="C284" s="4"/>
      <c r="D284" s="2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14"/>
      <c r="B285" s="4"/>
      <c r="C285" s="4"/>
      <c r="D285" s="2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14"/>
      <c r="B286" s="4"/>
      <c r="C286" s="4"/>
      <c r="D286" s="2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14"/>
      <c r="B287" s="4"/>
      <c r="C287" s="4"/>
      <c r="D287" s="2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14"/>
      <c r="B288" s="4"/>
      <c r="C288" s="4"/>
      <c r="D288" s="2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14"/>
      <c r="B289" s="4"/>
      <c r="C289" s="4"/>
      <c r="D289" s="2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14"/>
      <c r="B290" s="4"/>
      <c r="C290" s="4"/>
      <c r="D290" s="2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14"/>
      <c r="B291" s="4"/>
      <c r="C291" s="4"/>
      <c r="D291" s="2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14"/>
      <c r="B292" s="4"/>
      <c r="C292" s="4"/>
      <c r="D292" s="2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14"/>
      <c r="B293" s="4"/>
      <c r="C293" s="4"/>
      <c r="D293" s="2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14"/>
      <c r="B294" s="4"/>
      <c r="C294" s="4"/>
      <c r="D294" s="2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14"/>
      <c r="B295" s="4"/>
      <c r="C295" s="4"/>
      <c r="D295" s="2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14"/>
      <c r="B296" s="4"/>
      <c r="C296" s="4"/>
      <c r="D296" s="2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14"/>
      <c r="B297" s="4"/>
      <c r="C297" s="4"/>
      <c r="D297" s="2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14"/>
      <c r="B298" s="4"/>
      <c r="C298" s="4"/>
      <c r="D298" s="2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14"/>
      <c r="B299" s="4"/>
      <c r="C299" s="4"/>
      <c r="D299" s="2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14"/>
      <c r="B300" s="4"/>
      <c r="C300" s="4"/>
      <c r="D300" s="2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14"/>
      <c r="B301" s="4"/>
      <c r="C301" s="4"/>
      <c r="D301" s="2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14"/>
      <c r="B302" s="4"/>
      <c r="C302" s="4"/>
      <c r="D302" s="2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14"/>
      <c r="B303" s="4"/>
      <c r="C303" s="4"/>
      <c r="D303" s="2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14"/>
      <c r="B304" s="4"/>
      <c r="C304" s="4"/>
      <c r="D304" s="2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14"/>
      <c r="B305" s="4"/>
      <c r="C305" s="4"/>
      <c r="D305" s="2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14"/>
      <c r="B306" s="4"/>
      <c r="C306" s="4"/>
      <c r="D306" s="2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14"/>
      <c r="B307" s="4"/>
      <c r="C307" s="4"/>
      <c r="D307" s="2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14"/>
      <c r="B308" s="4"/>
      <c r="C308" s="4"/>
      <c r="D308" s="2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14"/>
      <c r="B309" s="4"/>
      <c r="C309" s="4"/>
      <c r="D309" s="2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14"/>
      <c r="B310" s="4"/>
      <c r="C310" s="4"/>
      <c r="D310" s="2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14"/>
      <c r="B311" s="4"/>
      <c r="C311" s="4"/>
      <c r="D311" s="2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14"/>
      <c r="B312" s="4"/>
      <c r="C312" s="4"/>
      <c r="D312" s="2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14"/>
      <c r="B313" s="4"/>
      <c r="C313" s="4"/>
      <c r="D313" s="2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14"/>
      <c r="B314" s="4"/>
      <c r="C314" s="4"/>
      <c r="D314" s="2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14"/>
      <c r="B315" s="4"/>
      <c r="C315" s="4"/>
      <c r="D315" s="2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14"/>
      <c r="B316" s="4"/>
      <c r="C316" s="4"/>
      <c r="D316" s="2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14"/>
      <c r="B317" s="4"/>
      <c r="C317" s="4"/>
      <c r="D317" s="2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14"/>
      <c r="B318" s="4"/>
      <c r="C318" s="4"/>
      <c r="D318" s="2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14"/>
      <c r="B319" s="4"/>
      <c r="C319" s="4"/>
      <c r="D319" s="2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14"/>
      <c r="B320" s="4"/>
      <c r="C320" s="4"/>
      <c r="D320" s="2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14"/>
      <c r="B321" s="4"/>
      <c r="C321" s="4"/>
      <c r="D321" s="2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14"/>
      <c r="B322" s="4"/>
      <c r="C322" s="4"/>
      <c r="D322" s="2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14"/>
      <c r="B323" s="4"/>
      <c r="C323" s="4"/>
      <c r="D323" s="2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14"/>
      <c r="B324" s="4"/>
      <c r="C324" s="4"/>
      <c r="D324" s="2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14"/>
      <c r="B325" s="4"/>
      <c r="C325" s="4"/>
      <c r="D325" s="2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14"/>
      <c r="B326" s="4"/>
      <c r="C326" s="4"/>
      <c r="D326" s="2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14"/>
      <c r="B327" s="4"/>
      <c r="C327" s="4"/>
      <c r="D327" s="2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14"/>
      <c r="B328" s="4"/>
      <c r="C328" s="4"/>
      <c r="D328" s="2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14"/>
      <c r="B329" s="4"/>
      <c r="C329" s="4"/>
      <c r="D329" s="2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14"/>
      <c r="B330" s="4"/>
      <c r="C330" s="4"/>
      <c r="D330" s="2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14"/>
      <c r="B331" s="4"/>
      <c r="C331" s="4"/>
      <c r="D331" s="2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14"/>
      <c r="B332" s="4"/>
      <c r="C332" s="4"/>
      <c r="D332" s="2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14"/>
      <c r="B333" s="4"/>
      <c r="C333" s="4"/>
      <c r="D333" s="2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14"/>
      <c r="B334" s="4"/>
      <c r="C334" s="4"/>
      <c r="D334" s="2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4:D134">
    <cfRule type="expression" dxfId="0" priority="1">
      <formula>MOD(ROW(),2)=1</formula>
    </cfRule>
  </conditionalFormatting>
  <printOptions/>
  <pageMargins bottom="0.5511811023622047" footer="0.0" header="0.0" left="0.4330708661417323" right="0.4330708661417323" top="0.5511811023622047"/>
  <pageSetup fitToHeight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4.57"/>
    <col customWidth="1" min="3" max="3" width="5.29"/>
    <col customWidth="1" min="4" max="4" width="94.43"/>
    <col customWidth="1" min="5" max="6" width="14.43"/>
  </cols>
  <sheetData>
    <row r="1">
      <c r="A1" s="23" t="s">
        <v>441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3"/>
      <c r="B2" s="24"/>
      <c r="C2" s="24"/>
      <c r="D2" s="2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6" t="s">
        <v>1</v>
      </c>
      <c r="B3" s="27" t="s">
        <v>2</v>
      </c>
      <c r="C3" s="27" t="s">
        <v>3</v>
      </c>
      <c r="D3" s="27" t="s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8">
        <v>1.0</v>
      </c>
      <c r="B4" s="29" t="s">
        <v>10</v>
      </c>
      <c r="C4" s="22" t="s">
        <v>143</v>
      </c>
      <c r="D4" s="19" t="s">
        <v>11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8">
        <v>2.0</v>
      </c>
      <c r="B5" s="20" t="s">
        <v>442</v>
      </c>
      <c r="C5" s="16" t="s">
        <v>143</v>
      </c>
      <c r="D5" s="17" t="s">
        <v>443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8">
        <v>3.0</v>
      </c>
      <c r="B6" s="29" t="s">
        <v>113</v>
      </c>
      <c r="C6" s="22" t="s">
        <v>143</v>
      </c>
      <c r="D6" s="19" t="s">
        <v>444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8">
        <v>4.0</v>
      </c>
      <c r="B7" s="20" t="s">
        <v>114</v>
      </c>
      <c r="C7" s="16" t="s">
        <v>143</v>
      </c>
      <c r="D7" s="17" t="s">
        <v>445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8">
        <v>5.0</v>
      </c>
      <c r="B8" s="29" t="s">
        <v>446</v>
      </c>
      <c r="C8" s="22" t="s">
        <v>143</v>
      </c>
      <c r="D8" s="19" t="s">
        <v>19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8">
        <v>6.0</v>
      </c>
      <c r="B9" s="20" t="s">
        <v>447</v>
      </c>
      <c r="C9" s="16"/>
      <c r="D9" s="1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8">
        <v>7.0</v>
      </c>
      <c r="B10" s="29" t="s">
        <v>7</v>
      </c>
      <c r="C10" s="22" t="s">
        <v>143</v>
      </c>
      <c r="D10" s="19" t="s">
        <v>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8">
        <v>8.0</v>
      </c>
      <c r="B11" s="20" t="s">
        <v>448</v>
      </c>
      <c r="C11" s="16" t="s">
        <v>8</v>
      </c>
      <c r="D11" s="17" t="s">
        <v>449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8">
        <v>9.0</v>
      </c>
      <c r="B12" s="29" t="s">
        <v>450</v>
      </c>
      <c r="C12" s="22" t="s">
        <v>143</v>
      </c>
      <c r="D12" s="19" t="s">
        <v>451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8">
        <v>10.0</v>
      </c>
      <c r="B13" s="20" t="s">
        <v>452</v>
      </c>
      <c r="C13" s="16" t="s">
        <v>8</v>
      </c>
      <c r="D13" s="17" t="s">
        <v>453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8">
        <v>11.0</v>
      </c>
      <c r="B14" s="29" t="s">
        <v>454</v>
      </c>
      <c r="C14" s="22"/>
      <c r="D14" s="19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8">
        <v>12.0</v>
      </c>
      <c r="B15" s="20" t="s">
        <v>248</v>
      </c>
      <c r="C15" s="16" t="s">
        <v>143</v>
      </c>
      <c r="D15" s="17" t="s">
        <v>22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7.43"/>
    <col customWidth="1" min="3" max="3" width="5.43"/>
    <col customWidth="1" min="4" max="4" width="45.0"/>
    <col customWidth="1" min="5" max="6" width="14.43"/>
  </cols>
  <sheetData>
    <row r="1">
      <c r="A1" s="23" t="s">
        <v>455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3"/>
      <c r="B2" s="24"/>
      <c r="C2" s="24"/>
      <c r="D2" s="2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6" t="s">
        <v>1</v>
      </c>
      <c r="B3" s="27" t="s">
        <v>2</v>
      </c>
      <c r="C3" s="27" t="s">
        <v>109</v>
      </c>
      <c r="D3" s="27" t="s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8">
        <v>1.0</v>
      </c>
      <c r="B4" s="29" t="s">
        <v>10</v>
      </c>
      <c r="C4" s="22"/>
      <c r="D4" s="19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8">
        <v>2.0</v>
      </c>
      <c r="B5" s="20" t="s">
        <v>442</v>
      </c>
      <c r="C5" s="16"/>
      <c r="D5" s="17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8">
        <v>3.0</v>
      </c>
      <c r="B6" s="29" t="s">
        <v>113</v>
      </c>
      <c r="C6" s="22"/>
      <c r="D6" s="19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8">
        <v>4.0</v>
      </c>
      <c r="B7" s="20" t="s">
        <v>114</v>
      </c>
      <c r="C7" s="16"/>
      <c r="D7" s="17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8">
        <v>5.0</v>
      </c>
      <c r="B8" s="29" t="s">
        <v>446</v>
      </c>
      <c r="C8" s="22"/>
      <c r="D8" s="19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8">
        <v>6.0</v>
      </c>
      <c r="B9" s="20" t="s">
        <v>447</v>
      </c>
      <c r="C9" s="16"/>
      <c r="D9" s="1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8">
        <v>7.0</v>
      </c>
      <c r="B10" s="29" t="s">
        <v>7</v>
      </c>
      <c r="C10" s="22"/>
      <c r="D10" s="19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8">
        <v>8.0</v>
      </c>
      <c r="B11" s="20" t="s">
        <v>448</v>
      </c>
      <c r="C11" s="16"/>
      <c r="D11" s="1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8">
        <v>9.0</v>
      </c>
      <c r="B12" s="29" t="s">
        <v>450</v>
      </c>
      <c r="C12" s="22"/>
      <c r="D12" s="19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8">
        <v>10.0</v>
      </c>
      <c r="B13" s="20" t="s">
        <v>452</v>
      </c>
      <c r="C13" s="16"/>
      <c r="D13" s="17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8">
        <v>11.0</v>
      </c>
      <c r="B14" s="29" t="s">
        <v>454</v>
      </c>
      <c r="C14" s="22"/>
      <c r="D14" s="19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8">
        <v>12.0</v>
      </c>
      <c r="B15" s="20" t="s">
        <v>248</v>
      </c>
      <c r="C15" s="16"/>
      <c r="D15" s="1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8">
        <v>13.0</v>
      </c>
      <c r="B16" s="29" t="s">
        <v>456</v>
      </c>
      <c r="C16" s="22"/>
      <c r="D16" s="19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8">
        <v>14.0</v>
      </c>
      <c r="B17" s="20" t="s">
        <v>457</v>
      </c>
      <c r="C17" s="16"/>
      <c r="D17" s="17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8">
        <v>15.0</v>
      </c>
      <c r="B18" s="29" t="s">
        <v>458</v>
      </c>
      <c r="C18" s="22"/>
      <c r="D18" s="19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8">
        <v>16.0</v>
      </c>
      <c r="B19" s="20" t="s">
        <v>459</v>
      </c>
      <c r="C19" s="16"/>
      <c r="D19" s="1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8">
        <v>17.0</v>
      </c>
      <c r="B20" s="29" t="s">
        <v>460</v>
      </c>
      <c r="C20" s="22"/>
      <c r="D20" s="19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8">
        <v>18.0</v>
      </c>
      <c r="B21" s="20" t="s">
        <v>461</v>
      </c>
      <c r="C21" s="16"/>
      <c r="D21" s="1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8">
        <v>19.0</v>
      </c>
      <c r="B22" s="29" t="s">
        <v>462</v>
      </c>
      <c r="C22" s="22"/>
      <c r="D22" s="19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8">
        <v>20.0</v>
      </c>
      <c r="B23" s="20" t="s">
        <v>463</v>
      </c>
      <c r="C23" s="16"/>
      <c r="D23" s="17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8">
        <v>21.0</v>
      </c>
      <c r="B24" s="29" t="s">
        <v>434</v>
      </c>
      <c r="C24" s="22" t="s">
        <v>8</v>
      </c>
      <c r="D24" s="19" t="s">
        <v>110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2025-04-20T04:14:57Z</dcterms:created>
  <dc:creator>金城春光</dc:creator>
</cp:coreProperties>
</file>