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785" yWindow="-15" windowWidth="4770" windowHeight="4710" tabRatio="525" activeTab="3"/>
  </bookViews>
  <sheets>
    <sheet name="Total" sheetId="5" r:id="rId1"/>
    <sheet name="First Quarter" sheetId="4" r:id="rId2"/>
    <sheet name="Second Quarter" sheetId="2" r:id="rId3"/>
    <sheet name="Third Quarter" sheetId="3" r:id="rId4"/>
  </sheets>
  <externalReferences>
    <externalReference r:id="rId5"/>
  </externalReferences>
  <calcPr calcId="144525"/>
</workbook>
</file>

<file path=xl/calcChain.xml><?xml version="1.0" encoding="utf-8"?>
<calcChain xmlns="http://schemas.openxmlformats.org/spreadsheetml/2006/main">
  <c r="A5" i="4" l="1"/>
  <c r="B5" i="4"/>
  <c r="C5" i="4"/>
  <c r="D5" i="4"/>
  <c r="E5" i="4"/>
  <c r="A6" i="4"/>
  <c r="B6" i="4"/>
  <c r="C6" i="4"/>
  <c r="D6" i="4"/>
  <c r="E6" i="4"/>
  <c r="A7" i="4"/>
  <c r="B7" i="4"/>
  <c r="C7" i="4"/>
  <c r="D7" i="4"/>
  <c r="E7" i="4"/>
  <c r="A8" i="4"/>
  <c r="B8" i="4"/>
  <c r="C8" i="4"/>
  <c r="D8" i="4"/>
  <c r="E8" i="4"/>
  <c r="A9" i="4"/>
  <c r="B9" i="4"/>
  <c r="C9" i="4"/>
  <c r="D9" i="4"/>
  <c r="E9" i="4"/>
  <c r="A10" i="4"/>
  <c r="B10" i="4"/>
  <c r="C10" i="4"/>
  <c r="D10" i="4"/>
  <c r="E10" i="4"/>
  <c r="A11" i="4"/>
  <c r="B11" i="4"/>
  <c r="C11" i="4"/>
  <c r="D11" i="4"/>
  <c r="E11" i="4"/>
  <c r="E6" i="2"/>
  <c r="E7" i="2"/>
  <c r="E8" i="2"/>
  <c r="E9" i="2"/>
  <c r="E11" i="2" s="1"/>
  <c r="E10" i="2"/>
  <c r="B11" i="2"/>
  <c r="C11" i="2"/>
  <c r="D11" i="2"/>
  <c r="E6" i="3"/>
  <c r="E7" i="3"/>
  <c r="E11" i="3" s="1"/>
  <c r="E8" i="3"/>
  <c r="E9" i="3"/>
  <c r="E10" i="3"/>
  <c r="B11" i="3"/>
  <c r="C11" i="3"/>
  <c r="D11" i="3"/>
</calcChain>
</file>

<file path=xl/sharedStrings.xml><?xml version="1.0" encoding="utf-8"?>
<sst xmlns="http://schemas.openxmlformats.org/spreadsheetml/2006/main" count="22" uniqueCount="14">
  <si>
    <t>Item</t>
  </si>
  <si>
    <t>Cables</t>
  </si>
  <si>
    <t>Printers</t>
  </si>
  <si>
    <t>Memory</t>
  </si>
  <si>
    <t>Monitors</t>
  </si>
  <si>
    <t>Hard Drives</t>
  </si>
  <si>
    <t>Total</t>
  </si>
  <si>
    <t>April</t>
  </si>
  <si>
    <t>May</t>
  </si>
  <si>
    <t>June</t>
  </si>
  <si>
    <t>Quarter</t>
  </si>
  <si>
    <t>July</t>
  </si>
  <si>
    <t>August</t>
  </si>
  <si>
    <t>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</si>
</sst>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2" formatCode="_(&quot;$&quot;* #,##0.00_);_(&quot;$&quot;* \(#,##0.00\);_(&quot;$&quot;* &quot;-&quot;??_);_(@_)"/>
    <numFmt numFmtId="183" formatCode="_(* #,##0.00_);_(* \(#,##0.00\);_(* &quot;-&quot;??_);_(@_)"/>
    <numFmt numFmtId="185" formatCode="_(* #,##0_);_(* \(#,##0\);_(* &quot;-&quot;??_);_(@_)"/>
    <numFmt numFmtId="187" formatCode="_(&quot;$&quot;* #,##0_);_(&quot;$&quot;* \(#,##0\);_(&quot;$&quot;* &quot;-&quot;??_);_(@_)"/>
  </numFmts>
  <fonts count="5" x14ac:knownFonts="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83" fontId="2" fillId="0" borderId="0" applyFont="0" applyFill="0" applyBorder="0" applyAlignment="0" applyProtection="0"/>
    <xf numFmtId="182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/>
    </xf>
    <xf numFmtId="185" fontId="0" fillId="0" borderId="0" xfId="1" applyNumberFormat="1" applyFont="1" applyFill="1" applyBorder="1" applyAlignment="1"/>
    <xf numFmtId="187" fontId="0" fillId="0" borderId="3" xfId="2" applyNumberFormat="1" applyFont="1" applyFill="1" applyBorder="1" applyAlignment="1"/>
    <xf numFmtId="0" fontId="3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</cellXfs>
  <cellStyles count="3">
    <cellStyle name="常规" xfId="0" builtinId="0"/>
    <cellStyle name="货币" xfId="2" builtinId="4"/>
    <cellStyle name="千位分隔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nk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 Quarter"/>
      <sheetName val="January"/>
      <sheetName val="February"/>
      <sheetName val="March"/>
    </sheetNames>
    <sheetDataSet>
      <sheetData sheetId="0">
        <row r="5">
          <cell r="A5" t="str">
            <v>Item</v>
          </cell>
          <cell r="B5" t="str">
            <v>January</v>
          </cell>
          <cell r="C5" t="str">
            <v>February</v>
          </cell>
          <cell r="D5" t="str">
            <v>March</v>
          </cell>
          <cell r="E5" t="str">
            <v>Quarter</v>
          </cell>
        </row>
        <row r="6">
          <cell r="A6" t="str">
            <v>Cables</v>
          </cell>
          <cell r="B6">
            <v>1800</v>
          </cell>
          <cell r="C6">
            <v>1555</v>
          </cell>
          <cell r="D6">
            <v>2100</v>
          </cell>
          <cell r="E6">
            <v>5455</v>
          </cell>
        </row>
        <row r="7">
          <cell r="A7" t="str">
            <v>Printers</v>
          </cell>
          <cell r="B7">
            <v>1550</v>
          </cell>
          <cell r="C7">
            <v>2550</v>
          </cell>
          <cell r="D7">
            <v>2550</v>
          </cell>
          <cell r="E7">
            <v>6650</v>
          </cell>
        </row>
        <row r="8">
          <cell r="A8" t="str">
            <v>Memory</v>
          </cell>
          <cell r="B8">
            <v>2500</v>
          </cell>
          <cell r="C8">
            <v>2355</v>
          </cell>
          <cell r="D8">
            <v>2500</v>
          </cell>
          <cell r="E8">
            <v>7355</v>
          </cell>
        </row>
        <row r="9">
          <cell r="A9" t="str">
            <v>Monitors</v>
          </cell>
          <cell r="B9">
            <v>3100</v>
          </cell>
          <cell r="C9">
            <v>1350</v>
          </cell>
          <cell r="D9">
            <v>1350</v>
          </cell>
          <cell r="E9">
            <v>5800</v>
          </cell>
        </row>
        <row r="10">
          <cell r="A10" t="str">
            <v>Hard Drives</v>
          </cell>
          <cell r="B10">
            <v>3250</v>
          </cell>
          <cell r="C10">
            <v>3500</v>
          </cell>
          <cell r="D10">
            <v>1950</v>
          </cell>
          <cell r="E10">
            <v>8700</v>
          </cell>
        </row>
        <row r="11">
          <cell r="A11" t="str">
            <v>Total</v>
          </cell>
          <cell r="B11">
            <v>12200</v>
          </cell>
          <cell r="C11">
            <v>11310</v>
          </cell>
          <cell r="D11">
            <v>10450</v>
          </cell>
          <cell r="E11">
            <v>33960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1" sqref="C21"/>
    </sheetView>
  </sheetViews>
  <sheetFormatPr defaultRowHeight="12.75" x14ac:dyDescent="0.2"/>
  <sheetData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11"/>
  <sheetViews>
    <sheetView workbookViewId="0">
      <selection activeCell="C8" sqref="C8"/>
    </sheetView>
  </sheetViews>
  <sheetFormatPr defaultRowHeight="12.75" x14ac:dyDescent="0.2"/>
  <sheetData>
    <row r="4" spans="1:5" ht="13.5" thickBot="1" x14ac:dyDescent="0.25"/>
    <row r="5" spans="1:5" ht="15" x14ac:dyDescent="0.25">
      <c r="A5" s="5" t="str">
        <f>'[1]First Quarter'!A5</f>
        <v>Item</v>
      </c>
      <c r="B5" s="2" t="str">
        <f>'[1]First Quarter'!B5</f>
        <v>January</v>
      </c>
      <c r="C5" s="2" t="str">
        <f>'[1]First Quarter'!C5</f>
        <v>February</v>
      </c>
      <c r="D5" s="2" t="str">
        <f>'[1]First Quarter'!D5</f>
        <v>March</v>
      </c>
      <c r="E5" s="2" t="str">
        <f>'[1]First Quarter'!E5</f>
        <v>Quarter</v>
      </c>
    </row>
    <row r="6" spans="1:5" x14ac:dyDescent="0.2">
      <c r="A6" s="1" t="str">
        <f>'[1]First Quarter'!A6</f>
        <v>Cables</v>
      </c>
      <c r="B6" s="3">
        <f>'[1]First Quarter'!B6</f>
        <v>1800</v>
      </c>
      <c r="C6" s="3">
        <f>'[1]First Quarter'!C6</f>
        <v>1555</v>
      </c>
      <c r="D6" s="3">
        <f>'[1]First Quarter'!D6</f>
        <v>2100</v>
      </c>
      <c r="E6" s="3">
        <f>'[1]First Quarter'!E6</f>
        <v>5455</v>
      </c>
    </row>
    <row r="7" spans="1:5" x14ac:dyDescent="0.2">
      <c r="A7" s="1" t="str">
        <f>'[1]First Quarter'!A7</f>
        <v>Printers</v>
      </c>
      <c r="B7" s="3">
        <f>'[1]First Quarter'!B7</f>
        <v>1550</v>
      </c>
      <c r="C7" s="3">
        <f>'[1]First Quarter'!C7</f>
        <v>2550</v>
      </c>
      <c r="D7" s="3">
        <f>'[1]First Quarter'!D7</f>
        <v>2550</v>
      </c>
      <c r="E7" s="3">
        <f>'[1]First Quarter'!E7</f>
        <v>6650</v>
      </c>
    </row>
    <row r="8" spans="1:5" x14ac:dyDescent="0.2">
      <c r="A8" s="1" t="str">
        <f>'[1]First Quarter'!A8</f>
        <v>Memory</v>
      </c>
      <c r="B8" s="3">
        <f>'[1]First Quarter'!B8</f>
        <v>2500</v>
      </c>
      <c r="C8" s="3">
        <f>'[1]First Quarter'!C8</f>
        <v>2355</v>
      </c>
      <c r="D8" s="3">
        <f>'[1]First Quarter'!D8</f>
        <v>2500</v>
      </c>
      <c r="E8" s="3">
        <f>'[1]First Quarter'!E8</f>
        <v>7355</v>
      </c>
    </row>
    <row r="9" spans="1:5" x14ac:dyDescent="0.2">
      <c r="A9" s="1" t="str">
        <f>'[1]First Quarter'!A9</f>
        <v>Monitors</v>
      </c>
      <c r="B9" s="3">
        <f>'[1]First Quarter'!B9</f>
        <v>3100</v>
      </c>
      <c r="C9" s="3">
        <f>'[1]First Quarter'!C9</f>
        <v>1350</v>
      </c>
      <c r="D9" s="3">
        <f>'[1]First Quarter'!D9</f>
        <v>1350</v>
      </c>
      <c r="E9" s="3">
        <f>'[1]First Quarter'!E9</f>
        <v>5800</v>
      </c>
    </row>
    <row r="10" spans="1:5" x14ac:dyDescent="0.2">
      <c r="A10" s="1" t="str">
        <f>'[1]First Quarter'!A10</f>
        <v>Hard Drives</v>
      </c>
      <c r="B10" s="3">
        <f>'[1]First Quarter'!B10</f>
        <v>3250</v>
      </c>
      <c r="C10" s="3">
        <f>'[1]First Quarter'!C10</f>
        <v>3500</v>
      </c>
      <c r="D10" s="3">
        <f>'[1]First Quarter'!D10</f>
        <v>1950</v>
      </c>
      <c r="E10" s="3">
        <f>'[1]First Quarter'!E10</f>
        <v>8700</v>
      </c>
    </row>
    <row r="11" spans="1:5" ht="13.5" thickBot="1" x14ac:dyDescent="0.25">
      <c r="A11" s="6" t="str">
        <f>'[1]First Quarter'!A11</f>
        <v>Total</v>
      </c>
      <c r="B11" s="4">
        <f>'[1]First Quarter'!B11</f>
        <v>12200</v>
      </c>
      <c r="C11" s="4">
        <f>'[1]First Quarter'!C11</f>
        <v>11310</v>
      </c>
      <c r="D11" s="4">
        <f>'[1]First Quarter'!D11</f>
        <v>10450</v>
      </c>
      <c r="E11" s="4">
        <f>'[1]First Quarter'!E11</f>
        <v>33960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11"/>
  <sheetViews>
    <sheetView workbookViewId="0">
      <selection activeCell="A5" sqref="A5:E11"/>
    </sheetView>
  </sheetViews>
  <sheetFormatPr defaultRowHeight="12.75" x14ac:dyDescent="0.2"/>
  <cols>
    <col min="1" max="1" width="15.7109375" customWidth="1"/>
    <col min="2" max="5" width="12.7109375" customWidth="1"/>
  </cols>
  <sheetData>
    <row r="4" spans="1:5" ht="13.5" thickBot="1" x14ac:dyDescent="0.25"/>
    <row r="5" spans="1:5" ht="15" x14ac:dyDescent="0.25">
      <c r="A5" s="5" t="s">
        <v>0</v>
      </c>
      <c r="B5" s="2" t="s">
        <v>7</v>
      </c>
      <c r="C5" s="2" t="s">
        <v>8</v>
      </c>
      <c r="D5" s="2" t="s">
        <v>9</v>
      </c>
      <c r="E5" s="2" t="s">
        <v>10</v>
      </c>
    </row>
    <row r="6" spans="1:5" x14ac:dyDescent="0.2">
      <c r="A6" s="1" t="s">
        <v>1</v>
      </c>
      <c r="B6" s="3">
        <v>2000</v>
      </c>
      <c r="C6" s="3">
        <v>2155</v>
      </c>
      <c r="D6" s="3">
        <v>2098</v>
      </c>
      <c r="E6" s="3">
        <f>SUM(B6:D6)</f>
        <v>6253</v>
      </c>
    </row>
    <row r="7" spans="1:5" x14ac:dyDescent="0.2">
      <c r="A7" s="1" t="s">
        <v>2</v>
      </c>
      <c r="B7" s="3">
        <v>2350</v>
      </c>
      <c r="C7" s="3">
        <v>2280</v>
      </c>
      <c r="D7" s="3">
        <v>2455</v>
      </c>
      <c r="E7" s="3">
        <f>SUM(B7:D7)</f>
        <v>7085</v>
      </c>
    </row>
    <row r="8" spans="1:5" x14ac:dyDescent="0.2">
      <c r="A8" s="1" t="s">
        <v>3</v>
      </c>
      <c r="B8" s="3">
        <v>1575</v>
      </c>
      <c r="C8" s="3">
        <v>1789</v>
      </c>
      <c r="D8" s="3">
        <v>2000</v>
      </c>
      <c r="E8" s="3">
        <f>SUM(B8:D8)</f>
        <v>5364</v>
      </c>
    </row>
    <row r="9" spans="1:5" x14ac:dyDescent="0.2">
      <c r="A9" s="1" t="s">
        <v>4</v>
      </c>
      <c r="B9" s="3">
        <v>2642</v>
      </c>
      <c r="C9" s="3">
        <v>2154</v>
      </c>
      <c r="D9" s="3">
        <v>2654</v>
      </c>
      <c r="E9" s="3">
        <f>SUM(B9:D9)</f>
        <v>7450</v>
      </c>
    </row>
    <row r="10" spans="1:5" x14ac:dyDescent="0.2">
      <c r="A10" s="1" t="s">
        <v>5</v>
      </c>
      <c r="B10" s="3">
        <v>1066</v>
      </c>
      <c r="C10" s="3">
        <v>2045</v>
      </c>
      <c r="D10" s="3">
        <v>1845</v>
      </c>
      <c r="E10" s="3">
        <f>SUM(B10:D10)</f>
        <v>4956</v>
      </c>
    </row>
    <row r="11" spans="1:5" ht="13.5" thickBot="1" x14ac:dyDescent="0.25">
      <c r="A11" s="6" t="s">
        <v>6</v>
      </c>
      <c r="B11" s="4">
        <f>SUM(B6:B10)</f>
        <v>9633</v>
      </c>
      <c r="C11" s="4">
        <f>SUM(C6:C10)</f>
        <v>10423</v>
      </c>
      <c r="D11" s="4">
        <f>SUM(D6:D10)</f>
        <v>11052</v>
      </c>
      <c r="E11" s="4">
        <f>SUM(E6:E10)</f>
        <v>31108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11"/>
  <sheetViews>
    <sheetView tabSelected="1" workbookViewId="0">
      <selection activeCell="E7" sqref="E7"/>
    </sheetView>
  </sheetViews>
  <sheetFormatPr defaultRowHeight="12.75" x14ac:dyDescent="0.2"/>
  <cols>
    <col min="1" max="1" width="15.7109375" customWidth="1"/>
    <col min="2" max="5" width="12.7109375" customWidth="1"/>
  </cols>
  <sheetData>
    <row r="4" spans="1:5" ht="13.5" thickBot="1" x14ac:dyDescent="0.25"/>
    <row r="5" spans="1:5" ht="15" x14ac:dyDescent="0.25">
      <c r="A5" s="5" t="s">
        <v>0</v>
      </c>
      <c r="B5" s="2" t="s">
        <v>11</v>
      </c>
      <c r="C5" s="2" t="s">
        <v>12</v>
      </c>
      <c r="D5" s="2" t="s">
        <v>13</v>
      </c>
      <c r="E5" s="2" t="s">
        <v>10</v>
      </c>
    </row>
    <row r="6" spans="1:5" x14ac:dyDescent="0.2">
      <c r="A6" s="1" t="s">
        <v>1</v>
      </c>
      <c r="B6" s="3">
        <v>2000</v>
      </c>
      <c r="C6" s="3">
        <v>2155</v>
      </c>
      <c r="D6" s="3">
        <v>2098</v>
      </c>
      <c r="E6" s="3">
        <f>SUM(B6:D6)</f>
        <v>6253</v>
      </c>
    </row>
    <row r="7" spans="1:5" x14ac:dyDescent="0.2">
      <c r="A7" s="1" t="s">
        <v>2</v>
      </c>
      <c r="B7" s="3">
        <v>2350</v>
      </c>
      <c r="C7" s="3">
        <v>2280</v>
      </c>
      <c r="D7" s="3">
        <v>2455</v>
      </c>
      <c r="E7" s="3">
        <f>SUM(B7:D7)</f>
        <v>7085</v>
      </c>
    </row>
    <row r="8" spans="1:5" x14ac:dyDescent="0.2">
      <c r="A8" s="1" t="s">
        <v>3</v>
      </c>
      <c r="B8" s="3">
        <v>1575</v>
      </c>
      <c r="C8" s="3">
        <v>1789</v>
      </c>
      <c r="D8" s="3">
        <v>2000</v>
      </c>
      <c r="E8" s="3">
        <f>SUM(B8:D8)</f>
        <v>5364</v>
      </c>
    </row>
    <row r="9" spans="1:5" x14ac:dyDescent="0.2">
      <c r="A9" s="1" t="s">
        <v>4</v>
      </c>
      <c r="B9" s="3">
        <v>2642</v>
      </c>
      <c r="C9" s="3">
        <v>2154</v>
      </c>
      <c r="D9" s="3">
        <v>2654</v>
      </c>
      <c r="E9" s="3">
        <f>SUM(B9:D9)</f>
        <v>7450</v>
      </c>
    </row>
    <row r="10" spans="1:5" x14ac:dyDescent="0.2">
      <c r="A10" s="1" t="s">
        <v>5</v>
      </c>
      <c r="B10" s="3">
        <v>1066</v>
      </c>
      <c r="C10" s="3">
        <v>2045</v>
      </c>
      <c r="D10" s="3">
        <v>1845</v>
      </c>
      <c r="E10" s="3">
        <f>SUM(B10:D10)</f>
        <v>4956</v>
      </c>
    </row>
    <row r="11" spans="1:5" ht="13.5" thickBot="1" x14ac:dyDescent="0.25">
      <c r="A11" s="6" t="s">
        <v>6</v>
      </c>
      <c r="B11" s="4">
        <f>SUM(B6:B10)</f>
        <v>9633</v>
      </c>
      <c r="C11" s="4">
        <f>SUM(C6:C10)</f>
        <v>10423</v>
      </c>
      <c r="D11" s="4">
        <f>SUM(D6:D10)</f>
        <v>11052</v>
      </c>
      <c r="E11" s="4">
        <f>SUM(E6:E10)</f>
        <v>31108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Total</vt:lpstr>
      <vt:lpstr>First Quarter</vt:lpstr>
      <vt:lpstr>Second Quarter</vt:lpstr>
      <vt:lpstr>Third Quarter</vt:lpstr>
    </vt:vector>
  </TitlesOfParts>
  <Company>New Horizons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Horizons</dc:creator>
  <cp:lastModifiedBy>song</cp:lastModifiedBy>
  <dcterms:created xsi:type="dcterms:W3CDTF">1995-07-09T18:07:27Z</dcterms:created>
  <dcterms:modified xsi:type="dcterms:W3CDTF">2013-07-24T02:06:23Z</dcterms:modified>
</cp:coreProperties>
</file>